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821a647504b9a8b/Escritorio/Puebla entregables/"/>
    </mc:Choice>
  </mc:AlternateContent>
  <xr:revisionPtr revIDLastSave="14" documentId="8_{58712D59-CD2C-4F42-8D12-DC0F4F597697}" xr6:coauthVersionLast="47" xr6:coauthVersionMax="47" xr10:uidLastSave="{16D853E1-B821-4667-8061-F644C6336602}"/>
  <bookViews>
    <workbookView xWindow="20" yWindow="20" windowWidth="19180" windowHeight="10060" xr2:uid="{6B98BEA6-2790-4926-A4BB-63BE2EEA0D60}"/>
  </bookViews>
  <sheets>
    <sheet name="Candidaturas" sheetId="1" r:id="rId1"/>
    <sheet name="Municipios" sheetId="2" r:id="rId2"/>
  </sheets>
  <definedNames>
    <definedName name="_xlnm._FilterDatabase" localSheetId="0" hidden="1">Candidaturas!$A$2:$N$6985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1526" i="2" l="1"/>
  <c r="X1525" i="2"/>
  <c r="X1524" i="2"/>
  <c r="X1523" i="2"/>
  <c r="X1522" i="2"/>
  <c r="X1521" i="2"/>
  <c r="X1520" i="2"/>
  <c r="X1519" i="2"/>
  <c r="X1518" i="2"/>
  <c r="X1517" i="2"/>
  <c r="X1516" i="2"/>
  <c r="X1515" i="2"/>
  <c r="X1514" i="2"/>
  <c r="X1513" i="2"/>
  <c r="X1512" i="2"/>
  <c r="X1511" i="2"/>
  <c r="X1510" i="2"/>
  <c r="X1509" i="2"/>
  <c r="X1508" i="2"/>
  <c r="X1507" i="2"/>
  <c r="X1506" i="2"/>
  <c r="X1505" i="2"/>
  <c r="X1504" i="2"/>
  <c r="X1503" i="2"/>
  <c r="X1502" i="2"/>
  <c r="X1501" i="2"/>
  <c r="X1500" i="2"/>
  <c r="X1499" i="2"/>
  <c r="X1498" i="2"/>
  <c r="X1497" i="2"/>
  <c r="X1496" i="2"/>
  <c r="X1495" i="2"/>
  <c r="X1494" i="2"/>
  <c r="X1493" i="2"/>
  <c r="X1492" i="2"/>
  <c r="X1491" i="2"/>
  <c r="X1490" i="2"/>
  <c r="X1489" i="2"/>
  <c r="X1488" i="2"/>
  <c r="X1487" i="2"/>
  <c r="X1486" i="2"/>
  <c r="X1485" i="2"/>
  <c r="X1484" i="2"/>
  <c r="X1483" i="2"/>
  <c r="X1482" i="2"/>
  <c r="X1481" i="2"/>
  <c r="X1480" i="2"/>
  <c r="X1479" i="2"/>
  <c r="X1478" i="2"/>
  <c r="X1477" i="2"/>
  <c r="X1476" i="2"/>
  <c r="X1475" i="2"/>
  <c r="X1474" i="2"/>
  <c r="X1473" i="2"/>
  <c r="X1472" i="2"/>
  <c r="X1471" i="2"/>
  <c r="X1470" i="2"/>
  <c r="X1469" i="2"/>
  <c r="X1468" i="2"/>
  <c r="X1467" i="2"/>
  <c r="X1466" i="2"/>
  <c r="X1465" i="2"/>
  <c r="X1464" i="2"/>
  <c r="X1463" i="2"/>
  <c r="X1462" i="2"/>
  <c r="X1461" i="2"/>
  <c r="X1460" i="2"/>
  <c r="X1459" i="2"/>
  <c r="X1458" i="2"/>
  <c r="X1457" i="2"/>
  <c r="X1456" i="2"/>
  <c r="X1455" i="2"/>
  <c r="X1454" i="2"/>
  <c r="X1453" i="2"/>
  <c r="X1452" i="2"/>
  <c r="X1451" i="2"/>
  <c r="X1450" i="2"/>
  <c r="X1449" i="2"/>
  <c r="X1448" i="2"/>
  <c r="X1447" i="2"/>
  <c r="X1446" i="2"/>
  <c r="X1445" i="2"/>
  <c r="X1444" i="2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X4" i="2"/>
  <c r="X3" i="2"/>
  <c r="X2" i="2"/>
</calcChain>
</file>

<file path=xl/sharedStrings.xml><?xml version="1.0" encoding="utf-8"?>
<sst xmlns="http://schemas.openxmlformats.org/spreadsheetml/2006/main" count="31003" uniqueCount="6343">
  <si>
    <t>candidatura</t>
  </si>
  <si>
    <t>candidatas</t>
  </si>
  <si>
    <t>candidatos</t>
  </si>
  <si>
    <t>total_candidaturas</t>
  </si>
  <si>
    <t>compite_1_mujer</t>
  </si>
  <si>
    <t>gana_hombre</t>
  </si>
  <si>
    <t>gana_mujer_en_previa_eleccion</t>
  </si>
  <si>
    <t>poblacion</t>
  </si>
  <si>
    <t>5años_y_mas_habla_lengua_indigena</t>
  </si>
  <si>
    <t>municipio_indigena</t>
  </si>
  <si>
    <t>15ymas_analfabeta</t>
  </si>
  <si>
    <t>idh</t>
  </si>
  <si>
    <t>nivel_idh</t>
  </si>
  <si>
    <t>acajete</t>
  </si>
  <si>
    <t>felipe victoriano jurado reyes</t>
  </si>
  <si>
    <t>pan</t>
  </si>
  <si>
    <t>fidel flores  jimenez</t>
  </si>
  <si>
    <t>pri</t>
  </si>
  <si>
    <t>cruz herrera reyes</t>
  </si>
  <si>
    <t>prd</t>
  </si>
  <si>
    <t>jose susano vazquez huerta</t>
  </si>
  <si>
    <t>pt</t>
  </si>
  <si>
    <t>silvestre ramirez barranco</t>
  </si>
  <si>
    <t>pvem</t>
  </si>
  <si>
    <t>acateno</t>
  </si>
  <si>
    <t>andres flores macin</t>
  </si>
  <si>
    <t>nahum alvarado alonso</t>
  </si>
  <si>
    <t>angel gonzalez herrera</t>
  </si>
  <si>
    <t xml:space="preserve">andres  rivera  hernandez </t>
  </si>
  <si>
    <t>conv</t>
  </si>
  <si>
    <t>acatlan</t>
  </si>
  <si>
    <t>alfonso de jesus correa lopez</t>
  </si>
  <si>
    <t>everardo villalobos luna</t>
  </si>
  <si>
    <t>carlos gaspar lima</t>
  </si>
  <si>
    <t>trinidad hermelando vidal  rosas</t>
  </si>
  <si>
    <t>acatzingo</t>
  </si>
  <si>
    <t>jose miguel sanchez velez</t>
  </si>
  <si>
    <t>raymundo torres aguila</t>
  </si>
  <si>
    <t>alejandro sanchez santana</t>
  </si>
  <si>
    <t>jose aurelio zambrano salazar</t>
  </si>
  <si>
    <t>fernando  camacho jimenez</t>
  </si>
  <si>
    <t>acteopan</t>
  </si>
  <si>
    <t>reyna bravo castillo</t>
  </si>
  <si>
    <t>armando medina duran</t>
  </si>
  <si>
    <t>ahuacatlan</t>
  </si>
  <si>
    <t xml:space="preserve">martin sosa rosiles </t>
  </si>
  <si>
    <t>jose oscar garcia ortega</t>
  </si>
  <si>
    <t>agustin sanchez cuevas</t>
  </si>
  <si>
    <t>ahuatlan</t>
  </si>
  <si>
    <t>cecilio lezama hernandez</t>
  </si>
  <si>
    <t>miguel  roman madero</t>
  </si>
  <si>
    <t>donaciano bernardino hernandez amador</t>
  </si>
  <si>
    <t>ahuazotepec</t>
  </si>
  <si>
    <t>crispin martinez avila</t>
  </si>
  <si>
    <t>benjamin silva cuevas</t>
  </si>
  <si>
    <t>juan amador amador</t>
  </si>
  <si>
    <t>ahuehuetitla</t>
  </si>
  <si>
    <t>hermogenes guadalupe clemente  castillo</t>
  </si>
  <si>
    <t>vivaldo calixto calixto</t>
  </si>
  <si>
    <t>jose soriano tlatelpa</t>
  </si>
  <si>
    <t>ignacio eucadio leopoldo rios moran</t>
  </si>
  <si>
    <t>ajalpan</t>
  </si>
  <si>
    <t>meidardo zacarias gonzalez</t>
  </si>
  <si>
    <t>agustin gil toribio</t>
  </si>
  <si>
    <t>miguel angel machorro alcala</t>
  </si>
  <si>
    <t>albino zertuche</t>
  </si>
  <si>
    <t>magdaleno anzurez ruiz</t>
  </si>
  <si>
    <t>armando aristeo reynoso cortes</t>
  </si>
  <si>
    <t>aljojuca</t>
  </si>
  <si>
    <t>javier lazaro de la luz</t>
  </si>
  <si>
    <t>silviano german sandoval rodriguez</t>
  </si>
  <si>
    <t>jose enrique sancalt ochoa</t>
  </si>
  <si>
    <t>altepexi</t>
  </si>
  <si>
    <t>miguel angel santiago bruno</t>
  </si>
  <si>
    <t>juan erasmo merino reyes</t>
  </si>
  <si>
    <t>ranulfo villa romero</t>
  </si>
  <si>
    <t>bartolo santiago trinidad</t>
  </si>
  <si>
    <t>amixtlan</t>
  </si>
  <si>
    <t>miguel felix bonilla</t>
  </si>
  <si>
    <t>alejandro javier becerra salazar</t>
  </si>
  <si>
    <t>miguel zaragoza diaz</t>
  </si>
  <si>
    <t>amozoc</t>
  </si>
  <si>
    <t>roberto corona bonilla</t>
  </si>
  <si>
    <t>marciano hector morales duran</t>
  </si>
  <si>
    <t>jose luis valencia mateos</t>
  </si>
  <si>
    <t>maria antonia bertha ruiz juarez</t>
  </si>
  <si>
    <t>aquixtla</t>
  </si>
  <si>
    <t>jose luis gutierrez sanchez</t>
  </si>
  <si>
    <t>manuel mauro dario sosa rivera</t>
  </si>
  <si>
    <t>jose diego rivera rodriguez</t>
  </si>
  <si>
    <t>atempan</t>
  </si>
  <si>
    <t>cirino marcos romero</t>
  </si>
  <si>
    <t>german cristobal borzani lemini</t>
  </si>
  <si>
    <t>eulogio hernandez contreras</t>
  </si>
  <si>
    <t>j. miguel h. mora cabrera</t>
  </si>
  <si>
    <t>atexcal</t>
  </si>
  <si>
    <t>guadalupe marin hernandez</t>
  </si>
  <si>
    <t>prisciliano oyarzabal luna</t>
  </si>
  <si>
    <t>benito mendoza barragan</t>
  </si>
  <si>
    <t>atlequizayan</t>
  </si>
  <si>
    <t xml:space="preserve">victor  rodriguez  ramos </t>
  </si>
  <si>
    <t>rafael rodriguez lopez</t>
  </si>
  <si>
    <t>ramos mendoza mendoza</t>
  </si>
  <si>
    <t>mariano hernandez perez</t>
  </si>
  <si>
    <t>atlixco</t>
  </si>
  <si>
    <t>jose felipe velazquez gutierrez</t>
  </si>
  <si>
    <t>hernan kurezyn sadurni</t>
  </si>
  <si>
    <t>jose rodolfo ceron barranco</t>
  </si>
  <si>
    <t>rita macias lezama</t>
  </si>
  <si>
    <t>atoyatempan</t>
  </si>
  <si>
    <t>jesus martinez urrieta</t>
  </si>
  <si>
    <t>martin  esteban fernandez</t>
  </si>
  <si>
    <t>eloy solis mendez</t>
  </si>
  <si>
    <t>atzala</t>
  </si>
  <si>
    <t>teodoro demesio cruz</t>
  </si>
  <si>
    <t>atzitzihuacan</t>
  </si>
  <si>
    <t>gilberto gamez aviles</t>
  </si>
  <si>
    <t>faustino marin ramos</t>
  </si>
  <si>
    <t>jose victor ramirez vasquez</t>
  </si>
  <si>
    <t>atzitzintla</t>
  </si>
  <si>
    <t>julio  perez vazquez</t>
  </si>
  <si>
    <t>jose salvador vega de macario</t>
  </si>
  <si>
    <t>sabino andres de los santos perea</t>
  </si>
  <si>
    <t>juan vazquez de rosas</t>
  </si>
  <si>
    <t>axutla</t>
  </si>
  <si>
    <t>juan rojas delgado</t>
  </si>
  <si>
    <t>antolin vazquez zuniga</t>
  </si>
  <si>
    <t>leovigildo rogelio  delgado  delgado</t>
  </si>
  <si>
    <t>ayotoxco de guerrero</t>
  </si>
  <si>
    <t>jose juarez garcia</t>
  </si>
  <si>
    <t>flaviano valera garcia</t>
  </si>
  <si>
    <t>maribel hernandez moreno</t>
  </si>
  <si>
    <t>calpan</t>
  </si>
  <si>
    <t>anatolio rigoberto benito torres</t>
  </si>
  <si>
    <t>facundo terreros flores</t>
  </si>
  <si>
    <t>marco antonio lazaro castellanos</t>
  </si>
  <si>
    <t>caltepec</t>
  </si>
  <si>
    <t>luis enrique hernandez juarez</t>
  </si>
  <si>
    <t>victor jose  medina molina</t>
  </si>
  <si>
    <t>camocuautla</t>
  </si>
  <si>
    <t>abelardo gonzalez garcia</t>
  </si>
  <si>
    <t>manuel aparicio marquez</t>
  </si>
  <si>
    <t>canada de morelos</t>
  </si>
  <si>
    <t>gilberto apolinar cid carrera</t>
  </si>
  <si>
    <t>roberto  hernandez  palestino</t>
  </si>
  <si>
    <t>irene herrera delgado</t>
  </si>
  <si>
    <t>felipa rojas torres</t>
  </si>
  <si>
    <t>gaspar rojas torres</t>
  </si>
  <si>
    <t>caxhuacan</t>
  </si>
  <si>
    <t>encarnacion vazquez santiago</t>
  </si>
  <si>
    <t>rupertino mora castaneda</t>
  </si>
  <si>
    <t>antonio ruben mora nava</t>
  </si>
  <si>
    <t>chalchicomula de sesma</t>
  </si>
  <si>
    <t>angel gutierrez mendoza</t>
  </si>
  <si>
    <t>ricardo ramon juarez</t>
  </si>
  <si>
    <t>jose saul rene romero roman</t>
  </si>
  <si>
    <t>maria antonieta martinez mendoza</t>
  </si>
  <si>
    <t>chapulco</t>
  </si>
  <si>
    <t>lorenzo osorio rosas</t>
  </si>
  <si>
    <t>bonifacio martin juarez aldama</t>
  </si>
  <si>
    <t>luis angel flores jimenez</t>
  </si>
  <si>
    <t>chiautla</t>
  </si>
  <si>
    <t>jose rafael espinosa quiroz</t>
  </si>
  <si>
    <t>antonio enriquez german</t>
  </si>
  <si>
    <t>nicomedes vazquez moran</t>
  </si>
  <si>
    <t>rigoberto ortiz gonzalez</t>
  </si>
  <si>
    <t>chiautzingo</t>
  </si>
  <si>
    <t>agustin martinez nunez</t>
  </si>
  <si>
    <t>genaro peralta peralta</t>
  </si>
  <si>
    <t>rebeca badillo mota</t>
  </si>
  <si>
    <t>chichiquila</t>
  </si>
  <si>
    <t>jose rodriguez tecan</t>
  </si>
  <si>
    <t>ruperto galindo hernandez</t>
  </si>
  <si>
    <t>pedro castillo galindo</t>
  </si>
  <si>
    <t>chiconcuautla</t>
  </si>
  <si>
    <t>mario soto garrido</t>
  </si>
  <si>
    <t>tomas martinez roldan</t>
  </si>
  <si>
    <t>chietla</t>
  </si>
  <si>
    <t>adrian sergio velasco briones</t>
  </si>
  <si>
    <t>jose francisco hernandez dominguez</t>
  </si>
  <si>
    <t>adan ortega leal</t>
  </si>
  <si>
    <t>francisco ramirez herrera</t>
  </si>
  <si>
    <t>ricardo soriano casco</t>
  </si>
  <si>
    <t>jorge tenorio rosas</t>
  </si>
  <si>
    <t>chigmecatitlan</t>
  </si>
  <si>
    <t>castulo morales cortes</t>
  </si>
  <si>
    <t>tomas acevedo aguilar</t>
  </si>
  <si>
    <t>chignahuapan</t>
  </si>
  <si>
    <t>raul rivera loizaga</t>
  </si>
  <si>
    <t>maria bertha garrido lopez</t>
  </si>
  <si>
    <t>salvador portilla maldonado</t>
  </si>
  <si>
    <t>chignautla</t>
  </si>
  <si>
    <t>saturnino cabrera rodriguez</t>
  </si>
  <si>
    <t>daniel cordova santos</t>
  </si>
  <si>
    <t>rosalia castaneda perez</t>
  </si>
  <si>
    <t>chila</t>
  </si>
  <si>
    <t>jose carino bravo</t>
  </si>
  <si>
    <t>jose juan loyola tobon</t>
  </si>
  <si>
    <t>antonio tobon crespo</t>
  </si>
  <si>
    <t>chila de la sal</t>
  </si>
  <si>
    <t>jose  mendoza  visoso</t>
  </si>
  <si>
    <t>chilchotla</t>
  </si>
  <si>
    <t>pablo angel hipatl jimarez</t>
  </si>
  <si>
    <t>andres tipatl rodriguez</t>
  </si>
  <si>
    <t>chinantla</t>
  </si>
  <si>
    <t>ariel edgar tapia simon</t>
  </si>
  <si>
    <t>jose luis gonzalez enriquez</t>
  </si>
  <si>
    <t>coatepec</t>
  </si>
  <si>
    <t>procoro vazquez serafin</t>
  </si>
  <si>
    <t>eusebio  serafin ramos</t>
  </si>
  <si>
    <t>coatzingo</t>
  </si>
  <si>
    <t>antonio javer vazquez nino</t>
  </si>
  <si>
    <t>lazaro vazquez leyva</t>
  </si>
  <si>
    <t>tobias vicente chavez ramirez</t>
  </si>
  <si>
    <t>cohetzala</t>
  </si>
  <si>
    <t>magdaleno garcia mozo</t>
  </si>
  <si>
    <t>octaviano felix bueno</t>
  </si>
  <si>
    <t>prudencio cantoran cantoran</t>
  </si>
  <si>
    <t>cohuecan</t>
  </si>
  <si>
    <t>juan diaz sotero</t>
  </si>
  <si>
    <t>epigmenio mentado diaz</t>
  </si>
  <si>
    <t>jose jorge martinez adorno</t>
  </si>
  <si>
    <t>coronango</t>
  </si>
  <si>
    <t>leonides teutle cosme</t>
  </si>
  <si>
    <t>gonzalo morales arce</t>
  </si>
  <si>
    <t>juan tlachino ramirez</t>
  </si>
  <si>
    <t>federico teutli toxqui</t>
  </si>
  <si>
    <t>eladio amastal amastal</t>
  </si>
  <si>
    <t>coxcatlan</t>
  </si>
  <si>
    <t>efigenio faustino atilano gonzalez</t>
  </si>
  <si>
    <t>perfecto daniel armas mauro</t>
  </si>
  <si>
    <t>heriberto martinez gonzalez</t>
  </si>
  <si>
    <t>jose manuel armas bravo</t>
  </si>
  <si>
    <t>coyomeapan</t>
  </si>
  <si>
    <t>angel misael arellano hernandez</t>
  </si>
  <si>
    <t>jose arenas cruz</t>
  </si>
  <si>
    <t>daniel huitzitl ramos</t>
  </si>
  <si>
    <t>coyotepec</t>
  </si>
  <si>
    <t>sirenio melchor aguilar</t>
  </si>
  <si>
    <t>ernesto pablo ramirez</t>
  </si>
  <si>
    <t>alejandro melchor nolasco</t>
  </si>
  <si>
    <t>cuapiaxtla de madero</t>
  </si>
  <si>
    <t>carlos rosas ramos</t>
  </si>
  <si>
    <t>maximo sanchez andrade</t>
  </si>
  <si>
    <t>leonides ramos gomez</t>
  </si>
  <si>
    <t>juan sanchez flores</t>
  </si>
  <si>
    <t>cuautempan</t>
  </si>
  <si>
    <t>bartolome ceron gomez</t>
  </si>
  <si>
    <t>edmundo perez lopez</t>
  </si>
  <si>
    <t>tranquilino juarez vazquez</t>
  </si>
  <si>
    <t>cuautinchan</t>
  </si>
  <si>
    <t>simon camargo rojas</t>
  </si>
  <si>
    <t>jose isidro velazquez cortes</t>
  </si>
  <si>
    <t>jose isabel garcia fuentes</t>
  </si>
  <si>
    <t>cuautlancingo</t>
  </si>
  <si>
    <t>jose leobardo ruben coaxiloa tlaque</t>
  </si>
  <si>
    <t>jose fernando javier melendez xicotencatl</t>
  </si>
  <si>
    <t>rosario romero camela</t>
  </si>
  <si>
    <t>calixto enrique xicotencatl sanchez</t>
  </si>
  <si>
    <t>trinidad lorenzo torres ramirez</t>
  </si>
  <si>
    <t>cuayuca de andrade</t>
  </si>
  <si>
    <t>octavio cabrera solis</t>
  </si>
  <si>
    <t>nicolas gonzalez lopez</t>
  </si>
  <si>
    <t>cuetzalan del progreso</t>
  </si>
  <si>
    <t>juan sergio aco bonilla</t>
  </si>
  <si>
    <t>fidel jesus gonzalez galicia</t>
  </si>
  <si>
    <t>juan hidalgo cuamayt</t>
  </si>
  <si>
    <t>jose ignacio zamitez carreto</t>
  </si>
  <si>
    <t>jose roberto jaimez bonilla</t>
  </si>
  <si>
    <t>cuyoaco</t>
  </si>
  <si>
    <t>cesar  sanchez gonzalez</t>
  </si>
  <si>
    <t>benjamin lobato fernandez</t>
  </si>
  <si>
    <t>vicente cortez gonzalez</t>
  </si>
  <si>
    <t>domingo arenas</t>
  </si>
  <si>
    <t>manuel  flores huepalcalco</t>
  </si>
  <si>
    <t>alvaro botello munive</t>
  </si>
  <si>
    <t>candelario rufino morante</t>
  </si>
  <si>
    <t>eloxochitlan</t>
  </si>
  <si>
    <t>simon  de jesus hernandez</t>
  </si>
  <si>
    <t>juan  trujillo martinez</t>
  </si>
  <si>
    <t>ruben gonzalez sanchez</t>
  </si>
  <si>
    <t>epatlan</t>
  </si>
  <si>
    <t>antonio vargas fuentes</t>
  </si>
  <si>
    <t>miguel jeronimo guzman sanchez</t>
  </si>
  <si>
    <t>juan ignacio merino ortiz</t>
  </si>
  <si>
    <t>esperanza</t>
  </si>
  <si>
    <t>jose alberto vinas canizalez</t>
  </si>
  <si>
    <t>bernardo varillas ramirez</t>
  </si>
  <si>
    <t>samuel alfonso cabrera juarez</t>
  </si>
  <si>
    <t>simon rosas reyes</t>
  </si>
  <si>
    <t>mariano gomez ramos</t>
  </si>
  <si>
    <t>francisco z. mena</t>
  </si>
  <si>
    <t>emilio solis barbiaux</t>
  </si>
  <si>
    <t>jacobo emilio garcia solis</t>
  </si>
  <si>
    <t>rolando antonio islas balderrama</t>
  </si>
  <si>
    <t>mario montes hernandez</t>
  </si>
  <si>
    <t>general felipe angeles</t>
  </si>
  <si>
    <t>rito balderas reyes</t>
  </si>
  <si>
    <t>anselmo alejandro huerta donado</t>
  </si>
  <si>
    <t>leonardo gomez octaviano</t>
  </si>
  <si>
    <t>gumercindo de la luz martinez</t>
  </si>
  <si>
    <t>oton marcelino claudio</t>
  </si>
  <si>
    <t>guadalupe</t>
  </si>
  <si>
    <t>romarico garcia barrales</t>
  </si>
  <si>
    <t xml:space="preserve">reginaldo heriberto reyes guzman </t>
  </si>
  <si>
    <t>francisco  herrera reyes</t>
  </si>
  <si>
    <t>amancio lucas carino lopez</t>
  </si>
  <si>
    <t>guadalupe victoria</t>
  </si>
  <si>
    <t>jose guillermo  fuentes ortiz</t>
  </si>
  <si>
    <t>juan vazquez palacios</t>
  </si>
  <si>
    <t>luis rodriguez hernandez</t>
  </si>
  <si>
    <t>hermenegildo galeana</t>
  </si>
  <si>
    <t>luis  espindola gutierrez</t>
  </si>
  <si>
    <t>saturnino dagoberto hernandez lopez</t>
  </si>
  <si>
    <t>honey</t>
  </si>
  <si>
    <t>gonzalo  ibarra gonzalez</t>
  </si>
  <si>
    <t>felix cercas manilla</t>
  </si>
  <si>
    <t>huaquechula</t>
  </si>
  <si>
    <t>francisco armando alonso vega</t>
  </si>
  <si>
    <t>gilberto castillo jimenez</t>
  </si>
  <si>
    <t>buena ventura plata cazarez</t>
  </si>
  <si>
    <t>jacinto modesto confesor</t>
  </si>
  <si>
    <t>hermelo reyes martinez</t>
  </si>
  <si>
    <t>huatlatlauca</t>
  </si>
  <si>
    <t>rey melchor vazquez rodriguez</t>
  </si>
  <si>
    <t>nicolas tecuautzin campos</t>
  </si>
  <si>
    <t>rafael tencos toxtle</t>
  </si>
  <si>
    <t>huauchinango</t>
  </si>
  <si>
    <t>carlos miguel ignacio lopez</t>
  </si>
  <si>
    <t>jesus segreste diaz</t>
  </si>
  <si>
    <t>neftali eslava fosado</t>
  </si>
  <si>
    <t>marco antonio quintana rivera</t>
  </si>
  <si>
    <t>huehuetla</t>
  </si>
  <si>
    <t>gilberto mendez garcia</t>
  </si>
  <si>
    <t>abundio esteban gaona</t>
  </si>
  <si>
    <t>pedro garcia sanchez</t>
  </si>
  <si>
    <t>huehuetlan el chico</t>
  </si>
  <si>
    <t>jose tomas rosas molina</t>
  </si>
  <si>
    <t>ricardo rios najera</t>
  </si>
  <si>
    <t>alfredo de los santos sirena</t>
  </si>
  <si>
    <t>huehuetlan el grande</t>
  </si>
  <si>
    <t>leandro barrales meza</t>
  </si>
  <si>
    <t>ranulfo domingo de la rosa martinez</t>
  </si>
  <si>
    <t>mariana beristain martinez</t>
  </si>
  <si>
    <t>huejotzingo</t>
  </si>
  <si>
    <t>jose abelardo juarez montes</t>
  </si>
  <si>
    <t>abel julian morales ortega</t>
  </si>
  <si>
    <t>hipolito andres morales moreno</t>
  </si>
  <si>
    <t>jose luis zayas mendoza</t>
  </si>
  <si>
    <t>sergio romero vera</t>
  </si>
  <si>
    <t>hueyapan</t>
  </si>
  <si>
    <t>pedro margarito islas ramirez</t>
  </si>
  <si>
    <t>hipolito filomeno  martinez martinez</t>
  </si>
  <si>
    <t>mario basilio prado</t>
  </si>
  <si>
    <t>pedro mateo lopez</t>
  </si>
  <si>
    <t>hueytamalco</t>
  </si>
  <si>
    <t>miguel angel  bello  perez</t>
  </si>
  <si>
    <t>juan antonio martinez martinez</t>
  </si>
  <si>
    <t>german duran gonzalez</t>
  </si>
  <si>
    <t>hueytlalpan</t>
  </si>
  <si>
    <t>emilio moreno gutierrez</t>
  </si>
  <si>
    <t xml:space="preserve">angel  gonzalez ramos </t>
  </si>
  <si>
    <t>sebastian sanchez gaona</t>
  </si>
  <si>
    <t>huitzilan de serdan</t>
  </si>
  <si>
    <t>juan veracruz perez</t>
  </si>
  <si>
    <t>juan gregorio bonilla</t>
  </si>
  <si>
    <t>carlos canadero cruz</t>
  </si>
  <si>
    <t>huitziltepec</t>
  </si>
  <si>
    <t>oscar jacinto gomez centeno</t>
  </si>
  <si>
    <t>salomon morales flores</t>
  </si>
  <si>
    <t>edgar herrera hernandez</t>
  </si>
  <si>
    <t>ixcamilpa de guerrero</t>
  </si>
  <si>
    <t>francisco lopez pineda</t>
  </si>
  <si>
    <t>jose arturo flores cruz</t>
  </si>
  <si>
    <t>ixcaquixtla</t>
  </si>
  <si>
    <t>gonzalo velasco marin</t>
  </si>
  <si>
    <t>carlos gorgonio ochoa victoria</t>
  </si>
  <si>
    <t>guillermo cortez cristino</t>
  </si>
  <si>
    <t>alvaro castillo cristobal</t>
  </si>
  <si>
    <t>ixtacamaxtitlan</t>
  </si>
  <si>
    <t>santiago pozos nava</t>
  </si>
  <si>
    <t>manuel leal luna</t>
  </si>
  <si>
    <t>esteban ramirez gorozpe</t>
  </si>
  <si>
    <t>patricia perianez rodriguez</t>
  </si>
  <si>
    <t>ixtepec</t>
  </si>
  <si>
    <t>pablo reyes mercado</t>
  </si>
  <si>
    <t>miguel gomez alatriste</t>
  </si>
  <si>
    <t>fausto cano perez</t>
  </si>
  <si>
    <t>fidencio sanchez perez</t>
  </si>
  <si>
    <t>francisco guzman vazquez</t>
  </si>
  <si>
    <t>izucar de matamoros</t>
  </si>
  <si>
    <t>sergio pedroche cordoba</t>
  </si>
  <si>
    <t>javier filiberto guevara gonzalez</t>
  </si>
  <si>
    <t>meliton lozano perez</t>
  </si>
  <si>
    <t>armando carlos garcia azcue</t>
  </si>
  <si>
    <t>gregorio alvarado garcia</t>
  </si>
  <si>
    <t>jalpan</t>
  </si>
  <si>
    <t>martin romero hernandez</t>
  </si>
  <si>
    <t>evelio rodriguez cortes</t>
  </si>
  <si>
    <t>israel mar jeronimo</t>
  </si>
  <si>
    <t>jolalpan</t>
  </si>
  <si>
    <t>modesto cerezo olivera</t>
  </si>
  <si>
    <t>domingo sanchez chiman</t>
  </si>
  <si>
    <t>heriberto galan gochez</t>
  </si>
  <si>
    <t>jonotla</t>
  </si>
  <si>
    <t>leon clemente cabrera perez</t>
  </si>
  <si>
    <t xml:space="preserve">ruben  martinez romero </t>
  </si>
  <si>
    <t>jopala</t>
  </si>
  <si>
    <t>manuel gonzalez santiago</t>
  </si>
  <si>
    <t>juan gonzalez perez</t>
  </si>
  <si>
    <t>faustino mendez cruz</t>
  </si>
  <si>
    <t>marcelo rivera cruz</t>
  </si>
  <si>
    <t>juan c. bonilla</t>
  </si>
  <si>
    <t>victor huitzil toxtli</t>
  </si>
  <si>
    <t>jose gumaro mejia cuautle</t>
  </si>
  <si>
    <t>jose eladio chocolatl romero</t>
  </si>
  <si>
    <t>jose asuncion chocolatl lorenzo</t>
  </si>
  <si>
    <t>victor rolando tepale escalante</t>
  </si>
  <si>
    <t>adalberto tecotl valdez</t>
  </si>
  <si>
    <t>antonio villegas flores</t>
  </si>
  <si>
    <t>psn</t>
  </si>
  <si>
    <t>arturo  sandoval chavez</t>
  </si>
  <si>
    <t>pas</t>
  </si>
  <si>
    <t>juan galindo</t>
  </si>
  <si>
    <t>jose raul leyva castillo</t>
  </si>
  <si>
    <t xml:space="preserve">miguel soto </t>
  </si>
  <si>
    <t>juan n. mendez</t>
  </si>
  <si>
    <t>bartolome luna juarez</t>
  </si>
  <si>
    <t>alfredo matias huerta</t>
  </si>
  <si>
    <t>la fragua</t>
  </si>
  <si>
    <t>fernando tentle hernandez</t>
  </si>
  <si>
    <t>demetrio torres minero</t>
  </si>
  <si>
    <t>rosendo hernandez montiel</t>
  </si>
  <si>
    <t>la magdalena tlatlauquitepec</t>
  </si>
  <si>
    <t>mariano bravo melendez</t>
  </si>
  <si>
    <t>anastacio canete gonzaga</t>
  </si>
  <si>
    <t>libres</t>
  </si>
  <si>
    <t>miguel luis moreno martinez</t>
  </si>
  <si>
    <t>manuel pozos cruz</t>
  </si>
  <si>
    <t>leopoldo porras rugerio</t>
  </si>
  <si>
    <t>jose mariano victoria reyes</t>
  </si>
  <si>
    <t>los reyes de juarez</t>
  </si>
  <si>
    <t>jesus  ramos  aguilar</t>
  </si>
  <si>
    <t>martin contreras machorro</t>
  </si>
  <si>
    <t>jesus rosas velazquez</t>
  </si>
  <si>
    <t>mazapiltepec de juarez</t>
  </si>
  <si>
    <t>jose gaspar feliz ramirez</t>
  </si>
  <si>
    <t>blas lopez lazaro</t>
  </si>
  <si>
    <t>german  galicia escarcega</t>
  </si>
  <si>
    <t>mixtla</t>
  </si>
  <si>
    <t>jose reyes melchor gonzalo garcia espindola</t>
  </si>
  <si>
    <t>silviano carmelo  ortega  campio</t>
  </si>
  <si>
    <t xml:space="preserve">maximo pedro  blanco  campio </t>
  </si>
  <si>
    <t>molcaxac</t>
  </si>
  <si>
    <t>roberto parada coto</t>
  </si>
  <si>
    <t>isac pablo rojas ruiz</t>
  </si>
  <si>
    <t>felipe ruiz luna</t>
  </si>
  <si>
    <t>rolando medel lopez</t>
  </si>
  <si>
    <t>naupan</t>
  </si>
  <si>
    <t>pascual lazcano arroyo</t>
  </si>
  <si>
    <t>gorgonio martinez munoz</t>
  </si>
  <si>
    <t>maurilio castillo fosado</t>
  </si>
  <si>
    <t>nauzontla</t>
  </si>
  <si>
    <t>eloy olivares de la cruz</t>
  </si>
  <si>
    <t>emmanuel carcamo sosa</t>
  </si>
  <si>
    <t xml:space="preserve">armando  juarez limon </t>
  </si>
  <si>
    <t>nealtican</t>
  </si>
  <si>
    <t>pedro luna luna</t>
  </si>
  <si>
    <t>fernando luna grande</t>
  </si>
  <si>
    <t>fidel luna perez</t>
  </si>
  <si>
    <t>efren soriano martinez</t>
  </si>
  <si>
    <t>nicolas bravo</t>
  </si>
  <si>
    <t>adolfo cid hernandez</t>
  </si>
  <si>
    <t>arturo hernandez huerta</t>
  </si>
  <si>
    <t>nopalucan</t>
  </si>
  <si>
    <t xml:space="preserve">isaac grados  castillo </t>
  </si>
  <si>
    <t>german palacios hernandez</t>
  </si>
  <si>
    <t>gabriela  palestina  lopez</t>
  </si>
  <si>
    <t>ocotepec</t>
  </si>
  <si>
    <t>irene tellez sotarriba</t>
  </si>
  <si>
    <t>francisco javier hernandez calderon</t>
  </si>
  <si>
    <t xml:space="preserve">maria eleazar lopez aguilar </t>
  </si>
  <si>
    <t>ocoyucan</t>
  </si>
  <si>
    <t>joel antonio chilchoa paez</t>
  </si>
  <si>
    <t>rodolfo varela cuahutle</t>
  </si>
  <si>
    <t>evelio yahuitl cuatzo</t>
  </si>
  <si>
    <t>tomas romero tlacuatl</t>
  </si>
  <si>
    <t>olintla</t>
  </si>
  <si>
    <t>anselmo arroyo bonilla</t>
  </si>
  <si>
    <t>silverio cano jimenez</t>
  </si>
  <si>
    <t>manuel sanchez jimenez</t>
  </si>
  <si>
    <t>oriental</t>
  </si>
  <si>
    <t>lucia emma espinoza briones</t>
  </si>
  <si>
    <t>arturo moreno segreste</t>
  </si>
  <si>
    <t>jose raymundo juarez vazquez</t>
  </si>
  <si>
    <t>pahuatlan</t>
  </si>
  <si>
    <t>adela mayola guzman tellez</t>
  </si>
  <si>
    <t>rey alejandro guzman santillan</t>
  </si>
  <si>
    <t>martiniano esteban santos trinidad</t>
  </si>
  <si>
    <t>palmar de bravo</t>
  </si>
  <si>
    <t>rafael floriberto rosas  castillo</t>
  </si>
  <si>
    <t>daniel paredes sanchez</t>
  </si>
  <si>
    <t>claudio del carmen  miron lopez</t>
  </si>
  <si>
    <t>fernando juan de ita severiano</t>
  </si>
  <si>
    <t>pantepec</t>
  </si>
  <si>
    <t>alvaro  larios chavarria</t>
  </si>
  <si>
    <t>celestino  francisco diaz</t>
  </si>
  <si>
    <t>justino vargas larios</t>
  </si>
  <si>
    <t>julian  rosales toribio</t>
  </si>
  <si>
    <t>petlalcingo</t>
  </si>
  <si>
    <t>procoro bravo zayas</t>
  </si>
  <si>
    <t>jorge luis vergara tapia</t>
  </si>
  <si>
    <t>piaxtla</t>
  </si>
  <si>
    <t>amando prudencio andon nava</t>
  </si>
  <si>
    <t>emmanuel eligio  aquino  carrera</t>
  </si>
  <si>
    <t>puebla</t>
  </si>
  <si>
    <t>luis eduardo del sagrado corazon de jesus paredes moctezuma</t>
  </si>
  <si>
    <t>carlos alberto julian y nacer</t>
  </si>
  <si>
    <t>jose eduardo  ochoa jimenez</t>
  </si>
  <si>
    <t>federico chilian orduna</t>
  </si>
  <si>
    <t>alejandro antonio canedo benitez</t>
  </si>
  <si>
    <t>fernando miron terron</t>
  </si>
  <si>
    <t>quecholac</t>
  </si>
  <si>
    <t>andres campos trejo</t>
  </si>
  <si>
    <t>julian isidro camarillo miron</t>
  </si>
  <si>
    <t>fausto felipe flores navarro</t>
  </si>
  <si>
    <t>inez mendoza mendez</t>
  </si>
  <si>
    <t>jose teofilo rojas hernadez</t>
  </si>
  <si>
    <t>quimixtlan</t>
  </si>
  <si>
    <t>jeronimo pedro jimenez juarez</t>
  </si>
  <si>
    <t>marcelo nahuacatl castillo</t>
  </si>
  <si>
    <t>fernando munoz peralta</t>
  </si>
  <si>
    <t>rafael lara grajales</t>
  </si>
  <si>
    <t>antonio esperon mora</t>
  </si>
  <si>
    <t>patricio manuel hernandez cervantes</t>
  </si>
  <si>
    <t>rene flores mistral</t>
  </si>
  <si>
    <t>horacio morales rocha</t>
  </si>
  <si>
    <t>rafael santos mendez</t>
  </si>
  <si>
    <t>san andres cholula</t>
  </si>
  <si>
    <t>jose guillermo margarito paisano arias</t>
  </si>
  <si>
    <t>juvenal osorio aca</t>
  </si>
  <si>
    <t>maurilio galeote mixcotl</t>
  </si>
  <si>
    <t>francisco angel alfonso sandoval rojas</t>
  </si>
  <si>
    <t>fortino remedios deaquino meza</t>
  </si>
  <si>
    <t>san antonio canada</t>
  </si>
  <si>
    <t>severiano rafael rivera</t>
  </si>
  <si>
    <t>abraham tellez ortiz</t>
  </si>
  <si>
    <t>san diego la mesa tochimiltzingo</t>
  </si>
  <si>
    <t>arturo mejia gonzalez</t>
  </si>
  <si>
    <t>pedro miguel quintero torres</t>
  </si>
  <si>
    <t>san felipe teotlalcingo</t>
  </si>
  <si>
    <t>melquiades castro juarez</t>
  </si>
  <si>
    <t>felipe atlixqueno zavala</t>
  </si>
  <si>
    <t>apolinar palacios cela</t>
  </si>
  <si>
    <t>san felipe tepatlan</t>
  </si>
  <si>
    <t>joaquin bernabe mendez</t>
  </si>
  <si>
    <t>pedro  arroyo marquez</t>
  </si>
  <si>
    <t>joaquin soria garcia</t>
  </si>
  <si>
    <t>san gabriel chilac</t>
  </si>
  <si>
    <t>julio ezequiel romero martinez</t>
  </si>
  <si>
    <t>moises luis martinez ramirez</t>
  </si>
  <si>
    <t>isaias hernandez martinez</t>
  </si>
  <si>
    <t>noe octavio marquez garcia</t>
  </si>
  <si>
    <t>san gregorio atzompa</t>
  </si>
  <si>
    <t>aldo renan de la barreda berra</t>
  </si>
  <si>
    <t>jose gregorio lucio mendez sanchez</t>
  </si>
  <si>
    <t>jose marcelino teapila gomez</t>
  </si>
  <si>
    <t>san jeronimo tecuanipan</t>
  </si>
  <si>
    <t xml:space="preserve">moises  capulin  rocha </t>
  </si>
  <si>
    <t>luciano  paredes perez</t>
  </si>
  <si>
    <t>jose eugenio morales ocelotl</t>
  </si>
  <si>
    <t>san jeronimo xayacatlan</t>
  </si>
  <si>
    <t>abelardo francisco martinez campos</t>
  </si>
  <si>
    <t>luis palacios rodriguez</t>
  </si>
  <si>
    <t>adan dario  miranda reyes</t>
  </si>
  <si>
    <t>san jose chiapa</t>
  </si>
  <si>
    <t>sergio villegas sanchez</t>
  </si>
  <si>
    <t>jesus zuniga mendez</t>
  </si>
  <si>
    <t xml:space="preserve">adan  contreras  hernandez </t>
  </si>
  <si>
    <t>vicente nabor santos</t>
  </si>
  <si>
    <t>jose castor campos alvarez</t>
  </si>
  <si>
    <t>san jose miahuatlan</t>
  </si>
  <si>
    <t>matias zamora castro</t>
  </si>
  <si>
    <t>eleuterio cacho garcia</t>
  </si>
  <si>
    <t>fidel marin diaz</t>
  </si>
  <si>
    <t>regino melchor jimenez escamilla</t>
  </si>
  <si>
    <t>san juan atenco</t>
  </si>
  <si>
    <t>luis mendoza casiano</t>
  </si>
  <si>
    <t>jose cayetano de lazaro ocadio</t>
  </si>
  <si>
    <t>j. gregorio casiano de la luz</t>
  </si>
  <si>
    <t>sixto gordian flores</t>
  </si>
  <si>
    <t>san juan atzompa</t>
  </si>
  <si>
    <t>juan flores castro</t>
  </si>
  <si>
    <t>carlos barrales hernandez</t>
  </si>
  <si>
    <t>san martin texmelucan</t>
  </si>
  <si>
    <t>oscar martinez perea</t>
  </si>
  <si>
    <t>sabas lopez montano</t>
  </si>
  <si>
    <t>hilario martinez vicente</t>
  </si>
  <si>
    <t>jose camela hernandez</t>
  </si>
  <si>
    <t>maria martina amanda cruz quechol hernandez</t>
  </si>
  <si>
    <t>san martin totoltepec</t>
  </si>
  <si>
    <t>agustin ramirez valiente</t>
  </si>
  <si>
    <t>juan  torres zuloaga</t>
  </si>
  <si>
    <t>san matias tlalancaleca</t>
  </si>
  <si>
    <t>oscar anguiano martinez</t>
  </si>
  <si>
    <t>corazon porfirio hinojosa de jesus</t>
  </si>
  <si>
    <t>jose dario margarito romero perez</t>
  </si>
  <si>
    <t>ruben hernandez hernandez</t>
  </si>
  <si>
    <t>san miguel ixitlan</t>
  </si>
  <si>
    <t>zeferino gregorio condelle montero</t>
  </si>
  <si>
    <t>benito reyes aguilar</t>
  </si>
  <si>
    <t>san miguel xoxtla</t>
  </si>
  <si>
    <t>jose angel flores  castillo</t>
  </si>
  <si>
    <t>carlos  macuil ramos</t>
  </si>
  <si>
    <t>ubaldo ramirez solis</t>
  </si>
  <si>
    <t xml:space="preserve">mateo  ortiz ramirez </t>
  </si>
  <si>
    <t>luis perez hernandez</t>
  </si>
  <si>
    <t>san nicolas buenos aires</t>
  </si>
  <si>
    <t>filemon castro elvira</t>
  </si>
  <si>
    <t>ezequiel cabrera  fabian</t>
  </si>
  <si>
    <t>san nicolas de los ranchos</t>
  </si>
  <si>
    <t>feliciano zahuantitla fernandez</t>
  </si>
  <si>
    <t>victoriano melendez de la rosa</t>
  </si>
  <si>
    <t>santiago cholula sanchez</t>
  </si>
  <si>
    <t>san pablo anicano</t>
  </si>
  <si>
    <t>joaquin cuadrado lucero</t>
  </si>
  <si>
    <t>hector manuel reyes mendez</t>
  </si>
  <si>
    <t>san pedro cholula</t>
  </si>
  <si>
    <t>arturo tecpanecatl romero</t>
  </si>
  <si>
    <t>alejandro oaxaca carreon</t>
  </si>
  <si>
    <t>angel ortega tlacuilo</t>
  </si>
  <si>
    <t>fernando antonio flores miranda</t>
  </si>
  <si>
    <t>rafael galindo lopez</t>
  </si>
  <si>
    <t>salvador prospero momox perez</t>
  </si>
  <si>
    <t>san pedro yeloixtlahuaca</t>
  </si>
  <si>
    <t>atanacio jaime rendon tapia</t>
  </si>
  <si>
    <t>delfino ramirez ambrosio</t>
  </si>
  <si>
    <t>miguel hernandez martinez</t>
  </si>
  <si>
    <t>san salvador el seco</t>
  </si>
  <si>
    <t>jose javier marcos orato miguel</t>
  </si>
  <si>
    <t>maria guadalupe emma hernandez contreras</t>
  </si>
  <si>
    <t>jose enrique hernandez rojas</t>
  </si>
  <si>
    <t>jesus lucio rojas guerrero</t>
  </si>
  <si>
    <t>san salvador el verde</t>
  </si>
  <si>
    <t>j. pedro perez coraza</t>
  </si>
  <si>
    <t>jose gregorio ojeda ojeda</t>
  </si>
  <si>
    <t>lorenzo juarez paredes</t>
  </si>
  <si>
    <t>lazaro mena hernandez</t>
  </si>
  <si>
    <t>san salvador huixcolotla</t>
  </si>
  <si>
    <t>jose florentino carreon mendez</t>
  </si>
  <si>
    <t>salvador reynoso reynoso</t>
  </si>
  <si>
    <t>mauro vivanco reynoso</t>
  </si>
  <si>
    <t>san sebastian tlacotepec</t>
  </si>
  <si>
    <t>angel rodriguez cruz</t>
  </si>
  <si>
    <t>irineo rivera fuentes</t>
  </si>
  <si>
    <t>marcos valdivia cubas</t>
  </si>
  <si>
    <t>santa catarina tlaltempan</t>
  </si>
  <si>
    <t>juan andres pelaez ortega</t>
  </si>
  <si>
    <t>roman eleuterio de los santos rosete</t>
  </si>
  <si>
    <t>susana  arizpe lopez</t>
  </si>
  <si>
    <t>santa ines ahuatempan</t>
  </si>
  <si>
    <t>manuel gregorio sabino rojas</t>
  </si>
  <si>
    <t>clemente felicitos luna camacho</t>
  </si>
  <si>
    <t>raymundo valentin reyes</t>
  </si>
  <si>
    <t>omar vidal guevara</t>
  </si>
  <si>
    <t>santa isabel cholula</t>
  </si>
  <si>
    <t>jose hernandez carreto</t>
  </si>
  <si>
    <t>jose albino martinez arias</t>
  </si>
  <si>
    <t>jose  arnulfo  palma  calvario</t>
  </si>
  <si>
    <t>santiago miahuatlan</t>
  </si>
  <si>
    <t>emilio bernardo  rojas fuentes</t>
  </si>
  <si>
    <t>cruz crescenciano antonio ovando</t>
  </si>
  <si>
    <t>javier cosme valerio</t>
  </si>
  <si>
    <t>santo tomas hueyotlipan</t>
  </si>
  <si>
    <t>carlos gonzalez romero</t>
  </si>
  <si>
    <t>ruben domingo martinez alvarez</t>
  </si>
  <si>
    <t>cipriano yanez molina</t>
  </si>
  <si>
    <t>soltepec</t>
  </si>
  <si>
    <t>samuel castaneda peralta</t>
  </si>
  <si>
    <t>raymundo atanacio luna</t>
  </si>
  <si>
    <t>tecali de herrera</t>
  </si>
  <si>
    <t>felipe ponce valencia</t>
  </si>
  <si>
    <t>jose antonio velez leonor</t>
  </si>
  <si>
    <t>jose erasto amador martinez</t>
  </si>
  <si>
    <t>tecamachalco</t>
  </si>
  <si>
    <t xml:space="preserve">fidel cruz garcia </t>
  </si>
  <si>
    <t>oscar roberto hidalgo villafane</t>
  </si>
  <si>
    <t>raul erasmo alvarez martin</t>
  </si>
  <si>
    <t>luis angel galeana</t>
  </si>
  <si>
    <t>ines saturnino lopez ponce</t>
  </si>
  <si>
    <t>jaime luna gomez</t>
  </si>
  <si>
    <t>tecomatlan</t>
  </si>
  <si>
    <t>pablo jimenez vidals</t>
  </si>
  <si>
    <t>sergio diaz espinoza</t>
  </si>
  <si>
    <t>miguel lozano  alquizer</t>
  </si>
  <si>
    <t>tehuacan</t>
  </si>
  <si>
    <t>beatriz  sin  lozano</t>
  </si>
  <si>
    <t>ascencion alvaro alatriste hidalgo</t>
  </si>
  <si>
    <t>manuel marcelino jimenez lopez</t>
  </si>
  <si>
    <t>blanca estela lopez cruz</t>
  </si>
  <si>
    <t xml:space="preserve">oscar luis  carrasco  blanco </t>
  </si>
  <si>
    <t>tehuitzingo</t>
  </si>
  <si>
    <t>gildardo garcia  huerta</t>
  </si>
  <si>
    <t>miguel angel cabrera flores</t>
  </si>
  <si>
    <t>baldomero vaquero aguilar</t>
  </si>
  <si>
    <t>eugenio refugio martinez perez</t>
  </si>
  <si>
    <t>tenampulco</t>
  </si>
  <si>
    <t>hipolito santes rojas</t>
  </si>
  <si>
    <t>rosa maria garzon hernandez</t>
  </si>
  <si>
    <t>gonzalo negrete morales</t>
  </si>
  <si>
    <t>teopantlan</t>
  </si>
  <si>
    <t>atanacio perez canete</t>
  </si>
  <si>
    <t>erasmo cristobal reyes</t>
  </si>
  <si>
    <t>herculano carrillo melchor</t>
  </si>
  <si>
    <t>teotlalco</t>
  </si>
  <si>
    <t>samuel martinez avila</t>
  </si>
  <si>
    <t>manuel martinez vega</t>
  </si>
  <si>
    <t>leobardo martinez sosa</t>
  </si>
  <si>
    <t>tiburcio ortega pliego</t>
  </si>
  <si>
    <t>tepanco de lopez</t>
  </si>
  <si>
    <t>jorge gallardo martinez</t>
  </si>
  <si>
    <t>amador marcelino rojas de los santos</t>
  </si>
  <si>
    <t>lucio tereso rodriguez mendoza</t>
  </si>
  <si>
    <t>tepango de rodriguez</t>
  </si>
  <si>
    <t>manuel aparicio salvador</t>
  </si>
  <si>
    <t>alberto zamora galindo</t>
  </si>
  <si>
    <t>manuel vicente gonzalez acuna</t>
  </si>
  <si>
    <t>alfredo aparicio tellez</t>
  </si>
  <si>
    <t>tepatlaxco de hidalgo</t>
  </si>
  <si>
    <t>julian guevara gonzalez</t>
  </si>
  <si>
    <t>sebastian gonzalez sanchez</t>
  </si>
  <si>
    <t>gaston morales ramirez</t>
  </si>
  <si>
    <t xml:space="preserve">octavio  lazaro  carretero </t>
  </si>
  <si>
    <t>tepeaca</t>
  </si>
  <si>
    <t>jose luis contreras coeto</t>
  </si>
  <si>
    <t>david edgardo huerta ruiz</t>
  </si>
  <si>
    <t>guadalupe martinez camarillo</t>
  </si>
  <si>
    <t>jose hesiquio villegas palacios</t>
  </si>
  <si>
    <t>eduardo alvarez cordova</t>
  </si>
  <si>
    <t>tepemaxalco</t>
  </si>
  <si>
    <t>maurilio perez pineda</t>
  </si>
  <si>
    <t>tepeojuma</t>
  </si>
  <si>
    <t>gregorio atanasio quinto rodriguez</t>
  </si>
  <si>
    <t>pastor bernal vazquez</t>
  </si>
  <si>
    <t>isaias caballero linares</t>
  </si>
  <si>
    <t>tepetzintla</t>
  </si>
  <si>
    <t>placido posadas huerta</t>
  </si>
  <si>
    <t>salvador bravo reyes</t>
  </si>
  <si>
    <t>celedonio de la cruz soto</t>
  </si>
  <si>
    <t>tepexco</t>
  </si>
  <si>
    <t>paciano benitez pineda</t>
  </si>
  <si>
    <t>teobaldo perez fuentes</t>
  </si>
  <si>
    <t>justino benitez burgos</t>
  </si>
  <si>
    <t>tepexi de rodriguez</t>
  </si>
  <si>
    <t>pascual garcia gomez</t>
  </si>
  <si>
    <t>edmundo valois maceda morales</t>
  </si>
  <si>
    <t>hector mendoza ramos</t>
  </si>
  <si>
    <t>socorro gema lezama juarez</t>
  </si>
  <si>
    <t>maurilio garcia flores</t>
  </si>
  <si>
    <t>tepeyahualco</t>
  </si>
  <si>
    <t>gabriel morales munguia</t>
  </si>
  <si>
    <t>natalia rueda de la rosa</t>
  </si>
  <si>
    <t>bulmaro mendoza mendoza</t>
  </si>
  <si>
    <t>tepeyahualco de cuauhtemoc</t>
  </si>
  <si>
    <t>benjamin hernandez huerta</t>
  </si>
  <si>
    <t>benigno cabrera palacios</t>
  </si>
  <si>
    <t>alfredo medrano hernandez</t>
  </si>
  <si>
    <t>tetela de ocampo</t>
  </si>
  <si>
    <t>aucencio castillo gonzalez</t>
  </si>
  <si>
    <t>ernesto vicente fuentes sanchez</t>
  </si>
  <si>
    <t>angel fuentes fernandez</t>
  </si>
  <si>
    <t>miguel ronquillo huerta</t>
  </si>
  <si>
    <t>maria dolores velazquez mejia</t>
  </si>
  <si>
    <t>teteles de avila castillo</t>
  </si>
  <si>
    <t>francisco gonzalez rojas</t>
  </si>
  <si>
    <t>rafael castillo rojas</t>
  </si>
  <si>
    <t>luis ortiz miranda</t>
  </si>
  <si>
    <t>agustin fidel castillo lopez</t>
  </si>
  <si>
    <t>teziutlan</t>
  </si>
  <si>
    <t>adrian marquez rivera</t>
  </si>
  <si>
    <t>carlos enrique  peredo grau</t>
  </si>
  <si>
    <t>miguel angel sarmiento ballina</t>
  </si>
  <si>
    <t>jorge dominguez bando</t>
  </si>
  <si>
    <t>patrocinio miguel angel toledano montiel</t>
  </si>
  <si>
    <t>tianguismanalco</t>
  </si>
  <si>
    <t>damian morales morales</t>
  </si>
  <si>
    <t>eligio  vazquez morales</t>
  </si>
  <si>
    <t>oliverio arias garcia</t>
  </si>
  <si>
    <t>tilapa</t>
  </si>
  <si>
    <t>david estrada bravo</t>
  </si>
  <si>
    <t>gustavo apaez porragas</t>
  </si>
  <si>
    <t>emiliano ortiz amigon</t>
  </si>
  <si>
    <t>tlachichuca</t>
  </si>
  <si>
    <t>juan benjamin rodriguez fuentes</t>
  </si>
  <si>
    <t>jorge rogelio torres robles</t>
  </si>
  <si>
    <t>juan felipe meza baez</t>
  </si>
  <si>
    <t>maria berenice estevez martinez</t>
  </si>
  <si>
    <t>tlacotepec de benito juarez</t>
  </si>
  <si>
    <t>jose pedro antolin flores valerio</t>
  </si>
  <si>
    <t>ismael beristain gonzalez</t>
  </si>
  <si>
    <t>nazario atanacio lopez rojas</t>
  </si>
  <si>
    <t>jose teodulfo ruben huerta camarillo</t>
  </si>
  <si>
    <t>guadalupe cruz montero</t>
  </si>
  <si>
    <t>tlacuilotepec</t>
  </si>
  <si>
    <t>pio hernandez cornelio</t>
  </si>
  <si>
    <t>luis casiano abasolo</t>
  </si>
  <si>
    <t>maximino  lopez gutierrez</t>
  </si>
  <si>
    <t>tlahuapan</t>
  </si>
  <si>
    <t>anastacio gaudencio roldan granados</t>
  </si>
  <si>
    <t>francisco torres mogollan</t>
  </si>
  <si>
    <t>jose julian hernandez morales</t>
  </si>
  <si>
    <t>francisco pedro sanchez caballero</t>
  </si>
  <si>
    <t>eladio sarmiento hernandez</t>
  </si>
  <si>
    <t>tlaltenango</t>
  </si>
  <si>
    <t>jose abel soria arrieta</t>
  </si>
  <si>
    <t>guadalupe perez avila</t>
  </si>
  <si>
    <t>pedro rodriguez paredes</t>
  </si>
  <si>
    <t>elias  lima  reyes</t>
  </si>
  <si>
    <t>tlanepantla</t>
  </si>
  <si>
    <t>maria natividad peralta lustre</t>
  </si>
  <si>
    <t>luis daza peralta</t>
  </si>
  <si>
    <t>ricardo castillo garces</t>
  </si>
  <si>
    <t>tlaola</t>
  </si>
  <si>
    <t>francisco picazo garrido</t>
  </si>
  <si>
    <t>evencio guzman cabrera</t>
  </si>
  <si>
    <t>tlapacoya</t>
  </si>
  <si>
    <t>ramiro romero herrero</t>
  </si>
  <si>
    <t>ricardo romero herrero</t>
  </si>
  <si>
    <t>tlapanala</t>
  </si>
  <si>
    <t>filiberto linares solano</t>
  </si>
  <si>
    <t xml:space="preserve">jose  villalba  rosas </t>
  </si>
  <si>
    <t>lino mendoza galicia</t>
  </si>
  <si>
    <t>tlatlauquitepec</t>
  </si>
  <si>
    <t>jose angel pedro guerrero herrera</t>
  </si>
  <si>
    <t>manuel hilario macario</t>
  </si>
  <si>
    <t>dionisio landero clara</t>
  </si>
  <si>
    <t>filomeno romano bonifacio</t>
  </si>
  <si>
    <t>gregorio nacianceno sanchez albino</t>
  </si>
  <si>
    <t>porfirio loeza aguilar</t>
  </si>
  <si>
    <t>tlaxco</t>
  </si>
  <si>
    <t>heraclio martinez solis</t>
  </si>
  <si>
    <t>guillermo arroyo garcia</t>
  </si>
  <si>
    <t>tochimilco</t>
  </si>
  <si>
    <t>manuel rangel munoz</t>
  </si>
  <si>
    <t>david reyes gonzalez calyeca</t>
  </si>
  <si>
    <t>fortino ramos analco</t>
  </si>
  <si>
    <t>tochtepec</t>
  </si>
  <si>
    <t>maclovia gutierrez peregrina</t>
  </si>
  <si>
    <t>artemio flores carrasco</t>
  </si>
  <si>
    <t>juan ramon gonzalez</t>
  </si>
  <si>
    <t>rafael cid juarez</t>
  </si>
  <si>
    <t>jose angel perez zamora</t>
  </si>
  <si>
    <t>totoltepec de guerrero</t>
  </si>
  <si>
    <t>hipolito juan aviles dominguez</t>
  </si>
  <si>
    <t>cruz violeta torres rodriguez</t>
  </si>
  <si>
    <t>tulcingo</t>
  </si>
  <si>
    <t>miguel flores  soriano</t>
  </si>
  <si>
    <t>sergio jacinto barrera gil</t>
  </si>
  <si>
    <t>dagoberto garcia castro</t>
  </si>
  <si>
    <t>tuzamapan de galeana</t>
  </si>
  <si>
    <t>alejandro aparicio hernandez</t>
  </si>
  <si>
    <t>aurelio galicia perez</t>
  </si>
  <si>
    <t>tzicatlacoyan</t>
  </si>
  <si>
    <t>marcos rodriguez garcia</t>
  </si>
  <si>
    <t>justino gonzalez reyes</t>
  </si>
  <si>
    <t>venustiano carranza</t>
  </si>
  <si>
    <t>santiago sisniega sandoval</t>
  </si>
  <si>
    <t>artemio jimenez aparicio</t>
  </si>
  <si>
    <t>noe cuevas ortiz</t>
  </si>
  <si>
    <t>trinidad cabrera canales</t>
  </si>
  <si>
    <t>vicente guerrero</t>
  </si>
  <si>
    <t>hilario agustin lopez cabrera</t>
  </si>
  <si>
    <t>jose silvestre gonzalez alcantara</t>
  </si>
  <si>
    <t>francisco cabrera hernandez</t>
  </si>
  <si>
    <t>carmelo becerril tecpil</t>
  </si>
  <si>
    <t>xayacatlan de bravo</t>
  </si>
  <si>
    <t>ismael iturbide ramirez</t>
  </si>
  <si>
    <t>julio  galvez castillo</t>
  </si>
  <si>
    <t>elpidio cruz martinez</t>
  </si>
  <si>
    <t>xicotepec</t>
  </si>
  <si>
    <t>antonio carmona landa</t>
  </si>
  <si>
    <t>emigdio fosado ortiz</t>
  </si>
  <si>
    <t>jose de jesus valderrabano hernandez</t>
  </si>
  <si>
    <t>cirilo eligio merida rosales</t>
  </si>
  <si>
    <t>lucio ruben ramirez rodriguez</t>
  </si>
  <si>
    <t>xicotlan</t>
  </si>
  <si>
    <t>juan salvador alatorre hurtado</t>
  </si>
  <si>
    <t>victorino priego torres</t>
  </si>
  <si>
    <t>xiutetelco</t>
  </si>
  <si>
    <t>valentin mendez martinez</t>
  </si>
  <si>
    <t>pedro murrieta  alberto</t>
  </si>
  <si>
    <t>julio cesar  baltazar matus</t>
  </si>
  <si>
    <t>hipolito martinez caracas</t>
  </si>
  <si>
    <t>xochiapulco</t>
  </si>
  <si>
    <t>beatriz gutierrez bonilla</t>
  </si>
  <si>
    <t>desiderio rivera xalteno</t>
  </si>
  <si>
    <t>xochiltepec</t>
  </si>
  <si>
    <t>crisanto arturo perez cayetano</t>
  </si>
  <si>
    <t>jorge francisco castillo refugio</t>
  </si>
  <si>
    <t xml:space="preserve">cleotilde  campos  coyote </t>
  </si>
  <si>
    <t>xochitlan de vicente suarez</t>
  </si>
  <si>
    <t>floriberto caralampio hernandez</t>
  </si>
  <si>
    <t>jorge rivera molina</t>
  </si>
  <si>
    <t>xochitlan todos santos</t>
  </si>
  <si>
    <t xml:space="preserve">salvino  bolanos del rosario </t>
  </si>
  <si>
    <t>jose luis vallejo morales</t>
  </si>
  <si>
    <t>yaonahuac</t>
  </si>
  <si>
    <t>jose demetrio morelos ortega</t>
  </si>
  <si>
    <t>candido rodriguez fernandez</t>
  </si>
  <si>
    <t>santiago bibiano bautista</t>
  </si>
  <si>
    <t>yehualtepec</t>
  </si>
  <si>
    <t>silvano dominguez castro</t>
  </si>
  <si>
    <t>julian perez perez</t>
  </si>
  <si>
    <t>willebaldo castro mendez</t>
  </si>
  <si>
    <t>fortino  rossini tellez</t>
  </si>
  <si>
    <t>hugo lopez luna</t>
  </si>
  <si>
    <t>zacapala</t>
  </si>
  <si>
    <t>martin huerta herrera</t>
  </si>
  <si>
    <t>antonio godofredo huesca zapata</t>
  </si>
  <si>
    <t>modesto bravo sanchez</t>
  </si>
  <si>
    <t>zacapoaxtla</t>
  </si>
  <si>
    <t>guillermo soto bautista</t>
  </si>
  <si>
    <t>eugenio castaneda sanchez</t>
  </si>
  <si>
    <t>fernando bonilla luna</t>
  </si>
  <si>
    <t>ambrosio torres martinez</t>
  </si>
  <si>
    <t>zacatlan</t>
  </si>
  <si>
    <t>maria del carmen  olvera trejo</t>
  </si>
  <si>
    <t>edgar garrido rodriguez</t>
  </si>
  <si>
    <t>edgar salvador morales olvera</t>
  </si>
  <si>
    <t>juan hernandez aldana</t>
  </si>
  <si>
    <t>jorge raul hernandez quintero</t>
  </si>
  <si>
    <t>zapotitlan</t>
  </si>
  <si>
    <t xml:space="preserve">simon reyes silva </t>
  </si>
  <si>
    <t>teodoro martin barragan ortiz</t>
  </si>
  <si>
    <t>elfego mendiola reyes</t>
  </si>
  <si>
    <t>zapotitlan de mendez</t>
  </si>
  <si>
    <t>eugenio  juarez juarez</t>
  </si>
  <si>
    <t>felix amado lopez hernandez</t>
  </si>
  <si>
    <t>miguel  martinez guevara</t>
  </si>
  <si>
    <t>zaragoza</t>
  </si>
  <si>
    <t>jose enrique garcia flores</t>
  </si>
  <si>
    <t>carlos alejandro becerra herrera</t>
  </si>
  <si>
    <t>raul guerrero luna</t>
  </si>
  <si>
    <t>alberto aguilar fernandez</t>
  </si>
  <si>
    <t>zautla</t>
  </si>
  <si>
    <t>federico garcia alvarez</t>
  </si>
  <si>
    <t>hector ramirez porras</t>
  </si>
  <si>
    <t>roman  diaz aguilar</t>
  </si>
  <si>
    <t>zihuateutla</t>
  </si>
  <si>
    <t>pablo garcia pelcastre</t>
  </si>
  <si>
    <t>ismael gonzalez cardona</t>
  </si>
  <si>
    <t>nabor  reyes  mendez</t>
  </si>
  <si>
    <t>valdemar  salas castelan</t>
  </si>
  <si>
    <t>porfirio villegas andrade</t>
  </si>
  <si>
    <t>fernando garcia flores</t>
  </si>
  <si>
    <t>zinacatepec</t>
  </si>
  <si>
    <t>idelfonso nicolas cedillo</t>
  </si>
  <si>
    <t>gerardo marcial huerta</t>
  </si>
  <si>
    <t>ruben flores ponce</t>
  </si>
  <si>
    <t>zongozotla</t>
  </si>
  <si>
    <t>gaudencio gaona simon</t>
  </si>
  <si>
    <t>jose cano perez</t>
  </si>
  <si>
    <t>zoilo sahinos ponce</t>
  </si>
  <si>
    <t>zoquiapan</t>
  </si>
  <si>
    <t>adrian  julio  mora  toral</t>
  </si>
  <si>
    <t>valentin corona hernandez</t>
  </si>
  <si>
    <t>zoquitlan</t>
  </si>
  <si>
    <t>guillermo delgado sanchez</t>
  </si>
  <si>
    <t>claudio jacobo martinez bolanos</t>
  </si>
  <si>
    <t>apolinar vega montalvo</t>
  </si>
  <si>
    <t>celso abel osorio cabrera</t>
  </si>
  <si>
    <t>molcaxac (extra)</t>
  </si>
  <si>
    <t>eliseo lorenzo cortes torres</t>
  </si>
  <si>
    <t>felix campos perez</t>
  </si>
  <si>
    <t>aaron morales diaz</t>
  </si>
  <si>
    <t>roberto alejandro contreras breton</t>
  </si>
  <si>
    <t>gumercindo rojas barranco</t>
  </si>
  <si>
    <t>nohemi cerezo cano</t>
  </si>
  <si>
    <t>rogelio leon  barranco</t>
  </si>
  <si>
    <t>porfirio romero castillo</t>
  </si>
  <si>
    <t>adolfo torre leal</t>
  </si>
  <si>
    <t>eulogio camacho hernandez</t>
  </si>
  <si>
    <t>andres rivera hernandez</t>
  </si>
  <si>
    <t>jose juan trevino musalem</t>
  </si>
  <si>
    <t>eugenio edgardo gonzalez escamilla</t>
  </si>
  <si>
    <t>roberto romualdo martinez</t>
  </si>
  <si>
    <t>pedro hinojosa perez</t>
  </si>
  <si>
    <t>jose eulalio espiridion cebada garcia</t>
  </si>
  <si>
    <t>javier aquino limon</t>
  </si>
  <si>
    <t>jose norberto manuel rosales garcia</t>
  </si>
  <si>
    <t>gilberto salazar hernandez</t>
  </si>
  <si>
    <t>sofia hernandez juarez</t>
  </si>
  <si>
    <t>juan carlos baylon alvarez</t>
  </si>
  <si>
    <t>octaviano torres bravo</t>
  </si>
  <si>
    <t>alfonso sandoval  vargas</t>
  </si>
  <si>
    <t>javier cuevas sosa</t>
  </si>
  <si>
    <t>roman blas  melo munoz</t>
  </si>
  <si>
    <t>jesus de la luz sanchez cuevas</t>
  </si>
  <si>
    <t>jose juan guadalupe</t>
  </si>
  <si>
    <t>miguel villalba hernandez</t>
  </si>
  <si>
    <t>felix fortunato serrano sanchez</t>
  </si>
  <si>
    <t>faustino hernandez serrano</t>
  </si>
  <si>
    <t>honorato hernandez pastor</t>
  </si>
  <si>
    <t>bernardo gustavo  ramirez ramirez</t>
  </si>
  <si>
    <t>juan manuel vargas garcia</t>
  </si>
  <si>
    <t>alvaro victorino hernandez silva</t>
  </si>
  <si>
    <t>luciano ramiro rios bravo</t>
  </si>
  <si>
    <t>urvano adelino tlatelpa vaquero</t>
  </si>
  <si>
    <t>flor doralicia calixto rios</t>
  </si>
  <si>
    <t>tomas quixtiano tecua</t>
  </si>
  <si>
    <t>luis enrique gomez soto</t>
  </si>
  <si>
    <t>mario franco barbosa</t>
  </si>
  <si>
    <t>german alberto montero gonzalez</t>
  </si>
  <si>
    <t>armando romero crisostomo</t>
  </si>
  <si>
    <t>luciano nemesio rodriguez anzures</t>
  </si>
  <si>
    <t>angel miguel  cardoso reynoso</t>
  </si>
  <si>
    <t>alfredo matias barragan</t>
  </si>
  <si>
    <t>alberto romero valerio</t>
  </si>
  <si>
    <t>federico villa vicente</t>
  </si>
  <si>
    <t>alberto hernadez feliciano</t>
  </si>
  <si>
    <t>victor manuel hernandez ortiz</t>
  </si>
  <si>
    <t>jose guadalupe cabrera sanchez</t>
  </si>
  <si>
    <t>jose roberto sergio vazquez sanchez</t>
  </si>
  <si>
    <t>alfredo breton sanchez</t>
  </si>
  <si>
    <t>jose andres telles ortiz</t>
  </si>
  <si>
    <t>jose jorge severiano castaneda cortes</t>
  </si>
  <si>
    <t>jose efrain silvestre silva  nunez</t>
  </si>
  <si>
    <t>francisco rosales hernandez</t>
  </si>
  <si>
    <t>alfonso luna  campos</t>
  </si>
  <si>
    <t>alberto nava ruano</t>
  </si>
  <si>
    <t>pascual rivera rodriguez</t>
  </si>
  <si>
    <t>noe lopez marquez</t>
  </si>
  <si>
    <t>roque chino palomo</t>
  </si>
  <si>
    <t>efren herrera aguilar</t>
  </si>
  <si>
    <t>tomas lopez velazquez</t>
  </si>
  <si>
    <t>manuel octaviano marin osio</t>
  </si>
  <si>
    <t>lucio reyes vargas</t>
  </si>
  <si>
    <t>german rodriguez lopez</t>
  </si>
  <si>
    <t>jose lopez juarez</t>
  </si>
  <si>
    <t>domingo guzman juarez</t>
  </si>
  <si>
    <t>valentin juarez ponce</t>
  </si>
  <si>
    <t>manuel vargas martinez</t>
  </si>
  <si>
    <t>arnulfo saldana ramos</t>
  </si>
  <si>
    <t>ricardo silva  tlatoa</t>
  </si>
  <si>
    <t>cesar ramos juarez</t>
  </si>
  <si>
    <t>rocio guerrero  perez</t>
  </si>
  <si>
    <t>roman emiliano  garcia bermudez</t>
  </si>
  <si>
    <t>gregorio sanchez varillas</t>
  </si>
  <si>
    <t>cesareo oloarte avendano</t>
  </si>
  <si>
    <t>adalberto herrera guzman</t>
  </si>
  <si>
    <t>perfecto cervantes melchor</t>
  </si>
  <si>
    <t>geronimo vazquez herrera</t>
  </si>
  <si>
    <t>magdaleno loyola romano</t>
  </si>
  <si>
    <t>paulino rendon tapia</t>
  </si>
  <si>
    <t>maricela ramos jimenez</t>
  </si>
  <si>
    <t>felix cazales diaz</t>
  </si>
  <si>
    <t>roberto romero velez</t>
  </si>
  <si>
    <t>cruz jorge de rosas cuevas</t>
  </si>
  <si>
    <t>marco antonio vazquez velazquez</t>
  </si>
  <si>
    <t>rafael cervando gutierrez benitez</t>
  </si>
  <si>
    <t>salvador torres luna</t>
  </si>
  <si>
    <t>gabriel garcia gonzalez</t>
  </si>
  <si>
    <t>jose de jesus sosa trujillo</t>
  </si>
  <si>
    <t>joaquin blanco  cruz</t>
  </si>
  <si>
    <t>jose guerrero lazaro</t>
  </si>
  <si>
    <t>jose alberto alvarez espinosa</t>
  </si>
  <si>
    <t>marco antonio lazaro  castellanos</t>
  </si>
  <si>
    <t>pascual serafin guerrero  hernandez</t>
  </si>
  <si>
    <t>alfonso andres mateo morales</t>
  </si>
  <si>
    <t>guillermo manuel rodriguez tenorio</t>
  </si>
  <si>
    <t>juan hernandez gonzalez</t>
  </si>
  <si>
    <t>hector vazquez dominguez</t>
  </si>
  <si>
    <t>fredy mora pacheco</t>
  </si>
  <si>
    <t>elias carrera perez</t>
  </si>
  <si>
    <t>ignacio monterroza campos</t>
  </si>
  <si>
    <t>alberto castaneda sanchez</t>
  </si>
  <si>
    <t>filogonio aliberth bonilla dominguez</t>
  </si>
  <si>
    <t>aurey castaneda moreno</t>
  </si>
  <si>
    <t>jose antonio zacaula martinez</t>
  </si>
  <si>
    <t>fidel ibarra cruz</t>
  </si>
  <si>
    <t>jose lucio arturo vazquez rivera</t>
  </si>
  <si>
    <t>marcelino martinez cuevas</t>
  </si>
  <si>
    <t>esteban davila santos</t>
  </si>
  <si>
    <t>luciano lazaro martinez</t>
  </si>
  <si>
    <t>ranulfo felix hernandez jimenez</t>
  </si>
  <si>
    <t>aquilino bernabe aguilar</t>
  </si>
  <si>
    <t>quirino raul canongo dirsio</t>
  </si>
  <si>
    <t>enrique tellez vergara</t>
  </si>
  <si>
    <t>abel cirilo dominguez ruiz</t>
  </si>
  <si>
    <t>abraham perez nunez</t>
  </si>
  <si>
    <t>magdaleno hernandez de la rosa</t>
  </si>
  <si>
    <t>jose adan ramirez montiel</t>
  </si>
  <si>
    <t>catalino ramirez ramirez</t>
  </si>
  <si>
    <t>elpidio victor ramirez hernandez</t>
  </si>
  <si>
    <t>german morales servia</t>
  </si>
  <si>
    <t>artemio hernandez garrido</t>
  </si>
  <si>
    <t>benito oliva sanchez</t>
  </si>
  <si>
    <t>fernando ramirez camarillo</t>
  </si>
  <si>
    <t>ernesto ponce robles</t>
  </si>
  <si>
    <t>efren melendez balbuena</t>
  </si>
  <si>
    <t>faustino ramirez arizpe</t>
  </si>
  <si>
    <t>santiago gonzalo martinez rodriguez</t>
  </si>
  <si>
    <t>victor hugo vazquez lobato</t>
  </si>
  <si>
    <t>jose antonio marana ricano</t>
  </si>
  <si>
    <t>jose de la luz hernandez guarneros</t>
  </si>
  <si>
    <t>ulises rivera huerta</t>
  </si>
  <si>
    <t>praxedis rodriguez lucas</t>
  </si>
  <si>
    <t>isidro gonzalez molina</t>
  </si>
  <si>
    <t>pedro sanchez benavides</t>
  </si>
  <si>
    <t>daniel diaz diaz</t>
  </si>
  <si>
    <t>cupertino carlos platas</t>
  </si>
  <si>
    <t>ausencio castro gonzalez</t>
  </si>
  <si>
    <t>ramon guadalupe bautista  romero</t>
  </si>
  <si>
    <t>joel gomez sanchez</t>
  </si>
  <si>
    <t>guillermo loyola caloca</t>
  </si>
  <si>
    <t>hermila flores herrera</t>
  </si>
  <si>
    <t>leonides asuncion vazquez vazquez</t>
  </si>
  <si>
    <t>guillermo eloy toxqui mata</t>
  </si>
  <si>
    <t>celerino fabian medel</t>
  </si>
  <si>
    <t>otilio tentle hernandez</t>
  </si>
  <si>
    <t>juan victor ortiz ortiz</t>
  </si>
  <si>
    <t>aaron dominguez vargas</t>
  </si>
  <si>
    <t>hobar tapia cervantes</t>
  </si>
  <si>
    <t>cayetano vazquez sanchez</t>
  </si>
  <si>
    <t>eusebio serafin ramos</t>
  </si>
  <si>
    <t>lucas pedro munoz velez</t>
  </si>
  <si>
    <t>manuel luis jimenez dumas</t>
  </si>
  <si>
    <t>vicente tenorio rodriguez</t>
  </si>
  <si>
    <t>claudio crispin manuel orea munoz</t>
  </si>
  <si>
    <t>teodolo gomez vargas</t>
  </si>
  <si>
    <t>enrique najera cantoran</t>
  </si>
  <si>
    <t>ubaldo velazquez perez</t>
  </si>
  <si>
    <t>fidel luna aragon</t>
  </si>
  <si>
    <t>benjamin cruz rojas diaz</t>
  </si>
  <si>
    <t>avelino toxqui toxqui</t>
  </si>
  <si>
    <t>gonzalo cuautle tlelo</t>
  </si>
  <si>
    <t>norma felipa mani grijalva</t>
  </si>
  <si>
    <t>felipe tlachino navarro</t>
  </si>
  <si>
    <t>crisoforo bolanos martinez</t>
  </si>
  <si>
    <t>julian hector lopez macluf</t>
  </si>
  <si>
    <t>bruno hernandez montiel</t>
  </si>
  <si>
    <t>juan hernandez mendez</t>
  </si>
  <si>
    <t>gabriel perez hernandez</t>
  </si>
  <si>
    <t>isabel manuel bravo roque</t>
  </si>
  <si>
    <t>benjamin pelagio sangines nieva</t>
  </si>
  <si>
    <t>andres perez ramos</t>
  </si>
  <si>
    <t>jose luis barrera gonzaga</t>
  </si>
  <si>
    <t>joaquin barrera valdez</t>
  </si>
  <si>
    <t>wulfrano gonzalez reyes</t>
  </si>
  <si>
    <t>orlando hernandez porras</t>
  </si>
  <si>
    <t>ubaldo rafael garcia guillen</t>
  </si>
  <si>
    <t>praxedis juan rocha ramirez</t>
  </si>
  <si>
    <t>camerino robles sanchez</t>
  </si>
  <si>
    <t>fermin del cristo rocha</t>
  </si>
  <si>
    <t>gerardo cortes betancourt</t>
  </si>
  <si>
    <t>roberto posadas manzano</t>
  </si>
  <si>
    <t>mauro martinez campos</t>
  </si>
  <si>
    <t>jose manuel victoriano soto cortes</t>
  </si>
  <si>
    <t>angel fuentes garcia</t>
  </si>
  <si>
    <t>amelio flores sanchez</t>
  </si>
  <si>
    <t>celso gonzalez rodriguez</t>
  </si>
  <si>
    <t>refugio benjamin sarmiento galindo</t>
  </si>
  <si>
    <t>jose eliseo isauro  ramirez sauce</t>
  </si>
  <si>
    <t>jose david gabriel gamboa paleta</t>
  </si>
  <si>
    <t>jose  silvestre flores  huitzitl</t>
  </si>
  <si>
    <t>victor rogelio ramirez huerta</t>
  </si>
  <si>
    <t>marcos solis carrera</t>
  </si>
  <si>
    <t>petra patino rosas</t>
  </si>
  <si>
    <t>jose norberto hilario aparicio bonilla</t>
  </si>
  <si>
    <t>manuel morales soto</t>
  </si>
  <si>
    <t>jose ignacio zamites carreto</t>
  </si>
  <si>
    <t>fausto pedro vazquez camacho</t>
  </si>
  <si>
    <t>ivan conrado camacho moreno</t>
  </si>
  <si>
    <t>jesus pedro gonzalez ramiro</t>
  </si>
  <si>
    <t>anastacio aguirre aguilar</t>
  </si>
  <si>
    <t>alberto tlapechco morante</t>
  </si>
  <si>
    <t>gabino osorio zamora</t>
  </si>
  <si>
    <t>mauro gil de la rosa</t>
  </si>
  <si>
    <t>margarito cabanzo hernandez</t>
  </si>
  <si>
    <t>leoncio gonzalez mendoza</t>
  </si>
  <si>
    <t>eduardo salvador flores hernandez</t>
  </si>
  <si>
    <t>norberto fuentes gil</t>
  </si>
  <si>
    <t>roberto  hernandez castilla</t>
  </si>
  <si>
    <t>rodrigo rosas crescencio</t>
  </si>
  <si>
    <t>victor huerta morales</t>
  </si>
  <si>
    <t>joaquin bravo bravo</t>
  </si>
  <si>
    <t>jose eduardo gomez cortes</t>
  </si>
  <si>
    <t>marciano hernandez hernandez</t>
  </si>
  <si>
    <t>adrian bonilla cruz</t>
  </si>
  <si>
    <t>silvestre grijalva duran</t>
  </si>
  <si>
    <t>clemente prior monroy</t>
  </si>
  <si>
    <t>pascual bonifacio de la cruz gutierrez</t>
  </si>
  <si>
    <t>mario hernandez diaz</t>
  </si>
  <si>
    <t>hipolito  camilo dimas</t>
  </si>
  <si>
    <t>jacobo pablo santos</t>
  </si>
  <si>
    <t>higinio adrian tapia lopez</t>
  </si>
  <si>
    <t>rebelino alejandro herrera martinez</t>
  </si>
  <si>
    <t>jose alejandro onesimo cortes gomez</t>
  </si>
  <si>
    <t>gualberto burgos gomez</t>
  </si>
  <si>
    <t>ascencion isidro gonzalez bello</t>
  </si>
  <si>
    <t>eloy modesto hernandez lopez</t>
  </si>
  <si>
    <t>onofre montiel gomez</t>
  </si>
  <si>
    <t>salvador aparicio olvera</t>
  </si>
  <si>
    <t>miguel alejandro santos huerta</t>
  </si>
  <si>
    <t>lucio flores popoca</t>
  </si>
  <si>
    <t>adan confesor ramirez</t>
  </si>
  <si>
    <t>abraham noe blanco persino</t>
  </si>
  <si>
    <t>epitacio osorio cuautle</t>
  </si>
  <si>
    <t>joel ximello baez</t>
  </si>
  <si>
    <t>ramiro herrera hernandez</t>
  </si>
  <si>
    <t>gonzalo amador ortega</t>
  </si>
  <si>
    <t>carlos martinez amador</t>
  </si>
  <si>
    <t>leonardo picazo castelan</t>
  </si>
  <si>
    <t>edgar sanchez gomez</t>
  </si>
  <si>
    <t>pablo torres cruz</t>
  </si>
  <si>
    <t>victor manuel rojas solano</t>
  </si>
  <si>
    <t>alberto becerril cipriano</t>
  </si>
  <si>
    <t>antonio paredes robles</t>
  </si>
  <si>
    <t>luis adrian sanchez amigon</t>
  </si>
  <si>
    <t>jose cutberto victor  cholula cholula</t>
  </si>
  <si>
    <t>leandro  barrales meza</t>
  </si>
  <si>
    <t>luis caporal jimenez</t>
  </si>
  <si>
    <t>humberto poblano juarez</t>
  </si>
  <si>
    <t>jose juan trinidad morales morales</t>
  </si>
  <si>
    <t>jose agustin sandoval  medina</t>
  </si>
  <si>
    <t>francisco alonso escarcega</t>
  </si>
  <si>
    <t>norberto fernandez hernandez</t>
  </si>
  <si>
    <t>daniel jimenez santos</t>
  </si>
  <si>
    <t>tomas  flores martinez</t>
  </si>
  <si>
    <t>leobardo roman perez</t>
  </si>
  <si>
    <t>margarito portilla hernandez</t>
  </si>
  <si>
    <t>octavio aguilar meztiza</t>
  </si>
  <si>
    <t>juan hernandez martinez</t>
  </si>
  <si>
    <t>eliezer vazquez rodriguez</t>
  </si>
  <si>
    <t>reynaldo gonzalez ramos</t>
  </si>
  <si>
    <t>antonio gomez mendoza</t>
  </si>
  <si>
    <t>reynolds cortes lopez</t>
  </si>
  <si>
    <t>pedro cipriano bonilla</t>
  </si>
  <si>
    <t>martin angel gabino</t>
  </si>
  <si>
    <t>fernando garcia santos</t>
  </si>
  <si>
    <t>gustavo alfonso gonzalez cortes</t>
  </si>
  <si>
    <t>antonio herrera  delgado</t>
  </si>
  <si>
    <t>doroteo quintero lopez</t>
  </si>
  <si>
    <t>maria de jesus sanchez gonzalez</t>
  </si>
  <si>
    <t>meliton bravo mejia</t>
  </si>
  <si>
    <t>roman favio reyes velasco</t>
  </si>
  <si>
    <t>sixto miranda gonzalez</t>
  </si>
  <si>
    <t>ana ruth romero lagunez</t>
  </si>
  <si>
    <t>erik osvaldo  gorozpe trevino</t>
  </si>
  <si>
    <t>antonio  macias macias</t>
  </si>
  <si>
    <t>hector gonzalez huerta</t>
  </si>
  <si>
    <t>elizabeth frieda marina goeyens huth</t>
  </si>
  <si>
    <t>gilberto gutierrez marquez</t>
  </si>
  <si>
    <t>vicente francisco perez</t>
  </si>
  <si>
    <t>rogelio nunez lucas</t>
  </si>
  <si>
    <t>armando carlos garcia  azcue</t>
  </si>
  <si>
    <t>manuel madero gonzalez</t>
  </si>
  <si>
    <t>carlos manuel peralta benitez</t>
  </si>
  <si>
    <t>angelica hilda roldan sanchez</t>
  </si>
  <si>
    <t>zenon rodriguez rivera</t>
  </si>
  <si>
    <t>humberto olarte romero</t>
  </si>
  <si>
    <t>gertrudis sanchez esteban</t>
  </si>
  <si>
    <t>miguel rosas parra</t>
  </si>
  <si>
    <t>amado ponce aldave</t>
  </si>
  <si>
    <t>maximino  german javana</t>
  </si>
  <si>
    <t>bartolome tiempos quintana</t>
  </si>
  <si>
    <t>daniel guerrero perez</t>
  </si>
  <si>
    <t>manuel bautista ramirez</t>
  </si>
  <si>
    <t>fortino alejandro  luna</t>
  </si>
  <si>
    <t>isidro antonio hernandez</t>
  </si>
  <si>
    <t>demetrio saul ortega martinez</t>
  </si>
  <si>
    <t>gerardo mendez cortes</t>
  </si>
  <si>
    <t>heriberto coyotl castillo</t>
  </si>
  <si>
    <t>catalino aguas valdez</t>
  </si>
  <si>
    <t>luis aguas mendez</t>
  </si>
  <si>
    <t>urbano lozano  perez</t>
  </si>
  <si>
    <t>edmundo coyotl hernandez</t>
  </si>
  <si>
    <t>jenny cinto vergara</t>
  </si>
  <si>
    <t>guadalupe martinez flores</t>
  </si>
  <si>
    <t>miguel  soto</t>
  </si>
  <si>
    <t>jose santander cano</t>
  </si>
  <si>
    <t>angel sabino marquez perez</t>
  </si>
  <si>
    <t>julio bernardo cardenas carbajal</t>
  </si>
  <si>
    <t>julian vazquez palacios</t>
  </si>
  <si>
    <t>ignacio montes huerta</t>
  </si>
  <si>
    <t>juan feliciano salvador rosas</t>
  </si>
  <si>
    <t>jose hector zeferino de gabriel</t>
  </si>
  <si>
    <t>jose florencio salvador hernandez montiel</t>
  </si>
  <si>
    <t>francisco barojas  pineda</t>
  </si>
  <si>
    <t>nemorio jimenez solis</t>
  </si>
  <si>
    <t>adolfo flores melendez</t>
  </si>
  <si>
    <t>agustin maximino hernandez ortega</t>
  </si>
  <si>
    <t>juan antonio gonzalez hernandez</t>
  </si>
  <si>
    <t>juan herrera  orea</t>
  </si>
  <si>
    <t>leodegario pozos vergara</t>
  </si>
  <si>
    <t>enrique ceron flores</t>
  </si>
  <si>
    <t>efrain ponce machorro</t>
  </si>
  <si>
    <t>ruben rojas  galindo</t>
  </si>
  <si>
    <t>othon machorro huerta</t>
  </si>
  <si>
    <t>luciano rosalio galicia morales</t>
  </si>
  <si>
    <t>francisco hernandez vazquez</t>
  </si>
  <si>
    <t>flavio olivares palacios</t>
  </si>
  <si>
    <t>ubaldo primo sanches rojas</t>
  </si>
  <si>
    <t>ciro menesez martinez</t>
  </si>
  <si>
    <t>cristino serapio diaz soriano</t>
  </si>
  <si>
    <t>gregorio odilon huesca perez</t>
  </si>
  <si>
    <t>maura martinez castillo</t>
  </si>
  <si>
    <t>genaro negrete urbano</t>
  </si>
  <si>
    <t>marcelo rodriguez ramirez</t>
  </si>
  <si>
    <t>pedro  lazcano rosas</t>
  </si>
  <si>
    <t>teresa santos german</t>
  </si>
  <si>
    <t>nahum reyes  cabrera</t>
  </si>
  <si>
    <t>florencio medrano gonzalez</t>
  </si>
  <si>
    <t>virginio flores jacinto</t>
  </si>
  <si>
    <t>merardo tlacotia popoca</t>
  </si>
  <si>
    <t>aureliano panohaya limon</t>
  </si>
  <si>
    <t>leoncio santamaria perez</t>
  </si>
  <si>
    <t>fermin huerta ramirez</t>
  </si>
  <si>
    <t>pedro tepole hernandez</t>
  </si>
  <si>
    <t>isaac grados castillo</t>
  </si>
  <si>
    <t>rogelio roque torres</t>
  </si>
  <si>
    <t>tomas rocha lopez</t>
  </si>
  <si>
    <t>eliseo sanchez duran</t>
  </si>
  <si>
    <t>jesus gonzalez luna</t>
  </si>
  <si>
    <t>horiol victor gasca cordova</t>
  </si>
  <si>
    <t>juan bartolome ponce olivos</t>
  </si>
  <si>
    <t>jose delfino garcia zacahua</t>
  </si>
  <si>
    <t>juan cuautle chilchoa</t>
  </si>
  <si>
    <t>gabriel montes auroza</t>
  </si>
  <si>
    <t>ramon arroyo de la calleja</t>
  </si>
  <si>
    <t>salvador sanchez vega</t>
  </si>
  <si>
    <t>francisco  santiago  rodriguez</t>
  </si>
  <si>
    <t>maria esther perdiz guerrero</t>
  </si>
  <si>
    <t>raul perez carrion</t>
  </si>
  <si>
    <t>esteban munoz lara</t>
  </si>
  <si>
    <t>jose luis aparicio mejia</t>
  </si>
  <si>
    <t>martin humberto ortiz santos</t>
  </si>
  <si>
    <t>jose armando de jesus espino alonso</t>
  </si>
  <si>
    <t>abel arroyo novas</t>
  </si>
  <si>
    <t>claudio del carmen miron lopez</t>
  </si>
  <si>
    <t>julio eduardo  morales  genes</t>
  </si>
  <si>
    <t>pablo vaquier cortez</t>
  </si>
  <si>
    <t>ismael perez cruz</t>
  </si>
  <si>
    <t>diego clemente marquez</t>
  </si>
  <si>
    <t>humberto eduardo sosa lopez</t>
  </si>
  <si>
    <t>filadelfo vergara tapia</t>
  </si>
  <si>
    <t>sebastian zuniga alonzo</t>
  </si>
  <si>
    <t>jesus andon martinoz</t>
  </si>
  <si>
    <t>armando aquino  carrera</t>
  </si>
  <si>
    <t>jose enrique doger guerrero</t>
  </si>
  <si>
    <t>pablo rodriguez regordosa</t>
  </si>
  <si>
    <t>jose jorge trinidad morales  alducin</t>
  </si>
  <si>
    <t>roberto andreas canedo bree</t>
  </si>
  <si>
    <t>felipe tanus rivero</t>
  </si>
  <si>
    <t>jose eduardo ochoa jimenez</t>
  </si>
  <si>
    <t>agustin jorge fernando osorio miron</t>
  </si>
  <si>
    <t>julian isidro  camarillo miron</t>
  </si>
  <si>
    <t>alberto jorge  beristain  jimenez</t>
  </si>
  <si>
    <t>gonzalo alfonso flores mendoza</t>
  </si>
  <si>
    <t>cirilo navarro jimenez</t>
  </si>
  <si>
    <t>julio gutierrez montiel</t>
  </si>
  <si>
    <t>jaime ochoa  gomez</t>
  </si>
  <si>
    <t>juan abundio torres altamirano</t>
  </si>
  <si>
    <t>gabino  ortiz perez</t>
  </si>
  <si>
    <t>nicolas huerta romero</t>
  </si>
  <si>
    <t>omar eudoxio coyopol solis</t>
  </si>
  <si>
    <t>jose jorge luis gallegos huixtlacatl</t>
  </si>
  <si>
    <t>berna laura tome rivera</t>
  </si>
  <si>
    <t>andres joaquin cuamani cielo</t>
  </si>
  <si>
    <t>filogonio marquez linares</t>
  </si>
  <si>
    <t>leandro rafael rivera</t>
  </si>
  <si>
    <t>juan bolanos aquino</t>
  </si>
  <si>
    <t>nazario gomez lezama</t>
  </si>
  <si>
    <t>antonio garcia amador</t>
  </si>
  <si>
    <t>guadalupe garcia reyes</t>
  </si>
  <si>
    <t>miguel angel linares rodriguez</t>
  </si>
  <si>
    <t>clemente perea sanchez</t>
  </si>
  <si>
    <t>gerardo perez gonzalez</t>
  </si>
  <si>
    <t>antonio escalona bernabe</t>
  </si>
  <si>
    <t>pedro rigoberto hernandez santos</t>
  </si>
  <si>
    <t>valentin adrian juarez martinez</t>
  </si>
  <si>
    <t>silverio alatriste hidalgo</t>
  </si>
  <si>
    <t>jose miguel cuahuey cuahuizo</t>
  </si>
  <si>
    <t>rito jorge mendez gomez</t>
  </si>
  <si>
    <t>rafael barrientos barragan</t>
  </si>
  <si>
    <t>gaudencio capulin tlapanco</t>
  </si>
  <si>
    <t>martin montes  quinto</t>
  </si>
  <si>
    <t>javier aponte paredes</t>
  </si>
  <si>
    <t>florentino martinez cuanalo</t>
  </si>
  <si>
    <t>victorino hernandez morales</t>
  </si>
  <si>
    <t>fortino antonio abel morales cuesta</t>
  </si>
  <si>
    <t>manuel enrique vargas salvador</t>
  </si>
  <si>
    <t>jose miguel bacilio tranquilino</t>
  </si>
  <si>
    <t>balbina violeta lopez espinoza</t>
  </si>
  <si>
    <t>florencio garcia valiente</t>
  </si>
  <si>
    <t>jose fidel galvan estupina</t>
  </si>
  <si>
    <t>gregorio lopez rivera</t>
  </si>
  <si>
    <t>juan roque ruiz lopez</t>
  </si>
  <si>
    <t>trinidad felipe cruz de la luz</t>
  </si>
  <si>
    <t>jose fernando de la luz chora</t>
  </si>
  <si>
    <t>benito  espinosa maximo</t>
  </si>
  <si>
    <t>miguel arellano montiel</t>
  </si>
  <si>
    <t>maximo domingo sedeno hijar</t>
  </si>
  <si>
    <t>eusebio flores castro</t>
  </si>
  <si>
    <t>carlos hernandez lopez</t>
  </si>
  <si>
    <t>ruben alejandro garrido munoz</t>
  </si>
  <si>
    <t>hugo diaz diaz</t>
  </si>
  <si>
    <t>alfredo cebada larrainzar</t>
  </si>
  <si>
    <t>manrrique perez diaz</t>
  </si>
  <si>
    <t>rene mino reyes</t>
  </si>
  <si>
    <t>jose carmelo isidro nunez medellin</t>
  </si>
  <si>
    <t>humberto perez marquez</t>
  </si>
  <si>
    <t>regulo diaz paredes</t>
  </si>
  <si>
    <t>isidro ramirez valiente</t>
  </si>
  <si>
    <t>juan anguiano martinez</t>
  </si>
  <si>
    <t>jose luis hernandez pablo</t>
  </si>
  <si>
    <t>jose valeriano tome hernandez</t>
  </si>
  <si>
    <t>adrian ramirez garcia</t>
  </si>
  <si>
    <t>jose mauro sanchez flores</t>
  </si>
  <si>
    <t>adrian prado salazar</t>
  </si>
  <si>
    <t>francisco domingo montero verea</t>
  </si>
  <si>
    <t>jose pastor luna cardena</t>
  </si>
  <si>
    <t>moises lopez mendoza</t>
  </si>
  <si>
    <t>angel ramos ventura</t>
  </si>
  <si>
    <t>adolfo marin romero</t>
  </si>
  <si>
    <t>vicente ramos  peralta</t>
  </si>
  <si>
    <t>arturo orduna mateos</t>
  </si>
  <si>
    <t>jose luis limon perez</t>
  </si>
  <si>
    <t>jose pedro sanchez lopez</t>
  </si>
  <si>
    <t>amado perez morales</t>
  </si>
  <si>
    <t>marcelino atenco alvarado</t>
  </si>
  <si>
    <t>salvador analco sanchez</t>
  </si>
  <si>
    <t>jorge roberto gutierrez garcia</t>
  </si>
  <si>
    <t>clemente luengas gomez</t>
  </si>
  <si>
    <t>marco antonio cortes barragan</t>
  </si>
  <si>
    <t>ricardo  garcia coconi</t>
  </si>
  <si>
    <t>juan pablo jimenez concha</t>
  </si>
  <si>
    <t>raymundo huelitl tlacuatl</t>
  </si>
  <si>
    <t>alejandro mario fonseca martinez</t>
  </si>
  <si>
    <t>jose luis minto tototzintle</t>
  </si>
  <si>
    <t>atanacio jaime redon tapia</t>
  </si>
  <si>
    <t>martin rafael martinez rios</t>
  </si>
  <si>
    <t>isauro hernandez gabino</t>
  </si>
  <si>
    <t>jose gonzalo alfonso sanchez vergara</t>
  </si>
  <si>
    <t>jose felix aldo perez hernandez</t>
  </si>
  <si>
    <t>jose maximino fernando mateos perez</t>
  </si>
  <si>
    <t>jose andres ascencion hernandez juarez</t>
  </si>
  <si>
    <t>antonio bonilla guzman</t>
  </si>
  <si>
    <t>jaime sanchez garate</t>
  </si>
  <si>
    <t>oscar  sanchez textle</t>
  </si>
  <si>
    <t>carlos lopez  varela</t>
  </si>
  <si>
    <t>jose feliciano garcia coraza</t>
  </si>
  <si>
    <t>lorenzo ribera garcia</t>
  </si>
  <si>
    <t>rosendo salas macias</t>
  </si>
  <si>
    <t>guillermo alonso valverde</t>
  </si>
  <si>
    <t>jaime carreon rosales</t>
  </si>
  <si>
    <t>rodolfo ruiz ramirez</t>
  </si>
  <si>
    <t>eulogio perez rivera</t>
  </si>
  <si>
    <t>javier patino perez</t>
  </si>
  <si>
    <t>rigoberto melo garcia</t>
  </si>
  <si>
    <t>esteban gorgonio merino mendoza</t>
  </si>
  <si>
    <t>modesto castro montalvo</t>
  </si>
  <si>
    <t>abel zaragoza fariaz</t>
  </si>
  <si>
    <t>emiliano fortino cortez flores</t>
  </si>
  <si>
    <t>susana arizpe  lopez</t>
  </si>
  <si>
    <t>anatolio zenon bravo chino</t>
  </si>
  <si>
    <t>faustino ramon emiliano</t>
  </si>
  <si>
    <t>yasmani sanchez tovar</t>
  </si>
  <si>
    <t>eutiquio carlos maceda jimenez</t>
  </si>
  <si>
    <t>adrian flores ramirez</t>
  </si>
  <si>
    <t>jose salome  pacio grande</t>
  </si>
  <si>
    <t>epifanio caro cuaxico</t>
  </si>
  <si>
    <t>salvador lopez de los santos</t>
  </si>
  <si>
    <t>jose miguel diaz mendez</t>
  </si>
  <si>
    <t>ramon gil vazquez betanzo</t>
  </si>
  <si>
    <t>francisco  ignacio  lopez huerta</t>
  </si>
  <si>
    <t>fausto lopez alvarez</t>
  </si>
  <si>
    <t>gabriel lopez luis</t>
  </si>
  <si>
    <t>panfilo de la luz lopez</t>
  </si>
  <si>
    <t>medardo medina vazquez</t>
  </si>
  <si>
    <t>paulino barco atanacio</t>
  </si>
  <si>
    <t>angel flores perez</t>
  </si>
  <si>
    <t>osvaldo solano gonzalez</t>
  </si>
  <si>
    <t>jose francisco rosas romero</t>
  </si>
  <si>
    <t>benjamin contreras morales</t>
  </si>
  <si>
    <t>adan reygadas casas</t>
  </si>
  <si>
    <t>jesus notario diaz</t>
  </si>
  <si>
    <t>maximo rodriguez rodriguez</t>
  </si>
  <si>
    <t>gustavo flores roman</t>
  </si>
  <si>
    <t>zeferino flores rodriguez</t>
  </si>
  <si>
    <t>amadeo cordova hernandez</t>
  </si>
  <si>
    <t>nibardo hernandez sanchez</t>
  </si>
  <si>
    <t>francisco javier diaz fernandez</t>
  </si>
  <si>
    <t>marco antonio haddad yunes</t>
  </si>
  <si>
    <t>emeterio arturo garcia criollo</t>
  </si>
  <si>
    <t>anacleto martinez quiroga</t>
  </si>
  <si>
    <t>miguel daniel tobon roldan</t>
  </si>
  <si>
    <t>rosa luna  salgado</t>
  </si>
  <si>
    <t>lino ramiro cardoso cardoso</t>
  </si>
  <si>
    <t>jose luis ruiz bautista</t>
  </si>
  <si>
    <t>minervo  hoyos delgado</t>
  </si>
  <si>
    <t>alfredo garcia garcia</t>
  </si>
  <si>
    <t>hector hernandez del angel</t>
  </si>
  <si>
    <t>victor manuel trujillo rojas</t>
  </si>
  <si>
    <t>isaias rosas hernandez</t>
  </si>
  <si>
    <t>valentin urrutia castaneda</t>
  </si>
  <si>
    <t>martha moyano vazquez</t>
  </si>
  <si>
    <t>lucas moreno canete</t>
  </si>
  <si>
    <t>gabriel melchor  jacinto</t>
  </si>
  <si>
    <t>hilario licon melchor</t>
  </si>
  <si>
    <t>german martinez ramirez</t>
  </si>
  <si>
    <t>pedro tejeda herrera</t>
  </si>
  <si>
    <t>hilario martinez vega</t>
  </si>
  <si>
    <t>antonio pulido pacheco</t>
  </si>
  <si>
    <t>salome eva bolanos vega</t>
  </si>
  <si>
    <t>facundo jorge rodriguez cruz</t>
  </si>
  <si>
    <t>susano jonatan sosa becerril</t>
  </si>
  <si>
    <t>juan orozco gonzalez</t>
  </si>
  <si>
    <t>jose daniel sanchez ronquillo</t>
  </si>
  <si>
    <t>david pineda gonzalez</t>
  </si>
  <si>
    <t>ramiro bonilla guevara</t>
  </si>
  <si>
    <t>rafael gutierrez  de los santos</t>
  </si>
  <si>
    <t>gelasio bonilla perez</t>
  </si>
  <si>
    <t>leonardo carpinteyro pablo</t>
  </si>
  <si>
    <t>arturo norato jimenez</t>
  </si>
  <si>
    <t>jose manuel baez gonzalez</t>
  </si>
  <si>
    <t>german  valencia  de la luz</t>
  </si>
  <si>
    <t>felix perez perez</t>
  </si>
  <si>
    <t>ismael sanchez munoz</t>
  </si>
  <si>
    <t>ricardo priego valle</t>
  </si>
  <si>
    <t>agustin ramon hernandez chacon</t>
  </si>
  <si>
    <t>jose sebastian caballero jimenez</t>
  </si>
  <si>
    <t>honorio gil gavilan</t>
  </si>
  <si>
    <t>luis diaz carpinteyro</t>
  </si>
  <si>
    <t>imelda hernandez fernandez</t>
  </si>
  <si>
    <t>jesus vargas  huerta</t>
  </si>
  <si>
    <t>julian pena hidalgo</t>
  </si>
  <si>
    <t>sebastian barco gargallo</t>
  </si>
  <si>
    <t>joaquin velazquez calderon</t>
  </si>
  <si>
    <t>hermelinda medina neri</t>
  </si>
  <si>
    <t>mario facundo palacios palacios</t>
  </si>
  <si>
    <t>arturo sinoe morales martinez</t>
  </si>
  <si>
    <t>vidal miranda solano</t>
  </si>
  <si>
    <t>jose venancio ojeda hoyos</t>
  </si>
  <si>
    <t>antonio lopez gonzalez</t>
  </si>
  <si>
    <t>miguel de jesus neri</t>
  </si>
  <si>
    <t>baruch rodriguez mendoza</t>
  </si>
  <si>
    <t>librado garcia santos</t>
  </si>
  <si>
    <t>marcial bernardino mota gonzalez</t>
  </si>
  <si>
    <t>juan larios adan</t>
  </si>
  <si>
    <t>jose angel rivera barrientos</t>
  </si>
  <si>
    <t>david garcia carmona</t>
  </si>
  <si>
    <t>rodrigo moises a. ronquillo huerta</t>
  </si>
  <si>
    <t>jose jorge lopez carcano</t>
  </si>
  <si>
    <t>cipriano palestina flores</t>
  </si>
  <si>
    <t>fernando luna vazquez</t>
  </si>
  <si>
    <t>juan enrique macip pena</t>
  </si>
  <si>
    <t>carlos enrique peredo grau</t>
  </si>
  <si>
    <t>zwinglio miguel morice camacho</t>
  </si>
  <si>
    <t>gabriel avila garcia</t>
  </si>
  <si>
    <t>jesus bando cabanas</t>
  </si>
  <si>
    <t>aureliano ortiz paredes</t>
  </si>
  <si>
    <t>nemesio cortes vazquez</t>
  </si>
  <si>
    <t>laurentino rosas ortiz</t>
  </si>
  <si>
    <t>ascencion martinez flores</t>
  </si>
  <si>
    <t>leoncio amigon galindo</t>
  </si>
  <si>
    <t>magdaleno enriquez rodriguez</t>
  </si>
  <si>
    <t>pedro arturo flores alamirra</t>
  </si>
  <si>
    <t>espiridion cazarez arista</t>
  </si>
  <si>
    <t>jesus munoz garcia</t>
  </si>
  <si>
    <t>cristobal gustavo garcilazo alcantara</t>
  </si>
  <si>
    <t>rigoberto morales ceron</t>
  </si>
  <si>
    <t>juan frnacisco  collantes hernandez</t>
  </si>
  <si>
    <t>jose carlos isauro jeronimo</t>
  </si>
  <si>
    <t>jaime juarez sanchez</t>
  </si>
  <si>
    <t>jose francisco juarez damian</t>
  </si>
  <si>
    <t>carlos rodriguez leal</t>
  </si>
  <si>
    <t>jeronimo trujillo garcia</t>
  </si>
  <si>
    <t>jose guadalupe riuz contreras</t>
  </si>
  <si>
    <t>bernabe yanez gonzalez</t>
  </si>
  <si>
    <t>alejandro josue guzman garcia</t>
  </si>
  <si>
    <t>maximino lopez gutierrez</t>
  </si>
  <si>
    <t>rosalio hernandez ortiz</t>
  </si>
  <si>
    <t>mauro crispin diaz</t>
  </si>
  <si>
    <t>humberto caballero flores</t>
  </si>
  <si>
    <t>arturo viramontes nieto</t>
  </si>
  <si>
    <t>jose policarpio pedro roldan pineda</t>
  </si>
  <si>
    <t>manuel cuauhtemoc crespo romero</t>
  </si>
  <si>
    <t>cruz cordero tepox</t>
  </si>
  <si>
    <t>juan reyes tlaxca</t>
  </si>
  <si>
    <t>alberto gerardo flores gomez</t>
  </si>
  <si>
    <t>dionicio dorantes garcia</t>
  </si>
  <si>
    <t>casto castillo sanchez</t>
  </si>
  <si>
    <t>julian flavio martinez castillo</t>
  </si>
  <si>
    <t>filadelfo garcia tellez</t>
  </si>
  <si>
    <t>edgar cazarez morgado</t>
  </si>
  <si>
    <t>vidal reyes escamilla</t>
  </si>
  <si>
    <t>antelmo de la concha arreales</t>
  </si>
  <si>
    <t>arturo romero  herrero</t>
  </si>
  <si>
    <t>ramiro barragan ronquillo</t>
  </si>
  <si>
    <t>benjamin martinez jimenez</t>
  </si>
  <si>
    <t>sergio galicia baltazar</t>
  </si>
  <si>
    <t>gabriel aguilar contreras</t>
  </si>
  <si>
    <t>leandro gutierrez ortiz</t>
  </si>
  <si>
    <t>efrain jaquim garcia</t>
  </si>
  <si>
    <t>urbano alonso sandoval</t>
  </si>
  <si>
    <t>yucundo dante borzani parra</t>
  </si>
  <si>
    <t>fermin rayon  hernandez</t>
  </si>
  <si>
    <t>juan neri jimenez</t>
  </si>
  <si>
    <t>dolores garcia esparza</t>
  </si>
  <si>
    <t>rufino elias meneses valencia</t>
  </si>
  <si>
    <t>jose alfredo perez castro</t>
  </si>
  <si>
    <t>juan carlos ramales rosales</t>
  </si>
  <si>
    <t>jose rodolfo irene peraza</t>
  </si>
  <si>
    <t>jose pascual gonzalez</t>
  </si>
  <si>
    <t>andres cruz trinidad</t>
  </si>
  <si>
    <t>gilberto pedro cruz rosas</t>
  </si>
  <si>
    <t>ulay valle flores</t>
  </si>
  <si>
    <t>ulises rodriguez campos</t>
  </si>
  <si>
    <t>ismael david campos carmona</t>
  </si>
  <si>
    <t>humberto lopez reyes</t>
  </si>
  <si>
    <t>jose saturnino martinez sanchez</t>
  </si>
  <si>
    <t>martin romero meneces</t>
  </si>
  <si>
    <t>oscar gonzalez tolentino</t>
  </si>
  <si>
    <t>rigoberto barragan amador</t>
  </si>
  <si>
    <t>luis arturo hernandez espinoza</t>
  </si>
  <si>
    <t>zenon gonzalez romualdo</t>
  </si>
  <si>
    <t>juan romero  huerta</t>
  </si>
  <si>
    <t>joel vazquez martinez</t>
  </si>
  <si>
    <t>federico lopez lopez</t>
  </si>
  <si>
    <t>maximino ranulfo dominguez cruz</t>
  </si>
  <si>
    <t>ciro martinez trejo</t>
  </si>
  <si>
    <t>carlos barragan amador</t>
  </si>
  <si>
    <t>salvador rodriguez cuevas</t>
  </si>
  <si>
    <t>marina barrera hernandez</t>
  </si>
  <si>
    <t>asuncion arnulfo de gante herrera</t>
  </si>
  <si>
    <t>jacob de jesus ramos ortega</t>
  </si>
  <si>
    <t>florencio bruno pablo</t>
  </si>
  <si>
    <t>juan vazquez aburto</t>
  </si>
  <si>
    <t>guillermo agustin gonzalez</t>
  </si>
  <si>
    <t>agustin aguilar salazar</t>
  </si>
  <si>
    <t>mariano ortuno aguilar</t>
  </si>
  <si>
    <t>roberto antonio  castro salazar</t>
  </si>
  <si>
    <t>roman miguel rodriguez cayetano</t>
  </si>
  <si>
    <t>jose antonio pedro hernandez alcoser</t>
  </si>
  <si>
    <t>juventino sotero aguilar rocha</t>
  </si>
  <si>
    <t>manuel arroyo guzman</t>
  </si>
  <si>
    <t>hector melchor mendez arroyo</t>
  </si>
  <si>
    <t>nicolas juarez martinez</t>
  </si>
  <si>
    <t>ernesto del rosario rodriguez</t>
  </si>
  <si>
    <t>jorge mendez ladino</t>
  </si>
  <si>
    <t>teodoro galicia acosta</t>
  </si>
  <si>
    <t>santiago ramirez  jacobo</t>
  </si>
  <si>
    <t>fortino salazar morelos</t>
  </si>
  <si>
    <t>francisco marcelo colon</t>
  </si>
  <si>
    <t>juan roman jacobo</t>
  </si>
  <si>
    <t>sergio sebastian dominguez sanchez</t>
  </si>
  <si>
    <t>pablo ortiz garcia</t>
  </si>
  <si>
    <t>jose bernardo vazquez contreras</t>
  </si>
  <si>
    <t>bernardo huesca zapata</t>
  </si>
  <si>
    <t>fernando barrios vargas</t>
  </si>
  <si>
    <t>alvaro guerrero mora</t>
  </si>
  <si>
    <t>teodomiro ortega gonzalez</t>
  </si>
  <si>
    <t>jose florencio cruz garrido</t>
  </si>
  <si>
    <t>norberto moreno gonzalez</t>
  </si>
  <si>
    <t>amado maurilio salas castillo</t>
  </si>
  <si>
    <t>mario onesimo fuentes  pacheco</t>
  </si>
  <si>
    <t>omar reyes lopez</t>
  </si>
  <si>
    <t>pedro  gomez luis</t>
  </si>
  <si>
    <t>gabriel juvencio lopez luis</t>
  </si>
  <si>
    <t>bernardino vazquez vazquez</t>
  </si>
  <si>
    <t>jose luis martinez caballero</t>
  </si>
  <si>
    <t>gabriel silva escorcia</t>
  </si>
  <si>
    <t>rogelio martinez martinez</t>
  </si>
  <si>
    <t>jesus cabrera silva</t>
  </si>
  <si>
    <t>eliseo aparicio hernandez</t>
  </si>
  <si>
    <t>gregorio iglesias hernandez</t>
  </si>
  <si>
    <t>angel lazcano hernandez</t>
  </si>
  <si>
    <t>bulmaro alfonso lechuga flores</t>
  </si>
  <si>
    <t>antonio andrade zaragoza</t>
  </si>
  <si>
    <t>renato lopez marquez</t>
  </si>
  <si>
    <t>erasmo filemon marcos moreno</t>
  </si>
  <si>
    <t>mario roberto huerta gomez</t>
  </si>
  <si>
    <t>heriberto gumecindo hernandez</t>
  </si>
  <si>
    <t>jaime pablo martinez</t>
  </si>
  <si>
    <t>tomas inocencio flores valdivia</t>
  </si>
  <si>
    <t>epifanio vazquez lopez</t>
  </si>
  <si>
    <t>abundio ponce arriaga</t>
  </si>
  <si>
    <t>rene moreno toral</t>
  </si>
  <si>
    <t>lazaro roque de la calleja betancourt</t>
  </si>
  <si>
    <t>fermin gonzalez leon</t>
  </si>
  <si>
    <t>roberto victor bolanos altamirano</t>
  </si>
  <si>
    <t>conrado ausencio gonzalez garcia</t>
  </si>
  <si>
    <t>santa ines ahuatempan (extra)</t>
  </si>
  <si>
    <t>carmelo montero barranco</t>
  </si>
  <si>
    <t>alejandro loranca espinosa</t>
  </si>
  <si>
    <t>coalicion unidos para ganar</t>
  </si>
  <si>
    <t>pri-pvem</t>
  </si>
  <si>
    <t>andres salazar escobar</t>
  </si>
  <si>
    <t>coalicion por el bien de puebla</t>
  </si>
  <si>
    <t>prd-conv</t>
  </si>
  <si>
    <t>raul aguilar reyes</t>
  </si>
  <si>
    <t>jose lucio pelaez aguilar</t>
  </si>
  <si>
    <t>panal</t>
  </si>
  <si>
    <t>agustin gonzalez pazos</t>
  </si>
  <si>
    <t>esteban andrade  benavides</t>
  </si>
  <si>
    <t>gilberto ramirez casanova</t>
  </si>
  <si>
    <t>maria ambrosia morgado allende</t>
  </si>
  <si>
    <t>graciano perez gonzalez</t>
  </si>
  <si>
    <t>esperanza_ciudadana</t>
  </si>
  <si>
    <t>veimar martinez bravo</t>
  </si>
  <si>
    <t>aristeo ariza alonso</t>
  </si>
  <si>
    <t>victor manuel duran  lucero</t>
  </si>
  <si>
    <t>jose felipe mair rivera</t>
  </si>
  <si>
    <t>eliseo braulio zayas jaen</t>
  </si>
  <si>
    <t>roberto  bautista  lozano</t>
  </si>
  <si>
    <t>eugenio enrique sanchez gomez</t>
  </si>
  <si>
    <t>german vazquez mendoza</t>
  </si>
  <si>
    <t>isabel ponciano medina canongo</t>
  </si>
  <si>
    <t>aniceto tlapa cuellar</t>
  </si>
  <si>
    <t>martin sosa rosiles</t>
  </si>
  <si>
    <t>miguel mauricio santos santos</t>
  </si>
  <si>
    <t>miguel cruz</t>
  </si>
  <si>
    <t>cipriano pastor leon</t>
  </si>
  <si>
    <t>miguel roman madero</t>
  </si>
  <si>
    <t>teodoro velez lezama</t>
  </si>
  <si>
    <t>manuel cuevas rubin</t>
  </si>
  <si>
    <t>raymundo olvera munoz</t>
  </si>
  <si>
    <t>felipe hernandez gonzalez</t>
  </si>
  <si>
    <t>antonio gerardo martinez barrios</t>
  </si>
  <si>
    <t>juan manuel vicente bravo calixto</t>
  </si>
  <si>
    <t>alberto hernandez valencia</t>
  </si>
  <si>
    <t>jesus juan crisostomo rios ponce</t>
  </si>
  <si>
    <t>jesus hernandez zacatzi</t>
  </si>
  <si>
    <t>ignacio salvador hernandez</t>
  </si>
  <si>
    <t>juan sanchez carrasco</t>
  </si>
  <si>
    <t>jaime gutierrez mendoza</t>
  </si>
  <si>
    <t>galdino de la rosa lezama</t>
  </si>
  <si>
    <t>gonzalo florencio mendez diaz</t>
  </si>
  <si>
    <t>jose leobardo ralph mendoza garcia</t>
  </si>
  <si>
    <t>jose amado arturo vazquez martinez</t>
  </si>
  <si>
    <t>jose silviano alejandro estevez trujillo</t>
  </si>
  <si>
    <t>mario german martinez de marcos</t>
  </si>
  <si>
    <t>raymundo sandoval granados</t>
  </si>
  <si>
    <t>josue castillo salazar</t>
  </si>
  <si>
    <t>delfino alfonso hernandez</t>
  </si>
  <si>
    <t>alberto hernandez feliciano</t>
  </si>
  <si>
    <t>cristina parra santiago</t>
  </si>
  <si>
    <t>santiago antonio olmos catarina</t>
  </si>
  <si>
    <t>jose ubaldo becerra herrero</t>
  </si>
  <si>
    <t>manuel cuevas galindo</t>
  </si>
  <si>
    <t>jose andres moreno vazquez</t>
  </si>
  <si>
    <t>jose carvajal ortiz</t>
  </si>
  <si>
    <t>margarita hernandez maldonado</t>
  </si>
  <si>
    <t>anselmo gonzalez beristain</t>
  </si>
  <si>
    <t>marcolino cabello gil</t>
  </si>
  <si>
    <t>heriberto castilla vargas</t>
  </si>
  <si>
    <t>blanca rosa ramirez sarmiento</t>
  </si>
  <si>
    <t>jose aureliano fermin esteban</t>
  </si>
  <si>
    <t>jorge carmona ortega</t>
  </si>
  <si>
    <t>froylan vega herrera</t>
  </si>
  <si>
    <t>jose miguel hermenegildo mora cabrera</t>
  </si>
  <si>
    <t>leonardo martinez luna</t>
  </si>
  <si>
    <t>porfirio olmedo ramos</t>
  </si>
  <si>
    <t>beatriz garcia palacios</t>
  </si>
  <si>
    <t>heriberto perez lopez</t>
  </si>
  <si>
    <t>jorge perez perez</t>
  </si>
  <si>
    <t>jorge gutierrez ramos</t>
  </si>
  <si>
    <t>eleazar perez sanchez</t>
  </si>
  <si>
    <t>maria yolanda gamez mendoza</t>
  </si>
  <si>
    <t>luis alberto barrera torres</t>
  </si>
  <si>
    <t>eduardo alonso arenas</t>
  </si>
  <si>
    <t>fernando tellez mendez</t>
  </si>
  <si>
    <t>nazario valerdi martinez</t>
  </si>
  <si>
    <t>antonio hernandez rojas</t>
  </si>
  <si>
    <t>elfego pelaez lopez</t>
  </si>
  <si>
    <t>mateo aguilar martinez</t>
  </si>
  <si>
    <t>mariana de jesus loyola salinas</t>
  </si>
  <si>
    <t>celso coyote pedraza</t>
  </si>
  <si>
    <t>arturo vazquez gutierrez</t>
  </si>
  <si>
    <t>jose crescenciano llanos rendon</t>
  </si>
  <si>
    <t>carlos cazares marin</t>
  </si>
  <si>
    <t>fortino arellano vazquez</t>
  </si>
  <si>
    <t>salvador francisco hernandez galicia</t>
  </si>
  <si>
    <t>jose joaquin lopez castillo</t>
  </si>
  <si>
    <t>martin elpidio escobar vazquez</t>
  </si>
  <si>
    <t>marco antonio monge zuniga</t>
  </si>
  <si>
    <t>alejandro guillermo delgado de dios</t>
  </si>
  <si>
    <t>pedro vargas rivera</t>
  </si>
  <si>
    <t>vicente sanchez mendez</t>
  </si>
  <si>
    <t>alvaro mendoza alvarez</t>
  </si>
  <si>
    <t>ruth mateos reyes</t>
  </si>
  <si>
    <t>eliseo galvan jimenez</t>
  </si>
  <si>
    <t>jose ernesto martin reyes alameda</t>
  </si>
  <si>
    <t>jose cenobio francisco alonzo hernandez</t>
  </si>
  <si>
    <t>genaro pastor huerta</t>
  </si>
  <si>
    <t>felix juarez mendez</t>
  </si>
  <si>
    <t>manuel garcia vazquez</t>
  </si>
  <si>
    <t>ramon vega cano</t>
  </si>
  <si>
    <t>gilberto vazquez garcia</t>
  </si>
  <si>
    <t>refugio trujillo campos</t>
  </si>
  <si>
    <t>ricardo andrade carrera</t>
  </si>
  <si>
    <t>jose luis lobato nava</t>
  </si>
  <si>
    <t>manuel rodriguez santiago</t>
  </si>
  <si>
    <t>luis javier zamudio enciso</t>
  </si>
  <si>
    <t>juan manuel jimenez garcia</t>
  </si>
  <si>
    <t>jose raul zarate mata</t>
  </si>
  <si>
    <t>jose oscar serrano leyva</t>
  </si>
  <si>
    <t>leoncio ortiz delgadillo</t>
  </si>
  <si>
    <t>francisco martinez cuevas</t>
  </si>
  <si>
    <t>marcelo gerardo martinez huerta</t>
  </si>
  <si>
    <t>eduardo jimenez romero</t>
  </si>
  <si>
    <t>juan manuel canongo andrade</t>
  </si>
  <si>
    <t>rodrigo german vazquez</t>
  </si>
  <si>
    <t>enrique esteban escamilla</t>
  </si>
  <si>
    <t>arcadio ruiz madero</t>
  </si>
  <si>
    <t>rogelio lozano galindo</t>
  </si>
  <si>
    <t>gerardo hernandez guzman</t>
  </si>
  <si>
    <t>antonio ricardo perez ramirez</t>
  </si>
  <si>
    <t>rodolfo zamora morales</t>
  </si>
  <si>
    <t>jose heriberto garcia meneses</t>
  </si>
  <si>
    <t>dionicio galindo hernandez</t>
  </si>
  <si>
    <t>apolo ramirez hernandez</t>
  </si>
  <si>
    <t>pablo sosa ocampo</t>
  </si>
  <si>
    <t>marcelo martinez roldan</t>
  </si>
  <si>
    <t>jaime h. palomino echartea</t>
  </si>
  <si>
    <t>jesus najera ramirez</t>
  </si>
  <si>
    <t>martin floriberto mendoza morales</t>
  </si>
  <si>
    <t>hilario rangel ramirez</t>
  </si>
  <si>
    <t>veronica sandoval arizpe</t>
  </si>
  <si>
    <t>manuel morales martinez</t>
  </si>
  <si>
    <t>luis angel carrasco gasca</t>
  </si>
  <si>
    <t>jose otilio serrano rivera</t>
  </si>
  <si>
    <t>jose victor perez garcia</t>
  </si>
  <si>
    <t>salvador kuri barrios</t>
  </si>
  <si>
    <t>miguel angel flores gayosso</t>
  </si>
  <si>
    <t>constantino aparicio isidro</t>
  </si>
  <si>
    <t>francisco javier esqueda gonzalez</t>
  </si>
  <si>
    <t>faustino paulino santos</t>
  </si>
  <si>
    <t>maria cristina ruiz rodriguez</t>
  </si>
  <si>
    <t>pedro conde martinez</t>
  </si>
  <si>
    <t>leonides rodriguez bautista</t>
  </si>
  <si>
    <t>ramon guadalupe bautista romero</t>
  </si>
  <si>
    <t>emigdio alejandro trujillo rios</t>
  </si>
  <si>
    <t>jose alfredo trujillo carino</t>
  </si>
  <si>
    <t>miguel ponce chavez</t>
  </si>
  <si>
    <t>ambrosio gonzalez flores</t>
  </si>
  <si>
    <t>hermenegildo benito luna ruiz</t>
  </si>
  <si>
    <t>herminia jimarez martinez</t>
  </si>
  <si>
    <t>valentin medel hernandez</t>
  </si>
  <si>
    <t>niseforo figueroa gomez</t>
  </si>
  <si>
    <t>ernesto leyva cordova</t>
  </si>
  <si>
    <t>norma joaquina ramos caloca</t>
  </si>
  <si>
    <t>alberto vazquez sanchez</t>
  </si>
  <si>
    <t>aurelio ramos miramon</t>
  </si>
  <si>
    <t>hugo solis rodriguez</t>
  </si>
  <si>
    <t>andres gustavo alvarez moreno</t>
  </si>
  <si>
    <t>ruben orduna sanchez</t>
  </si>
  <si>
    <t>antonio castillo alvarado</t>
  </si>
  <si>
    <t>vicente torres perez</t>
  </si>
  <si>
    <t>leon espana martinez</t>
  </si>
  <si>
    <t>roberto cervantes pastrana</t>
  </si>
  <si>
    <t>salvador coyotecatl xochmitl</t>
  </si>
  <si>
    <t>inocente chapuli jimenez</t>
  </si>
  <si>
    <t>efrain titla aguirre</t>
  </si>
  <si>
    <t>pedro florentino ortega perez</t>
  </si>
  <si>
    <t>hilario medrano montalvo</t>
  </si>
  <si>
    <t>miguel angel zeron castillo</t>
  </si>
  <si>
    <t>prudencio manuel de la vega armas</t>
  </si>
  <si>
    <t>bernardino hernandez ramirez</t>
  </si>
  <si>
    <t>gilberto rojas martinez</t>
  </si>
  <si>
    <t>florencio tomas montalvo bolanos</t>
  </si>
  <si>
    <t>marcelino mirafuentes perez</t>
  </si>
  <si>
    <t>manuel tapia orozco</t>
  </si>
  <si>
    <t>abelardo bolanos gonzalez</t>
  </si>
  <si>
    <t>marcos moreno martinez</t>
  </si>
  <si>
    <t>aurelio bardomiano martinez avila</t>
  </si>
  <si>
    <t>reyes victoria rocha</t>
  </si>
  <si>
    <t>jorge alejandro pedraza funez</t>
  </si>
  <si>
    <t>camerino martinez gonzalez</t>
  </si>
  <si>
    <t>neri garcia sanchez</t>
  </si>
  <si>
    <t>jose isabel jimenez huerta</t>
  </si>
  <si>
    <t>jose maria ronquillo mora</t>
  </si>
  <si>
    <t>justino camacho castaneda</t>
  </si>
  <si>
    <t>homobono castaneda</t>
  </si>
  <si>
    <t>jose julio jorge trejo serrano</t>
  </si>
  <si>
    <t>jose ricardo juan    tequipanecatl</t>
  </si>
  <si>
    <t>jose luis camela sotomayor</t>
  </si>
  <si>
    <t>alfonso victor xicotencatl sarmiento</t>
  </si>
  <si>
    <t>juventino nicolas paleta totolhua</t>
  </si>
  <si>
    <t>angel totolhua tlaque</t>
  </si>
  <si>
    <t>demetrio cruz hernandez</t>
  </si>
  <si>
    <t>rosalba marcelo ramos</t>
  </si>
  <si>
    <t>ceriolid secundino olmedo</t>
  </si>
  <si>
    <t>pedro mendoza roldan</t>
  </si>
  <si>
    <t>arturo baez carmona</t>
  </si>
  <si>
    <t>joel soto velazco</t>
  </si>
  <si>
    <t>agustin ramiro olivarez</t>
  </si>
  <si>
    <t>nahum vaquero olivares</t>
  </si>
  <si>
    <t>david gonzalez reyes</t>
  </si>
  <si>
    <t>oscar camacho moreno</t>
  </si>
  <si>
    <t>jose ismael reyes gonzalez</t>
  </si>
  <si>
    <t>marcelo aaron aguilar velazquez</t>
  </si>
  <si>
    <t>hilario romero santos</t>
  </si>
  <si>
    <t>irene nolasco zamora</t>
  </si>
  <si>
    <t>domingo rodriguez temoxtle</t>
  </si>
  <si>
    <t>manuel zavaleta salazar</t>
  </si>
  <si>
    <t>honorio lopez gonzalez</t>
  </si>
  <si>
    <t>enrique moran garcia</t>
  </si>
  <si>
    <t>gonzalo candido monterrosas valencia</t>
  </si>
  <si>
    <t>francisco javier islas ramirez</t>
  </si>
  <si>
    <t>alfredo munoz morales</t>
  </si>
  <si>
    <t>rodolfo rosas martinez</t>
  </si>
  <si>
    <t>fidel arcos ramirez</t>
  </si>
  <si>
    <t>justino cabrera juarez</t>
  </si>
  <si>
    <t>gustavo martin gomez alvarez</t>
  </si>
  <si>
    <t>camilo lorenzo vera juarez</t>
  </si>
  <si>
    <t>javier de jesus vera</t>
  </si>
  <si>
    <t>luis alberto nepomuceno zeferino</t>
  </si>
  <si>
    <t>liborio rigoberto garcia lucero</t>
  </si>
  <si>
    <t>francisco oton herrera lucero</t>
  </si>
  <si>
    <t>jose alejandro vera sanchez</t>
  </si>
  <si>
    <t>alvaro valencia robles</t>
  </si>
  <si>
    <t>jose eliseo cervantes huerta</t>
  </si>
  <si>
    <t>maria de jesus angeles hernandez espindola</t>
  </si>
  <si>
    <t>ricardo gomez andres</t>
  </si>
  <si>
    <t>baldomero salazar marquez</t>
  </si>
  <si>
    <t>heriberto rivera hernandez</t>
  </si>
  <si>
    <t>marco antonio miranda zamorano</t>
  </si>
  <si>
    <t>lucas efrain miranda hernandez</t>
  </si>
  <si>
    <t>juan diego bernal</t>
  </si>
  <si>
    <t>tomas salamanca gonzalez</t>
  </si>
  <si>
    <t>ramon felipe lopez campos</t>
  </si>
  <si>
    <t>marino uroza martinez</t>
  </si>
  <si>
    <t>gerardo perez escalante</t>
  </si>
  <si>
    <t>ernesto torres angel</t>
  </si>
  <si>
    <t>baldomero sanguino herrera</t>
  </si>
  <si>
    <t>claudio rodriguez tetecatl</t>
  </si>
  <si>
    <t>julio herrera alonzo</t>
  </si>
  <si>
    <t>jose luis loya soto</t>
  </si>
  <si>
    <t>rogelio lopez angulo</t>
  </si>
  <si>
    <t>jose luis barrios martinez</t>
  </si>
  <si>
    <t>jose elfego arellano lopez</t>
  </si>
  <si>
    <t>pedro rodriguez lopez</t>
  </si>
  <si>
    <t>mateo sanchez espinoza</t>
  </si>
  <si>
    <t>maria magnolia lobato sanchez</t>
  </si>
  <si>
    <t>andres huertero villa</t>
  </si>
  <si>
    <t>juan ciro cholula cholula</t>
  </si>
  <si>
    <t>felipe neri aguilar sirena</t>
  </si>
  <si>
    <t>alberto cantoran yanez</t>
  </si>
  <si>
    <t>florencio ponce luna</t>
  </si>
  <si>
    <t>carlos montero angel</t>
  </si>
  <si>
    <t>alberto espinoza guevara</t>
  </si>
  <si>
    <t>emilio roberto martinez lopez</t>
  </si>
  <si>
    <t>miguel angel guadalupe lima mendoza</t>
  </si>
  <si>
    <t>jose jaime perez seynos</t>
  </si>
  <si>
    <t>levi baez mendieta</t>
  </si>
  <si>
    <t>florencio hernandez lozada</t>
  </si>
  <si>
    <t>maximino ascencion hernandez</t>
  </si>
  <si>
    <t>manuel de la cruz magdaleno</t>
  </si>
  <si>
    <t>alfredo de la rosa martinez</t>
  </si>
  <si>
    <t>mariano de gante rodriguez</t>
  </si>
  <si>
    <t>joaquin ojeda mateos</t>
  </si>
  <si>
    <t>pedro navarro gutierrez</t>
  </si>
  <si>
    <t>doroteo zerafin miron ordonez</t>
  </si>
  <si>
    <t>ortencio ramos ramos</t>
  </si>
  <si>
    <t>juan martin barrientos ramos</t>
  </si>
  <si>
    <t>irineo bonilla herrera</t>
  </si>
  <si>
    <t>jose facundo ayance delos santos</t>
  </si>
  <si>
    <t>juana aguilar angel</t>
  </si>
  <si>
    <t>hermelindo rosas ramirez</t>
  </si>
  <si>
    <t>hector ortiz cortes</t>
  </si>
  <si>
    <t>cirilo angel cortes</t>
  </si>
  <si>
    <t>jose cortes aguilar</t>
  </si>
  <si>
    <t>alberto vergel barrera</t>
  </si>
  <si>
    <t>juventino bravo barrera</t>
  </si>
  <si>
    <t>miguel ramos huerta</t>
  </si>
  <si>
    <t>francisco cobos marin</t>
  </si>
  <si>
    <t>evaristo huesca mendez</t>
  </si>
  <si>
    <t>luis galicia castillo</t>
  </si>
  <si>
    <t>silvano jorge rodriguez lobato</t>
  </si>
  <si>
    <t>baltazar rivera herrera</t>
  </si>
  <si>
    <t>guillermo guevara carmona</t>
  </si>
  <si>
    <t>ruben vazquez bonilla</t>
  </si>
  <si>
    <t>maria elena vazquez bonilla</t>
  </si>
  <si>
    <t>ramon gaona vazquez</t>
  </si>
  <si>
    <t>juan de dios lastra latournerie</t>
  </si>
  <si>
    <t>miguel cazares garcia</t>
  </si>
  <si>
    <t>jose ruben gil campos</t>
  </si>
  <si>
    <t>manuel  madero  gonzalez</t>
  </si>
  <si>
    <t>bonfilio flores ortiz</t>
  </si>
  <si>
    <t>jhony paul galicia ramirez</t>
  </si>
  <si>
    <t>guillermo guevara bello</t>
  </si>
  <si>
    <t>fernando clemente aguirre</t>
  </si>
  <si>
    <t>humberto cesar olarte fajardo</t>
  </si>
  <si>
    <t>margarito gonzalez clemente</t>
  </si>
  <si>
    <t>pablo alvillar ramales</t>
  </si>
  <si>
    <t>cirino arce bonfil</t>
  </si>
  <si>
    <t>honorio galicia montiel</t>
  </si>
  <si>
    <t>manuel chiman vivar</t>
  </si>
  <si>
    <t>gonzalo casarez rodriguez</t>
  </si>
  <si>
    <t>carmelo magdaleno ponce parra</t>
  </si>
  <si>
    <t>everardo bautista soto</t>
  </si>
  <si>
    <t>teresa arriaga mora</t>
  </si>
  <si>
    <t>maria clara nochebuena perez</t>
  </si>
  <si>
    <t>manuel santiago alonso</t>
  </si>
  <si>
    <t>enrique antonio alvarez</t>
  </si>
  <si>
    <t>rene vite nava</t>
  </si>
  <si>
    <t>faustino coyotl zacatelco</t>
  </si>
  <si>
    <t>jose romero tehuitzil</t>
  </si>
  <si>
    <t>raul tepale de la rosa</t>
  </si>
  <si>
    <t>martin sandoval chavez</t>
  </si>
  <si>
    <t>jose cupertino rodriguez villegas</t>
  </si>
  <si>
    <t>marco antonio aguilar ramirez</t>
  </si>
  <si>
    <t>luis gerardo martinez gomez</t>
  </si>
  <si>
    <t>raymundo romero jarillo</t>
  </si>
  <si>
    <t>fernando platon trejo</t>
  </si>
  <si>
    <t>daniel lopez cayetano</t>
  </si>
  <si>
    <t>lazaro marquez osorio</t>
  </si>
  <si>
    <t>aurelio juarez cortez</t>
  </si>
  <si>
    <t>jose fernando damian hernandez vargas</t>
  </si>
  <si>
    <t>manuel francisco arguello fabian</t>
  </si>
  <si>
    <t>miguel bravo melendez</t>
  </si>
  <si>
    <t>jose emiliano aldave hernandez</t>
  </si>
  <si>
    <t>angel sanchez merino</t>
  </si>
  <si>
    <t>absalon juvencio ramos fuentes</t>
  </si>
  <si>
    <t>fernando rojas atempa</t>
  </si>
  <si>
    <t>marco antonio baez juarez</t>
  </si>
  <si>
    <t>marilu herrera limon</t>
  </si>
  <si>
    <t>manuel gil galicia galicia</t>
  </si>
  <si>
    <t>rodrigo romero galicia</t>
  </si>
  <si>
    <t>jose alejandro mendez avelino</t>
  </si>
  <si>
    <t>jose cuautli garcia</t>
  </si>
  <si>
    <t>juan rodolfo vargas cebada</t>
  </si>
  <si>
    <t>silviano carmelo ortega campio</t>
  </si>
  <si>
    <t>osvaldo bello acevedo</t>
  </si>
  <si>
    <t>rosalia meza herrera</t>
  </si>
  <si>
    <t>jose daniel medel soriano</t>
  </si>
  <si>
    <t>artemio meza palacios</t>
  </si>
  <si>
    <t>maria pascuala rodriguez cayetano</t>
  </si>
  <si>
    <t>adan bustamante calva</t>
  </si>
  <si>
    <t>celestino mora velazco</t>
  </si>
  <si>
    <t>melchor nestor reyes de la cruz</t>
  </si>
  <si>
    <t>julian ramiro franco</t>
  </si>
  <si>
    <t>eliseo eleazar ramiro hernandez</t>
  </si>
  <si>
    <t>onesimo castro perez</t>
  </si>
  <si>
    <t>juan luna perez</t>
  </si>
  <si>
    <t>areli castillo luna</t>
  </si>
  <si>
    <t>antonio carrillo tepole</t>
  </si>
  <si>
    <t>jose munoz romero</t>
  </si>
  <si>
    <t>amando rufino gamboa martinez</t>
  </si>
  <si>
    <t>hilario gonzalez torres</t>
  </si>
  <si>
    <t>roberto fuentes cervantes</t>
  </si>
  <si>
    <t>monica rosalia munoz gonzalez</t>
  </si>
  <si>
    <t>rufino alonso martinez</t>
  </si>
  <si>
    <t>manuel avila castillo</t>
  </si>
  <si>
    <t>fermin luna diaz</t>
  </si>
  <si>
    <t>miguel garcia gutierrez</t>
  </si>
  <si>
    <t>jose luis gonzalez tellez</t>
  </si>
  <si>
    <t>hector jaimez garcia</t>
  </si>
  <si>
    <t>rogelio toxtle cabrera</t>
  </si>
  <si>
    <t>pascual tenahua villa</t>
  </si>
  <si>
    <t>maria manuela maximo mecatl</t>
  </si>
  <si>
    <t>daniel baldemar lecona sotero</t>
  </si>
  <si>
    <t>tomas salazar gonzalez</t>
  </si>
  <si>
    <t>meinardo gomez sotero</t>
  </si>
  <si>
    <t>manuel francisco garcia</t>
  </si>
  <si>
    <t>jose luis martinez valadez</t>
  </si>
  <si>
    <t>jose alejo gonzalez carreon</t>
  </si>
  <si>
    <t>francisco lucido limon</t>
  </si>
  <si>
    <t>jose ernesto gomez limon</t>
  </si>
  <si>
    <t>maria isarel juarez vazquez</t>
  </si>
  <si>
    <t>joaquin cruz lechuga</t>
  </si>
  <si>
    <t>facundo tomas casimiro abundio</t>
  </si>
  <si>
    <t>oscar trujeque aguilar</t>
  </si>
  <si>
    <t>francisco edmundo perez munoz</t>
  </si>
  <si>
    <t>silverio guillermo alvarez vera</t>
  </si>
  <si>
    <t>julio eduardo morales genes</t>
  </si>
  <si>
    <t>rufina eustolia monterrosas montes</t>
  </si>
  <si>
    <t>gerardo parra soto</t>
  </si>
  <si>
    <t>jacobo tovilla  siderio</t>
  </si>
  <si>
    <t>vicente mateos marquez</t>
  </si>
  <si>
    <t>luis pedraza morales</t>
  </si>
  <si>
    <t>juan carlos vergara tapia</t>
  </si>
  <si>
    <t>mauricio enriquez rojas</t>
  </si>
  <si>
    <t>serafin felix perez nava</t>
  </si>
  <si>
    <t>julio damian nava andon</t>
  </si>
  <si>
    <t>david gil tovar</t>
  </si>
  <si>
    <t>antonio sanchez diaz de rivera</t>
  </si>
  <si>
    <t>blanca ma. del socorro alcala ruiz</t>
  </si>
  <si>
    <t>samuel oscar malpica uribe</t>
  </si>
  <si>
    <t>gabriel maria hinojosa y  rivero</t>
  </si>
  <si>
    <t>jorge roberto ruiz esparza oruna</t>
  </si>
  <si>
    <t>luis enrique fernandez gasca</t>
  </si>
  <si>
    <t>alejandro vicente trejo garcia</t>
  </si>
  <si>
    <t>jose teofilo rojas hernandez</t>
  </si>
  <si>
    <t>baudelio arcadio ortiz sanchez</t>
  </si>
  <si>
    <t>rene fidencio rojas trinidad</t>
  </si>
  <si>
    <t>cristino maurilio rosas morales</t>
  </si>
  <si>
    <t>hector juarez jimenez</t>
  </si>
  <si>
    <t>jose pascasio antonio nahuacatl chacon</t>
  </si>
  <si>
    <t>ignacio german nahuacatl castillo</t>
  </si>
  <si>
    <t>tomas nava suarez</t>
  </si>
  <si>
    <t>horacio castillo lopez</t>
  </si>
  <si>
    <t>maria brenda vazquez duran</t>
  </si>
  <si>
    <t>florencio lopez silva</t>
  </si>
  <si>
    <t>david cuautli jimenez</t>
  </si>
  <si>
    <t>jose gabriel tello rojas</t>
  </si>
  <si>
    <t>gustavo rosas xomitl</t>
  </si>
  <si>
    <t>francisco salvador echeguren barroeta</t>
  </si>
  <si>
    <t>martin alvarez rodriguez</t>
  </si>
  <si>
    <t>adrian linares ignacio</t>
  </si>
  <si>
    <t>higinio linares eugenio</t>
  </si>
  <si>
    <t>luciano peralta rodriguez</t>
  </si>
  <si>
    <t>jose cristino torres garcia</t>
  </si>
  <si>
    <t>jael zavala gamboa</t>
  </si>
  <si>
    <t>tomas salgado corona</t>
  </si>
  <si>
    <t>cesar romero sanchez</t>
  </si>
  <si>
    <t>simon juarez ramos</t>
  </si>
  <si>
    <t>braulio isauro chavez cortes</t>
  </si>
  <si>
    <t>jose de jesus bernabe reyes</t>
  </si>
  <si>
    <t>jose alfredo hernandez santos</t>
  </si>
  <si>
    <t>salvador de la sota pineda</t>
  </si>
  <si>
    <t>francisco cortes pineda</t>
  </si>
  <si>
    <t>abel benigno espinoza sanchez</t>
  </si>
  <si>
    <t>eustacio raul martinez hernandez</t>
  </si>
  <si>
    <t>epifanio paco lezama mendoza</t>
  </si>
  <si>
    <t>ana maria rodriguez peralta</t>
  </si>
  <si>
    <t>jose eleazar perez tepoz</t>
  </si>
  <si>
    <t>jose guadalupe teapila ramos</t>
  </si>
  <si>
    <t>justo hernandez mixquitl</t>
  </si>
  <si>
    <t>dora rodriguez contla</t>
  </si>
  <si>
    <t>felipe javier tellez ramirez</t>
  </si>
  <si>
    <t>fredy lopez paredes</t>
  </si>
  <si>
    <t>francisco javier cuanalo zane</t>
  </si>
  <si>
    <t>juan tolama paez</t>
  </si>
  <si>
    <t>anacleto rojas sanchez</t>
  </si>
  <si>
    <t>valerio alberto dominguez</t>
  </si>
  <si>
    <t>alejandro jacobo arvizu rojas</t>
  </si>
  <si>
    <t>fermin miranda reyes</t>
  </si>
  <si>
    <t>jorge aizpuru martinez</t>
  </si>
  <si>
    <t>jose miguel lopez reyes</t>
  </si>
  <si>
    <t>bernardo vargas mendoza</t>
  </si>
  <si>
    <t>concepcion rogelio baez duran</t>
  </si>
  <si>
    <t>pascual everardo conde flores</t>
  </si>
  <si>
    <t>alfonzo valdivia melendez</t>
  </si>
  <si>
    <t>noe andres regules marin</t>
  </si>
  <si>
    <t>isidro jimenez rubio</t>
  </si>
  <si>
    <t>damian lopez hernandez</t>
  </si>
  <si>
    <t>jaime cosme perez</t>
  </si>
  <si>
    <t>jose david reyes de jesus</t>
  </si>
  <si>
    <t>jose floriberto alejandro diaz</t>
  </si>
  <si>
    <t>jose maurilio sedeno casiano</t>
  </si>
  <si>
    <t>juan vidal hernandez</t>
  </si>
  <si>
    <t>ramon hernandez baez</t>
  </si>
  <si>
    <t>jose gaudencio victor leon castaneda</t>
  </si>
  <si>
    <t>edgar macias goiz</t>
  </si>
  <si>
    <t>miguel perez montiel</t>
  </si>
  <si>
    <t>gabriela elizabeth torres salas</t>
  </si>
  <si>
    <t>noe penaloza hernandez</t>
  </si>
  <si>
    <t>salvador diaz loranca</t>
  </si>
  <si>
    <t>marcelino tecuautzin ortiz</t>
  </si>
  <si>
    <t>lazaro valiente delgado</t>
  </si>
  <si>
    <t>juan paredes aguirre</t>
  </si>
  <si>
    <t>jose luis hernandez diaz</t>
  </si>
  <si>
    <t>alfredo rodriguez diaz</t>
  </si>
  <si>
    <t>ulices gutierrez vazquez</t>
  </si>
  <si>
    <t>pavel perez  roldan</t>
  </si>
  <si>
    <t>salomon sanchez hernandez</t>
  </si>
  <si>
    <t>jose luis valverde orea</t>
  </si>
  <si>
    <t>froylan martinez cruz</t>
  </si>
  <si>
    <t>jorge lopez ortiz</t>
  </si>
  <si>
    <t>sebastian ramos palacios</t>
  </si>
  <si>
    <t>alba perez hernandez</t>
  </si>
  <si>
    <t>pascual bermudez chantes</t>
  </si>
  <si>
    <t>mauricio evaristo fabian</t>
  </si>
  <si>
    <t>alberto huilotl gutierrez</t>
  </si>
  <si>
    <t>marcos tirado fernandez</t>
  </si>
  <si>
    <t>rigoberto sanchez morales</t>
  </si>
  <si>
    <t>alfonso jimenez alvarez</t>
  </si>
  <si>
    <t>marcelino lopez mena</t>
  </si>
  <si>
    <t>itze gutierrez soriano</t>
  </si>
  <si>
    <t>aline valeria soriano bravo</t>
  </si>
  <si>
    <t>sonia flores ramirez</t>
  </si>
  <si>
    <t>jose luis cuadrado ulloa</t>
  </si>
  <si>
    <t>pablo ricardo melgarejo luna</t>
  </si>
  <si>
    <t>francisco andres covarrubias perez</t>
  </si>
  <si>
    <t>julio cesar lopez melendez</t>
  </si>
  <si>
    <t>maria del socorro carrillo cortes</t>
  </si>
  <si>
    <t>maria lidia guadalupe quiroz castillo</t>
  </si>
  <si>
    <t>israel corona marin</t>
  </si>
  <si>
    <t>bernardo vargas martinez</t>
  </si>
  <si>
    <t>adela dolores ambrosio tapia</t>
  </si>
  <si>
    <t>j. aldo raul mata contreras</t>
  </si>
  <si>
    <t>alfredo perez reyes</t>
  </si>
  <si>
    <t>jose luis ramirez rodriguez</t>
  </si>
  <si>
    <t>jose trinidad perez linaje</t>
  </si>
  <si>
    <t>mario antonio bonilla martinez</t>
  </si>
  <si>
    <t>rogelio perez romero</t>
  </si>
  <si>
    <t>j.  rene garrido rocha</t>
  </si>
  <si>
    <t>angel hernandez ojeda</t>
  </si>
  <si>
    <t>mario sanchez jimenez</t>
  </si>
  <si>
    <t>jose juan aguilar hernandez</t>
  </si>
  <si>
    <t>guadalupe yuridia hernandez cadena</t>
  </si>
  <si>
    <t>alejandro alonso serapio</t>
  </si>
  <si>
    <t>nicolas roman macias alonso</t>
  </si>
  <si>
    <t>manuel flores hernandez</t>
  </si>
  <si>
    <t>ranulfo mendoza martinez</t>
  </si>
  <si>
    <t>jesus hernandez moreno</t>
  </si>
  <si>
    <t>bernardino esperon lerin</t>
  </si>
  <si>
    <t>amador santiago juarez aguilar</t>
  </si>
  <si>
    <t>jose hoyos lopez</t>
  </si>
  <si>
    <t>susana arizpe lopez</t>
  </si>
  <si>
    <t>justiniano maceda pacheco</t>
  </si>
  <si>
    <t>ramon sabino rojas</t>
  </si>
  <si>
    <t>maria catalina bertha tellez zamora</t>
  </si>
  <si>
    <t>abelardo mauricio ayala trinidad</t>
  </si>
  <si>
    <t>rufino villamil luna</t>
  </si>
  <si>
    <t>lucio nunez hernandez</t>
  </si>
  <si>
    <t>ines ramirez arias</t>
  </si>
  <si>
    <t>cornelio perez flores</t>
  </si>
  <si>
    <t>venancio victor gonzaga montiel</t>
  </si>
  <si>
    <t>honorio silvestre antonio ovando</t>
  </si>
  <si>
    <t>matias constantino alcantara vasquez</t>
  </si>
  <si>
    <t>rosalio de jesus ramirez rojas</t>
  </si>
  <si>
    <t>dionicio rafael ramirez espinosa</t>
  </si>
  <si>
    <t>maximino herminio valerio sanchez</t>
  </si>
  <si>
    <t>isaac sanchez huerta</t>
  </si>
  <si>
    <t>fernando garcia aguilar</t>
  </si>
  <si>
    <t>hector cid trujillo</t>
  </si>
  <si>
    <t>maria del carmen pastrana sanchez</t>
  </si>
  <si>
    <t>andres galicia lopez</t>
  </si>
  <si>
    <t>paulino barco atanasio</t>
  </si>
  <si>
    <t>nelson galicia aguilar</t>
  </si>
  <si>
    <t>santiago ramirez lopez</t>
  </si>
  <si>
    <t>carlota olga galicia aguilar</t>
  </si>
  <si>
    <t>eleazar felipe meza ponce</t>
  </si>
  <si>
    <t>alfredo munoz flores</t>
  </si>
  <si>
    <t>miguel angel de ita valencia</t>
  </si>
  <si>
    <t>andres valentin cebada</t>
  </si>
  <si>
    <t>valentin marin moro</t>
  </si>
  <si>
    <t>vicente fernando morales hernandez</t>
  </si>
  <si>
    <t>maria leticia valerdi fernandez</t>
  </si>
  <si>
    <t>olga gutierrez machorro</t>
  </si>
  <si>
    <t>marcos diaz gonzalez</t>
  </si>
  <si>
    <t>concepcion muniz escalona</t>
  </si>
  <si>
    <t>sergio emilio gomez olivier</t>
  </si>
  <si>
    <t>felix alejo dominguez</t>
  </si>
  <si>
    <t>erick geminiano gutierrez</t>
  </si>
  <si>
    <t>barbara ma. de lourdes juarez reyes</t>
  </si>
  <si>
    <t>arnulfo hernandez juarez</t>
  </si>
  <si>
    <t>eucario marquez gomez</t>
  </si>
  <si>
    <t>raul bravo bautista</t>
  </si>
  <si>
    <t>leopoldo estrada gervacio</t>
  </si>
  <si>
    <t>gilberto alcaide chavez</t>
  </si>
  <si>
    <t>luis hoyos hernandez</t>
  </si>
  <si>
    <t>heriberto mora delgado</t>
  </si>
  <si>
    <t>menos diaz mora</t>
  </si>
  <si>
    <t>norberto davila cid</t>
  </si>
  <si>
    <t>pedro eliut mora ruiz</t>
  </si>
  <si>
    <t>venancio castillo merino</t>
  </si>
  <si>
    <t>humberto martinez melchor</t>
  </si>
  <si>
    <t>jose luz peralta cabrera</t>
  </si>
  <si>
    <t>esteban hernandez flores</t>
  </si>
  <si>
    <t>pascual medellin avila</t>
  </si>
  <si>
    <t>amado rosas dominguez</t>
  </si>
  <si>
    <t>guillermo briones navarro</t>
  </si>
  <si>
    <t>marcelo rodriguez vidal</t>
  </si>
  <si>
    <t>agustin castillo rodriguez</t>
  </si>
  <si>
    <t>roberto reyes casas</t>
  </si>
  <si>
    <t>moises rojas martinez</t>
  </si>
  <si>
    <t>roberto gonzalez perez</t>
  </si>
  <si>
    <t>salvador miramon gonzalez</t>
  </si>
  <si>
    <t>cesar jorge viveros galindo</t>
  </si>
  <si>
    <t>faustino reyes ambrocio</t>
  </si>
  <si>
    <t>placido jorge bonilla juarez</t>
  </si>
  <si>
    <t>crispin gonzalez montero</t>
  </si>
  <si>
    <t>marino lopez pablo</t>
  </si>
  <si>
    <t>roman hilario morales</t>
  </si>
  <si>
    <t>jose huerta espinoza</t>
  </si>
  <si>
    <t>martin de jesus huerta ruiz</t>
  </si>
  <si>
    <t>jose ernesto jimenez y velazquez</t>
  </si>
  <si>
    <t>hugo roberto tellez perez</t>
  </si>
  <si>
    <t>jose felipe ismael flores flores</t>
  </si>
  <si>
    <t>jose carlos centeno tellez</t>
  </si>
  <si>
    <t>santiago perez diaz</t>
  </si>
  <si>
    <t>abraham munive perez</t>
  </si>
  <si>
    <t>filemon linares pineda</t>
  </si>
  <si>
    <t>lorenzo hernandez chacon</t>
  </si>
  <si>
    <t>jose benito merino palacios</t>
  </si>
  <si>
    <t>victor  orea fabian</t>
  </si>
  <si>
    <t>joaquin contreras hernandez</t>
  </si>
  <si>
    <t>diubaldo hernandez santiago</t>
  </si>
  <si>
    <t>jose luis guzman huerta</t>
  </si>
  <si>
    <t>adelfo dominguez sanchez</t>
  </si>
  <si>
    <t>sebero lozada barrientos</t>
  </si>
  <si>
    <t>maximino rendon hernandez</t>
  </si>
  <si>
    <t>juan manuel valero gonzalez</t>
  </si>
  <si>
    <t>angel pena rincon</t>
  </si>
  <si>
    <t>nemecio vilchis marin</t>
  </si>
  <si>
    <t>jorge juan flores rosas</t>
  </si>
  <si>
    <t>lisandro aristides campos cordova</t>
  </si>
  <si>
    <t>juan aguilar hernandez</t>
  </si>
  <si>
    <t>jaime zapata espiritu</t>
  </si>
  <si>
    <t>laura ivonne zapata martinez</t>
  </si>
  <si>
    <t>antonio espinoza hernandez</t>
  </si>
  <si>
    <t>jose alfonso ramirez</t>
  </si>
  <si>
    <t>julian carmona vazquez</t>
  </si>
  <si>
    <t>pedro cabrera gonzalez</t>
  </si>
  <si>
    <t>erubey morales rodriguez</t>
  </si>
  <si>
    <t>librado larios adan</t>
  </si>
  <si>
    <t>alvaro torres del rosario</t>
  </si>
  <si>
    <t>omar hernandez simon</t>
  </si>
  <si>
    <t>oscar mendez diaz</t>
  </si>
  <si>
    <t>hector saul cruz vazquez</t>
  </si>
  <si>
    <t>ricardo lopez castelan</t>
  </si>
  <si>
    <t>oscar hernandez fernandez</t>
  </si>
  <si>
    <t>jose pedro lopez carcano</t>
  </si>
  <si>
    <t>angel sinai benitez arellano</t>
  </si>
  <si>
    <t>esther martinez romano</t>
  </si>
  <si>
    <t>ricardo gonzalez vazquez</t>
  </si>
  <si>
    <t>felipe secundino rosas rodriguez</t>
  </si>
  <si>
    <t>jorge arnulfo camacho foglia</t>
  </si>
  <si>
    <t>jorge luis guzman gonzalez</t>
  </si>
  <si>
    <t>ludivino mora tejeda</t>
  </si>
  <si>
    <t>carlos aguilar munoz</t>
  </si>
  <si>
    <t>telesforo salazar mendez</t>
  </si>
  <si>
    <t>agustin lozada mendez</t>
  </si>
  <si>
    <t>antonio romero salazar</t>
  </si>
  <si>
    <t>macario sanchez vazquez</t>
  </si>
  <si>
    <t>ignacio martinez hernandez</t>
  </si>
  <si>
    <t>jose luis soriano madrid</t>
  </si>
  <si>
    <t>guadalupe cazarez galindo</t>
  </si>
  <si>
    <t>maximino medardo anguilu  rosas</t>
  </si>
  <si>
    <t>esteban efrain cordova meza</t>
  </si>
  <si>
    <t>ramiro gonzalez vieyra</t>
  </si>
  <si>
    <t>victorino amancio gonzalez cano</t>
  </si>
  <si>
    <t>jesus de hilario perez</t>
  </si>
  <si>
    <t>felix guadalupe rojas</t>
  </si>
  <si>
    <t>enrique ramos bernardino</t>
  </si>
  <si>
    <t>pablo perez maceda</t>
  </si>
  <si>
    <t>esther beristain beristain</t>
  </si>
  <si>
    <t>artemio cruz martinez</t>
  </si>
  <si>
    <t>daniel solis sampayo</t>
  </si>
  <si>
    <t>raymundo flores islas</t>
  </si>
  <si>
    <t>felipe cruz salbador</t>
  </si>
  <si>
    <t>tomas landeros velazquez</t>
  </si>
  <si>
    <t>baldomero miranda flores</t>
  </si>
  <si>
    <t>benjamin granados roman</t>
  </si>
  <si>
    <t>armando tlaxca romero</t>
  </si>
  <si>
    <t>delia paredes perez</t>
  </si>
  <si>
    <t>ezequiel perez rodriguez</t>
  </si>
  <si>
    <t>eusebio evaristo celis meza</t>
  </si>
  <si>
    <t>francisco javier zavaleta zacarias</t>
  </si>
  <si>
    <t>fidencio ortiz morales</t>
  </si>
  <si>
    <t>aureo moron sanchez</t>
  </si>
  <si>
    <t>juvenal viveros bobadilla</t>
  </si>
  <si>
    <t>refugio garrido ibarra</t>
  </si>
  <si>
    <t>alberto magno cabrera torres</t>
  </si>
  <si>
    <t>raul herrero reyes</t>
  </si>
  <si>
    <t>juan sanchez rosas</t>
  </si>
  <si>
    <t>prospero gonzalez romero</t>
  </si>
  <si>
    <t>evaristo galicia blanca</t>
  </si>
  <si>
    <t>jose villalba rosas</t>
  </si>
  <si>
    <t>alvaro vilchis flores</t>
  </si>
  <si>
    <t>macario vazquez baez</t>
  </si>
  <si>
    <t>gabriel becerra arrieta</t>
  </si>
  <si>
    <t>fernando soto carmona</t>
  </si>
  <si>
    <t>jose carlos cabrera caballero</t>
  </si>
  <si>
    <t>roberto matamoros becerra</t>
  </si>
  <si>
    <t>francisco ponce hernandez</t>
  </si>
  <si>
    <t>gregorio tolentino limon</t>
  </si>
  <si>
    <t>frans herman garcia perea</t>
  </si>
  <si>
    <t>javier calyeca davila</t>
  </si>
  <si>
    <t>pascual tufino teles</t>
  </si>
  <si>
    <t>crescencio meneses esparza</t>
  </si>
  <si>
    <t>mauro rodriguez romero</t>
  </si>
  <si>
    <t>adelfo benitez camarillo</t>
  </si>
  <si>
    <t>alberto munoz perez</t>
  </si>
  <si>
    <t>juan roman gonzalez</t>
  </si>
  <si>
    <t>carlos gustavo garcia aguado</t>
  </si>
  <si>
    <t>everardo santos rodriguez</t>
  </si>
  <si>
    <t>godeleva ramirez reyes</t>
  </si>
  <si>
    <t>fernando romano bonilla</t>
  </si>
  <si>
    <t>ignacio rojas pena</t>
  </si>
  <si>
    <t>rafael ociel rodriguez meza</t>
  </si>
  <si>
    <t>miguel cano juarez</t>
  </si>
  <si>
    <t>toribio rolando cabrera balderas</t>
  </si>
  <si>
    <t>regino flores reyes</t>
  </si>
  <si>
    <t>candido fernandez hernandez</t>
  </si>
  <si>
    <t>vicente valencia avila</t>
  </si>
  <si>
    <t>bernardino merino romero</t>
  </si>
  <si>
    <t>jaime bonilla cruz</t>
  </si>
  <si>
    <t>joaquin cabrera rojas</t>
  </si>
  <si>
    <t>eufemio ginez pavia</t>
  </si>
  <si>
    <t>juan cabrera gonzalez</t>
  </si>
  <si>
    <t>martin matias martinez</t>
  </si>
  <si>
    <t>jaime martinez rojas</t>
  </si>
  <si>
    <t>juventino peralta hernandez</t>
  </si>
  <si>
    <t>rafaela dominguez lazaro</t>
  </si>
  <si>
    <t>juan carlos valderrabano vazquez</t>
  </si>
  <si>
    <t>ivan santos valderrabano</t>
  </si>
  <si>
    <t>juan islas calva</t>
  </si>
  <si>
    <t>ma. cesarea briones martinez</t>
  </si>
  <si>
    <t>luis daniel segovia vazquez</t>
  </si>
  <si>
    <t>miguel herrera flores</t>
  </si>
  <si>
    <t>corona salazar alvarez</t>
  </si>
  <si>
    <t>javier gabriel pablo</t>
  </si>
  <si>
    <t>gregorio dominguez alberto</t>
  </si>
  <si>
    <t>david bruno matias</t>
  </si>
  <si>
    <t>juan manuel ruiz hernandez</t>
  </si>
  <si>
    <t>ivann sanchez moreno</t>
  </si>
  <si>
    <t>kenedy jimenez cruz</t>
  </si>
  <si>
    <t>jose abraham castaneda sanchez</t>
  </si>
  <si>
    <t>hector dinorin cantero</t>
  </si>
  <si>
    <t>eustacio tarcisio lorenzo marcos</t>
  </si>
  <si>
    <t>julian felipe osorio suarez</t>
  </si>
  <si>
    <t>raul cabanez cruz</t>
  </si>
  <si>
    <t>antonio gutierrez antonio</t>
  </si>
  <si>
    <t>margarito bolanos del rosario</t>
  </si>
  <si>
    <t>bertin camarillo garcia</t>
  </si>
  <si>
    <t>jose alberto antonio garcia ordonez</t>
  </si>
  <si>
    <t>manuel rosas cuevas</t>
  </si>
  <si>
    <t>baldomero lozada jimenez</t>
  </si>
  <si>
    <t>eligio fernandez lozada</t>
  </si>
  <si>
    <t>jesus sosa gonzalez</t>
  </si>
  <si>
    <t>sixto gonzalez benitez</t>
  </si>
  <si>
    <t>eucario pompeyo lucero carino</t>
  </si>
  <si>
    <t>pablo gonzalez sanchez</t>
  </si>
  <si>
    <t>eusebio velazquez fernandez</t>
  </si>
  <si>
    <t>dionicio delgado bravo</t>
  </si>
  <si>
    <t>rafael soto bautista</t>
  </si>
  <si>
    <t>justino guerrero lillo</t>
  </si>
  <si>
    <t>humberto uribe ortigoza</t>
  </si>
  <si>
    <t>abraham armijo ruiz</t>
  </si>
  <si>
    <t>guillermo lobato toral</t>
  </si>
  <si>
    <t>eduardo francisco macip diaz</t>
  </si>
  <si>
    <t>julio ignacio salas pimentel</t>
  </si>
  <si>
    <t>juan raul de la llata mier</t>
  </si>
  <si>
    <t>adan barrios hernandez</t>
  </si>
  <si>
    <t>alejandro marquez martinez</t>
  </si>
  <si>
    <t>miguel martinez vasquez</t>
  </si>
  <si>
    <t>ignacio leon cazares</t>
  </si>
  <si>
    <t>luis artemio gonzalez perez</t>
  </si>
  <si>
    <t>agustin filogonio pacheco olivares</t>
  </si>
  <si>
    <t>timoteo mendiola reyes</t>
  </si>
  <si>
    <t>carmela enriqueta pacheco fuentes</t>
  </si>
  <si>
    <t>carlos sanchez manzano</t>
  </si>
  <si>
    <t>candido nieto vazquez</t>
  </si>
  <si>
    <t>leonides juarez lucas</t>
  </si>
  <si>
    <t>miguel angel duran delena</t>
  </si>
  <si>
    <t>america xalteno arellano</t>
  </si>
  <si>
    <t>pedro rodriguez martinez</t>
  </si>
  <si>
    <t>cruz hurtiminio manuel vazquez tapia</t>
  </si>
  <si>
    <t>jose fernandez tirado</t>
  </si>
  <si>
    <t>pedro marquez luna</t>
  </si>
  <si>
    <t>abraham alvarez hernandez</t>
  </si>
  <si>
    <t>herminia hernandez alvarez</t>
  </si>
  <si>
    <t>enrique iglesias contreras</t>
  </si>
  <si>
    <t>laurencio perez fuentes</t>
  </si>
  <si>
    <t>roberto alvarez cantero</t>
  </si>
  <si>
    <t>dolores campos pelcastre</t>
  </si>
  <si>
    <t>javier palacios nino</t>
  </si>
  <si>
    <t>erasmo cirino alejandro cesareo</t>
  </si>
  <si>
    <t>marco antonio moises huerta gomez</t>
  </si>
  <si>
    <t>miguel ramirez martinez</t>
  </si>
  <si>
    <t>nestor marcial vazquez</t>
  </si>
  <si>
    <t>miguel angel marcial huerta</t>
  </si>
  <si>
    <t>filomeno gomez garcia</t>
  </si>
  <si>
    <t>pedro lopez cano</t>
  </si>
  <si>
    <t>salvador cruz garcia</t>
  </si>
  <si>
    <t>esteban perez rivera</t>
  </si>
  <si>
    <t>celestino moreno hernandez</t>
  </si>
  <si>
    <t>fortino arriaga arellano</t>
  </si>
  <si>
    <t>juan carlos juarez bolanos</t>
  </si>
  <si>
    <t>basilio hernandez hernandez</t>
  </si>
  <si>
    <t>fidencio elpidio monge capaz</t>
  </si>
  <si>
    <t>jose gerardo juarez alta</t>
  </si>
  <si>
    <t>general felipe angeles (extra)</t>
  </si>
  <si>
    <t>victor manuel rodriguez espidio</t>
  </si>
  <si>
    <t>teofila margarita maximino vazquez</t>
  </si>
  <si>
    <t>agustin jimenez diaz</t>
  </si>
  <si>
    <t>rogelio leon barranco</t>
  </si>
  <si>
    <t>alianza puebla avanza (PRI-PVEM)</t>
  </si>
  <si>
    <t>braulio martinez flores</t>
  </si>
  <si>
    <t>compromiso por puebla</t>
  </si>
  <si>
    <t>pan-prd-conv-panal</t>
  </si>
  <si>
    <t>carmen hernandez parra</t>
  </si>
  <si>
    <t>nahum gonzalez mendez</t>
  </si>
  <si>
    <t>lenin martinez reyes</t>
  </si>
  <si>
    <t>guillermo regino martinez rodriguez</t>
  </si>
  <si>
    <t>carmelo amador fuentes bailon</t>
  </si>
  <si>
    <t>pablo torres aguila</t>
  </si>
  <si>
    <t>juan carlos duran barrientos</t>
  </si>
  <si>
    <t xml:space="preserve">clotilde guzman morales </t>
  </si>
  <si>
    <t xml:space="preserve">jose marcos hernandez </t>
  </si>
  <si>
    <t>juan luis perez pastrana</t>
  </si>
  <si>
    <t>alberto hernandez francisco</t>
  </si>
  <si>
    <t>ma encarnacion hernandez ceron</t>
  </si>
  <si>
    <t>jose mario ramirez hernandez</t>
  </si>
  <si>
    <t>marbella pilar tlatelpa bravo</t>
  </si>
  <si>
    <t>norberto diaz hernandez</t>
  </si>
  <si>
    <t>samuel olivier balderas</t>
  </si>
  <si>
    <t>justo romero carmona</t>
  </si>
  <si>
    <t>anastasio urbano zavala ramos</t>
  </si>
  <si>
    <t>bonifacio anselmo juarez de la rosa</t>
  </si>
  <si>
    <t>jose juan gualberto medina trujillo</t>
  </si>
  <si>
    <t>jose eliseo de marcos serrano</t>
  </si>
  <si>
    <t>jose leovardo de marcos mendoza</t>
  </si>
  <si>
    <t>fernando domingo esparragoza</t>
  </si>
  <si>
    <t>paula valencia trujeque</t>
  </si>
  <si>
    <t>jose amador tejeda carvajal</t>
  </si>
  <si>
    <t>rosa elva de ita marin</t>
  </si>
  <si>
    <t>emigdio espinosa cruz</t>
  </si>
  <si>
    <t>ruben dario quintero vazquez</t>
  </si>
  <si>
    <t>jose tomas flores benitez</t>
  </si>
  <si>
    <t>antonio basilio ortiz</t>
  </si>
  <si>
    <t>ambrosio oyarzabal luna</t>
  </si>
  <si>
    <t>victor manuel mozo macedo</t>
  </si>
  <si>
    <t>bertha rodriguez rodriguez</t>
  </si>
  <si>
    <t>hector ramiro corona toral</t>
  </si>
  <si>
    <t>jaime da silva martinez</t>
  </si>
  <si>
    <t>armando saldana flores</t>
  </si>
  <si>
    <t>ricardo camacho corripio</t>
  </si>
  <si>
    <t>amado penuela olivares</t>
  </si>
  <si>
    <t>froylan juarez lopez</t>
  </si>
  <si>
    <t>honorio alcaide martinez</t>
  </si>
  <si>
    <t>filomeno martinez flores</t>
  </si>
  <si>
    <t>asuncion cruz sosayas</t>
  </si>
  <si>
    <t>santiago rivera reyes</t>
  </si>
  <si>
    <t>santiago marin dominguez</t>
  </si>
  <si>
    <t>salvador vega mateos</t>
  </si>
  <si>
    <t>arturo de rosas cuevas</t>
  </si>
  <si>
    <t>sofia martinez de dios</t>
  </si>
  <si>
    <t>jaime gutierrez zuniga</t>
  </si>
  <si>
    <t>miguel angel castillo perez</t>
  </si>
  <si>
    <t>antonio bonilla gamboa</t>
  </si>
  <si>
    <t>jose juventino juan ramos velazquez</t>
  </si>
  <si>
    <t>victor hugo velazquez landero</t>
  </si>
  <si>
    <t>silvestre hernandez hernandez</t>
  </si>
  <si>
    <t>leonardo roman cabanzo mendez</t>
  </si>
  <si>
    <t>moises velazquez gomez</t>
  </si>
  <si>
    <t>elias palestino rosas</t>
  </si>
  <si>
    <t>jose javier vazquez carrera</t>
  </si>
  <si>
    <t>jose maria andrade benitez</t>
  </si>
  <si>
    <t>efrain mendoza maya</t>
  </si>
  <si>
    <t>jose galdino luna castaneda</t>
  </si>
  <si>
    <t>juan navarro rodriguez</t>
  </si>
  <si>
    <t>jose de jesus hernandez sanchez</t>
  </si>
  <si>
    <t>gaudencio jimenez oropeza</t>
  </si>
  <si>
    <t>alberto hipolito de santiago trujillo</t>
  </si>
  <si>
    <t>arnulfo dominguez espinosa</t>
  </si>
  <si>
    <t>salvador de gante cilia</t>
  </si>
  <si>
    <t>veronica gonzalez perez</t>
  </si>
  <si>
    <t>mariano solis sanchez</t>
  </si>
  <si>
    <t>camerina flores lozada</t>
  </si>
  <si>
    <t>victor manuel sedas hernandez</t>
  </si>
  <si>
    <t>carlos hernandez lazcano</t>
  </si>
  <si>
    <t>pablo candelario hernandez flores</t>
  </si>
  <si>
    <t>noe garrido hernandez</t>
  </si>
  <si>
    <t>victorino hernandez lopez</t>
  </si>
  <si>
    <t>aureliano morales palacios</t>
  </si>
  <si>
    <t>antonio estrada sanchez</t>
  </si>
  <si>
    <t>leonardo cabrera garcia</t>
  </si>
  <si>
    <t>jose humberto ramon pelaez rivera</t>
  </si>
  <si>
    <t>mario luis olvera cortes</t>
  </si>
  <si>
    <t>german rodrigo aquino</t>
  </si>
  <si>
    <t>jesus meza loyola</t>
  </si>
  <si>
    <t>bianey tellez herreros</t>
  </si>
  <si>
    <t>severiano macareno casique</t>
  </si>
  <si>
    <t>avelino neri cruz</t>
  </si>
  <si>
    <t>antonio jimenez cano</t>
  </si>
  <si>
    <t>hernan cortes velez</t>
  </si>
  <si>
    <t>raymundo moreno meneses</t>
  </si>
  <si>
    <t>rodolfo montano bueno</t>
  </si>
  <si>
    <t>tomas bueno vazquez</t>
  </si>
  <si>
    <t>valente mentado morales</t>
  </si>
  <si>
    <t>saul gomez vivas</t>
  </si>
  <si>
    <t>enedino pineda montalvo</t>
  </si>
  <si>
    <t>sergio macoto ramos</t>
  </si>
  <si>
    <t>efrain titla galicia</t>
  </si>
  <si>
    <t>vicente lopez de la vega</t>
  </si>
  <si>
    <t>margarito rivera villa</t>
  </si>
  <si>
    <t>david celestino rosas</t>
  </si>
  <si>
    <t>gonzalo martinez herrera</t>
  </si>
  <si>
    <t>raquel catalina martinez martinez</t>
  </si>
  <si>
    <t>santos garcia machorro</t>
  </si>
  <si>
    <t>marcos torres cruz</t>
  </si>
  <si>
    <t>flor de coral rodriguez carcamo</t>
  </si>
  <si>
    <t>jose oriencio cruz pineda</t>
  </si>
  <si>
    <t>armando babines castaneda</t>
  </si>
  <si>
    <t>cirilo sanchez trinidad</t>
  </si>
  <si>
    <t>filomeno sarmiento torres</t>
  </si>
  <si>
    <t>filemon jaime amastal zamora</t>
  </si>
  <si>
    <t>albaro cabrera alonso</t>
  </si>
  <si>
    <t>graciela perea aranda</t>
  </si>
  <si>
    <t>antonio patino herrera</t>
  </si>
  <si>
    <t>anastacio gutierrez contreras</t>
  </si>
  <si>
    <t>david garcia ortiz</t>
  </si>
  <si>
    <t>jose corte herrera</t>
  </si>
  <si>
    <t>guillermo raul gonzalez hernandez</t>
  </si>
  <si>
    <t>alberto meneses nieto</t>
  </si>
  <si>
    <t>neftali hernandez mejia</t>
  </si>
  <si>
    <t>maurilio gonzaga botello</t>
  </si>
  <si>
    <t>inocencio magallon hernandez</t>
  </si>
  <si>
    <t>federico neri montalvo</t>
  </si>
  <si>
    <t>clemente andres lezama castilla</t>
  </si>
  <si>
    <t>martin avelino carvente badillo</t>
  </si>
  <si>
    <t>santiago guzman moran</t>
  </si>
  <si>
    <t>eduardo barojas huerta</t>
  </si>
  <si>
    <t>santiago de los reyes acosta</t>
  </si>
  <si>
    <t>victor vargas garcia</t>
  </si>
  <si>
    <t>xochil enriquez palacios</t>
  </si>
  <si>
    <t>jose isaac reyes de la luz</t>
  </si>
  <si>
    <t>angel francisco reyes dominguez</t>
  </si>
  <si>
    <t>felipe cortes hernandez</t>
  </si>
  <si>
    <t>jose guillermo fuentes ortiz</t>
  </si>
  <si>
    <t>bernardo garrido hernandez</t>
  </si>
  <si>
    <t>luis espindola gutierrez</t>
  </si>
  <si>
    <t>jose manuel rodriguez cruz</t>
  </si>
  <si>
    <t>gonzalo ibarra gonzalez</t>
  </si>
  <si>
    <t>raul marin espinoza</t>
  </si>
  <si>
    <t>edwin mora caballero</t>
  </si>
  <si>
    <t>franco rodriguez  sanchez</t>
  </si>
  <si>
    <t>flavio herrera aguilar</t>
  </si>
  <si>
    <t>anastacia zacamitzin cuautle</t>
  </si>
  <si>
    <t>gregorio marroquin luna</t>
  </si>
  <si>
    <t>antonio trinidad morales</t>
  </si>
  <si>
    <t>omar martinez amador</t>
  </si>
  <si>
    <t>jorge luis estrada valeriano</t>
  </si>
  <si>
    <t xml:space="preserve">pablo torres cruz </t>
  </si>
  <si>
    <t>ruben vazquez cabrera</t>
  </si>
  <si>
    <t>luis alejandro tapia rodriguez</t>
  </si>
  <si>
    <t>santiago orozco olmedo</t>
  </si>
  <si>
    <t>evelio salas salas</t>
  </si>
  <si>
    <t>jose santamaria zavala</t>
  </si>
  <si>
    <t>juan gabriel aguilar castaneda</t>
  </si>
  <si>
    <t>alejandro arellano linares</t>
  </si>
  <si>
    <t>felipe juan andres gorzo ortega</t>
  </si>
  <si>
    <t>belinda marcela mendez de la rosa</t>
  </si>
  <si>
    <t>mariano romero patoni</t>
  </si>
  <si>
    <t>silvestre hernandez martinez</t>
  </si>
  <si>
    <t>margarito sabelino martinez hernandez</t>
  </si>
  <si>
    <t>humberto zarate lopez</t>
  </si>
  <si>
    <t>francisco martinez sanchez</t>
  </si>
  <si>
    <t>joaquin de la rosa martinez</t>
  </si>
  <si>
    <t>eutimio gaona gonzalez</t>
  </si>
  <si>
    <t>moises gonzalez lira</t>
  </si>
  <si>
    <t>demetrio ronquillo bonilla</t>
  </si>
  <si>
    <t>angel osorio nicolas</t>
  </si>
  <si>
    <t>jose juan flores sanchez</t>
  </si>
  <si>
    <t>mario andrew rodriguez</t>
  </si>
  <si>
    <t>marcelino reynoso larios</t>
  </si>
  <si>
    <t>jorge miranda gonzalez</t>
  </si>
  <si>
    <t>juan carlos simon dominguez</t>
  </si>
  <si>
    <t>emilio lopez castro</t>
  </si>
  <si>
    <t>erik osvaldo gorozpe trevino</t>
  </si>
  <si>
    <t>jose cano  vazquez</t>
  </si>
  <si>
    <t>fausto sainos gomez</t>
  </si>
  <si>
    <t>martin rey sanchez cuevas</t>
  </si>
  <si>
    <t>carlos gordillo ramirez</t>
  </si>
  <si>
    <t>jose manuel mastache solano</t>
  </si>
  <si>
    <t>martin alberto vargas ramirez</t>
  </si>
  <si>
    <t>nicolas galindo perez</t>
  </si>
  <si>
    <t>hermilo leon monroy</t>
  </si>
  <si>
    <t>alejandro quintana chinos</t>
  </si>
  <si>
    <t>zenon barban martinez</t>
  </si>
  <si>
    <t>alberto bautista sanchez</t>
  </si>
  <si>
    <t>miguel antonio gomez</t>
  </si>
  <si>
    <t>manuel de gaona alvarez</t>
  </si>
  <si>
    <t>fortino alejandro luna</t>
  </si>
  <si>
    <t>andres cadena zamora</t>
  </si>
  <si>
    <t>juan cupertino villegas flores</t>
  </si>
  <si>
    <t>aurelio castro perez</t>
  </si>
  <si>
    <t>hilario martinez rodriguez</t>
  </si>
  <si>
    <t xml:space="preserve">rogelio garcia </t>
  </si>
  <si>
    <t>jorge manuel marquez osorio</t>
  </si>
  <si>
    <t>alfonso perez hernandez</t>
  </si>
  <si>
    <t>jose eufracio raul montes hernandez</t>
  </si>
  <si>
    <t>eleuterio lopez aguilar</t>
  </si>
  <si>
    <t>pascual jimenez torres</t>
  </si>
  <si>
    <t>malaquias herrera hernandez</t>
  </si>
  <si>
    <t>vicente macias reyes</t>
  </si>
  <si>
    <t>jose oscar valerio herrera</t>
  </si>
  <si>
    <t>jose luis robles honorato</t>
  </si>
  <si>
    <t>samuel villamil flores</t>
  </si>
  <si>
    <t>manuel herrera ponce</t>
  </si>
  <si>
    <t>jorge vidal sanchez gonzalez</t>
  </si>
  <si>
    <t>ezequiel rivera vazquez</t>
  </si>
  <si>
    <t>edmundo lucio garcia blanco</t>
  </si>
  <si>
    <t>eudoxio palacios hernandez</t>
  </si>
  <si>
    <t>irais bustamante blanco</t>
  </si>
  <si>
    <t>rosalino armando ojeda gonzalez</t>
  </si>
  <si>
    <t>martin cruz hernandez</t>
  </si>
  <si>
    <t>ruperto  acevedo</t>
  </si>
  <si>
    <t>jaime rodriguez ramirez</t>
  </si>
  <si>
    <t>cenobio roque flores</t>
  </si>
  <si>
    <t>roque martin reyes cabrera</t>
  </si>
  <si>
    <t>alejandro haquet olivares</t>
  </si>
  <si>
    <t>jose javier hugo mora velazco</t>
  </si>
  <si>
    <t>david chico romero</t>
  </si>
  <si>
    <t>domingo jimenez luna</t>
  </si>
  <si>
    <t>mario tepole huerta</t>
  </si>
  <si>
    <t>alejandro leynez hernandez</t>
  </si>
  <si>
    <t>jose lopez rojas</t>
  </si>
  <si>
    <t>juvencio eliceo perez ceron</t>
  </si>
  <si>
    <t>miguel angel peralta gonzalez</t>
  </si>
  <si>
    <t>macaria hernandez rodriguez</t>
  </si>
  <si>
    <t>eleazar cabrera varela</t>
  </si>
  <si>
    <t>jose cuautle varela</t>
  </si>
  <si>
    <t>hector arroyo bonilla</t>
  </si>
  <si>
    <t>jose juan campos perez</t>
  </si>
  <si>
    <t>guillermo fernandez tanus</t>
  </si>
  <si>
    <t>jose hector lopez grageda</t>
  </si>
  <si>
    <t>jesus curiel castro</t>
  </si>
  <si>
    <t>meliton guzman vallejo</t>
  </si>
  <si>
    <t>rogelio marroquin aparicio</t>
  </si>
  <si>
    <t>arturo hernandez santos</t>
  </si>
  <si>
    <t>apolinar erasto de ita gonzalez</t>
  </si>
  <si>
    <t>rafael floriberto rosas castillo</t>
  </si>
  <si>
    <t>niceforo garcia vargas</t>
  </si>
  <si>
    <t>porfirio castro mateos</t>
  </si>
  <si>
    <t>juan manuel merchant garcia</t>
  </si>
  <si>
    <t>isabel vergara tapia</t>
  </si>
  <si>
    <t>marco antonio rodriguez orozco</t>
  </si>
  <si>
    <t>javier lucero florencio</t>
  </si>
  <si>
    <t>jose francisco sanchez lucero</t>
  </si>
  <si>
    <t>eduardo rivera perez</t>
  </si>
  <si>
    <t>rodolfo huerta espinosa</t>
  </si>
  <si>
    <t>mario alberto montero serrano</t>
  </si>
  <si>
    <t>benito camarillo miron</t>
  </si>
  <si>
    <t>teodoro caricio ochoa</t>
  </si>
  <si>
    <t>fidencio hernandez rodriguez</t>
  </si>
  <si>
    <t>juan gustavo cabrera munoz</t>
  </si>
  <si>
    <t>rafael forcelledo caram</t>
  </si>
  <si>
    <t>luis alberto arriaga lila</t>
  </si>
  <si>
    <t>miguel angel huepa perez</t>
  </si>
  <si>
    <t>panfilo amador gabriel</t>
  </si>
  <si>
    <t>braulio garcia lezama</t>
  </si>
  <si>
    <t>enrique rios torres</t>
  </si>
  <si>
    <t>victor manuel zavala romero</t>
  </si>
  <si>
    <t>cayetano salgado perea</t>
  </si>
  <si>
    <t>edgar aguirre rodriguez</t>
  </si>
  <si>
    <t>ignacio  pineda  cruz</t>
  </si>
  <si>
    <t>melchor morfinez ramirez</t>
  </si>
  <si>
    <t>geronimo efrain solano espinoza</t>
  </si>
  <si>
    <t>domingo ramon juarez martinez</t>
  </si>
  <si>
    <t>enrique camarillo moran</t>
  </si>
  <si>
    <t>marcos cuahuey martinez</t>
  </si>
  <si>
    <t>primitivo lopez hernandez</t>
  </si>
  <si>
    <t>porfirio aguilar tlaltecatl</t>
  </si>
  <si>
    <t>virgilio cuesta rosales</t>
  </si>
  <si>
    <t>cesar torres hernandez</t>
  </si>
  <si>
    <t>jose filogonio vicente vargas torres</t>
  </si>
  <si>
    <t>ivan feliciano hernandez bravo</t>
  </si>
  <si>
    <t>victor alvarez lopez</t>
  </si>
  <si>
    <t>onesimo matias valentin</t>
  </si>
  <si>
    <t>bernardino flores aquino</t>
  </si>
  <si>
    <t>edgar fernando medina vargas</t>
  </si>
  <si>
    <t>edgar de lazaro urbina</t>
  </si>
  <si>
    <t>antonio martinez martinez</t>
  </si>
  <si>
    <t>serafin ponce castro</t>
  </si>
  <si>
    <t>jose rafael nunez e</t>
  </si>
  <si>
    <t>carlos sanchez romero</t>
  </si>
  <si>
    <t>oscar quiroz castaneda</t>
  </si>
  <si>
    <t>enrique pedro carranza mendoza</t>
  </si>
  <si>
    <t>juan manuel delgado cazales</t>
  </si>
  <si>
    <t>saul romero meneses</t>
  </si>
  <si>
    <t>german castillo duran</t>
  </si>
  <si>
    <t>flocelo sanchez anguiano</t>
  </si>
  <si>
    <t>victor salazar ramirez</t>
  </si>
  <si>
    <t>margarito juan mendez rodriguez</t>
  </si>
  <si>
    <t>raul hernandez villafan</t>
  </si>
  <si>
    <t>guillermo romero garcia</t>
  </si>
  <si>
    <t>felix alvarado sanchez</t>
  </si>
  <si>
    <t>arturo ramirez vazquez</t>
  </si>
  <si>
    <t>osvaldo cantero ochoa</t>
  </si>
  <si>
    <t>juan cholula sanchez</t>
  </si>
  <si>
    <t>hector balbuena navarrete</t>
  </si>
  <si>
    <t>arcenio escamilla cuadrado</t>
  </si>
  <si>
    <t>juan taylor morales</t>
  </si>
  <si>
    <t>dolores maria del carmen parra jimenez</t>
  </si>
  <si>
    <t>jose jorge canal castellanos</t>
  </si>
  <si>
    <t>rodolfo solis herrera</t>
  </si>
  <si>
    <t>pedro arturo reyes vargas</t>
  </si>
  <si>
    <t>leonardo silvestre sanchez</t>
  </si>
  <si>
    <t>jose elpidio cruz martinez hernandez</t>
  </si>
  <si>
    <t>jose angel guzman palafox</t>
  </si>
  <si>
    <t>oscar sanchez textle</t>
  </si>
  <si>
    <t>j rene garrido rocha</t>
  </si>
  <si>
    <t>juan perez perea</t>
  </si>
  <si>
    <t>gregorio martinez ballesteros</t>
  </si>
  <si>
    <t>enrique ximello cabanzo</t>
  </si>
  <si>
    <t>celerino pallan flores</t>
  </si>
  <si>
    <t>edith villa trujillo</t>
  </si>
  <si>
    <t>argimiro sabino rojas</t>
  </si>
  <si>
    <t>librado sillero flores</t>
  </si>
  <si>
    <t>antonio gonzalez castro</t>
  </si>
  <si>
    <t>juan alcantara balderas</t>
  </si>
  <si>
    <t>efrain balderas gonzalez</t>
  </si>
  <si>
    <t>gerardo tomas carrillo lopez</t>
  </si>
  <si>
    <t>ociel molina carmona</t>
  </si>
  <si>
    <t>eliuth peralta reyes</t>
  </si>
  <si>
    <t>oscar peralta perez</t>
  </si>
  <si>
    <t>jose placido atanasio luna</t>
  </si>
  <si>
    <t>amelia munguia villanueva</t>
  </si>
  <si>
    <t>onesimo tellez de los santos</t>
  </si>
  <si>
    <t>eusebio munoz soto</t>
  </si>
  <si>
    <t>alfonso cid machorro</t>
  </si>
  <si>
    <t>vidal ortiz montiel</t>
  </si>
  <si>
    <t>ruben jesus balcazar juarez</t>
  </si>
  <si>
    <t>manuel melchor merino muniz</t>
  </si>
  <si>
    <t>susana sevilla muniz</t>
  </si>
  <si>
    <t>marco antonio balseca romero</t>
  </si>
  <si>
    <t>rafael de la fuente martin del campo</t>
  </si>
  <si>
    <t>eliseo lezama prieto</t>
  </si>
  <si>
    <t>jesus alcaide bermejo</t>
  </si>
  <si>
    <t>alfredo martinez guevara</t>
  </si>
  <si>
    <t>benito morales bello</t>
  </si>
  <si>
    <t xml:space="preserve">prisciliano calleja palapa </t>
  </si>
  <si>
    <t>felix jacinto victoria</t>
  </si>
  <si>
    <t>gregorio calleja delgado</t>
  </si>
  <si>
    <t>gabriel madariaga campos</t>
  </si>
  <si>
    <t>sebastian martinez vega</t>
  </si>
  <si>
    <t>josue leopoldo merino gomez</t>
  </si>
  <si>
    <t>manuel barragan perez</t>
  </si>
  <si>
    <t>maria del pilar garcia hernandez</t>
  </si>
  <si>
    <t>esteban berumen rodriguez</t>
  </si>
  <si>
    <t>samuel diaz marta</t>
  </si>
  <si>
    <t>isauro crisoforo rendon vargas</t>
  </si>
  <si>
    <t>dolores sanchez perez</t>
  </si>
  <si>
    <t>sebastian rosas perez</t>
  </si>
  <si>
    <t>gustavo leoncio sanchez martinon</t>
  </si>
  <si>
    <t>sergio hugo chamol merino</t>
  </si>
  <si>
    <t>angel gilberto malpica hernandez</t>
  </si>
  <si>
    <t>filadelfo barranco grande</t>
  </si>
  <si>
    <t>fortino alvarado ortega</t>
  </si>
  <si>
    <t>alicio tapia isita</t>
  </si>
  <si>
    <t>david tobon aguilar</t>
  </si>
  <si>
    <t>saul palacios palacios</t>
  </si>
  <si>
    <t>fabio guzman martinez</t>
  </si>
  <si>
    <t>maria celia gonzalez hernandez</t>
  </si>
  <si>
    <t>francisco palacios lorenzo</t>
  </si>
  <si>
    <t>severino garcia santos</t>
  </si>
  <si>
    <t>marco antonio uribe pena</t>
  </si>
  <si>
    <t>evaristo bonilla cortes</t>
  </si>
  <si>
    <t>genaro hernandez martinez</t>
  </si>
  <si>
    <t>mario alberto castro jimenez</t>
  </si>
  <si>
    <t>hugo borzani gonzalez</t>
  </si>
  <si>
    <t>jesus macip rios</t>
  </si>
  <si>
    <t>cesar espinoza rodriguez</t>
  </si>
  <si>
    <t>odilon vazquez mendez</t>
  </si>
  <si>
    <t>luciano vazquez garcia</t>
  </si>
  <si>
    <t>juan perez moral</t>
  </si>
  <si>
    <t>cesar garcia cruz</t>
  </si>
  <si>
    <t>rodrigo lopez benavides</t>
  </si>
  <si>
    <t>uruviel gonzalez vieyra</t>
  </si>
  <si>
    <t>ivan jonathan collantes cabanas</t>
  </si>
  <si>
    <t>marcos sandoval huerta</t>
  </si>
  <si>
    <t>marcial guzman garcia</t>
  </si>
  <si>
    <t>joel diaz ramirez</t>
  </si>
  <si>
    <t>eucebio juarez ventura</t>
  </si>
  <si>
    <t>martin jimenez roman</t>
  </si>
  <si>
    <t>jose guillermo lima perez</t>
  </si>
  <si>
    <t>armando actual saldana</t>
  </si>
  <si>
    <t>guillermo sanchez perez</t>
  </si>
  <si>
    <t>jose efrain garcia garcia</t>
  </si>
  <si>
    <t>luis porfirio aniceto rojas peregrina</t>
  </si>
  <si>
    <t>dario flores ramirez</t>
  </si>
  <si>
    <t>victoriano viveros bobadilla</t>
  </si>
  <si>
    <t>armando hernandez herrero</t>
  </si>
  <si>
    <t>artemio hernandez cortazo</t>
  </si>
  <si>
    <t>pablo rincon torres</t>
  </si>
  <si>
    <t>heriberto monge molina</t>
  </si>
  <si>
    <t>heriberto enrique cruz mendoza</t>
  </si>
  <si>
    <t>victor jorge borzzani olivarez</t>
  </si>
  <si>
    <t>osvaldo aparicio candia</t>
  </si>
  <si>
    <t>alvaro arroyo bass</t>
  </si>
  <si>
    <t>anatolio silva lima</t>
  </si>
  <si>
    <t>baltazar castaneda lima</t>
  </si>
  <si>
    <t>salvador martinez arenas</t>
  </si>
  <si>
    <t>jose luis perez tellez</t>
  </si>
  <si>
    <t>luis villaverde perez</t>
  </si>
  <si>
    <t>marcos perez calderon</t>
  </si>
  <si>
    <t>silvestre antonio marcial martinez</t>
  </si>
  <si>
    <t>jesus luis dominguez catarino</t>
  </si>
  <si>
    <t>lebit valle rosales</t>
  </si>
  <si>
    <t>noe rodriguez garcia</t>
  </si>
  <si>
    <t>felipe juarez ortiz</t>
  </si>
  <si>
    <t>martin meneses munoz</t>
  </si>
  <si>
    <t>pedro celestino gonzalez balderrama</t>
  </si>
  <si>
    <t>ricardo burgos munoz</t>
  </si>
  <si>
    <t>jorge alejandro valencia avila</t>
  </si>
  <si>
    <t>francisco javier hernandez morales</t>
  </si>
  <si>
    <t>yanet estrellita cruz aguilar</t>
  </si>
  <si>
    <t>benito vargas ramirez</t>
  </si>
  <si>
    <t>paloma guadalupe goicoechea rodriguez</t>
  </si>
  <si>
    <t>cosme morales ramos</t>
  </si>
  <si>
    <t>francisco flores herrera</t>
  </si>
  <si>
    <t>jose luis brigido hernandez</t>
  </si>
  <si>
    <t>valentin baltazar antonio</t>
  </si>
  <si>
    <t>sabina leticia trejo olaya</t>
  </si>
  <si>
    <t>franz alexander alejo sanchez</t>
  </si>
  <si>
    <t>proceso heraclio valle colon</t>
  </si>
  <si>
    <t>raymundo marcos zanela aquino</t>
  </si>
  <si>
    <t>jose silvino romero urcid</t>
  </si>
  <si>
    <t>jose antonio romero galaviz</t>
  </si>
  <si>
    <t>alejandro mauricio gomez moreno</t>
  </si>
  <si>
    <t>isaac gutierrez rodriguez</t>
  </si>
  <si>
    <t>mariano ramirez gaspar</t>
  </si>
  <si>
    <t>matilde demetrio vallejo juarez</t>
  </si>
  <si>
    <t>humberto lozada murillo</t>
  </si>
  <si>
    <t>jacinto dolores anastacio</t>
  </si>
  <si>
    <t>rogelio hernandez ortega</t>
  </si>
  <si>
    <t>nabor  rodriguez alcantara</t>
  </si>
  <si>
    <t>marcos mauricio perez moya</t>
  </si>
  <si>
    <t>angel gonzalez gonzalez</t>
  </si>
  <si>
    <t>aurelio rojas martinez</t>
  </si>
  <si>
    <t>oscar molina tino</t>
  </si>
  <si>
    <t>jose armando sanchez jimenez</t>
  </si>
  <si>
    <t>rosaliano martinez evaristo</t>
  </si>
  <si>
    <t>mario alberto cruz gonzalez</t>
  </si>
  <si>
    <t>miguel andres santiago rosario</t>
  </si>
  <si>
    <t>raul espinosa martinez</t>
  </si>
  <si>
    <t>abimael barragan solis</t>
  </si>
  <si>
    <t>faustino miguel gonzalez navarro</t>
  </si>
  <si>
    <t>felipe pablo ramos jimenez</t>
  </si>
  <si>
    <t>oscar edgardo tabales contreras</t>
  </si>
  <si>
    <t>eduardo nava garcia</t>
  </si>
  <si>
    <t>roman morelos martinez</t>
  </si>
  <si>
    <t>victor manuel iglecias parra</t>
  </si>
  <si>
    <t>conrado gonzalez alvarez</t>
  </si>
  <si>
    <t>heriberto lechuga cortes</t>
  </si>
  <si>
    <t>juan ojeda gonzalez</t>
  </si>
  <si>
    <t>luis enrique contreras ponce</t>
  </si>
  <si>
    <t>felipe agustin leyva</t>
  </si>
  <si>
    <t>roberto alejandro moreno castaneda</t>
  </si>
  <si>
    <t>eliseo moreno ramiro</t>
  </si>
  <si>
    <t>epifanio perez perez</t>
  </si>
  <si>
    <t>vidal corona hernandez</t>
  </si>
  <si>
    <t>ma de los lourdes angeles rivera sanchez</t>
  </si>
  <si>
    <t>edmundo cesar bolanos cabrera</t>
  </si>
  <si>
    <t>silvestre martinez martinez</t>
  </si>
  <si>
    <t>ixcamilpa de guerrero (extra)</t>
  </si>
  <si>
    <t>san jeronimo tecuanipan (extra)</t>
  </si>
  <si>
    <t>elpidio tiro lopez</t>
  </si>
  <si>
    <t>tlaola (extra)</t>
  </si>
  <si>
    <t>cesar picazo romero</t>
  </si>
  <si>
    <t>fernando ramirez flores</t>
  </si>
  <si>
    <t>roberto ramirez cervantes</t>
  </si>
  <si>
    <t>mc</t>
  </si>
  <si>
    <t>psi</t>
  </si>
  <si>
    <t>antonio aguilar reyes</t>
  </si>
  <si>
    <t>coalicion puebla unida (PAN-PRD-PANAL-PCPP)</t>
  </si>
  <si>
    <t>pan-prd-cpp-panal</t>
  </si>
  <si>
    <t>carolina martinez de jesus</t>
  </si>
  <si>
    <t>coalicion 5 de mayo (PRI-PVEM)</t>
  </si>
  <si>
    <t>anacleto  hernandez hernandez</t>
  </si>
  <si>
    <t>tomas gallardo  romero</t>
  </si>
  <si>
    <t>julio cesar cabanas mendez</t>
  </si>
  <si>
    <t>bertha fuentes flores</t>
  </si>
  <si>
    <t>guillermo martinez rodriguez</t>
  </si>
  <si>
    <t>pan-prd-cpp-panal-mc-psi</t>
  </si>
  <si>
    <t>ruperto cordova moran</t>
  </si>
  <si>
    <t>rene gonzalez victoria</t>
  </si>
  <si>
    <t>jose guillermo guerrero velazquez</t>
  </si>
  <si>
    <t>esteban zayas jaen</t>
  </si>
  <si>
    <t>manuel gilberto dorantes orozco</t>
  </si>
  <si>
    <t>carlos alejandro valdez tenorio</t>
  </si>
  <si>
    <t>abel sedeno castillo</t>
  </si>
  <si>
    <t>juan cuellar bravo</t>
  </si>
  <si>
    <t>jorge amancio torres sosa</t>
  </si>
  <si>
    <t>gregorio marquez santos</t>
  </si>
  <si>
    <t>miguel sebastian santos</t>
  </si>
  <si>
    <t>pan-prd-cpp-panal-mc</t>
  </si>
  <si>
    <t>pan-prd-cpp-panal-psi</t>
  </si>
  <si>
    <t>ramon vera martinon</t>
  </si>
  <si>
    <t>eric alvarado bednar</t>
  </si>
  <si>
    <t>miguel angel munoz aguilar</t>
  </si>
  <si>
    <t>gerardo silva vergara</t>
  </si>
  <si>
    <t>benjamin silva franco</t>
  </si>
  <si>
    <t>juan daniel ramirez ramirez</t>
  </si>
  <si>
    <t>adan seth calixto guerra</t>
  </si>
  <si>
    <t>jorge tlatelpa calixto</t>
  </si>
  <si>
    <t>liborio juarez  temaxte</t>
  </si>
  <si>
    <t>jorge temaxte soriano</t>
  </si>
  <si>
    <t>jorge gerardo victoriano lopez</t>
  </si>
  <si>
    <t>gustavo salomon lara  torres</t>
  </si>
  <si>
    <t>cornelio hernandez hernandez</t>
  </si>
  <si>
    <t>jose noe abel lozano alvarez</t>
  </si>
  <si>
    <t>jose felipe antonio martinez vazquez</t>
  </si>
  <si>
    <t>hugo medina vargas</t>
  </si>
  <si>
    <t>jose cecilio rolando martinez serrano</t>
  </si>
  <si>
    <t>jose amado arturo vazquez  martinez</t>
  </si>
  <si>
    <t>demetrio regino  crisostomo</t>
  </si>
  <si>
    <t>lorenzo reyes mariano</t>
  </si>
  <si>
    <t>porfirio luis marcelino</t>
  </si>
  <si>
    <t>pablo desiderio miguel</t>
  </si>
  <si>
    <t>guillermo villa jorge</t>
  </si>
  <si>
    <t>carlos alfonso andrade vazquez</t>
  </si>
  <si>
    <t>jose jorge castaneda anaya</t>
  </si>
  <si>
    <t>j bernardo mario de la rosa romero</t>
  </si>
  <si>
    <t>alfredo ramirez rodriguez</t>
  </si>
  <si>
    <t>jose cruz sanchez rojas</t>
  </si>
  <si>
    <t>lorena aldaco ruiz</t>
  </si>
  <si>
    <t>heriberto castilla  castilla</t>
  </si>
  <si>
    <t>amando nava arroyo</t>
  </si>
  <si>
    <t>miguel eric viveros leon</t>
  </si>
  <si>
    <t>esteban carmona rosaliano</t>
  </si>
  <si>
    <t>mario herrera oropeza</t>
  </si>
  <si>
    <t>rigoberto gonzalez mendiola</t>
  </si>
  <si>
    <t>francisco reyes luna</t>
  </si>
  <si>
    <t>juan luna luna</t>
  </si>
  <si>
    <t>francisco hernandez flores</t>
  </si>
  <si>
    <t>sergio jimenez vazquez</t>
  </si>
  <si>
    <t>jose luis galeazzi  berra</t>
  </si>
  <si>
    <t>alvaro morales mendez</t>
  </si>
  <si>
    <t>antonio  mendez juarez</t>
  </si>
  <si>
    <t>cecilio iturbide lopez</t>
  </si>
  <si>
    <t>abel gamez velez</t>
  </si>
  <si>
    <t>roberto avendano vilchis</t>
  </si>
  <si>
    <t>alberto ramos moran</t>
  </si>
  <si>
    <t>angel sandoval ramirez</t>
  </si>
  <si>
    <t>maricela sandoval medina</t>
  </si>
  <si>
    <t>jose isaias velazquez reyes</t>
  </si>
  <si>
    <t>marco antonio avila martinez</t>
  </si>
  <si>
    <t>guadalupe martinez zuniga</t>
  </si>
  <si>
    <t>justiniano de dios martinez</t>
  </si>
  <si>
    <t>javier becerril galicia</t>
  </si>
  <si>
    <t>salvador telles bandala</t>
  </si>
  <si>
    <t>carlos sosa  valera</t>
  </si>
  <si>
    <t>alfonso valentin guerrero ramos</t>
  </si>
  <si>
    <t>benjamin palillero morales</t>
  </si>
  <si>
    <t>leonardo lazaro jimenez</t>
  </si>
  <si>
    <t>consuelo jimenez asomoza</t>
  </si>
  <si>
    <t>benigno rolando isidoro mora medina</t>
  </si>
  <si>
    <t>javier vazquez  arroyo</t>
  </si>
  <si>
    <t>jose noe carrera amaro</t>
  </si>
  <si>
    <t>serapio perez dominguez</t>
  </si>
  <si>
    <t>alfredo carrera carrera</t>
  </si>
  <si>
    <t>plutarco dominguez aguilar</t>
  </si>
  <si>
    <t>julio cesar castaneda guerrero</t>
  </si>
  <si>
    <t>cruz manuel hernandez vega</t>
  </si>
  <si>
    <t>victor anibal bonilla dominguez</t>
  </si>
  <si>
    <t>francisco jimenez jimenez</t>
  </si>
  <si>
    <t>alejandro arias jimenez</t>
  </si>
  <si>
    <t>laura veronica escobar juarez</t>
  </si>
  <si>
    <t>tomas teodoro hernandez hernandez</t>
  </si>
  <si>
    <t>fabian huerta betanzo</t>
  </si>
  <si>
    <t>jose luis valeriano jimenez</t>
  </si>
  <si>
    <t>salvador ruiz najera</t>
  </si>
  <si>
    <t>jesus castro ramales</t>
  </si>
  <si>
    <t>jose israel tello mercado</t>
  </si>
  <si>
    <t>ignacio gutierrez velazquez</t>
  </si>
  <si>
    <t>jose policarpo artemio hernandez columna</t>
  </si>
  <si>
    <t>jeronimo carreon serrano</t>
  </si>
  <si>
    <t>jose ramiro lopez medina</t>
  </si>
  <si>
    <t>israel ramirez flores</t>
  </si>
  <si>
    <t>adan ramirez montiel</t>
  </si>
  <si>
    <t>andres hernandez hernandez</t>
  </si>
  <si>
    <t>luis alfonso hernandez montiel</t>
  </si>
  <si>
    <t>pablo galindo  hernandez</t>
  </si>
  <si>
    <t>claudio garrido hernandez</t>
  </si>
  <si>
    <t>joaquin eutimio garrido aldana</t>
  </si>
  <si>
    <t>miguel  dominguez velazquez</t>
  </si>
  <si>
    <t>daniel javier ibarguen torres</t>
  </si>
  <si>
    <t>edgardo ponce cortes</t>
  </si>
  <si>
    <t>jaime h palomino echartea</t>
  </si>
  <si>
    <t>felipe david espinoza rodriguez</t>
  </si>
  <si>
    <t>constantino morales gonzalez</t>
  </si>
  <si>
    <t>pascual enrique pineda ochoa</t>
  </si>
  <si>
    <t>francisco javier tirado saavedra</t>
  </si>
  <si>
    <t>jose noe hernandez diaz</t>
  </si>
  <si>
    <t>maria oliva lopez hernandez</t>
  </si>
  <si>
    <t>maximino madrid reyes</t>
  </si>
  <si>
    <t>juan enrique rivera reyes</t>
  </si>
  <si>
    <t>balbino rivera julian</t>
  </si>
  <si>
    <t>jose cordova lara</t>
  </si>
  <si>
    <t>aaron bonilla paulino</t>
  </si>
  <si>
    <t>arturo cordova  ruiz</t>
  </si>
  <si>
    <t>rene carino sanchez</t>
  </si>
  <si>
    <t>manuel loyola tobon</t>
  </si>
  <si>
    <t>jose monge cazares</t>
  </si>
  <si>
    <t>felipe tellez herreros</t>
  </si>
  <si>
    <t>valeriano filomeno hernandez ortiz</t>
  </si>
  <si>
    <t>benito martinez hipatl</t>
  </si>
  <si>
    <t>reynaldo miramon jimenez</t>
  </si>
  <si>
    <t>roberto eleazar bravo rodriguez</t>
  </si>
  <si>
    <t>martha yadira velez morales</t>
  </si>
  <si>
    <t>gregorio roldan torres</t>
  </si>
  <si>
    <t>salvador aguilar garcia</t>
  </si>
  <si>
    <t>martin pena  salas</t>
  </si>
  <si>
    <t>eloy martinez adorno</t>
  </si>
  <si>
    <t>misael aldama martinez</t>
  </si>
  <si>
    <t>ignacio  tepox mihualtecatl</t>
  </si>
  <si>
    <t>raul palalia  lopez</t>
  </si>
  <si>
    <t>hermelinda macoto chapuli</t>
  </si>
  <si>
    <t>feliciano yanez montalvo</t>
  </si>
  <si>
    <t>elyud jose alfredo olmos reyes</t>
  </si>
  <si>
    <t>vicente  lopez de la vega</t>
  </si>
  <si>
    <t>jesus saldana  soto</t>
  </si>
  <si>
    <t>florencio tomas montalvo  bolanos</t>
  </si>
  <si>
    <t>sergio cruz nieto</t>
  </si>
  <si>
    <t>araceli celestino rosas</t>
  </si>
  <si>
    <t>arturo melchor rodriguez</t>
  </si>
  <si>
    <t>julian juarez gonzalez</t>
  </si>
  <si>
    <t>taurino soriano patricio</t>
  </si>
  <si>
    <t>alfredo rodriguez ocana</t>
  </si>
  <si>
    <t>angel sanchez flores</t>
  </si>
  <si>
    <t>juan manuel ramos  perez</t>
  </si>
  <si>
    <t>pablo flores andrade</t>
  </si>
  <si>
    <t>victor hugo garcia machorro</t>
  </si>
  <si>
    <t>juan moreno garcia</t>
  </si>
  <si>
    <t>valente quintero gomez</t>
  </si>
  <si>
    <t>jose guadalupe perez sanchez</t>
  </si>
  <si>
    <t>tomas tellez rojas</t>
  </si>
  <si>
    <t>gabriel escalante escalante</t>
  </si>
  <si>
    <t>jose isabel cirilo ramos flores</t>
  </si>
  <si>
    <t>jose felix casiano tlahque</t>
  </si>
  <si>
    <t>victor cuaxiloa vicent</t>
  </si>
  <si>
    <t>galdino castillo gaspar</t>
  </si>
  <si>
    <t>isaias  castillo orozco</t>
  </si>
  <si>
    <t>miguel francisco rodriguez guerrero</t>
  </si>
  <si>
    <t>miguel angel dattoli mora</t>
  </si>
  <si>
    <t>oscar paula cruz</t>
  </si>
  <si>
    <t>jose luis rechy tirado</t>
  </si>
  <si>
    <t>aaron arellano gonzalez</t>
  </si>
  <si>
    <t>jorge salazar arellano</t>
  </si>
  <si>
    <t>hamilton atlatenco osorio</t>
  </si>
  <si>
    <t>jose paulino tlacomulco ramirez</t>
  </si>
  <si>
    <t>alfredo francisco meneses munoz</t>
  </si>
  <si>
    <t>gabriel tela perez</t>
  </si>
  <si>
    <t>jorge suarez gonzalez</t>
  </si>
  <si>
    <t>flavio cabanzo herrera</t>
  </si>
  <si>
    <t>cirilo atilano carrera</t>
  </si>
  <si>
    <t>delfino hernandez hernandez</t>
  </si>
  <si>
    <t>alfonso monterrosas fuentes</t>
  </si>
  <si>
    <t>gabino castilla chavez</t>
  </si>
  <si>
    <t>arturo ismael bravo santamaria</t>
  </si>
  <si>
    <t>antonio bravo velazquez</t>
  </si>
  <si>
    <t>francisco ivan lechuga perez</t>
  </si>
  <si>
    <t>carlos alberto olivier pacheco</t>
  </si>
  <si>
    <t>jose guadalupe huerta morales</t>
  </si>
  <si>
    <t>krugger cruz hernandez</t>
  </si>
  <si>
    <t>raul gonzalez prior</t>
  </si>
  <si>
    <t>nazaria reina julian vazquez</t>
  </si>
  <si>
    <t>santiago rodolfo machorro aniceto</t>
  </si>
  <si>
    <t>fermin ramos lopez</t>
  </si>
  <si>
    <t>leonardo  gomez octaviano</t>
  </si>
  <si>
    <t>sandalio honorio carino martinez</t>
  </si>
  <si>
    <t>rebelino alejandro herrera  martinez</t>
  </si>
  <si>
    <t>jose erubiel islas cortes</t>
  </si>
  <si>
    <t>maria cleotilde minerva moctezuma jimarez</t>
  </si>
  <si>
    <t>antonio rodriguez mendoza</t>
  </si>
  <si>
    <t>marco antonio romero cervantes</t>
  </si>
  <si>
    <t>carlos armando galindo morales</t>
  </si>
  <si>
    <t>jose manuel galindo lopez</t>
  </si>
  <si>
    <t>humberto manilla cabrera</t>
  </si>
  <si>
    <t>cirilo lopez santos</t>
  </si>
  <si>
    <t>ciro gavilan  dominguez</t>
  </si>
  <si>
    <t>antonio castro chiquito</t>
  </si>
  <si>
    <t>sergio caltitla parada</t>
  </si>
  <si>
    <t>javier vazquez rodriguez</t>
  </si>
  <si>
    <t>amado efren aguilar lopez</t>
  </si>
  <si>
    <t>angel eduardo valderrabano hernandez</t>
  </si>
  <si>
    <t>eunice calderon velazquez</t>
  </si>
  <si>
    <t>gabriel alvarado lorenzo</t>
  </si>
  <si>
    <t>pan-prd-cpp-panal-pt</t>
  </si>
  <si>
    <t>jose erasto rivera mora</t>
  </si>
  <si>
    <t>rogelio perez casales</t>
  </si>
  <si>
    <t>angel filiberto sanchez romano</t>
  </si>
  <si>
    <t>bulmaro daniel rosas barrales</t>
  </si>
  <si>
    <t>maria elodia  rodriguez meza</t>
  </si>
  <si>
    <t>jose angel gonzalez carpinteyro</t>
  </si>
  <si>
    <t>jose marco antonio sanchez mendez</t>
  </si>
  <si>
    <t>edmundo deolarte  lector</t>
  </si>
  <si>
    <t>baraquiel saloma linares</t>
  </si>
  <si>
    <t>carlos alberto morales alvarez</t>
  </si>
  <si>
    <t>feliciano martinez rodriguez</t>
  </si>
  <si>
    <t>agustin hernandez hernandez</t>
  </si>
  <si>
    <t>pedro emiliano mateo martinez</t>
  </si>
  <si>
    <t>isaac reyes toribio</t>
  </si>
  <si>
    <t>fernando iglesias garcia</t>
  </si>
  <si>
    <t>fidel martinez barrientos</t>
  </si>
  <si>
    <t>ruben martinez castillo</t>
  </si>
  <si>
    <t>rodolfo de la rosa cabrera</t>
  </si>
  <si>
    <t>guillermo ramos ramos</t>
  </si>
  <si>
    <t>irma ramos galindo</t>
  </si>
  <si>
    <t>socorro gonzalez galicia</t>
  </si>
  <si>
    <t>gerardo gonzalez del valle</t>
  </si>
  <si>
    <t>ebert xalcuaco marquez</t>
  </si>
  <si>
    <t>manuel hernandez pasion</t>
  </si>
  <si>
    <t>joel sanchez flores</t>
  </si>
  <si>
    <t>antonio herrera delgado</t>
  </si>
  <si>
    <t>hilario napoleon santos larios</t>
  </si>
  <si>
    <t>julian vazquez ramirez</t>
  </si>
  <si>
    <t>daniel hernandez rodriguez</t>
  </si>
  <si>
    <t>victor manuel  torres lopez</t>
  </si>
  <si>
    <t>cruz silva sanchez</t>
  </si>
  <si>
    <t>tomas romero reynoso</t>
  </si>
  <si>
    <t>pan-prd-cpp-panal-pt-psi</t>
  </si>
  <si>
    <t>salvador castaneda luna</t>
  </si>
  <si>
    <t>ramiro aguilar hernandez</t>
  </si>
  <si>
    <t>jose artemio lopez carmona</t>
  </si>
  <si>
    <t>david diaz vazquez</t>
  </si>
  <si>
    <t>eliazar hernandez arroyo</t>
  </si>
  <si>
    <t>francisco vazquez guzman</t>
  </si>
  <si>
    <t>rosendo vazquez rivera</t>
  </si>
  <si>
    <t>jose cano vazquez</t>
  </si>
  <si>
    <t>anselmo venegas  bustamante</t>
  </si>
  <si>
    <t>javier daniel vargas bello</t>
  </si>
  <si>
    <t>antonino armando moreno juarez</t>
  </si>
  <si>
    <t>alberto sanchez rodriguez</t>
  </si>
  <si>
    <t>miguel angel carrillo joaquinillo</t>
  </si>
  <si>
    <t>nicolas galindo  marquez</t>
  </si>
  <si>
    <t>porfirio hernandez aparicio</t>
  </si>
  <si>
    <t>antonio javana garcia</t>
  </si>
  <si>
    <t>pedro celestino ponce javana</t>
  </si>
  <si>
    <t>fidel rojas quintana</t>
  </si>
  <si>
    <t>gilberto martinez garcia</t>
  </si>
  <si>
    <t>efrain gonzalez bautista</t>
  </si>
  <si>
    <t>baldomero de la calleja vazquez</t>
  </si>
  <si>
    <t>elias gonzalez de la calleja</t>
  </si>
  <si>
    <t>jose gonzalez galindo</t>
  </si>
  <si>
    <t>arturo martinez hernandez</t>
  </si>
  <si>
    <t>alain andrade hernandez</t>
  </si>
  <si>
    <t>sabas eutimio sandoval tepanecatl</t>
  </si>
  <si>
    <t>willebaldo munoz aguas</t>
  </si>
  <si>
    <t>isael macuil tlahuel</t>
  </si>
  <si>
    <t>gustavo sandoval chavez</t>
  </si>
  <si>
    <t>filemon aguilar rodriguez</t>
  </si>
  <si>
    <t>raul ernesto calderon islas</t>
  </si>
  <si>
    <t>david arnulfo mendoza ortega</t>
  </si>
  <si>
    <t>maria eugenia vargas ramirez</t>
  </si>
  <si>
    <t>ruben rodriguez velazquez</t>
  </si>
  <si>
    <t>guillermo gregorio del rosario</t>
  </si>
  <si>
    <t>felipe arguello hernandez</t>
  </si>
  <si>
    <t>pericles hernandez castillo</t>
  </si>
  <si>
    <t>gerardo arguello colula</t>
  </si>
  <si>
    <t>emilio hernandez montero</t>
  </si>
  <si>
    <t>miguel solis flores</t>
  </si>
  <si>
    <t>teodulo castillo solis</t>
  </si>
  <si>
    <t>oscar pozos vergara</t>
  </si>
  <si>
    <t>martin baez torres</t>
  </si>
  <si>
    <t>orlando ponce rojas</t>
  </si>
  <si>
    <t>roberto mendez machorro</t>
  </si>
  <si>
    <t>rafael ramos bautista</t>
  </si>
  <si>
    <t>jose javier macario medina galicia</t>
  </si>
  <si>
    <t>maria esther perez hernandez</t>
  </si>
  <si>
    <t>gaudencio hernandez ramos</t>
  </si>
  <si>
    <t>domingo humberto galicia escarcega</t>
  </si>
  <si>
    <t>cirilo munguia espindola</t>
  </si>
  <si>
    <t>modesto rivera morales</t>
  </si>
  <si>
    <t>david victor flores ortiz</t>
  </si>
  <si>
    <t>lorenzo fidel rojas ruiz</t>
  </si>
  <si>
    <t>sixto ildefonso morales mendoza</t>
  </si>
  <si>
    <t>miguel alberto franco ramiro</t>
  </si>
  <si>
    <t>adolfo hugo mora hernandez</t>
  </si>
  <si>
    <t>pablo perez lazaro</t>
  </si>
  <si>
    <t>antonio ramirez leynez</t>
  </si>
  <si>
    <t>oscar meza espinosa</t>
  </si>
  <si>
    <t>eduardo flores  garcia</t>
  </si>
  <si>
    <t>oscar alejandro porras villagomez</t>
  </si>
  <si>
    <t>hilario ceron perez</t>
  </si>
  <si>
    <t>lazaro alejandro rodriguez gutierrez</t>
  </si>
  <si>
    <t>florencio camacho rodriguez</t>
  </si>
  <si>
    <t>florentino juarez ocotoxtle</t>
  </si>
  <si>
    <t>alberto poblano tonacatl</t>
  </si>
  <si>
    <t>javier becerril paez</t>
  </si>
  <si>
    <t>enedino becerril romero</t>
  </si>
  <si>
    <t>francisco hermenegildo simarron ocotoxtle</t>
  </si>
  <si>
    <t>camilo salazar garcia</t>
  </si>
  <si>
    <t>cutberto gotardo sanchez arroyo</t>
  </si>
  <si>
    <t>abdi abihud ramirez perez</t>
  </si>
  <si>
    <t>mario barona sanchez</t>
  </si>
  <si>
    <t>leopoldo barron salazar</t>
  </si>
  <si>
    <t>maximo florentino gomez</t>
  </si>
  <si>
    <t>rey alejandro guzman  santillan</t>
  </si>
  <si>
    <t>oscar vargas mejia</t>
  </si>
  <si>
    <t>mauro inocencio gonzalez sanchez</t>
  </si>
  <si>
    <t>gerardo perez limon</t>
  </si>
  <si>
    <t>pablo morales ugalde</t>
  </si>
  <si>
    <t>gabino pedro barojas de rosas</t>
  </si>
  <si>
    <t>rodrigo heriberto jacobo roman sanchez</t>
  </si>
  <si>
    <t>heraclio eduardo solis</t>
  </si>
  <si>
    <t>jose joaquin carreon colin</t>
  </si>
  <si>
    <t>braulio tienda gallegos</t>
  </si>
  <si>
    <t>domingo vidal marquez rosales</t>
  </si>
  <si>
    <t>erik lucero sanchez</t>
  </si>
  <si>
    <t>marco antonio garcia campos</t>
  </si>
  <si>
    <t>miguel angel  ceballos lopez</t>
  </si>
  <si>
    <t>jose antonio gali fayad</t>
  </si>
  <si>
    <t>roberto enrique aguera ibanez</t>
  </si>
  <si>
    <t>juvencio lozano candia</t>
  </si>
  <si>
    <t>juan fernando silva ramirez</t>
  </si>
  <si>
    <t>antonio enriquez candia</t>
  </si>
  <si>
    <t>nestor camarillo medina</t>
  </si>
  <si>
    <t>adan reyes contreras</t>
  </si>
  <si>
    <t>juan flores hernandez</t>
  </si>
  <si>
    <t>javier pena garcia</t>
  </si>
  <si>
    <t>marisol romero perez</t>
  </si>
  <si>
    <t>jose carlos barrientos castillo</t>
  </si>
  <si>
    <t>jorge alejandro vera palacios</t>
  </si>
  <si>
    <t>victor manuel gasca arenas</t>
  </si>
  <si>
    <t>roberto maxil coyopotl</t>
  </si>
  <si>
    <t>jaime coatl mixcoatl</t>
  </si>
  <si>
    <t>leoncio paisano arias</t>
  </si>
  <si>
    <t>gustavo tello rosas</t>
  </si>
  <si>
    <t>pedro nolasco hernandez</t>
  </si>
  <si>
    <t>juaquin antonio  linares</t>
  </si>
  <si>
    <t>bernardino aquino belendez</t>
  </si>
  <si>
    <t>fausto espinoza galicia</t>
  </si>
  <si>
    <t>reynaldo  garcia campos</t>
  </si>
  <si>
    <t>angel cazabal marquez</t>
  </si>
  <si>
    <t>jorge flores pantaleon</t>
  </si>
  <si>
    <t>moises jimenez fuentes</t>
  </si>
  <si>
    <t>ignacio mejia bernabe</t>
  </si>
  <si>
    <t>rolando hernandez jimenez</t>
  </si>
  <si>
    <t>ramon davila santos</t>
  </si>
  <si>
    <t>rigoberto david martinez rosas</t>
  </si>
  <si>
    <t>martin hernandez farias</t>
  </si>
  <si>
    <t>aaron sertorio  gomez</t>
  </si>
  <si>
    <t>raul mendez tlatoa</t>
  </si>
  <si>
    <t>horacio tlahuel abrajan</t>
  </si>
  <si>
    <t>enrique  camarillo moran</t>
  </si>
  <si>
    <t>gabriel arenas perez</t>
  </si>
  <si>
    <t>esteban lopez hernandez</t>
  </si>
  <si>
    <t>erik alvarez figueroa</t>
  </si>
  <si>
    <t>wilfrido villanueva martinez</t>
  </si>
  <si>
    <t>josue martinez santos</t>
  </si>
  <si>
    <t>maria del carmen godinez campos</t>
  </si>
  <si>
    <t>alberto guzman alonso</t>
  </si>
  <si>
    <t>raul de lazaro cesareo</t>
  </si>
  <si>
    <t>francisco espinosa nepomuceno</t>
  </si>
  <si>
    <t>francisco alejandro mendoza</t>
  </si>
  <si>
    <t>carmelo victoria barrales</t>
  </si>
  <si>
    <t>catalino flores flores</t>
  </si>
  <si>
    <t>teofilo javier hernandez</t>
  </si>
  <si>
    <t>jose rafael nunez ramirez</t>
  </si>
  <si>
    <t>edgar jesus salomon escorza</t>
  </si>
  <si>
    <t>domingo chino gutierrez</t>
  </si>
  <si>
    <t>marco antonio duran castro</t>
  </si>
  <si>
    <t>julio aguilar juarez</t>
  </si>
  <si>
    <t>leonardo diaz raymundo</t>
  </si>
  <si>
    <t>claudio ortiz sarabia</t>
  </si>
  <si>
    <t>tomas lardizabal ortega</t>
  </si>
  <si>
    <t>francisco hernandez romero</t>
  </si>
  <si>
    <t>candelario sanchez ramirez</t>
  </si>
  <si>
    <t>miguel angel hernandez ramirez</t>
  </si>
  <si>
    <t>juan pluma flores</t>
  </si>
  <si>
    <t>ezequiel cabrera fabian</t>
  </si>
  <si>
    <t>edmundo de jesus santos</t>
  </si>
  <si>
    <t>celso cantero analco</t>
  </si>
  <si>
    <t>luis mena sandre</t>
  </si>
  <si>
    <t>trinidad xoletl melendez</t>
  </si>
  <si>
    <t>isaias edgar jimenez sandre</t>
  </si>
  <si>
    <t>gregorio rojas osorio</t>
  </si>
  <si>
    <t>amado reyes mendez</t>
  </si>
  <si>
    <t>julio martinez escamilla</t>
  </si>
  <si>
    <t>eduardo papaqui tellez</t>
  </si>
  <si>
    <t>jose juan espinosa torres</t>
  </si>
  <si>
    <t>sergio eduardo galindo lopez</t>
  </si>
  <si>
    <t>evangelina enriquez escamilla</t>
  </si>
  <si>
    <t>orozco oliverio espinoza ambrosio</t>
  </si>
  <si>
    <t>alvaro javier vivar vargas</t>
  </si>
  <si>
    <t>guadalupe serrano fuentes</t>
  </si>
  <si>
    <t>jose roman bartolo perez</t>
  </si>
  <si>
    <t>alejandro rojas sanchez</t>
  </si>
  <si>
    <t>jose luis fernando moreno macias</t>
  </si>
  <si>
    <t>hurizar hernandez perez</t>
  </si>
  <si>
    <t>oscar solis juarez</t>
  </si>
  <si>
    <t>gonzalo nava gonzalez</t>
  </si>
  <si>
    <t>victor cruz cervantes</t>
  </si>
  <si>
    <t>senen campos mauricio</t>
  </si>
  <si>
    <t>filomeno cruz gutierrez</t>
  </si>
  <si>
    <t>eloy valverde reynoso</t>
  </si>
  <si>
    <t>cirilo trujillo lezama</t>
  </si>
  <si>
    <t>manuel cuvas valdivia</t>
  </si>
  <si>
    <t>erik carrera juarez</t>
  </si>
  <si>
    <t>magdaleno aguilar carrera</t>
  </si>
  <si>
    <t>ignacio zaragoza navarro</t>
  </si>
  <si>
    <t>rolando artero mendoza</t>
  </si>
  <si>
    <t>alberto tapia coyotl</t>
  </si>
  <si>
    <t>pablo huexotl medias</t>
  </si>
  <si>
    <t>albino espinoza pantle</t>
  </si>
  <si>
    <t>edmundo jesus ramirez castillo</t>
  </si>
  <si>
    <t>ernesto vazquez arvizu</t>
  </si>
  <si>
    <t>vicente ernesto lopez vazquez</t>
  </si>
  <si>
    <t>luis alberto flores rodriguez</t>
  </si>
  <si>
    <t>rodolfo alvarez lopez</t>
  </si>
  <si>
    <t>pascual garcia alvarez</t>
  </si>
  <si>
    <t>miguel ascencion garcia</t>
  </si>
  <si>
    <t>francisco javier solis romero</t>
  </si>
  <si>
    <t>jorge hilario ascencion garcia</t>
  </si>
  <si>
    <t>ramon vazquez barco</t>
  </si>
  <si>
    <t>heriberto chavez valencia</t>
  </si>
  <si>
    <t>jose luis ernesto leonor jimenez</t>
  </si>
  <si>
    <t>cipriano rossini angel</t>
  </si>
  <si>
    <t>adolfo rodriguez huerta</t>
  </si>
  <si>
    <t>eduardo garza diaz</t>
  </si>
  <si>
    <t>laura aquino moran</t>
  </si>
  <si>
    <t>ines cordova  aguilar</t>
  </si>
  <si>
    <t>luz del carmen sobrado moran</t>
  </si>
  <si>
    <t>jose othon bailleres carriles</t>
  </si>
  <si>
    <t>carlos macario cabrera hernandez</t>
  </si>
  <si>
    <t>rene lezama aradillas</t>
  </si>
  <si>
    <t>ernestina fernandez mendez</t>
  </si>
  <si>
    <t>miguel arellano lopez</t>
  </si>
  <si>
    <t>juan pablo rincon moreno</t>
  </si>
  <si>
    <t>ignacio villa luis</t>
  </si>
  <si>
    <t>trinidad mendoza salas</t>
  </si>
  <si>
    <t>andres gomez sanchez</t>
  </si>
  <si>
    <t>antonio mora sanchez</t>
  </si>
  <si>
    <t>pablo perez serrano</t>
  </si>
  <si>
    <t>esteban ramirez rosales</t>
  </si>
  <si>
    <t>guillermo cortes escandon</t>
  </si>
  <si>
    <t>vicente morales vega</t>
  </si>
  <si>
    <t>miguel angel narvaez solano</t>
  </si>
  <si>
    <t>javier sanchez espinoza</t>
  </si>
  <si>
    <t>jorge enriquez de la luz</t>
  </si>
  <si>
    <t>crisoforo castillo hernandez</t>
  </si>
  <si>
    <t>josue leopoldo merino  gomez</t>
  </si>
  <si>
    <t>pedro pascual antonio</t>
  </si>
  <si>
    <t>dagoberto galindo galindo</t>
  </si>
  <si>
    <t>vicente lucia morales</t>
  </si>
  <si>
    <t>silvia adriana  almaraz paniagua</t>
  </si>
  <si>
    <t>ruben flores matias</t>
  </si>
  <si>
    <t>froylan dolores pablo</t>
  </si>
  <si>
    <t>esdras bonilla flores</t>
  </si>
  <si>
    <t>julio gonzalez bonilla</t>
  </si>
  <si>
    <t>jose enrique salas rojas</t>
  </si>
  <si>
    <t>jesus pacheco robles</t>
  </si>
  <si>
    <t>leandro munive reyes</t>
  </si>
  <si>
    <t>inocencio munoz morales</t>
  </si>
  <si>
    <t>minerva munoz romero</t>
  </si>
  <si>
    <t>minerva nueva garcia</t>
  </si>
  <si>
    <t>primitivo flores balderas</t>
  </si>
  <si>
    <t>antonio rayon rivera</t>
  </si>
  <si>
    <t>froilan hernandez fernandez</t>
  </si>
  <si>
    <t>miguel gomez  anaya</t>
  </si>
  <si>
    <t>lazaro flores molina</t>
  </si>
  <si>
    <t>aniceto cabrera ronquillo</t>
  </si>
  <si>
    <t>antolin vital  martinez</t>
  </si>
  <si>
    <t>rafael rojas parra</t>
  </si>
  <si>
    <t>maria del rocio canales gonzalez</t>
  </si>
  <si>
    <t>jose antonio mendoza diaz</t>
  </si>
  <si>
    <t>jose eladio dimas martinez salinas</t>
  </si>
  <si>
    <t>galdino godos diaz</t>
  </si>
  <si>
    <t>christian zapata martinez</t>
  </si>
  <si>
    <t>marcelino crisanto paz</t>
  </si>
  <si>
    <t>guadalupe gonzalez hernandez</t>
  </si>
  <si>
    <t>ricardo raul hernandez quinonez</t>
  </si>
  <si>
    <t>homero huerta carmona</t>
  </si>
  <si>
    <t>ricardo gualterio aco farfan</t>
  </si>
  <si>
    <t>juan enrique hernandez  de la cruz</t>
  </si>
  <si>
    <t>eleazar rojas  lima</t>
  </si>
  <si>
    <t>maria enriqueta lopez carcano</t>
  </si>
  <si>
    <t>concepcion briones aburto</t>
  </si>
  <si>
    <t>victor fernando de anda tovar</t>
  </si>
  <si>
    <t>enrique sedano bravo</t>
  </si>
  <si>
    <t>edgar antonio vazquez hernandez</t>
  </si>
  <si>
    <t>angelica hernandez garcia</t>
  </si>
  <si>
    <t>artemio garcia  nunez</t>
  </si>
  <si>
    <t>evodio gallardo ortiz</t>
  </si>
  <si>
    <t>odilon morales fabian</t>
  </si>
  <si>
    <t>damian morales  morales</t>
  </si>
  <si>
    <t>camila salinas salazar</t>
  </si>
  <si>
    <t>josafat mestizo hernandez</t>
  </si>
  <si>
    <t>eliseo morales rosales</t>
  </si>
  <si>
    <t>valentin jimenez lopez</t>
  </si>
  <si>
    <t>maria yolanda lydia hernandez romero</t>
  </si>
  <si>
    <t>nelson feliciano beristain macias</t>
  </si>
  <si>
    <t>daniel ariza ramos</t>
  </si>
  <si>
    <t>juan ignacio leyva chico</t>
  </si>
  <si>
    <t>juan carlos flores guzman</t>
  </si>
  <si>
    <t>artemio andrade jimenez</t>
  </si>
  <si>
    <t>francisco everardo mundo montes</t>
  </si>
  <si>
    <t>alejandro josue  guzman garcia</t>
  </si>
  <si>
    <t>marciano reyes gonzalez</t>
  </si>
  <si>
    <t>benjamin espinosa osorio</t>
  </si>
  <si>
    <t>reynaldo cordero badillo</t>
  </si>
  <si>
    <t>manuel ramirez herrera</t>
  </si>
  <si>
    <t>gelasio perez celis</t>
  </si>
  <si>
    <t>benito bobadilla islas</t>
  </si>
  <si>
    <t>emigdio conrado velazquez ortiz</t>
  </si>
  <si>
    <t>ruben torres bobadilla</t>
  </si>
  <si>
    <t>abdias castillo castillo</t>
  </si>
  <si>
    <t>onorio cruz garrido</t>
  </si>
  <si>
    <t>mauricio vargas romero</t>
  </si>
  <si>
    <t>gerardo rosas  cazarez</t>
  </si>
  <si>
    <t>martin moreno rios</t>
  </si>
  <si>
    <t>alvaro ibarra gutierrez</t>
  </si>
  <si>
    <t>hugo arrieta cortes</t>
  </si>
  <si>
    <t>nicolas manilla aguilar</t>
  </si>
  <si>
    <t>ambrosio guzman alvarez</t>
  </si>
  <si>
    <t>joaquin efrain rodriguez gomez</t>
  </si>
  <si>
    <t>lucindo aparicio candia</t>
  </si>
  <si>
    <t>levid lazcano garcia</t>
  </si>
  <si>
    <t>jose rodriguez candia</t>
  </si>
  <si>
    <t>lauro cesar  franco lopez</t>
  </si>
  <si>
    <t>gilberto vargas montiel</t>
  </si>
  <si>
    <t>juan de dios  ramirez diaz</t>
  </si>
  <si>
    <t>pascual tufino telez</t>
  </si>
  <si>
    <t>albertana calyeca amelco</t>
  </si>
  <si>
    <t>maria silva davila</t>
  </si>
  <si>
    <t>jose gregorio julio aguilar andrade</t>
  </si>
  <si>
    <t>marcos  perez calderon</t>
  </si>
  <si>
    <t>juan manuel flores navarro</t>
  </si>
  <si>
    <t>zenon badillo telles</t>
  </si>
  <si>
    <t>everardo santos  rodriguez</t>
  </si>
  <si>
    <t>cristina soledad ramirez mota</t>
  </si>
  <si>
    <t>alejandro galicia correa</t>
  </si>
  <si>
    <t>emilio delgado de dios</t>
  </si>
  <si>
    <t>juan manuel rodriguez rodriguez</t>
  </si>
  <si>
    <t>hector manuel cabrera carmona</t>
  </si>
  <si>
    <t>antonio  munoz rodriguez</t>
  </si>
  <si>
    <t>artemio romero reyes</t>
  </si>
  <si>
    <t>jose juan meneses paz</t>
  </si>
  <si>
    <t>mario juarez  aguilar</t>
  </si>
  <si>
    <t>oscar austria jimenez</t>
  </si>
  <si>
    <t>fredy morales salas</t>
  </si>
  <si>
    <t>bruno garcia rodriguez</t>
  </si>
  <si>
    <t>rafael valencia avila</t>
  </si>
  <si>
    <t>gaspar  gines hernandez</t>
  </si>
  <si>
    <t>ramiro gines mata</t>
  </si>
  <si>
    <t>rafael ginez rodriguez</t>
  </si>
  <si>
    <t>jose leobardo hernandez ginez</t>
  </si>
  <si>
    <t>rodrigo garcia cuesta</t>
  </si>
  <si>
    <t>maribel ramirez pablo</t>
  </si>
  <si>
    <t>gaudencio alberto dominguez</t>
  </si>
  <si>
    <t>alejandro montiel rosas</t>
  </si>
  <si>
    <t>victor manuel vazquez santos</t>
  </si>
  <si>
    <t>edith lucrecia galindo santos</t>
  </si>
  <si>
    <t>juan carlos  valderrabano vazquez</t>
  </si>
  <si>
    <t>esteban fosado fuentes</t>
  </si>
  <si>
    <t>teofilo eladio herrera  de gante</t>
  </si>
  <si>
    <t>silvano de la rosa rodriguez</t>
  </si>
  <si>
    <t>rufina cordova apolinar</t>
  </si>
  <si>
    <t>herminio duran  villa</t>
  </si>
  <si>
    <t>lucio morales cano</t>
  </si>
  <si>
    <t>patricio baltazar roldan</t>
  </si>
  <si>
    <t>alberto cabrera garcia</t>
  </si>
  <si>
    <t>leodegario lorenzo marcos</t>
  </si>
  <si>
    <t>onesimo victorino aquino castelan</t>
  </si>
  <si>
    <t>ciro mendez alvarado</t>
  </si>
  <si>
    <t>jose luis mendez camara</t>
  </si>
  <si>
    <t>rosendo lopez rios</t>
  </si>
  <si>
    <t>yazmany bolanos navarro</t>
  </si>
  <si>
    <t>gregorio rodriguez fernandez</t>
  </si>
  <si>
    <t>constantino casiano nicolas</t>
  </si>
  <si>
    <t>jose luis tenorio morales</t>
  </si>
  <si>
    <t>guillermo moro osorio</t>
  </si>
  <si>
    <t>jaime pablo balbuena fernandez</t>
  </si>
  <si>
    <t>alvaro ramos  fuentes</t>
  </si>
  <si>
    <t>alfonso huesca flores</t>
  </si>
  <si>
    <t>ebodio santos alejo</t>
  </si>
  <si>
    <t>gabriela blanco ponce</t>
  </si>
  <si>
    <t>daniel toral alfaro</t>
  </si>
  <si>
    <t>onofre galindo huerta</t>
  </si>
  <si>
    <t>carlos manuel balderas ceballos</t>
  </si>
  <si>
    <t>marcos flores morales</t>
  </si>
  <si>
    <t>jorge luis coriche aviles</t>
  </si>
  <si>
    <t>sipriano barragan roman</t>
  </si>
  <si>
    <t>erick trinidad lopez barragan</t>
  </si>
  <si>
    <t>marco antonio martin garzon miranda</t>
  </si>
  <si>
    <t>isidro espinosa fuentes</t>
  </si>
  <si>
    <t>adelaido vega mendoza</t>
  </si>
  <si>
    <t>errol ernesto manzano sosa</t>
  </si>
  <si>
    <t>adolfo santa anna garcia</t>
  </si>
  <si>
    <t>emiliano vazquez bonilla</t>
  </si>
  <si>
    <t>hugo romero martinez</t>
  </si>
  <si>
    <t>dario carcamo calderon</t>
  </si>
  <si>
    <t>rigomar martinez morales</t>
  </si>
  <si>
    <t>justino modesto doroteo</t>
  </si>
  <si>
    <t>marco antonio alejo calderon</t>
  </si>
  <si>
    <t>jorge cabrera rosas</t>
  </si>
  <si>
    <t>vicente lopez cruz</t>
  </si>
  <si>
    <t>marco antonio ventura ponce</t>
  </si>
  <si>
    <t>mario rafael barcelo gala</t>
  </si>
  <si>
    <t>eduardo cruz olivier</t>
  </si>
  <si>
    <t>jose luis lorenzo moreno</t>
  </si>
  <si>
    <t>julian flores del valle</t>
  </si>
  <si>
    <t>silverio moreno simon</t>
  </si>
  <si>
    <t>honorio lima  manzano</t>
  </si>
  <si>
    <t>guillermina arellano huerta</t>
  </si>
  <si>
    <t>oscar galaviz juarez</t>
  </si>
  <si>
    <t>kenny hernandez gonzalez</t>
  </si>
  <si>
    <t>raul cortes jimenez</t>
  </si>
  <si>
    <t>demetrio benjamin montalvo arce</t>
  </si>
  <si>
    <t>isabel reyes cortes</t>
  </si>
  <si>
    <t>oscar eleazar bolanos altamirano</t>
  </si>
  <si>
    <t>acajete (extra)</t>
  </si>
  <si>
    <t>pan-prd-panal-cpp-psi</t>
  </si>
  <si>
    <t>victor hugo dominguez amado</t>
  </si>
  <si>
    <t>cuapiaxtla de madero (extra)</t>
  </si>
  <si>
    <t>juan manuel ramos perez</t>
  </si>
  <si>
    <t>coalicion juntos haremos historia</t>
  </si>
  <si>
    <t>morena-pt-pes</t>
  </si>
  <si>
    <t>jorge leon barranco</t>
  </si>
  <si>
    <t>pcpp</t>
  </si>
  <si>
    <t>marlene gonzalez adauta</t>
  </si>
  <si>
    <t>pan-prd</t>
  </si>
  <si>
    <t>rogelio alejandro leon gonzalez</t>
  </si>
  <si>
    <t>gilberto de ita leon</t>
  </si>
  <si>
    <t>raul leon barranco</t>
  </si>
  <si>
    <t>maria elena sanchez hernandez</t>
  </si>
  <si>
    <t>guadalupe clementina ricano rosas</t>
  </si>
  <si>
    <t>panal-pcpp</t>
  </si>
  <si>
    <t>edgar de jesus murrieta navarro</t>
  </si>
  <si>
    <t>pan-prd-mc</t>
  </si>
  <si>
    <t>miguel angel gonzalez mendez</t>
  </si>
  <si>
    <t>maria del carmen nava martinez</t>
  </si>
  <si>
    <t>pes</t>
  </si>
  <si>
    <t>patricia leal cesar</t>
  </si>
  <si>
    <t>alvaro cruz martinez</t>
  </si>
  <si>
    <t>arturo cajica gomez</t>
  </si>
  <si>
    <t>jorge otilio hernandez calderon</t>
  </si>
  <si>
    <t>pvem-psi</t>
  </si>
  <si>
    <t>morena</t>
  </si>
  <si>
    <t>dulce maria torres fuentes</t>
  </si>
  <si>
    <t>martha bautista jimenez</t>
  </si>
  <si>
    <t>francisco javier ramirez gomez</t>
  </si>
  <si>
    <t>pan-prd-mc-psi</t>
  </si>
  <si>
    <t>jose francisco pestana torres</t>
  </si>
  <si>
    <t>valentina tapia bravo</t>
  </si>
  <si>
    <t>prd-mc</t>
  </si>
  <si>
    <t>alfonso sandoval vargas</t>
  </si>
  <si>
    <t>catalina torres martinez</t>
  </si>
  <si>
    <t>anastacia hidalgo bravo</t>
  </si>
  <si>
    <t>alvaro tapia castillo</t>
  </si>
  <si>
    <t>guadalupe santos martinez</t>
  </si>
  <si>
    <t>adriana cruz rivera</t>
  </si>
  <si>
    <t>eva cruz pila</t>
  </si>
  <si>
    <t>nestor rene melo pastrana</t>
  </si>
  <si>
    <t>pvem-pcpp-psi</t>
  </si>
  <si>
    <t>cecilia hernandez orduna</t>
  </si>
  <si>
    <t>isidra cruz pineda</t>
  </si>
  <si>
    <t>mariana pastor leon</t>
  </si>
  <si>
    <t>yolanda yazmin perez flores</t>
  </si>
  <si>
    <t>areli ramirez sanchez</t>
  </si>
  <si>
    <t>sonia esmeralda leon pena</t>
  </si>
  <si>
    <t>favian calixto onofre</t>
  </si>
  <si>
    <t>laura lorena herrera garcia</t>
  </si>
  <si>
    <t>leonel tlatelpa ramirez</t>
  </si>
  <si>
    <t>jose luis gustavo vaquero calixto</t>
  </si>
  <si>
    <t>rafael trujillo marquez</t>
  </si>
  <si>
    <t>pan-pcpp-psi</t>
  </si>
  <si>
    <t>maria del carmen barbosa moreno</t>
  </si>
  <si>
    <t>jose andres gilberto martinez anselmo</t>
  </si>
  <si>
    <t>rocio teresa avendano rodriguez</t>
  </si>
  <si>
    <t>francisco guadalupe de la rosa ramales</t>
  </si>
  <si>
    <t>pedro leonides ordaz rojas</t>
  </si>
  <si>
    <t>concepcion celedonia salas ruiz</t>
  </si>
  <si>
    <t>gricelda elvira reynoso areyano</t>
  </si>
  <si>
    <t>alfredo tapia hernandez</t>
  </si>
  <si>
    <t>ricardo marcelino cortes pena</t>
  </si>
  <si>
    <t>matilde trinidad lomeli cortes</t>
  </si>
  <si>
    <t>jose juan garcia cortes</t>
  </si>
  <si>
    <t>maria anita cristina munoz enriquez</t>
  </si>
  <si>
    <t>maria del sagrado corazon urbina galicia</t>
  </si>
  <si>
    <t>maria lucina martinez flores</t>
  </si>
  <si>
    <t>issac feliciano matias</t>
  </si>
  <si>
    <t>juan gonzalez juarez</t>
  </si>
  <si>
    <t>juan carlos santiago pantaleon</t>
  </si>
  <si>
    <t>miguel rafael feliciano</t>
  </si>
  <si>
    <t>victor manuel lucero serrano</t>
  </si>
  <si>
    <t>cristiha paloma robles sanchez</t>
  </si>
  <si>
    <t>camelia parra cid</t>
  </si>
  <si>
    <t>nelida valencia crisanto</t>
  </si>
  <si>
    <t>abundio aguilar dominguez</t>
  </si>
  <si>
    <t>pan-pcpp</t>
  </si>
  <si>
    <t>guadalupe felix bonilla</t>
  </si>
  <si>
    <t>felipa velazquez maldonado</t>
  </si>
  <si>
    <t>perfecto bazan galindo</t>
  </si>
  <si>
    <t>jose juventino raul de ita sosa</t>
  </si>
  <si>
    <t>vianey guerrero bandala</t>
  </si>
  <si>
    <t>jose salvador del cristo sanchez</t>
  </si>
  <si>
    <t>mc-psi</t>
  </si>
  <si>
    <t>jose adolfo eduardo mateos de los santos</t>
  </si>
  <si>
    <t>antonio ramirez rodriguez</t>
  </si>
  <si>
    <t>judith fernandez gutierrez</t>
  </si>
  <si>
    <t>armando zamora fernandez</t>
  </si>
  <si>
    <t>claudia zamora rodriguez</t>
  </si>
  <si>
    <t>enriqueta vazquez carmona</t>
  </si>
  <si>
    <t>edith hernandez herrera</t>
  </si>
  <si>
    <t>emeterio dolores sanchez</t>
  </si>
  <si>
    <t>carlos herrera gonzalez</t>
  </si>
  <si>
    <t>maria eloisa saavedra flores</t>
  </si>
  <si>
    <t>efren herrera moreno</t>
  </si>
  <si>
    <t>alejandra hernandez romero</t>
  </si>
  <si>
    <t>gloria ivette garcia castillo</t>
  </si>
  <si>
    <t>jazmin hernandez mendoza</t>
  </si>
  <si>
    <t>gerardo jimenez lopez</t>
  </si>
  <si>
    <t>pan-prd-mc-pcpp</t>
  </si>
  <si>
    <t>wendy sherry oropeza alvarez</t>
  </si>
  <si>
    <t>patricia luna pacheco</t>
  </si>
  <si>
    <t>carmen hernandez juarez</t>
  </si>
  <si>
    <t>maribel martinez ponce</t>
  </si>
  <si>
    <t>arturo rodriguez perez</t>
  </si>
  <si>
    <t>dolores rodriguez santiago</t>
  </si>
  <si>
    <t>maria isabel juarez rodriguez</t>
  </si>
  <si>
    <t>teresa perez perez</t>
  </si>
  <si>
    <t>juan antonio villarroel garcia</t>
  </si>
  <si>
    <t>jose guillermo velazquez gutierrez</t>
  </si>
  <si>
    <t>myriam ivon soberanes garcia</t>
  </si>
  <si>
    <t>javier saul salgado pareja</t>
  </si>
  <si>
    <t>hersilia onfalia adamina cordova moran</t>
  </si>
  <si>
    <t>rodolfo david chavez carretero</t>
  </si>
  <si>
    <t>luis teodoro camarillo dominguez</t>
  </si>
  <si>
    <t>rubizayra martinez lopez</t>
  </si>
  <si>
    <t>cinthya mayarlin torres flores</t>
  </si>
  <si>
    <t>gloria pena contreras</t>
  </si>
  <si>
    <t>lorena martinez ortiz</t>
  </si>
  <si>
    <t>elfego galindo rosas</t>
  </si>
  <si>
    <t>rosalia martinez juarez</t>
  </si>
  <si>
    <t>hermelinda dominguez gonzalez</t>
  </si>
  <si>
    <t>maria teresa gutierrez bolanos</t>
  </si>
  <si>
    <t>daniela nolasco marquez</t>
  </si>
  <si>
    <t>irma asuncion reyes sosa</t>
  </si>
  <si>
    <t>carmen acevedo sosa</t>
  </si>
  <si>
    <t>veronica nolasco tufino</t>
  </si>
  <si>
    <t>teresa angel rodriguez</t>
  </si>
  <si>
    <t>jose victor ramirez vazquez</t>
  </si>
  <si>
    <t>reyes dominguez aldama</t>
  </si>
  <si>
    <t>beatriz vives carbajal</t>
  </si>
  <si>
    <t>doralicia torres garcia</t>
  </si>
  <si>
    <t>libia barrientos salazar</t>
  </si>
  <si>
    <t>francisco rodriguez cansino</t>
  </si>
  <si>
    <t>mc-pcpp</t>
  </si>
  <si>
    <t>jose velazquez antonio</t>
  </si>
  <si>
    <t>jose floriberto garcia sanchez</t>
  </si>
  <si>
    <t>monserrat sandoval avila</t>
  </si>
  <si>
    <t>felipa vega macario</t>
  </si>
  <si>
    <t>norma delgado gonzalez</t>
  </si>
  <si>
    <t>maria guadalupe castellanos hernandez</t>
  </si>
  <si>
    <t>micaela de dios martinez</t>
  </si>
  <si>
    <t>pan-prd-psi</t>
  </si>
  <si>
    <t>francisco javier guerrero montes</t>
  </si>
  <si>
    <t>asuncion hernandez chino</t>
  </si>
  <si>
    <t>asela maricela velasco cruz</t>
  </si>
  <si>
    <t>dolores lopez de la cruz</t>
  </si>
  <si>
    <t>pan-psi</t>
  </si>
  <si>
    <t>carlos sosa valera</t>
  </si>
  <si>
    <t>heriberto hernandez benito</t>
  </si>
  <si>
    <t>isabel osorio morales</t>
  </si>
  <si>
    <t>clementina victorino ventura</t>
  </si>
  <si>
    <t>ayde xiqui morales</t>
  </si>
  <si>
    <t>rocio terreros flores</t>
  </si>
  <si>
    <t>eloisa de los santos perez</t>
  </si>
  <si>
    <t>candido ramos morales</t>
  </si>
  <si>
    <t>blanca estela castillo santos</t>
  </si>
  <si>
    <t>reynalda cristina cabanzo mendez</t>
  </si>
  <si>
    <t>leticia lopez diosdado</t>
  </si>
  <si>
    <t>prd-mc-psi</t>
  </si>
  <si>
    <t>carolina carmona juan</t>
  </si>
  <si>
    <t>javier vazquez arroyo</t>
  </si>
  <si>
    <t>aurelia perez perez</t>
  </si>
  <si>
    <t>pan-prd-pcpp</t>
  </si>
  <si>
    <t>marisela vazquez garcia</t>
  </si>
  <si>
    <t>josefina garcia francisco</t>
  </si>
  <si>
    <t>lidia gaona lopez</t>
  </si>
  <si>
    <t>drucila peralta juarez</t>
  </si>
  <si>
    <t>maria elena vega hernandez</t>
  </si>
  <si>
    <t>jesus juarez vega</t>
  </si>
  <si>
    <t>xochitl dominguez cortez</t>
  </si>
  <si>
    <t>georgina gonzalez del valle</t>
  </si>
  <si>
    <t>claudia vega vega</t>
  </si>
  <si>
    <t>cristino amando dominguez gonzalez</t>
  </si>
  <si>
    <t>francisca vazquez vazquez</t>
  </si>
  <si>
    <t>jose uvillaldo flores montero</t>
  </si>
  <si>
    <t>indep</t>
  </si>
  <si>
    <t>carlos augusto tentle vazquez</t>
  </si>
  <si>
    <t>edgar andres jimenez bautista</t>
  </si>
  <si>
    <t>eduardo gonzalez cortes</t>
  </si>
  <si>
    <t>jairo ramon tun alvarado</t>
  </si>
  <si>
    <t>victor manuel bautista paulino</t>
  </si>
  <si>
    <t>guillermo cuauhtemoc duran bravo</t>
  </si>
  <si>
    <t>maximiliano martinez martinez</t>
  </si>
  <si>
    <t>adrian javier mota roman</t>
  </si>
  <si>
    <t>alexandra maribel jimenez flores</t>
  </si>
  <si>
    <t>domingo cordoba martinez</t>
  </si>
  <si>
    <t>yolanda venegas contreras</t>
  </si>
  <si>
    <t>rigoberto jimenez dominguez</t>
  </si>
  <si>
    <t>prd-psi</t>
  </si>
  <si>
    <t>rufino agustin martinez hernandez</t>
  </si>
  <si>
    <t>america rosas tapia</t>
  </si>
  <si>
    <t>juan dominguez espinosa</t>
  </si>
  <si>
    <t>javier torres barrera</t>
  </si>
  <si>
    <t>teresita montiel aguilar</t>
  </si>
  <si>
    <t>arturo jimenez mentado</t>
  </si>
  <si>
    <t>leticia juarez mejia</t>
  </si>
  <si>
    <t>pan-mc</t>
  </si>
  <si>
    <t>hilda gutierrez rafael</t>
  </si>
  <si>
    <t>gaudencia jimenez cordero</t>
  </si>
  <si>
    <t>mary carmen reyeros perez</t>
  </si>
  <si>
    <t>filemon morales macedo</t>
  </si>
  <si>
    <t>carolina urizar urizar</t>
  </si>
  <si>
    <t>jose javier bardomiano perez hernandez</t>
  </si>
  <si>
    <t>ascencion montiel hernandez</t>
  </si>
  <si>
    <t>bruno lauro montiel hernandez</t>
  </si>
  <si>
    <t>pablo galindo hernandez</t>
  </si>
  <si>
    <t>porfirio hernandez montiel</t>
  </si>
  <si>
    <t>angelica gonzalez pinillos</t>
  </si>
  <si>
    <t>antonia sedas fuentes</t>
  </si>
  <si>
    <t>piedad vargas garrido</t>
  </si>
  <si>
    <t>yolanda andres cruz</t>
  </si>
  <si>
    <t>edgar guerrero garrido</t>
  </si>
  <si>
    <t>ana laura luna santos</t>
  </si>
  <si>
    <t>jessica noelia fernandez aldana</t>
  </si>
  <si>
    <t>marylu gutierrez guerrero</t>
  </si>
  <si>
    <t>juan gutierrez briones</t>
  </si>
  <si>
    <t>olaf ponce cortes</t>
  </si>
  <si>
    <t>jimmy cervantes munoz</t>
  </si>
  <si>
    <t>hector herrera rivera</t>
  </si>
  <si>
    <t>oscar paz acevedo</t>
  </si>
  <si>
    <t>leo saavedra mejia</t>
  </si>
  <si>
    <t>georgina bonilla ordaz</t>
  </si>
  <si>
    <t>teresa flores acevedo</t>
  </si>
  <si>
    <t>maria de jesus palacios escamilla</t>
  </si>
  <si>
    <t>emmanuel de la vega rodriguez</t>
  </si>
  <si>
    <t>jovita ortega osio</t>
  </si>
  <si>
    <t>jorge alberto bernal reyes</t>
  </si>
  <si>
    <t>gaudencio olvera hernandez</t>
  </si>
  <si>
    <t>cristian aguilar leon</t>
  </si>
  <si>
    <t>leticia aguilar hernandez</t>
  </si>
  <si>
    <t>miguel angel hernandez perez</t>
  </si>
  <si>
    <t>genaro gutierrez andres</t>
  </si>
  <si>
    <t>luciano aparicio rodrigo</t>
  </si>
  <si>
    <t>juan toral ramos</t>
  </si>
  <si>
    <t>alberto rodriguez paulino</t>
  </si>
  <si>
    <t>laura santiago gonzalez</t>
  </si>
  <si>
    <t>amando montes abad</t>
  </si>
  <si>
    <t>violeta anai loyola juarez</t>
  </si>
  <si>
    <t>fabiola osio bravo</t>
  </si>
  <si>
    <t>senen guzman guerrero</t>
  </si>
  <si>
    <t>victor quijada flores</t>
  </si>
  <si>
    <t>yair licona flores</t>
  </si>
  <si>
    <t>josefina daniela macareno perez</t>
  </si>
  <si>
    <t>ma bences solano rios</t>
  </si>
  <si>
    <t>mayolo medel hernandez</t>
  </si>
  <si>
    <t>fernando ambrosio peralta</t>
  </si>
  <si>
    <t>emilio jimarez bonilla</t>
  </si>
  <si>
    <t>bernardo ismael lozada hernandez</t>
  </si>
  <si>
    <t>rosalina medel tentle</t>
  </si>
  <si>
    <t>telesforo guadalupe fabian ortiz</t>
  </si>
  <si>
    <t>roberto escobar jimarez</t>
  </si>
  <si>
    <t>maria del carmen dominguez fortozo</t>
  </si>
  <si>
    <t>arturo cruz garcia</t>
  </si>
  <si>
    <t>clara luz martinez cortes</t>
  </si>
  <si>
    <t>jose alonso rojas</t>
  </si>
  <si>
    <t>nora ramos caloca</t>
  </si>
  <si>
    <t>efrain gonzalez simon</t>
  </si>
  <si>
    <t>karina xoca garcia</t>
  </si>
  <si>
    <t>maria monica miramon jimenez</t>
  </si>
  <si>
    <t>maria amalia martin serafin</t>
  </si>
  <si>
    <t>sonia nohemi vazquez miramon</t>
  </si>
  <si>
    <t>amada jimenez vazquez</t>
  </si>
  <si>
    <t>josefa miramon bravo</t>
  </si>
  <si>
    <t>fabiola roman madero</t>
  </si>
  <si>
    <t>heriberto gregorio vazquez alonso</t>
  </si>
  <si>
    <t>rosalba chavez gordillo</t>
  </si>
  <si>
    <t>roberta barragan moreno</t>
  </si>
  <si>
    <t>consepcion gonzalez moreno</t>
  </si>
  <si>
    <t>anilud orea alonso</t>
  </si>
  <si>
    <t>noemi lara gonzalez</t>
  </si>
  <si>
    <t>odilia salazar atempa</t>
  </si>
  <si>
    <t>elizabeht ceila atempa torres</t>
  </si>
  <si>
    <t>beldi alcaide cordada</t>
  </si>
  <si>
    <t>prd-pcpp</t>
  </si>
  <si>
    <t>susana espinoza cantoran</t>
  </si>
  <si>
    <t>griselda mendoza aguilar</t>
  </si>
  <si>
    <t>florencia mendoza aguilar</t>
  </si>
  <si>
    <t>veronica carranza gutierrez</t>
  </si>
  <si>
    <t>erica martinez baeza</t>
  </si>
  <si>
    <t>angela velazquez perez</t>
  </si>
  <si>
    <t>filogonia adorno aragon</t>
  </si>
  <si>
    <t>beatriz yesenia soberanes cervantes</t>
  </si>
  <si>
    <t>adelaida peral mentado</t>
  </si>
  <si>
    <t>gerarda genis arellano</t>
  </si>
  <si>
    <t>antonio teutli cuautle</t>
  </si>
  <si>
    <t>librada flores tula</t>
  </si>
  <si>
    <t>misael varela peralta</t>
  </si>
  <si>
    <t>casilda davalos pajarito</t>
  </si>
  <si>
    <t>patricio amastal gutierrez</t>
  </si>
  <si>
    <t>aldo rogelio arvizu robles</t>
  </si>
  <si>
    <t>rafael saul zepeda sepulveda</t>
  </si>
  <si>
    <t>heidy puertos guzman</t>
  </si>
  <si>
    <t>german cortes rivera</t>
  </si>
  <si>
    <t>jesus alfaro carrera</t>
  </si>
  <si>
    <t>irma martinez vargas</t>
  </si>
  <si>
    <t>ignacio hernandez sanchez</t>
  </si>
  <si>
    <t>virgilio vazquez mora</t>
  </si>
  <si>
    <t>jesus saldana soto</t>
  </si>
  <si>
    <t>araceli martinez herrera</t>
  </si>
  <si>
    <t>elsa porras carrera</t>
  </si>
  <si>
    <t>daniel marquez ramos</t>
  </si>
  <si>
    <t>ruth arroyo hernandez</t>
  </si>
  <si>
    <t>eleuterio melchor campos</t>
  </si>
  <si>
    <t>maria elena ortiz campos</t>
  </si>
  <si>
    <t>angela lopez jimenez</t>
  </si>
  <si>
    <t>rosario martinez barrera</t>
  </si>
  <si>
    <t>jeanett marquez de lorenza</t>
  </si>
  <si>
    <t>sofia martinez osorio</t>
  </si>
  <si>
    <t>joel martinez gloria</t>
  </si>
  <si>
    <t>maribel garcia rodriguez</t>
  </si>
  <si>
    <t>miriam perez castro</t>
  </si>
  <si>
    <t>judith flores andrade</t>
  </si>
  <si>
    <t>maria de lourdes sanchez vega</t>
  </si>
  <si>
    <t>juvencio limon ricoy</t>
  </si>
  <si>
    <t>florencia hernandez romero</t>
  </si>
  <si>
    <t>jesus hernandez ronquillo</t>
  </si>
  <si>
    <t>maria ylda limon bonilla</t>
  </si>
  <si>
    <t>yolanda cortez betancourt</t>
  </si>
  <si>
    <t>jose raul babines perez</t>
  </si>
  <si>
    <t>deysi mendoza cerezo</t>
  </si>
  <si>
    <t>anastacia ortega torija</t>
  </si>
  <si>
    <t>nestor cabanas mendoza</t>
  </si>
  <si>
    <t>nancy marin hernandez</t>
  </si>
  <si>
    <t>adriana tellez mendoza</t>
  </si>
  <si>
    <t>ana karen perez garcia</t>
  </si>
  <si>
    <t>maria guadalupe daniel hernandez</t>
  </si>
  <si>
    <t>omar alberto munoz alfaro</t>
  </si>
  <si>
    <t>gabriel palestino ortiz</t>
  </si>
  <si>
    <t>maria de los angeles perez yllanes</t>
  </si>
  <si>
    <t>felipe breton tovar</t>
  </si>
  <si>
    <t>miriam munive urcid</t>
  </si>
  <si>
    <t>yolanda rodriguez romano</t>
  </si>
  <si>
    <t>adriana lopez patino</t>
  </si>
  <si>
    <t>gloria negreros mendoza</t>
  </si>
  <si>
    <t>diana laura patino cabrera</t>
  </si>
  <si>
    <t>sarahi zeferino alonso</t>
  </si>
  <si>
    <t>luis patino solis</t>
  </si>
  <si>
    <t>rufina edith villa hernandez</t>
  </si>
  <si>
    <t>gerson calixto dattoli</t>
  </si>
  <si>
    <t>fernando antonio mora becerril</t>
  </si>
  <si>
    <t>juan macias aparicio</t>
  </si>
  <si>
    <t>carolina dolores carreon gonzalez</t>
  </si>
  <si>
    <t>nohemi soto aparicio</t>
  </si>
  <si>
    <t>judith marlenn cruz salazar</t>
  </si>
  <si>
    <t>angela castillo hernandez</t>
  </si>
  <si>
    <t>silvia guerrero molina</t>
  </si>
  <si>
    <t>anabel rechy benavidez</t>
  </si>
  <si>
    <t>xochitl margarita lobato valle</t>
  </si>
  <si>
    <t>miguel alejandro tovar lobato</t>
  </si>
  <si>
    <t>javier meneses contreras</t>
  </si>
  <si>
    <t>victoria ortiz rojas</t>
  </si>
  <si>
    <t>margarito meneses meneses</t>
  </si>
  <si>
    <t>beatriz tlacopilco nolasco</t>
  </si>
  <si>
    <t>maria isabel luna perez</t>
  </si>
  <si>
    <t>margarita gonzalez martinez</t>
  </si>
  <si>
    <t>berenice trujillo cavanzo</t>
  </si>
  <si>
    <t>pri-panal</t>
  </si>
  <si>
    <t>honor hernandez hernandez</t>
  </si>
  <si>
    <t>carina puertos rodriguez</t>
  </si>
  <si>
    <t>miriam vertina serrano castilla</t>
  </si>
  <si>
    <t>margarita castilla garcia</t>
  </si>
  <si>
    <t>jorge castro flores</t>
  </si>
  <si>
    <t>pan-prd-pcpp-psi</t>
  </si>
  <si>
    <t>argelia carrasco lezama</t>
  </si>
  <si>
    <t>beatriz bravo velazquez</t>
  </si>
  <si>
    <t>gaudencio hernandez bravo</t>
  </si>
  <si>
    <t>andres morales etchegaray</t>
  </si>
  <si>
    <t>pascual morales martinez</t>
  </si>
  <si>
    <t>gildardo vargas garcia</t>
  </si>
  <si>
    <t>juan rogelio garcia escudero</t>
  </si>
  <si>
    <t>teresa solis barbiaux</t>
  </si>
  <si>
    <t>paola alejandro martinez</t>
  </si>
  <si>
    <t>miguel angel antonio vazquez</t>
  </si>
  <si>
    <t>maria dimpna serrano rivera</t>
  </si>
  <si>
    <t>clementina isabel gil carino</t>
  </si>
  <si>
    <t>lilia leticia herrera gutierrez</t>
  </si>
  <si>
    <t>areli gonzalez hernandez</t>
  </si>
  <si>
    <t>norberto dominguez navarro</t>
  </si>
  <si>
    <t>felipe dominguez medel</t>
  </si>
  <si>
    <t>aurelio flores solano</t>
  </si>
  <si>
    <t>maria norma sonia fuentes rivera</t>
  </si>
  <si>
    <t>luis armando sosa gomez</t>
  </si>
  <si>
    <t>jose alfonso perez osorio</t>
  </si>
  <si>
    <t>patricia jimenez colula</t>
  </si>
  <si>
    <t>cristina sanchez perez</t>
  </si>
  <si>
    <t>mariana cuevas galindo</t>
  </si>
  <si>
    <t>antonio francisco perez</t>
  </si>
  <si>
    <t>dunia hernandez rivera</t>
  </si>
  <si>
    <t>dulce esperanza perez sanchez</t>
  </si>
  <si>
    <t>pvem-pcpp</t>
  </si>
  <si>
    <t>nancy zuniga marquez</t>
  </si>
  <si>
    <t>angel lopez cabrera</t>
  </si>
  <si>
    <t>ma luisa aparicio galindo</t>
  </si>
  <si>
    <t>erica ibarra vargas</t>
  </si>
  <si>
    <t>grisel neri mendoza</t>
  </si>
  <si>
    <t>maria del carmen canales dimas</t>
  </si>
  <si>
    <t>ciro gavilan dominguez</t>
  </si>
  <si>
    <t>minerva schiavon nunez</t>
  </si>
  <si>
    <t>abraham molina torres</t>
  </si>
  <si>
    <t>margarita lopez garcia</t>
  </si>
  <si>
    <t>maria faviola manjarrez dolores</t>
  </si>
  <si>
    <t>virginia herrera angel</t>
  </si>
  <si>
    <t>gilberto lopez baez</t>
  </si>
  <si>
    <t>prd-mc-pcpp</t>
  </si>
  <si>
    <t>fidela herrera angel</t>
  </si>
  <si>
    <t>eulalia benito herrera</t>
  </si>
  <si>
    <t>cuauhtemoc gomez manzanarez</t>
  </si>
  <si>
    <t>gustavo adolfo vargas cabrera</t>
  </si>
  <si>
    <t>rafael gutierrez alpizar</t>
  </si>
  <si>
    <t>irma rodriguez victoriano</t>
  </si>
  <si>
    <t>isaac martinez amador</t>
  </si>
  <si>
    <t>enrique modesto rodriguez betancourt</t>
  </si>
  <si>
    <t>alba barrientos aldana</t>
  </si>
  <si>
    <t>rafael lara martinez</t>
  </si>
  <si>
    <t>leticia alvarez hernandez</t>
  </si>
  <si>
    <t>vanesa fuentes castaneda</t>
  </si>
  <si>
    <t>rosa delia marquez gomez</t>
  </si>
  <si>
    <t>pedro teodoro vergara aragon</t>
  </si>
  <si>
    <t>norberto roldan ariza</t>
  </si>
  <si>
    <t>ma del socorro rosales hernandez</t>
  </si>
  <si>
    <t>maria guadalupe espinoza sanchez</t>
  </si>
  <si>
    <t>rosaura ayala torres</t>
  </si>
  <si>
    <t>francisca barrales sevilla</t>
  </si>
  <si>
    <t>aaron alva sanchez</t>
  </si>
  <si>
    <t>abraham urbano flores</t>
  </si>
  <si>
    <t>noemi rafaela dominguez vidal</t>
  </si>
  <si>
    <t>angelica patricia alvarado juarez</t>
  </si>
  <si>
    <t>maximiano lara castro</t>
  </si>
  <si>
    <t>ruben marin cortes</t>
  </si>
  <si>
    <t>david delfino gorzo navarro</t>
  </si>
  <si>
    <t>gabriel gonzalez bastida</t>
  </si>
  <si>
    <t>gustavo teniza reyes</t>
  </si>
  <si>
    <t>juan saloma neria</t>
  </si>
  <si>
    <t>jesus de la cruz pantoja</t>
  </si>
  <si>
    <t>margarito de jesus martinez</t>
  </si>
  <si>
    <t>alfonso lino pozos</t>
  </si>
  <si>
    <t>gilda martinez martinez</t>
  </si>
  <si>
    <t>kritzia denisse tapia espinoza</t>
  </si>
  <si>
    <t>pascasia cecilia jaime lino</t>
  </si>
  <si>
    <t>maria marina bibiano ines</t>
  </si>
  <si>
    <t>alma delia salinas martinez</t>
  </si>
  <si>
    <t>eusebio de gante rodriguez</t>
  </si>
  <si>
    <t>alejandro martinez castillo</t>
  </si>
  <si>
    <t>anayeli gonzalez cordoba</t>
  </si>
  <si>
    <t>angelica mendoza gaona</t>
  </si>
  <si>
    <t>guadalupe vazquez antonio</t>
  </si>
  <si>
    <t>agustina garcia vazquez</t>
  </si>
  <si>
    <t>consuelo lopez canadero</t>
  </si>
  <si>
    <t>delfino bonilla angel</t>
  </si>
  <si>
    <t>marcelina torres segura</t>
  </si>
  <si>
    <t>raymundo garcia flores</t>
  </si>
  <si>
    <t>elia morales flores</t>
  </si>
  <si>
    <t>victor diaz burgos</t>
  </si>
  <si>
    <t>ana luisa gonzalez olivares</t>
  </si>
  <si>
    <t>angel borja torres</t>
  </si>
  <si>
    <t>clara luna juarez</t>
  </si>
  <si>
    <t>pcpp-psi</t>
  </si>
  <si>
    <t>laura magali tapia garcia</t>
  </si>
  <si>
    <t>anai erika ruiz sosa</t>
  </si>
  <si>
    <t>victor manuel torres lopez</t>
  </si>
  <si>
    <t>veneranda morales arellano</t>
  </si>
  <si>
    <t>maria eugenia aportela huerta</t>
  </si>
  <si>
    <t>julia carrasco mendoza</t>
  </si>
  <si>
    <t>antonio ibarra lopez</t>
  </si>
  <si>
    <t>martha romero palacios</t>
  </si>
  <si>
    <t>martha beatriz vazquez ocana</t>
  </si>
  <si>
    <t>sandra ramirez flores</t>
  </si>
  <si>
    <t>erika zamora rivera</t>
  </si>
  <si>
    <t>victor herrera pozos</t>
  </si>
  <si>
    <t>crescencio carmona lopez</t>
  </si>
  <si>
    <t>edna gicela gutierrez moreno</t>
  </si>
  <si>
    <t>basilia lopez morales</t>
  </si>
  <si>
    <t>elisabeth vazquez garcia</t>
  </si>
  <si>
    <t>guadalupe garcia sainos</t>
  </si>
  <si>
    <t>atanasia guzman juarez</t>
  </si>
  <si>
    <t>teresa santiago guzman</t>
  </si>
  <si>
    <t>rosa sanchez sainos</t>
  </si>
  <si>
    <t>concepcion cazares garcia</t>
  </si>
  <si>
    <t>daniel mario herrera arzola</t>
  </si>
  <si>
    <t>maria del carmen lezama cordero</t>
  </si>
  <si>
    <t>lorenzo suarez estrada</t>
  </si>
  <si>
    <t>eduardo vargas guerrero</t>
  </si>
  <si>
    <t>rosario gonzalez guzman</t>
  </si>
  <si>
    <t>mayra yasmin gonzalez monrroy</t>
  </si>
  <si>
    <t>jose angel olarte fajardo</t>
  </si>
  <si>
    <t>nicolas galindo marquez</t>
  </si>
  <si>
    <t>elisabeth perez gonzalez</t>
  </si>
  <si>
    <t>eva berenice gonzalez ortega</t>
  </si>
  <si>
    <t>beatriz castillo gonzalez</t>
  </si>
  <si>
    <t>maria eugenia villegas armenta</t>
  </si>
  <si>
    <t>teresa gochez eumana</t>
  </si>
  <si>
    <t>edgar gonzalez quintana</t>
  </si>
  <si>
    <t>olga rosas parra</t>
  </si>
  <si>
    <t>eustaquio castillo velazquez</t>
  </si>
  <si>
    <t>justina soriano javana</t>
  </si>
  <si>
    <t>urbano bernabe serrano</t>
  </si>
  <si>
    <t>lidia carcamo vazquez</t>
  </si>
  <si>
    <t>austreberta alicia hernandez perez</t>
  </si>
  <si>
    <t>diogenes gerardo mendez barrera</t>
  </si>
  <si>
    <t>guadalupe santiago castaneda</t>
  </si>
  <si>
    <t>fresvinda cortes rodriguez</t>
  </si>
  <si>
    <t>rodolfo bautista sanchez</t>
  </si>
  <si>
    <t>ismael basilio mora</t>
  </si>
  <si>
    <t>jose hernandez rivera</t>
  </si>
  <si>
    <t>asela mejia amador</t>
  </si>
  <si>
    <t>jaime garcia castillo</t>
  </si>
  <si>
    <t>manuel domingo lopez jimenez</t>
  </si>
  <si>
    <t>joel lozano alameda</t>
  </si>
  <si>
    <t>efrain sandoval sandoval</t>
  </si>
  <si>
    <t>urbano lozano perez</t>
  </si>
  <si>
    <t>hortensia estrada soto</t>
  </si>
  <si>
    <t>ricardo ordaz perez</t>
  </si>
  <si>
    <t>sandra sandoval zacatelco</t>
  </si>
  <si>
    <t>juana valdes chocolatl</t>
  </si>
  <si>
    <t>jose daniel cortes zempoaltecatl</t>
  </si>
  <si>
    <t>carlos gilberto garrido torres</t>
  </si>
  <si>
    <t>sabina flores arizpe</t>
  </si>
  <si>
    <t>valeriano amador barrios</t>
  </si>
  <si>
    <t>apolinar antonio cruz hernandez</t>
  </si>
  <si>
    <t>beatriz cardenas vazquez</t>
  </si>
  <si>
    <t>roberto jimenez hernandez</t>
  </si>
  <si>
    <t>maria de la luz tellez ortiz</t>
  </si>
  <si>
    <t>alejandro lopez velasco</t>
  </si>
  <si>
    <t>maria del carmen cabrera urbano</t>
  </si>
  <si>
    <t>gisela munive gonzalez</t>
  </si>
  <si>
    <t>maricruz garcia galicia</t>
  </si>
  <si>
    <t>alberto sanchez fragoso</t>
  </si>
  <si>
    <t>teresa montero munoz</t>
  </si>
  <si>
    <t>celia castillo flores</t>
  </si>
  <si>
    <t>valentina vazquez heredia</t>
  </si>
  <si>
    <t>evelin solis miranda</t>
  </si>
  <si>
    <t>tomas sergio solis venegas</t>
  </si>
  <si>
    <t>lamberto nahun jimarez ortiz</t>
  </si>
  <si>
    <t>jose fidel javier solis hernandez</t>
  </si>
  <si>
    <t>raul pineda raygoza</t>
  </si>
  <si>
    <t>ana karina hernandez montero</t>
  </si>
  <si>
    <t>jose armando ortiz hernandez</t>
  </si>
  <si>
    <t>teresa juarez soria</t>
  </si>
  <si>
    <t>reyes jorge caballero torres</t>
  </si>
  <si>
    <t>jorge luis leon flores</t>
  </si>
  <si>
    <t>sonia rodriguez hernandez</t>
  </si>
  <si>
    <t>francisco xavier rodriguez rivero</t>
  </si>
  <si>
    <t>pan-mc-psi</t>
  </si>
  <si>
    <t>narda valeria lopez ramirez</t>
  </si>
  <si>
    <t>adrian ramirez luna</t>
  </si>
  <si>
    <t>juan antonio gonzalez fuentes</t>
  </si>
  <si>
    <t>martha evelyn bonilla hernandez</t>
  </si>
  <si>
    <t>armando ruiz solis</t>
  </si>
  <si>
    <t>guadalupe perez navarro</t>
  </si>
  <si>
    <t>sarai rosales sorcia</t>
  </si>
  <si>
    <t>fany liliana galindo chavez</t>
  </si>
  <si>
    <t>alfonso velez merino</t>
  </si>
  <si>
    <t>rosalia perez hernandez</t>
  </si>
  <si>
    <t>maria mirna rojas sanchez</t>
  </si>
  <si>
    <t>maria remedios tamayo perez</t>
  </si>
  <si>
    <t>maria luisa gracia ortega</t>
  </si>
  <si>
    <t>efigenia gonzalez tamayo</t>
  </si>
  <si>
    <t>cecilia gracia meza</t>
  </si>
  <si>
    <t>elvia estrada avelleira</t>
  </si>
  <si>
    <t>maricela garcia nolasco</t>
  </si>
  <si>
    <t>larisa ortiz quintero</t>
  </si>
  <si>
    <t>felix huerta medel</t>
  </si>
  <si>
    <t>maria eugenia minerva martinez avelino</t>
  </si>
  <si>
    <t>evangelina huerta medel</t>
  </si>
  <si>
    <t>vicenta santos campos</t>
  </si>
  <si>
    <t>valerio escorcia calva</t>
  </si>
  <si>
    <t>adela aguirre cruz</t>
  </si>
  <si>
    <t>carmelo castillo martinez</t>
  </si>
  <si>
    <t>carolina ortiz martinez</t>
  </si>
  <si>
    <t>ramon fernandez ortiz</t>
  </si>
  <si>
    <t>maria de lourdes juarez ines</t>
  </si>
  <si>
    <t>ayde gutierrez elias</t>
  </si>
  <si>
    <t>erendira mora hernandez</t>
  </si>
  <si>
    <t>norma sirley reyes cabrera</t>
  </si>
  <si>
    <t>socorro elizabeth mora velazco</t>
  </si>
  <si>
    <t>jose eliseo ramiro velasco</t>
  </si>
  <si>
    <t>noemi reyes cabrera</t>
  </si>
  <si>
    <t>grecia junuhen castro castillo</t>
  </si>
  <si>
    <t>gabriela ruiz ramirez</t>
  </si>
  <si>
    <t>norberto luna ramos</t>
  </si>
  <si>
    <t>lauro antonio torres santamaria</t>
  </si>
  <si>
    <t>josefina castillo perez</t>
  </si>
  <si>
    <t>mayra jazmin clavel mancilla</t>
  </si>
  <si>
    <t>eustaquio ramos quiahua</t>
  </si>
  <si>
    <t>maria ines castillo ortega</t>
  </si>
  <si>
    <t>guadalupe carrera dominguez</t>
  </si>
  <si>
    <t>esperanza dominguez ginez</t>
  </si>
  <si>
    <t>celerina cid celiseo</t>
  </si>
  <si>
    <t>francisco javier hernandez montiel</t>
  </si>
  <si>
    <t>martha medina baez</t>
  </si>
  <si>
    <t>gerardo aguilera bello</t>
  </si>
  <si>
    <t>teresa romero avila</t>
  </si>
  <si>
    <t>ana cecilia rocha jacinto</t>
  </si>
  <si>
    <t>marlen silva ramos</t>
  </si>
  <si>
    <t>felix aguilar caballero</t>
  </si>
  <si>
    <t>porfirio peralta benitez</t>
  </si>
  <si>
    <t>miguel castilla rodriguez</t>
  </si>
  <si>
    <t>norma estela garcia guzman</t>
  </si>
  <si>
    <t>lucia mendez sanchez</t>
  </si>
  <si>
    <t>elodia ordaz morgado</t>
  </si>
  <si>
    <t>octaviano sotero sanchez</t>
  </si>
  <si>
    <t>manuel santiago juarez</t>
  </si>
  <si>
    <t>miguel juan sanchez</t>
  </si>
  <si>
    <t>maria velazco sanchez</t>
  </si>
  <si>
    <t>regina santiago antonio</t>
  </si>
  <si>
    <t>nicolas sanchez vega</t>
  </si>
  <si>
    <t>ruben rodriguez lozada</t>
  </si>
  <si>
    <t>sergio aurelio cordova durana</t>
  </si>
  <si>
    <t>guillermo pozos juarez</t>
  </si>
  <si>
    <t>miguel angel justo loaiza</t>
  </si>
  <si>
    <t>antonio sanchez manjarrez</t>
  </si>
  <si>
    <t>sonia lara huerta</t>
  </si>
  <si>
    <t>maria francisca guadalupe vazquez quintanar</t>
  </si>
  <si>
    <t>maria guadalupe ramirez aparicio</t>
  </si>
  <si>
    <t>arianna perez oliver</t>
  </si>
  <si>
    <t>angel morales ugalde</t>
  </si>
  <si>
    <t>hilario vicente martinez alcantara</t>
  </si>
  <si>
    <t>florian gerardo severiano perez</t>
  </si>
  <si>
    <t>federico severiano eduardo</t>
  </si>
  <si>
    <t>adan galdino silva valeriano</t>
  </si>
  <si>
    <t>crescencio antonio coeto ramirez</t>
  </si>
  <si>
    <t>juan francisco ezequiel limon nunez</t>
  </si>
  <si>
    <t>salvador sanchez marquez</t>
  </si>
  <si>
    <t>dalila tienda gallegos</t>
  </si>
  <si>
    <t>sobeyda elvira guzman ovando</t>
  </si>
  <si>
    <t>maria del rocio marquez rosales</t>
  </si>
  <si>
    <t>manlio tobon soriano</t>
  </si>
  <si>
    <t>lizbeth dominguez contreras</t>
  </si>
  <si>
    <t>alejandro hidalgo vergara</t>
  </si>
  <si>
    <t>antonio villa veliz</t>
  </si>
  <si>
    <t>maria isabel flores gonzalez</t>
  </si>
  <si>
    <t>antonio sanchez de la vega arriaga</t>
  </si>
  <si>
    <t>sheila shamira gonzalez soto</t>
  </si>
  <si>
    <t>olivia ramirez rojas</t>
  </si>
  <si>
    <t>claudia rivera vivanco</t>
  </si>
  <si>
    <t>gonzalo juarez mendez</t>
  </si>
  <si>
    <t>ernestina garcia chavez</t>
  </si>
  <si>
    <t>guillermo deloya cobian</t>
  </si>
  <si>
    <t>victor gerardo gabriel chedraui</t>
  </si>
  <si>
    <t>ana paola migoya velazquez</t>
  </si>
  <si>
    <t>ana luisa bautista jimenez</t>
  </si>
  <si>
    <t>jose alejandro martinez fuentes</t>
  </si>
  <si>
    <t>krishtian david armas miron</t>
  </si>
  <si>
    <t>pan-mc-pcpp</t>
  </si>
  <si>
    <t>alejandra lezama espindola</t>
  </si>
  <si>
    <t>elizabeth carrillo monterrosas</t>
  </si>
  <si>
    <t>alicia castaneda chavez</t>
  </si>
  <si>
    <t>armando pimentel gomez</t>
  </si>
  <si>
    <t>domingo arguello cabello</t>
  </si>
  <si>
    <t>norma laura ventura hernandez</t>
  </si>
  <si>
    <t>maria elena ramos bello</t>
  </si>
  <si>
    <t>julio cesar gutierrez contreras</t>
  </si>
  <si>
    <t>alicia reyes caballero</t>
  </si>
  <si>
    <t>nuri guadalupe jacobo cruz</t>
  </si>
  <si>
    <t>marina huerta gomez</t>
  </si>
  <si>
    <t>sonia sanchez godos</t>
  </si>
  <si>
    <t>angel daniel fuentes ugarte</t>
  </si>
  <si>
    <t>maria fabiola karina perez popoca</t>
  </si>
  <si>
    <t>edmundo tlatehui percino</t>
  </si>
  <si>
    <t>jose eliuth solis tototzintle</t>
  </si>
  <si>
    <t>manuel alejandro martinez mozo</t>
  </si>
  <si>
    <t>carlos cuautle zacatzi</t>
  </si>
  <si>
    <t>luz maria diez de urdanivia barrientos</t>
  </si>
  <si>
    <t>salvador castaneda espinosa</t>
  </si>
  <si>
    <t>miguel angel quechol gomez</t>
  </si>
  <si>
    <t>rosario tellez varillas</t>
  </si>
  <si>
    <t>eutiquio fructuoso garcia</t>
  </si>
  <si>
    <t>rosalva ibanez antonio</t>
  </si>
  <si>
    <t>prd-pcpp-psi</t>
  </si>
  <si>
    <t>marta pacheco ortiz</t>
  </si>
  <si>
    <t>yolanda roque morales</t>
  </si>
  <si>
    <t>rocio lopez hernandez</t>
  </si>
  <si>
    <t>reynaldo garcia campos</t>
  </si>
  <si>
    <t>ana karen garcia gonzalez</t>
  </si>
  <si>
    <t>josefina gomez lezama</t>
  </si>
  <si>
    <t>viliulfo atlixqueno zavala</t>
  </si>
  <si>
    <t>kenia reyes zavala</t>
  </si>
  <si>
    <t>adolfo perea vergara</t>
  </si>
  <si>
    <t>ana maria luisa botello sanchez</t>
  </si>
  <si>
    <t>maria de los angeles marina dominguez osio</t>
  </si>
  <si>
    <t>paula salinas perez</t>
  </si>
  <si>
    <t>antonio marquez zaragoza</t>
  </si>
  <si>
    <t>yaneth davila santos</t>
  </si>
  <si>
    <t>fausto hernandez bonilla</t>
  </si>
  <si>
    <t>juana salvador flores</t>
  </si>
  <si>
    <t>margarita lopez morales</t>
  </si>
  <si>
    <t>jose luis romero ronquillo</t>
  </si>
  <si>
    <t>antonio marquez jimenez</t>
  </si>
  <si>
    <t>ramiro jimenez limon</t>
  </si>
  <si>
    <t>esteban eduardo rosete fernandez</t>
  </si>
  <si>
    <t>marisela martinez rodriguez</t>
  </si>
  <si>
    <t>esther lezama arriaga</t>
  </si>
  <si>
    <t>adriana yolanda cabrera perez</t>
  </si>
  <si>
    <t>aimee martinez arguello</t>
  </si>
  <si>
    <t>raquel feliza martinez ramirez</t>
  </si>
  <si>
    <t>octaviano mendoza rosete</t>
  </si>
  <si>
    <t>jose jaime virgilio rojas gallegos</t>
  </si>
  <si>
    <t>jose avelino mario merlo zanella</t>
  </si>
  <si>
    <t>itzel sanchez mixquitl</t>
  </si>
  <si>
    <t>selene sayde garcia ramirez</t>
  </si>
  <si>
    <t>yolanda margarita meneses ortiz</t>
  </si>
  <si>
    <t>rodrigo mendez gomez</t>
  </si>
  <si>
    <t>gregorio teapila perez</t>
  </si>
  <si>
    <t>felipe aponte telles</t>
  </si>
  <si>
    <t>carmen cuanalo coatl</t>
  </si>
  <si>
    <t>juan coatl coyotecatl</t>
  </si>
  <si>
    <t>josefina fuentes aldama</t>
  </si>
  <si>
    <t>maricruz mochca aponte</t>
  </si>
  <si>
    <t>sandra luisa torrontegui valenzuela</t>
  </si>
  <si>
    <t>artemio bernal reyes</t>
  </si>
  <si>
    <t>ibaan olguin arellano</t>
  </si>
  <si>
    <t>elizabeth huerta reyes</t>
  </si>
  <si>
    <t>arturo graciel lopez velez</t>
  </si>
  <si>
    <t>alejandro hernandez romero</t>
  </si>
  <si>
    <t>concepcion irma juarez serrano</t>
  </si>
  <si>
    <t>victoria zuniga lobato</t>
  </si>
  <si>
    <t>ruben hernandez cortes</t>
  </si>
  <si>
    <t>martin valdivia dorantes</t>
  </si>
  <si>
    <t>hector gutierrez morales</t>
  </si>
  <si>
    <t>emma rojas ramirez</t>
  </si>
  <si>
    <t>rosa gomez betanzo</t>
  </si>
  <si>
    <t>jesus sebastian melendez</t>
  </si>
  <si>
    <t>lizbeth garita hernandez</t>
  </si>
  <si>
    <t>claudia lopez gonzalez</t>
  </si>
  <si>
    <t>carolina paredes ascension</t>
  </si>
  <si>
    <t>francisco alejandro medina</t>
  </si>
  <si>
    <t>linda margarita medina vargas</t>
  </si>
  <si>
    <t>elda gonzalez flores</t>
  </si>
  <si>
    <t>gabriela de diego reducindo</t>
  </si>
  <si>
    <t>gloria ramos ramos</t>
  </si>
  <si>
    <t>imelda flores castro</t>
  </si>
  <si>
    <t>marisabel iturrieta juarez</t>
  </si>
  <si>
    <t>juan jose fabian hernandez castro</t>
  </si>
  <si>
    <t>justina balderrama reyes</t>
  </si>
  <si>
    <t>maria norma layon aarun</t>
  </si>
  <si>
    <t>jose gabriel perez rodriguez</t>
  </si>
  <si>
    <t>adriana munive montes</t>
  </si>
  <si>
    <t>graciela figueroa garcia</t>
  </si>
  <si>
    <t>maria fatima taboada meza</t>
  </si>
  <si>
    <t>ines ortiz carranza</t>
  </si>
  <si>
    <t>filadelfa zuluaga sanchez</t>
  </si>
  <si>
    <t>eugenia leonor castro salazar</t>
  </si>
  <si>
    <t>irene perez fuentes</t>
  </si>
  <si>
    <t>juan diaz castillo</t>
  </si>
  <si>
    <t>elizabeth morales olarte</t>
  </si>
  <si>
    <t>eduardo velazquez diaz</t>
  </si>
  <si>
    <t>ubaldina hernandez martinez</t>
  </si>
  <si>
    <t>felix rojas florentino</t>
  </si>
  <si>
    <t>cinthia perez aguas</t>
  </si>
  <si>
    <t>ruben garcia waldo</t>
  </si>
  <si>
    <t>gabriela vazquez hernandez</t>
  </si>
  <si>
    <t>aurea maria vargas guerrero</t>
  </si>
  <si>
    <t>maria antonieta ortiz martinez</t>
  </si>
  <si>
    <t>antonia santos condelle</t>
  </si>
  <si>
    <t>lilimar meza reyes</t>
  </si>
  <si>
    <t>angelica reyes solano</t>
  </si>
  <si>
    <t>guadalupe siyancan peregrina diaz</t>
  </si>
  <si>
    <t>angel flores ramos</t>
  </si>
  <si>
    <t>joahanna salas flores</t>
  </si>
  <si>
    <t>alberto perez tepox</t>
  </si>
  <si>
    <t>laura mariella castillo cruz</t>
  </si>
  <si>
    <t>german calva lopez</t>
  </si>
  <si>
    <t>maribel ruiz velazquez</t>
  </si>
  <si>
    <t>diana isidro crispin</t>
  </si>
  <si>
    <t>miguel angel sanchez serrano</t>
  </si>
  <si>
    <t>fernando gonzalo ramirez perez</t>
  </si>
  <si>
    <t>nury eugenio hernandez</t>
  </si>
  <si>
    <t>maria del rosario garcia aquino</t>
  </si>
  <si>
    <t>santos cortez solano</t>
  </si>
  <si>
    <t>rodolfo melendez meneses</t>
  </si>
  <si>
    <t>alvaro melendez de la rosa</t>
  </si>
  <si>
    <t>maria azucena ochoa sanchez</t>
  </si>
  <si>
    <t>silvia sevilla agustin</t>
  </si>
  <si>
    <t>maria viridiana atenco sanchez</t>
  </si>
  <si>
    <t>sara del carmen navarro vazquez</t>
  </si>
  <si>
    <t>amadeuz cuadrado galeano</t>
  </si>
  <si>
    <t>cruz santos reyes</t>
  </si>
  <si>
    <t>jose arturo esquivel lopez</t>
  </si>
  <si>
    <t>jaidi chavez luna</t>
  </si>
  <si>
    <t>delia edith barreto vazquez</t>
  </si>
  <si>
    <t>claudio enrique rosas cruz</t>
  </si>
  <si>
    <t>mario tello colex</t>
  </si>
  <si>
    <t>julio cesar lorenzini rangel</t>
  </si>
  <si>
    <t>heidi araceli vital esquivel</t>
  </si>
  <si>
    <t>ana bertha cervantes munguia</t>
  </si>
  <si>
    <t>margarita tlapa almonte</t>
  </si>
  <si>
    <t>eduardo zacatelco quintero</t>
  </si>
  <si>
    <t>ruben percino tlapaltotoli</t>
  </si>
  <si>
    <t>cecilia monzon perez</t>
  </si>
  <si>
    <t>denise karina rosales mendez</t>
  </si>
  <si>
    <t>cristina fabiola ambrosio de jesus</t>
  </si>
  <si>
    <t>victor martinez cortes</t>
  </si>
  <si>
    <t>irma sabina martinez barragan</t>
  </si>
  <si>
    <t>gerarda rosalia gonzalez ariza</t>
  </si>
  <si>
    <t>nancy martinez escamilla</t>
  </si>
  <si>
    <t>irene marina aguirre rojas</t>
  </si>
  <si>
    <t>fernando marcos casiano</t>
  </si>
  <si>
    <t>margarita serrano fuentes</t>
  </si>
  <si>
    <t>salomon perez bartolo</t>
  </si>
  <si>
    <t>fernando canseco castro</t>
  </si>
  <si>
    <t>mc-pcpp-psi</t>
  </si>
  <si>
    <t>silvia guzman ramirez</t>
  </si>
  <si>
    <t>marcela hernandez sanchez</t>
  </si>
  <si>
    <t>pablo romero garcia</t>
  </si>
  <si>
    <t>pedro alain flores cedillo</t>
  </si>
  <si>
    <t>jose luis sanchez gonzalez</t>
  </si>
  <si>
    <t>jose elias vazquez elvira</t>
  </si>
  <si>
    <t>teresa reyes garcia</t>
  </si>
  <si>
    <t>eloy jimenez aguilar</t>
  </si>
  <si>
    <t>silvano teodoro mauricio</t>
  </si>
  <si>
    <t>america jimenez anaya</t>
  </si>
  <si>
    <t>tereso manuel rosete teodoro</t>
  </si>
  <si>
    <t>ascencion jordan martinez rosales</t>
  </si>
  <si>
    <t>jose concepcion perez reynoso</t>
  </si>
  <si>
    <t>marivell calderon valdivia</t>
  </si>
  <si>
    <t>humberto vazquez munoz</t>
  </si>
  <si>
    <t>blanca rufina castro rojas</t>
  </si>
  <si>
    <t>cristina duran lopez</t>
  </si>
  <si>
    <t>maricruz gomez hidalgo</t>
  </si>
  <si>
    <t>fidel medrano garcia</t>
  </si>
  <si>
    <t>pascual melo centeno</t>
  </si>
  <si>
    <t>carmen gonzalez ortiz</t>
  </si>
  <si>
    <t>ciriaco aguilar sanchez</t>
  </si>
  <si>
    <t>eufrosina hernandez cornelio</t>
  </si>
  <si>
    <t>anabeht del prado rosete</t>
  </si>
  <si>
    <t>aide mendoza leon</t>
  </si>
  <si>
    <t>gustavo sanchez vidal</t>
  </si>
  <si>
    <t>esmeralda maceda maceda</t>
  </si>
  <si>
    <t>florencia valle galindo</t>
  </si>
  <si>
    <t>minerva sanchez villamil</t>
  </si>
  <si>
    <t>lidia cheo arias</t>
  </si>
  <si>
    <t>julian flores ramirez</t>
  </si>
  <si>
    <t>maria fernanda flores sobreyra</t>
  </si>
  <si>
    <t>blanca estela teutle perez</t>
  </si>
  <si>
    <t>elizabeth palma perez</t>
  </si>
  <si>
    <t>maria antonia gonzalez acuahuitl</t>
  </si>
  <si>
    <t>jose carlos hernandez sevilla</t>
  </si>
  <si>
    <t>marisela martinez ramirez</t>
  </si>
  <si>
    <t>claudia del carmen escamilla huitron</t>
  </si>
  <si>
    <t>israel espindola torres</t>
  </si>
  <si>
    <t>jose emigdio reyes balderas</t>
  </si>
  <si>
    <t>omar eulogio toledo balderas</t>
  </si>
  <si>
    <t>maria guadalupe lopez zavaleta</t>
  </si>
  <si>
    <t>iris arlen alvarez mendez</t>
  </si>
  <si>
    <t>beatriz arista alvarez</t>
  </si>
  <si>
    <t>diego padua arista</t>
  </si>
  <si>
    <t>lourdes flores flores</t>
  </si>
  <si>
    <t>leticia alvarez juarez</t>
  </si>
  <si>
    <t>sonia aguilar mota</t>
  </si>
  <si>
    <t>leobardo aguilar flores</t>
  </si>
  <si>
    <t>maria angelica enriquez perez</t>
  </si>
  <si>
    <t>gerardo navarro luna</t>
  </si>
  <si>
    <t>erika peralta hernandez</t>
  </si>
  <si>
    <t>liliana barrales baez</t>
  </si>
  <si>
    <t>minerva sanchez paz</t>
  </si>
  <si>
    <t>juan gabriel chavez valencia</t>
  </si>
  <si>
    <t>erasto amador baez</t>
  </si>
  <si>
    <t>karina hernandez paredes</t>
  </si>
  <si>
    <t>ariadna meza loeza</t>
  </si>
  <si>
    <t>oscar gutierrez romero</t>
  </si>
  <si>
    <t>martha contreras gonzalez</t>
  </si>
  <si>
    <t>juan benjamin rojas camacho</t>
  </si>
  <si>
    <t>jaime gutierrez luna</t>
  </si>
  <si>
    <t>marisol cruz garcia</t>
  </si>
  <si>
    <t>isaac juan lopez ponce</t>
  </si>
  <si>
    <t>miguel angel bautista porras</t>
  </si>
  <si>
    <t>carlos ignacio mier banuelos</t>
  </si>
  <si>
    <t>mariano humberto cruz ramirez</t>
  </si>
  <si>
    <t>ruben rodriguez roman</t>
  </si>
  <si>
    <t>maria carmen velasquez mejia</t>
  </si>
  <si>
    <t>martha sanchez jimenez</t>
  </si>
  <si>
    <t>sara yolanda reyes hernandez</t>
  </si>
  <si>
    <t>adelina martinez martinez</t>
  </si>
  <si>
    <t>veronica reyes marin</t>
  </si>
  <si>
    <t>isabel campos carino</t>
  </si>
  <si>
    <t>remedios ramirez gonzaga</t>
  </si>
  <si>
    <t>felipe de jesus patjane martinez</t>
  </si>
  <si>
    <t>oscar rene lopez cardenas</t>
  </si>
  <si>
    <t>juan antonio cid martinez</t>
  </si>
  <si>
    <t>milton carlos lopez breton</t>
  </si>
  <si>
    <t>jose luis lopez garcia</t>
  </si>
  <si>
    <t>carmen torres martinez</t>
  </si>
  <si>
    <t>alejandro bermejo garcia</t>
  </si>
  <si>
    <t>rigoberto vazquez bandala</t>
  </si>
  <si>
    <t>aubdon calderon jimenez</t>
  </si>
  <si>
    <t>serafina hernandez urrutia</t>
  </si>
  <si>
    <t>marcelo urrutia serrano</t>
  </si>
  <si>
    <t>addy brigitte crisostomo juarez</t>
  </si>
  <si>
    <t>maria de lourdes luna hernandez</t>
  </si>
  <si>
    <t>isaias melendez gomez</t>
  </si>
  <si>
    <t>rosaria serrano garcia</t>
  </si>
  <si>
    <t>tomasa salvador peralta</t>
  </si>
  <si>
    <t>hortensia garcia rosas</t>
  </si>
  <si>
    <t>nicolasa peralta reyes</t>
  </si>
  <si>
    <t>araceli aguirre sanchez</t>
  </si>
  <si>
    <t>abigain estrada ortega</t>
  </si>
  <si>
    <t>rosa perez rosas</t>
  </si>
  <si>
    <t>humberto vivar herrera</t>
  </si>
  <si>
    <t>adan priego herrera</t>
  </si>
  <si>
    <t>johanna ivette cantero ruiz</t>
  </si>
  <si>
    <t>federico salgado martinez</t>
  </si>
  <si>
    <t>martha marina serrano castillo</t>
  </si>
  <si>
    <t>eladio valencia garzon</t>
  </si>
  <si>
    <t>eusebio martinez benitez</t>
  </si>
  <si>
    <t>ramon roberto mendoza cruz</t>
  </si>
  <si>
    <t>leticia lezama flores</t>
  </si>
  <si>
    <t>elisa fernando bazan</t>
  </si>
  <si>
    <t>mireya gonzalez perez</t>
  </si>
  <si>
    <t>vicente lucia barragan</t>
  </si>
  <si>
    <t>maria elena galindo galindo</t>
  </si>
  <si>
    <t>gabriela lidia galindo ruiz</t>
  </si>
  <si>
    <t>jesus alfonso hernandez villalva</t>
  </si>
  <si>
    <t>laura gonzalez martinez</t>
  </si>
  <si>
    <t>calixto gonzalez montero</t>
  </si>
  <si>
    <t>omar quinones sanchez</t>
  </si>
  <si>
    <t>diana flores ramirez</t>
  </si>
  <si>
    <t>marisol benitez luna</t>
  </si>
  <si>
    <t>carolina flores ramirez</t>
  </si>
  <si>
    <t>celestino morales perez</t>
  </si>
  <si>
    <t>german valencia de la luz</t>
  </si>
  <si>
    <t>sergio salomon cespedes peregrina</t>
  </si>
  <si>
    <t>guadalupe cortes gomez</t>
  </si>
  <si>
    <t>mariela olivares minor</t>
  </si>
  <si>
    <t>sergio juarez martinez</t>
  </si>
  <si>
    <t>jesus vazquez viveros</t>
  </si>
  <si>
    <t>eliad perez rodriguez</t>
  </si>
  <si>
    <t>juana pineda cerezo</t>
  </si>
  <si>
    <t>emilia viqui galicia balderrama</t>
  </si>
  <si>
    <t>eusebio perez perez</t>
  </si>
  <si>
    <t>esther munive lopez</t>
  </si>
  <si>
    <t>leonor garcia perez</t>
  </si>
  <si>
    <t>maria juana tirado</t>
  </si>
  <si>
    <t>jose cabanez vazquez</t>
  </si>
  <si>
    <t>belen huerta ibarra</t>
  </si>
  <si>
    <t>teresita morales castro</t>
  </si>
  <si>
    <t>claudina bravo ortega</t>
  </si>
  <si>
    <t>yessenia mejorada hernandez</t>
  </si>
  <si>
    <t>camerino coria vital</t>
  </si>
  <si>
    <t>aniceta pena aguilar</t>
  </si>
  <si>
    <t>rosalia nazario acateco</t>
  </si>
  <si>
    <t>rigoberto benitez burgos</t>
  </si>
  <si>
    <t>maura morales pena</t>
  </si>
  <si>
    <t>francisco raul alducin merino</t>
  </si>
  <si>
    <t>alondra mendez betancourt</t>
  </si>
  <si>
    <t>inocencia zapata olguin</t>
  </si>
  <si>
    <t>rosario ramirez solano</t>
  </si>
  <si>
    <t>isabel rosas cruz</t>
  </si>
  <si>
    <t>joel corte herrera</t>
  </si>
  <si>
    <t>miguel angel zapata espiritu</t>
  </si>
  <si>
    <t>eyerim espinosa sosa</t>
  </si>
  <si>
    <t>isabel del carmen balderas huesca</t>
  </si>
  <si>
    <t>juan carlos merino rivera</t>
  </si>
  <si>
    <t>jose juan sandoval cortes</t>
  </si>
  <si>
    <t>dulce maria lopez orea</t>
  </si>
  <si>
    <t>francisco carlos palacios rivas</t>
  </si>
  <si>
    <t>bartolome gonzalez hernandez</t>
  </si>
  <si>
    <t>alicia guevara merino</t>
  </si>
  <si>
    <t>michael sosa portillo</t>
  </si>
  <si>
    <t>edgar huerta arroyo</t>
  </si>
  <si>
    <t>juan lopez salazar</t>
  </si>
  <si>
    <t>leticia cano huerta</t>
  </si>
  <si>
    <t>francisca marlen vazquez carmona</t>
  </si>
  <si>
    <t>clara guadalupe naveda cortes</t>
  </si>
  <si>
    <t>elizabeth lourdes martinez romano</t>
  </si>
  <si>
    <t>maricela baez baez</t>
  </si>
  <si>
    <t>mariana herrera oropeza</t>
  </si>
  <si>
    <t>adelaida lopez gonzalez</t>
  </si>
  <si>
    <t>jose cirilo suarez martinez</t>
  </si>
  <si>
    <t>maria del carmen cajica lopez</t>
  </si>
  <si>
    <t>concepcion gonzalez molina</t>
  </si>
  <si>
    <t>oscar sanchez cano</t>
  </si>
  <si>
    <t>joaquin enrique botello y caiceros</t>
  </si>
  <si>
    <t>martin ortuno aguilar</t>
  </si>
  <si>
    <t>ricardo chinaz</t>
  </si>
  <si>
    <t>juana garcia vega</t>
  </si>
  <si>
    <t>ricardo romero martinez</t>
  </si>
  <si>
    <t>javier torres rojano</t>
  </si>
  <si>
    <t>elizabeth jimenez campos</t>
  </si>
  <si>
    <t>yuridia vazquez regalado</t>
  </si>
  <si>
    <t>feliciano lima dorado</t>
  </si>
  <si>
    <t>angela mendez fabian</t>
  </si>
  <si>
    <t>maria angelica navarro prado</t>
  </si>
  <si>
    <t>victor reyes orea</t>
  </si>
  <si>
    <t>maria luisa michaca beltran</t>
  </si>
  <si>
    <t>lizbeth enriquez luna</t>
  </si>
  <si>
    <t>laura cortes dominguez</t>
  </si>
  <si>
    <t>miguel guadalupe morales zenteno</t>
  </si>
  <si>
    <t>luz maria angelica ratoni hernandez</t>
  </si>
  <si>
    <t>elvia judith garcilazo alcantara</t>
  </si>
  <si>
    <t>carolina meza gonzalez</t>
  </si>
  <si>
    <t>isaac alfredo collantes cabanas</t>
  </si>
  <si>
    <t>hector garcia herrera</t>
  </si>
  <si>
    <t>aldrin rodrigo garcia gonzalez</t>
  </si>
  <si>
    <t>cenaida laureano merino</t>
  </si>
  <si>
    <t>martin de jesus camargo de la pena</t>
  </si>
  <si>
    <t>miqueaz balderas lopez</t>
  </si>
  <si>
    <t>guadalupe ramos de jesus</t>
  </si>
  <si>
    <t>bernardo perez maceda</t>
  </si>
  <si>
    <t>asuncion reyes hernandez</t>
  </si>
  <si>
    <t>abigail gonzalez yanes</t>
  </si>
  <si>
    <t>ivan flores islas</t>
  </si>
  <si>
    <t>josue osvaldo guzman sanchez</t>
  </si>
  <si>
    <t>hugo huerta martinez</t>
  </si>
  <si>
    <t>alma angelica castillo ontiveros</t>
  </si>
  <si>
    <t>vidal roa benitez</t>
  </si>
  <si>
    <t>jose agustin rodriguez sanchez</t>
  </si>
  <si>
    <t>modesto juarez ventura</t>
  </si>
  <si>
    <t>rodolfo garcia fuentes</t>
  </si>
  <si>
    <t>rene espinoza vazquez</t>
  </si>
  <si>
    <t>emiliano hernandez trujano</t>
  </si>
  <si>
    <t>leonardo guerrero reyes</t>
  </si>
  <si>
    <t>javier perez perez</t>
  </si>
  <si>
    <t>ma del socorro tamariz gonzalez</t>
  </si>
  <si>
    <t>maribel montes morales</t>
  </si>
  <si>
    <t>felipa lima lima</t>
  </si>
  <si>
    <t>tayde martinez castillo</t>
  </si>
  <si>
    <t>brisa arcoiris bernarda guarneros del razo</t>
  </si>
  <si>
    <t>esbeidy daza perez</t>
  </si>
  <si>
    <t>eloina celis tellez</t>
  </si>
  <si>
    <t>eusevia ibanez aparicio</t>
  </si>
  <si>
    <t>judith perez garcia</t>
  </si>
  <si>
    <t>mariela salinas velazquez</t>
  </si>
  <si>
    <t>oscar cazarez morgado</t>
  </si>
  <si>
    <t>jesus viveros bobadilla</t>
  </si>
  <si>
    <t>raymundo cazarez gonzalez</t>
  </si>
  <si>
    <t>hilda salgado velazquez</t>
  </si>
  <si>
    <t>rocio nava mata</t>
  </si>
  <si>
    <t>benita hernandez alvarez</t>
  </si>
  <si>
    <t>ramiro garrido alonso</t>
  </si>
  <si>
    <t>cristina martinez cruz</t>
  </si>
  <si>
    <t>omar herrero reyes</t>
  </si>
  <si>
    <t>georgina gonzalez hernandez</t>
  </si>
  <si>
    <t>salime hernandez herrero</t>
  </si>
  <si>
    <t>lorenzo pliego campos</t>
  </si>
  <si>
    <t>leticia hernandez martinez</t>
  </si>
  <si>
    <t>rene rosas ibarra</t>
  </si>
  <si>
    <t>rene ibarra vicuna</t>
  </si>
  <si>
    <t>uriel molina gonzalez</t>
  </si>
  <si>
    <t>wilfrido solano monge</t>
  </si>
  <si>
    <t>clemente ramirez leal</t>
  </si>
  <si>
    <t>felipe prado lozada</t>
  </si>
  <si>
    <t>jose antonio salgado jimenez</t>
  </si>
  <si>
    <t>maria elena landero manilla</t>
  </si>
  <si>
    <t>agustin viveros mendoza</t>
  </si>
  <si>
    <t>gabriela itzel garcia lagos</t>
  </si>
  <si>
    <t>bertin santillan melo</t>
  </si>
  <si>
    <t>angelica velazquez rodriguez</t>
  </si>
  <si>
    <t>javier garcia perea</t>
  </si>
  <si>
    <t>yesenia vazquez martinez</t>
  </si>
  <si>
    <t>claudia flores garcia</t>
  </si>
  <si>
    <t>aurelio francisco tapia davila</t>
  </si>
  <si>
    <t>marhlen tapia llanos</t>
  </si>
  <si>
    <t>veronica gonzalez copantitla</t>
  </si>
  <si>
    <t>lucila rangel arenas</t>
  </si>
  <si>
    <t>oscar clemente peregrina tovar</t>
  </si>
  <si>
    <t>leticia guadalupe de rosas beristain</t>
  </si>
  <si>
    <t>dinorah carolina aguilar flores</t>
  </si>
  <si>
    <t>norberto tellez gonzalez</t>
  </si>
  <si>
    <t>heriberta peralta espinosa</t>
  </si>
  <si>
    <t>ana karen dominguez santos</t>
  </si>
  <si>
    <t>zenaida maricela marcial ortega</t>
  </si>
  <si>
    <t>juvencia petra martinez reyes</t>
  </si>
  <si>
    <t>graciela monroy trevilla</t>
  </si>
  <si>
    <t>grecia campos morales</t>
  </si>
  <si>
    <t>ismael perez herrera</t>
  </si>
  <si>
    <t>angel eulogio cayetano aviles</t>
  </si>
  <si>
    <t>juana san agustin cruz</t>
  </si>
  <si>
    <t>daniel garcia gonzalez</t>
  </si>
  <si>
    <t>omar arteaga ortigoza</t>
  </si>
  <si>
    <t>adolfo gonzalez guzman</t>
  </si>
  <si>
    <t>graciela ramos arteaga</t>
  </si>
  <si>
    <t>eva juarez ramos</t>
  </si>
  <si>
    <t>elvira flores garcia</t>
  </si>
  <si>
    <t>hada paola vazquez aparicio</t>
  </si>
  <si>
    <t>servando arizpe campos</t>
  </si>
  <si>
    <t>jose manuel martinez munoz</t>
  </si>
  <si>
    <t>ernesto garcia rodriguez</t>
  </si>
  <si>
    <t>abraham fosado aranda</t>
  </si>
  <si>
    <t>cristina ortiz peralta</t>
  </si>
  <si>
    <t>concepcion pasaran lopez</t>
  </si>
  <si>
    <t>angelica diaz hernandez</t>
  </si>
  <si>
    <t>rosa suarez dominguez</t>
  </si>
  <si>
    <t>hipolito ginez lopez</t>
  </si>
  <si>
    <t>pan-mc-pcpp-psi</t>
  </si>
  <si>
    <t>marina villanueva bonifacio</t>
  </si>
  <si>
    <t>modesta lopez vazquez</t>
  </si>
  <si>
    <t>luis santana morales</t>
  </si>
  <si>
    <t>marcelina rosales sanchez</t>
  </si>
  <si>
    <t>elvira flores isidoro</t>
  </si>
  <si>
    <t>maximino dominguez herrera</t>
  </si>
  <si>
    <t>yasmin martinez alberto</t>
  </si>
  <si>
    <t>gabriela alvarado lorenzo</t>
  </si>
  <si>
    <t>laura guadalupe vargas vargas</t>
  </si>
  <si>
    <t>pri-na</t>
  </si>
  <si>
    <t>andres eugenio ramos fosado</t>
  </si>
  <si>
    <t>oscar giovanni garcia islas</t>
  </si>
  <si>
    <t>carmen estela flores rios</t>
  </si>
  <si>
    <t>sixto guillermo rosales flores</t>
  </si>
  <si>
    <t>justina herrera moreno</t>
  </si>
  <si>
    <t>norma heriberta espinoza coronel</t>
  </si>
  <si>
    <t>jorge murrieta osorio</t>
  </si>
  <si>
    <t>jorge alberto dominguez mendez</t>
  </si>
  <si>
    <t>baltazar narciso baltazar</t>
  </si>
  <si>
    <t>vianey bonilla carrizosa</t>
  </si>
  <si>
    <t>maria eugenia guzman baltazar</t>
  </si>
  <si>
    <t>adriana yazmin rojas juarez</t>
  </si>
  <si>
    <t>anibal diaz rodriguez</t>
  </si>
  <si>
    <t>marlit moreno alvarez</t>
  </si>
  <si>
    <t>cupertino alejo dominguez</t>
  </si>
  <si>
    <t>rosalba juarez mejia</t>
  </si>
  <si>
    <t>mirandelia quirino arellano</t>
  </si>
  <si>
    <t>mercedes romero bonilla</t>
  </si>
  <si>
    <t>maria yeni castillo carpinteyro</t>
  </si>
  <si>
    <t>alejandra celestino castro</t>
  </si>
  <si>
    <t>cristina eulalia medel corona</t>
  </si>
  <si>
    <t>cristina leon maldonado</t>
  </si>
  <si>
    <t>eustolio guadalupe medel corona</t>
  </si>
  <si>
    <t>francisco lucas vargas aquino</t>
  </si>
  <si>
    <t>daria marin gutierrez</t>
  </si>
  <si>
    <t>fernando florencio bonilla gutierrez</t>
  </si>
  <si>
    <t>leandro pantoja aldama</t>
  </si>
  <si>
    <t>carmen quiterio castaneda</t>
  </si>
  <si>
    <t>liz areli hernandez valiente</t>
  </si>
  <si>
    <t>francisca bravo juan</t>
  </si>
  <si>
    <t>jose marcial miguel regente sorcia</t>
  </si>
  <si>
    <t>eusebio ramirez vallejo</t>
  </si>
  <si>
    <t>nely ramos martinez</t>
  </si>
  <si>
    <t>edgar parra hernandez</t>
  </si>
  <si>
    <t>elias lozada ortega</t>
  </si>
  <si>
    <t>hermelinda fernandez rodriguez</t>
  </si>
  <si>
    <t>marcelina cuevas roman</t>
  </si>
  <si>
    <t>epigmenia martinez arriaga</t>
  </si>
  <si>
    <t>florencio galicia fernandez</t>
  </si>
  <si>
    <t>laura casimira juarez perez</t>
  </si>
  <si>
    <t>maria guadalupe ortiz casimiro</t>
  </si>
  <si>
    <t>gaudencio roman ramirez</t>
  </si>
  <si>
    <t>antonia ortiz leyva</t>
  </si>
  <si>
    <t>josefina fernandez carrasco</t>
  </si>
  <si>
    <t>rosalba iselt merino flores</t>
  </si>
  <si>
    <t>lisset mirna huerta marroquin</t>
  </si>
  <si>
    <t>francisca navarro honorato</t>
  </si>
  <si>
    <t>petra garcia martinez</t>
  </si>
  <si>
    <t>paulina gonzalez varela</t>
  </si>
  <si>
    <t>amada garcia torres</t>
  </si>
  <si>
    <t>catalina valera geronimo</t>
  </si>
  <si>
    <t>margarita lobato toral</t>
  </si>
  <si>
    <t>raquel perez salgado</t>
  </si>
  <si>
    <t>yibran farjat mourad</t>
  </si>
  <si>
    <t>luis marquez lecona</t>
  </si>
  <si>
    <t>juan carlos arellano castillo</t>
  </si>
  <si>
    <t>jomelli athie hernandez hernandez</t>
  </si>
  <si>
    <t>araceli pacheco pacheco</t>
  </si>
  <si>
    <t>samuel barragan gonzalez</t>
  </si>
  <si>
    <t>eduardo vazquez marquez</t>
  </si>
  <si>
    <t>teofila araceli gonzalez flores</t>
  </si>
  <si>
    <t>oscar pacheco osorio</t>
  </si>
  <si>
    <t>raquel gonzalez hernandez</t>
  </si>
  <si>
    <t>heidi monserrat balderas valencia</t>
  </si>
  <si>
    <t>salvador tino martinez</t>
  </si>
  <si>
    <t>eliazar lucas lucas</t>
  </si>
  <si>
    <t>fermina morales vazquez</t>
  </si>
  <si>
    <t>carmen adelina vega esteban</t>
  </si>
  <si>
    <t>yara arlett vazquez gonzalez</t>
  </si>
  <si>
    <t>anita reyes garcia</t>
  </si>
  <si>
    <t>ninel baez ronquillo</t>
  </si>
  <si>
    <t>jose tobias ramiro haquet</t>
  </si>
  <si>
    <t>pascual luna castelan</t>
  </si>
  <si>
    <t>maria virginia garcia vazquez</t>
  </si>
  <si>
    <t>javier molina mendez</t>
  </si>
  <si>
    <t>jose martin rodriguez jimarez</t>
  </si>
  <si>
    <t>cristina serrano arroyo</t>
  </si>
  <si>
    <t>maria del pilar montes de oca perez</t>
  </si>
  <si>
    <t>maribel mejia rodriguez</t>
  </si>
  <si>
    <t>raul iglecias hernandez</t>
  </si>
  <si>
    <t>guadalupe mariano hernandez</t>
  </si>
  <si>
    <t>ernesto morelos navarro</t>
  </si>
  <si>
    <t>nabor reyes mendez</t>
  </si>
  <si>
    <t>miguel angel morales morales</t>
  </si>
  <si>
    <t>abbimael ojeda iglesias</t>
  </si>
  <si>
    <t>elena aguirre licona</t>
  </si>
  <si>
    <t>claudio mendoza escamilla</t>
  </si>
  <si>
    <t>mario alberto lechuga juarez</t>
  </si>
  <si>
    <t>heriberto pelcastre cabrera</t>
  </si>
  <si>
    <t>eva herrera martinez</t>
  </si>
  <si>
    <t>susana jaqueline ferro abella</t>
  </si>
  <si>
    <t>juan carlos cruz barragan</t>
  </si>
  <si>
    <t>bogar galindo temaxtle</t>
  </si>
  <si>
    <t>lisbeth flores bonilla</t>
  </si>
  <si>
    <t>alma lidia mendoza carmona</t>
  </si>
  <si>
    <t>angelica magali peralta molina</t>
  </si>
  <si>
    <t>carmidas cano cano</t>
  </si>
  <si>
    <t>hiram bonilla ponce</t>
  </si>
  <si>
    <t>jahel athai garcia cano</t>
  </si>
  <si>
    <t>clemencia lopez garcia</t>
  </si>
  <si>
    <t>leydi yeneri arrieta castaneda</t>
  </si>
  <si>
    <t>pedro rodriguez de gaona</t>
  </si>
  <si>
    <t>guadalupe moreno santiago</t>
  </si>
  <si>
    <t>luz toral patricio</t>
  </si>
  <si>
    <t>praxedis perez rivera</t>
  </si>
  <si>
    <t>javier mora melendez</t>
  </si>
  <si>
    <t>claudio hernandez cabanzo</t>
  </si>
  <si>
    <t>eleazar vega montalvo</t>
  </si>
  <si>
    <t>olegaria alba coello</t>
  </si>
  <si>
    <t>raul garibay coello</t>
  </si>
  <si>
    <t>melva aurea alta viveros</t>
  </si>
  <si>
    <t>fabiola martinez flores</t>
  </si>
  <si>
    <t>ahuazotepec (extra)</t>
  </si>
  <si>
    <t>alfredo ramirez hernandez</t>
  </si>
  <si>
    <t>pt-pvem-mor</t>
  </si>
  <si>
    <t>jose antonio granados romero</t>
  </si>
  <si>
    <t>abel hernandez hernandez</t>
  </si>
  <si>
    <t>eric alvarado martinez</t>
  </si>
  <si>
    <t>canada de morelos (extra)</t>
  </si>
  <si>
    <t>maria de lourdes carrera carrera</t>
  </si>
  <si>
    <t>raquel medel valencia</t>
  </si>
  <si>
    <t>dionicia garcia rojas</t>
  </si>
  <si>
    <t>pt-pvem-mor-pes</t>
  </si>
  <si>
    <t>mazapiltepec de juarez (extra)</t>
  </si>
  <si>
    <t>liliana hernandez ramirez</t>
  </si>
  <si>
    <t>estela margarita romero perez</t>
  </si>
  <si>
    <t>miguel perez cuellar</t>
  </si>
  <si>
    <t>guadalupe cristal hernandez velasco</t>
  </si>
  <si>
    <t>blanca estela ramirez lopez</t>
  </si>
  <si>
    <t>gabriela marin castro</t>
  </si>
  <si>
    <t>pri-pcpp</t>
  </si>
  <si>
    <t>maria osvelia vazquez perez</t>
  </si>
  <si>
    <t>ocoyucan (extra)</t>
  </si>
  <si>
    <t>morales sanchez rosendo</t>
  </si>
  <si>
    <t>becerril toxtle fidencio</t>
  </si>
  <si>
    <t>tenahua villa pascual</t>
  </si>
  <si>
    <t>tepeojuma (extra)</t>
  </si>
  <si>
    <t>dominguez alarcon daniel gerardo</t>
  </si>
  <si>
    <t>ramirez morales maria angelica</t>
  </si>
  <si>
    <t>morales martinez elizabeth</t>
  </si>
  <si>
    <t>gil garcia manuel ismael</t>
  </si>
  <si>
    <t>sergio saul suarez melendez</t>
  </si>
  <si>
    <t>fxm</t>
  </si>
  <si>
    <t>david melendez lopez</t>
  </si>
  <si>
    <t>mor</t>
  </si>
  <si>
    <t>cristian flores flores</t>
  </si>
  <si>
    <t>miguel angel adauta hoyos</t>
  </si>
  <si>
    <t>luis enrique galvan barranco</t>
  </si>
  <si>
    <t>ma de los angeles morales diaz</t>
  </si>
  <si>
    <t>yazmin garcia hernandez</t>
  </si>
  <si>
    <t>gumersindo morales zeferino</t>
  </si>
  <si>
    <t>gustavo leon gomez</t>
  </si>
  <si>
    <t>gregorio antonio victoria</t>
  </si>
  <si>
    <t>porfirio eucebio lima cervantes</t>
  </si>
  <si>
    <t>rsp</t>
  </si>
  <si>
    <t>ricardo rita lopez</t>
  </si>
  <si>
    <t>gloria marisela marin marin</t>
  </si>
  <si>
    <t>julian flores perez</t>
  </si>
  <si>
    <t>daniel bandala mora</t>
  </si>
  <si>
    <t>juana patricia pazos guerrero</t>
  </si>
  <si>
    <t>sara rita galindo</t>
  </si>
  <si>
    <t>pt-pcpp</t>
  </si>
  <si>
    <t>juan cruz bello</t>
  </si>
  <si>
    <t>diego torre osorio</t>
  </si>
  <si>
    <t>Juntos Haremos Historia</t>
  </si>
  <si>
    <t>mor-pt</t>
  </si>
  <si>
    <t>argimiro campos cordova</t>
  </si>
  <si>
    <t>moises gil rojas</t>
  </si>
  <si>
    <t>ricardo ramirez salazar</t>
  </si>
  <si>
    <t>vicente venustiano guzman lucero</t>
  </si>
  <si>
    <t>margarita perez cortes</t>
  </si>
  <si>
    <t>joel chavez rosas</t>
  </si>
  <si>
    <t>haydee campos lopez</t>
  </si>
  <si>
    <t>aristeo alfonso rojas perez</t>
  </si>
  <si>
    <t>abraham martinez jimenez</t>
  </si>
  <si>
    <t>german jimenez velazquez</t>
  </si>
  <si>
    <t>clemente sanchez fuentes</t>
  </si>
  <si>
    <t>miguel angel gomez romero</t>
  </si>
  <si>
    <t>jaime gonzalez perez</t>
  </si>
  <si>
    <t>german coleote jimenez</t>
  </si>
  <si>
    <t>paulina anaya bravo</t>
  </si>
  <si>
    <t>miguel angel aragon cuellar</t>
  </si>
  <si>
    <t>rene castillo guzman</t>
  </si>
  <si>
    <t>fortunata ester cuellar torres</t>
  </si>
  <si>
    <t>pri-prd</t>
  </si>
  <si>
    <t>pedro luis cruz bonilla</t>
  </si>
  <si>
    <t>maria dominga blas</t>
  </si>
  <si>
    <t>alfonso salinas cortez</t>
  </si>
  <si>
    <t>dominga daniel juarez</t>
  </si>
  <si>
    <t>maria francisca marquez perez</t>
  </si>
  <si>
    <t>ericka anahi arroyo morales</t>
  </si>
  <si>
    <t>soledad felipe lopez</t>
  </si>
  <si>
    <t>baldomero lezama leon</t>
  </si>
  <si>
    <t>silvia rios serrano</t>
  </si>
  <si>
    <t>juan daniel roman cabrera</t>
  </si>
  <si>
    <t>concepcion serrano perez</t>
  </si>
  <si>
    <t>agustina armijo flores</t>
  </si>
  <si>
    <t>juan carlos hernandez morales</t>
  </si>
  <si>
    <t>sonia jimenez lopez</t>
  </si>
  <si>
    <t>ana herrera hernandez</t>
  </si>
  <si>
    <t>adan angel juarez reyes</t>
  </si>
  <si>
    <t>rafael remos padilla</t>
  </si>
  <si>
    <t>jose anselmo munoz cuevas</t>
  </si>
  <si>
    <t>cesar ramirez hernadez</t>
  </si>
  <si>
    <t>agueda ramirez medina</t>
  </si>
  <si>
    <t>maria del carmen maldonado cuevas</t>
  </si>
  <si>
    <t>maria aracely carrasco carmona</t>
  </si>
  <si>
    <t>lidia rangel cervantes</t>
  </si>
  <si>
    <t>jessica lilian ariza sanchez</t>
  </si>
  <si>
    <t>angelica vazquez bolas</t>
  </si>
  <si>
    <t>yazmin castillo onofre</t>
  </si>
  <si>
    <t>elizabeth hernandez bello</t>
  </si>
  <si>
    <t>elided thania guerrero tlatelpa</t>
  </si>
  <si>
    <t>nelson javier guzman cabrera</t>
  </si>
  <si>
    <t>aldo hernandez vargas</t>
  </si>
  <si>
    <t>mor-pt-panal</t>
  </si>
  <si>
    <t>bernardo cortes montalvo</t>
  </si>
  <si>
    <t>sergio sandoval paniagua</t>
  </si>
  <si>
    <t>juan guzman ruiz</t>
  </si>
  <si>
    <t>maria de la concepcion cruz paque</t>
  </si>
  <si>
    <t>faustino soriano centeno</t>
  </si>
  <si>
    <t>felipe arturo marquez sanchez</t>
  </si>
  <si>
    <t>rosa isabel cardozo ortiz</t>
  </si>
  <si>
    <t>elein osorio osorio</t>
  </si>
  <si>
    <t>belinda melissa ramirez salas</t>
  </si>
  <si>
    <t>jose luis ortega ruiz</t>
  </si>
  <si>
    <t>amairani carrera morales</t>
  </si>
  <si>
    <t>gabriela janet mendez garcia</t>
  </si>
  <si>
    <t>cristina garcia martinez</t>
  </si>
  <si>
    <t>reynaldo lomeli escobar</t>
  </si>
  <si>
    <t>jose valentin martinez graciano</t>
  </si>
  <si>
    <t>victoria cortes candelario</t>
  </si>
  <si>
    <t>erika dominguez mora</t>
  </si>
  <si>
    <t>jose eliud hernandez mora</t>
  </si>
  <si>
    <t>guadalupe lara estevez</t>
  </si>
  <si>
    <t>isaac feliciano matias</t>
  </si>
  <si>
    <t>gricel viridiana faustino moreno</t>
  </si>
  <si>
    <t>salomon marroquin simon</t>
  </si>
  <si>
    <t>florencio martinez crisostomo</t>
  </si>
  <si>
    <t>isidoro jimenez santiago</t>
  </si>
  <si>
    <t>osvaldo palacios salazar</t>
  </si>
  <si>
    <t>maria de las nieves regino hernandez</t>
  </si>
  <si>
    <t>aaron zeferino gerardo</t>
  </si>
  <si>
    <t>catarina vazquez vazquez</t>
  </si>
  <si>
    <t>efren cuevas galindo</t>
  </si>
  <si>
    <t>maria francisca galindo becerra</t>
  </si>
  <si>
    <t>rosa santiago gonzalez</t>
  </si>
  <si>
    <t>blanca estela juarez becerra</t>
  </si>
  <si>
    <t>maricarmen zaragoza carmona</t>
  </si>
  <si>
    <t>jose armando trujeque torres</t>
  </si>
  <si>
    <t>patricia hernandez chavez</t>
  </si>
  <si>
    <t>laura rojas temoltzi</t>
  </si>
  <si>
    <t>esteban raul galicia luna</t>
  </si>
  <si>
    <t>jesus alberto gil andrade</t>
  </si>
  <si>
    <t>alberto pacheco marquez</t>
  </si>
  <si>
    <t>jose benigno tarcisio velez nolasco</t>
  </si>
  <si>
    <t>jorge christian jimenez ramos</t>
  </si>
  <si>
    <t>leodina moreno rodriguez</t>
  </si>
  <si>
    <t>celia cruz barrios</t>
  </si>
  <si>
    <t>sergio rodriguez castilla</t>
  </si>
  <si>
    <t>maria teresa palafox mote</t>
  </si>
  <si>
    <t>ana iris rivera sosa</t>
  </si>
  <si>
    <t>yesenia garrido guerrero</t>
  </si>
  <si>
    <t>maria cleotilde lopez galaviz</t>
  </si>
  <si>
    <t>laura angelica mendoza becerra</t>
  </si>
  <si>
    <t>diana laura rivera cabrera</t>
  </si>
  <si>
    <t>pri-prd-psi</t>
  </si>
  <si>
    <t>edgar flores benitez</t>
  </si>
  <si>
    <t>maria eugenia ramos jimenez</t>
  </si>
  <si>
    <t>rocio bacilio lozada</t>
  </si>
  <si>
    <t>gilberto hernandez herrera</t>
  </si>
  <si>
    <t>marisol gaspar gregorio</t>
  </si>
  <si>
    <t>ana gabriela lavara osorio</t>
  </si>
  <si>
    <t>abel jimenez lopez</t>
  </si>
  <si>
    <t>florencio barragan hernandez</t>
  </si>
  <si>
    <t>mayra gomez martinez</t>
  </si>
  <si>
    <t>margarita perez vazquez</t>
  </si>
  <si>
    <t>idalia perez vazquez</t>
  </si>
  <si>
    <t>francisco velasco islas</t>
  </si>
  <si>
    <t>pan-pri-prd-pcpp</t>
  </si>
  <si>
    <t>ariadna ayala camarillo</t>
  </si>
  <si>
    <t>liliana torres garces</t>
  </si>
  <si>
    <t>salvador olivares romero</t>
  </si>
  <si>
    <t>claudia rivera perez</t>
  </si>
  <si>
    <t>lucia dolores briones rodriguez</t>
  </si>
  <si>
    <t>martha alatriste leon</t>
  </si>
  <si>
    <t>valente constantino sevilla bravo</t>
  </si>
  <si>
    <t>nanci nayeli hernandez ortiz</t>
  </si>
  <si>
    <t>ana maria ramos flores</t>
  </si>
  <si>
    <t>esmeralda gabriela mendez serrano</t>
  </si>
  <si>
    <t>yolanda leon hernandez</t>
  </si>
  <si>
    <t>magdalena de los santos tovar</t>
  </si>
  <si>
    <t>elixbet tiempos carranza</t>
  </si>
  <si>
    <t>modesto juarez lopez</t>
  </si>
  <si>
    <t>margarita mendez martinez</t>
  </si>
  <si>
    <t>maria teresa planas quinto</t>
  </si>
  <si>
    <t>wilian loyola rivera</t>
  </si>
  <si>
    <t>marian valero rojas</t>
  </si>
  <si>
    <t>jasmin edith de la rosa oropeza</t>
  </si>
  <si>
    <t>austreberta genis altamirano</t>
  </si>
  <si>
    <t>mayra cortes cortes</t>
  </si>
  <si>
    <t>leidi diana acatitla puebla</t>
  </si>
  <si>
    <t>gabriela alvarado rodriguez</t>
  </si>
  <si>
    <t>pan-pri</t>
  </si>
  <si>
    <t>alex bertin diaz rendon</t>
  </si>
  <si>
    <t>elia campos heredia</t>
  </si>
  <si>
    <t>jose luis lopez castillo</t>
  </si>
  <si>
    <t>manuel ramirez lobato</t>
  </si>
  <si>
    <t>maria teresa andrade galicia</t>
  </si>
  <si>
    <t>higinio cuevas de los santos</t>
  </si>
  <si>
    <t>eduardo velazquez medina</t>
  </si>
  <si>
    <t>miguel angel sabinas vazquez</t>
  </si>
  <si>
    <t>jorge misael flores hernandez</t>
  </si>
  <si>
    <t>nelson demirel delgado zuniga</t>
  </si>
  <si>
    <t>veronica aguilar cruz</t>
  </si>
  <si>
    <t>alicia guerrero hernandez</t>
  </si>
  <si>
    <t>sandra chomit hernandez</t>
  </si>
  <si>
    <t>roger jamel luna jimenez</t>
  </si>
  <si>
    <t>guadalupe mariana rojas cazares</t>
  </si>
  <si>
    <t>isaias rivera lopez</t>
  </si>
  <si>
    <t>nicolas ramos medina</t>
  </si>
  <si>
    <t>lizeth de los santos mateo</t>
  </si>
  <si>
    <t>fernando castellanos hernandez</t>
  </si>
  <si>
    <t>elizabeth colin velazquez</t>
  </si>
  <si>
    <t>irene vallarte perez</t>
  </si>
  <si>
    <t>jorge bautista ceron</t>
  </si>
  <si>
    <t>angelica castellanos ramos</t>
  </si>
  <si>
    <t>guadalupe andrade lazaro</t>
  </si>
  <si>
    <t>joana rodriguez hernandez</t>
  </si>
  <si>
    <t>simon horacio hernandez macedas</t>
  </si>
  <si>
    <t>adela edith hernandez ramirez</t>
  </si>
  <si>
    <t>virgilio ramirez tenorio</t>
  </si>
  <si>
    <t>eduardo fuentes cruz</t>
  </si>
  <si>
    <t>juan hernandez gonzales</t>
  </si>
  <si>
    <t>noe garcia francisco</t>
  </si>
  <si>
    <t>margarita dominguez vazquez</t>
  </si>
  <si>
    <t>isabel guadalupe gamboa armenta</t>
  </si>
  <si>
    <t>martha ordonez</t>
  </si>
  <si>
    <t>esperanza vazquez garcia</t>
  </si>
  <si>
    <t>antonio pedro ochoa aparicio</t>
  </si>
  <si>
    <t>veronica sies sanchez</t>
  </si>
  <si>
    <t>elsa hernandez alvarez</t>
  </si>
  <si>
    <t>leticia carrera paredes</t>
  </si>
  <si>
    <t>cesar jacobo luna flores</t>
  </si>
  <si>
    <t>josue rojas carrera</t>
  </si>
  <si>
    <t>gerson meza garcia</t>
  </si>
  <si>
    <t>xochitl domiguez cortez</t>
  </si>
  <si>
    <t>cruz lopez cruz</t>
  </si>
  <si>
    <t>lazaro dominguez aguilar</t>
  </si>
  <si>
    <t>ignacia castaneda hernandez</t>
  </si>
  <si>
    <t>miguel lobato nava</t>
  </si>
  <si>
    <t>marcelo juarez juarez</t>
  </si>
  <si>
    <t>antonia perez diaz</t>
  </si>
  <si>
    <t>jose enrique cecilio ramirez berriel</t>
  </si>
  <si>
    <t>bartolome cesar perez medina</t>
  </si>
  <si>
    <t>lilia adriana quiroz de gante</t>
  </si>
  <si>
    <t>jose miguel perez mora</t>
  </si>
  <si>
    <t>israel cruz gallardo</t>
  </si>
  <si>
    <t>jose omar porras breton</t>
  </si>
  <si>
    <t>miriam guadalupe morales estevez</t>
  </si>
  <si>
    <t>miguel angel jimenez vazquez</t>
  </si>
  <si>
    <t>silvino vazquez santos</t>
  </si>
  <si>
    <t>melesio angel lopez</t>
  </si>
  <si>
    <t>amelia reyna perez montalvo</t>
  </si>
  <si>
    <t>jose ignacio rodriguez perez</t>
  </si>
  <si>
    <t>maria celestina lima cervantes</t>
  </si>
  <si>
    <t>rafael machorro vera</t>
  </si>
  <si>
    <t>martin valeriano jimenez</t>
  </si>
  <si>
    <t>lorena aurora arrellaga juarez</t>
  </si>
  <si>
    <t>ramiro eleuterio martinez cuevas</t>
  </si>
  <si>
    <t>rigoberto ramirez rosas</t>
  </si>
  <si>
    <t>alejandro romero delgado</t>
  </si>
  <si>
    <t>reyes miranda hernandez</t>
  </si>
  <si>
    <t>alexandra gil rodriguez</t>
  </si>
  <si>
    <t>maria isabel rocha mentado</t>
  </si>
  <si>
    <t>julio cesar ramirez cortes</t>
  </si>
  <si>
    <t>pri-prd-panal</t>
  </si>
  <si>
    <t>isabel patricia bravo gonzalez</t>
  </si>
  <si>
    <t>juan carlos juarez onofre</t>
  </si>
  <si>
    <t>isaias cortes rosales</t>
  </si>
  <si>
    <t>rosa icela gomez palafox</t>
  </si>
  <si>
    <t>olga fuentes varela</t>
  </si>
  <si>
    <t>maria martha diaz garcia</t>
  </si>
  <si>
    <t>fernando garcia hernandez</t>
  </si>
  <si>
    <t>gloria gomez moreno</t>
  </si>
  <si>
    <t>marisol medel ceron</t>
  </si>
  <si>
    <t>salvador dominguez rojas</t>
  </si>
  <si>
    <t>gabriela palestino cabello</t>
  </si>
  <si>
    <t>alejandro carlos hernandez hernandez</t>
  </si>
  <si>
    <t>nicanor martin galindo sanchez</t>
  </si>
  <si>
    <t>beatriz juarez alvarez</t>
  </si>
  <si>
    <t>maria griselda sanchez rodriguez</t>
  </si>
  <si>
    <t>maria camila rodriguez ramirez</t>
  </si>
  <si>
    <t>eduardo flores rodriguez</t>
  </si>
  <si>
    <t>jose salvador galindo ramirez</t>
  </si>
  <si>
    <t>luis fortino gonzaga tinoco</t>
  </si>
  <si>
    <t>monica delgado martinez</t>
  </si>
  <si>
    <t>miguel dominguez velazquez</t>
  </si>
  <si>
    <t>martin fuentes teanquistengo</t>
  </si>
  <si>
    <t>belem soto rojo</t>
  </si>
  <si>
    <t>eloy hernandez velazco</t>
  </si>
  <si>
    <t>abundia romero garrido</t>
  </si>
  <si>
    <t>manuel rodriguez aguilar</t>
  </si>
  <si>
    <t>juan pablo huertero enriquez</t>
  </si>
  <si>
    <t>erika lourdes rivera mejia</t>
  </si>
  <si>
    <t>betsabe perez lopez</t>
  </si>
  <si>
    <t>rocio castillo morales</t>
  </si>
  <si>
    <t>jose eduardo aguilar vazquez</t>
  </si>
  <si>
    <t>omar campos garcia</t>
  </si>
  <si>
    <t>josefina juarez silva</t>
  </si>
  <si>
    <t>mateo benitez sanchez</t>
  </si>
  <si>
    <t>rufina pineda perez</t>
  </si>
  <si>
    <t>beatriz adriana fuentes cabrera</t>
  </si>
  <si>
    <t>maria christian poceros chavez</t>
  </si>
  <si>
    <t>maria del rosario rodriguez espinoza</t>
  </si>
  <si>
    <t>maria del carmen becerra anzures</t>
  </si>
  <si>
    <t>maribel mendoza sabas</t>
  </si>
  <si>
    <t>miguel angel herrero sigler</t>
  </si>
  <si>
    <t>juan rivera trejo</t>
  </si>
  <si>
    <t>elsa gutierrez silva</t>
  </si>
  <si>
    <t>sarai yanalthe diaz islas</t>
  </si>
  <si>
    <t>lorenzo rivera nava</t>
  </si>
  <si>
    <t>fabiola reyes mendoza</t>
  </si>
  <si>
    <t>mor-pt-pcpp</t>
  </si>
  <si>
    <t>jose coronado hernandez</t>
  </si>
  <si>
    <t>jazmin gonzalez condado</t>
  </si>
  <si>
    <t>isidro julian santos</t>
  </si>
  <si>
    <t>cecilio filemon aparicio rodrigo</t>
  </si>
  <si>
    <t>maria silvia hernandez ruiz</t>
  </si>
  <si>
    <t>arturo cordova ruiz</t>
  </si>
  <si>
    <t>jazmin tobon zurita</t>
  </si>
  <si>
    <t>elizabeth bautista loyola</t>
  </si>
  <si>
    <t>araceli gutierrez ordonez</t>
  </si>
  <si>
    <t>fabian ivan trujillo zambrano</t>
  </si>
  <si>
    <t>carmelo enriquez ponce</t>
  </si>
  <si>
    <t>belem trujillo machado</t>
  </si>
  <si>
    <t>socorro nieves tellez</t>
  </si>
  <si>
    <t>jaqueline cabildo tlatelpa</t>
  </si>
  <si>
    <t>sergio arista jimenez</t>
  </si>
  <si>
    <t>celso herreros amigon</t>
  </si>
  <si>
    <t>pt-psi</t>
  </si>
  <si>
    <t>leticia becerril martinez</t>
  </si>
  <si>
    <t>luis hipatl ortiz</t>
  </si>
  <si>
    <t>miguel arguello sandoval</t>
  </si>
  <si>
    <t>bertin elias toxqui hernandez</t>
  </si>
  <si>
    <t>rodrigo rodriguez mendez</t>
  </si>
  <si>
    <t>mercedes tentle rodriguez</t>
  </si>
  <si>
    <t>margarito hernandez rodriguez</t>
  </si>
  <si>
    <t>geovani martinez hipatl</t>
  </si>
  <si>
    <t>damian luna colula</t>
  </si>
  <si>
    <t>moises arguello morales</t>
  </si>
  <si>
    <t>wendy reyes perez</t>
  </si>
  <si>
    <t>chistian mercedes perez tapia</t>
  </si>
  <si>
    <t>veronica castelan tapia</t>
  </si>
  <si>
    <t>elvia ramos caloca</t>
  </si>
  <si>
    <t>edgar ivan tapia lechuga</t>
  </si>
  <si>
    <t>marcela lucila eugenio sanchez</t>
  </si>
  <si>
    <t>juan martin salvador ramos</t>
  </si>
  <si>
    <t>maria azucena zafra chino</t>
  </si>
  <si>
    <t>albino tlatelpa lopez</t>
  </si>
  <si>
    <t>isabel barrios rodriguez</t>
  </si>
  <si>
    <t>javier vazquez serafin</t>
  </si>
  <si>
    <t>prudencia marquez torres</t>
  </si>
  <si>
    <t>epimaca lopez romero</t>
  </si>
  <si>
    <t>dolores jimenez sanchez</t>
  </si>
  <si>
    <t>norma aparicio munoz</t>
  </si>
  <si>
    <t>antonio perez guzman</t>
  </si>
  <si>
    <t>dolores alvarez marquez</t>
  </si>
  <si>
    <t>ma efren reyes marin</t>
  </si>
  <si>
    <t>maria rodriguez velazquez</t>
  </si>
  <si>
    <t>ramon gonzalez tenorio</t>
  </si>
  <si>
    <t>efrain solis velez</t>
  </si>
  <si>
    <t>juana munoz barragan</t>
  </si>
  <si>
    <t>manuela ramos gutierrez</t>
  </si>
  <si>
    <t>alejandro munoz nino</t>
  </si>
  <si>
    <t>abel chavez orea</t>
  </si>
  <si>
    <t>efren atempa ramales</t>
  </si>
  <si>
    <t>maria teresa espinoza navarro</t>
  </si>
  <si>
    <t>flora flores flores</t>
  </si>
  <si>
    <t>moises salazar dominguez</t>
  </si>
  <si>
    <t>carmen de los angeles medel acevedo</t>
  </si>
  <si>
    <t>minerva dominguez gallares</t>
  </si>
  <si>
    <t>irisbeth castaneda perez</t>
  </si>
  <si>
    <t>tomasa hidalgo ariza</t>
  </si>
  <si>
    <t>laida ramos genis</t>
  </si>
  <si>
    <t>andrea daniela flores valencia</t>
  </si>
  <si>
    <t>gloria castillo arce</t>
  </si>
  <si>
    <t>francisco coyotecatl amastal</t>
  </si>
  <si>
    <t>laura torres capitan</t>
  </si>
  <si>
    <t>roberto hernandez robles</t>
  </si>
  <si>
    <t>gerardo sanchez aguilar</t>
  </si>
  <si>
    <t>esteban tula coyotecatl</t>
  </si>
  <si>
    <t>demetrio romero xochimitl</t>
  </si>
  <si>
    <t>ignacio mosqueda rodriguez</t>
  </si>
  <si>
    <t>nestor atilano cuello</t>
  </si>
  <si>
    <t>aaron castillo delgado</t>
  </si>
  <si>
    <t>daniel alba alejo</t>
  </si>
  <si>
    <t>guadalupe abigail bautista chino</t>
  </si>
  <si>
    <t>juan celestino yanez</t>
  </si>
  <si>
    <t>camerino montalvo montiel</t>
  </si>
  <si>
    <t>elia edith olivera hernandez</t>
  </si>
  <si>
    <t>martha neyri arenas cabanzo</t>
  </si>
  <si>
    <t>delfina montiel rubio</t>
  </si>
  <si>
    <t>aurora zavaleta perez</t>
  </si>
  <si>
    <t>rodolfo garcia lopez</t>
  </si>
  <si>
    <t>guillermo abasolo romana</t>
  </si>
  <si>
    <t>clarissa reyes olaya</t>
  </si>
  <si>
    <t>silvia jimenez gonzalez</t>
  </si>
  <si>
    <t>emiliano pablo patricio</t>
  </si>
  <si>
    <t>pedro reyes nazario</t>
  </si>
  <si>
    <t>xochitl prieto mazariego</t>
  </si>
  <si>
    <t>pedro mendizabal morales</t>
  </si>
  <si>
    <t>lucero blas martinez</t>
  </si>
  <si>
    <t>oscar sanchez sanchez</t>
  </si>
  <si>
    <t>gabriela ramos rodriguez</t>
  </si>
  <si>
    <t>cinthya denisse morales ortiz</t>
  </si>
  <si>
    <t>josefin karina portilla de la luz</t>
  </si>
  <si>
    <t>oliver gonzalez santamaria</t>
  </si>
  <si>
    <t>cinthya magaly cosme ortega</t>
  </si>
  <si>
    <t>janes garcia machorro</t>
  </si>
  <si>
    <t>samuel martinez limon</t>
  </si>
  <si>
    <t>gerardo cortes caballero</t>
  </si>
  <si>
    <t>otilia nape pineda</t>
  </si>
  <si>
    <t>luis cabrera quintero</t>
  </si>
  <si>
    <t>jesus hernadez ronquillo</t>
  </si>
  <si>
    <t>yolanda cortes betancourt</t>
  </si>
  <si>
    <t>arturo limon ricoy</t>
  </si>
  <si>
    <t>jose luis gonzalez hernandez</t>
  </si>
  <si>
    <t>dulce alicia gonzalez pacheco</t>
  </si>
  <si>
    <t>socorro rodriguez cuapio</t>
  </si>
  <si>
    <t>mauro meneses trinidad</t>
  </si>
  <si>
    <t>claudia dinorin garcia</t>
  </si>
  <si>
    <t>roberto garcia aguilar</t>
  </si>
  <si>
    <t>pan-pri-prd</t>
  </si>
  <si>
    <t>jose daniel torres garcia</t>
  </si>
  <si>
    <t>melecio gonzalez velazquez</t>
  </si>
  <si>
    <t>marcial fuentes sanchez</t>
  </si>
  <si>
    <t>maria magdalena garcia ramirez</t>
  </si>
  <si>
    <t>elizabeth onofre castillo</t>
  </si>
  <si>
    <t>oswaldo barouck munoz rodriguez</t>
  </si>
  <si>
    <t>nadia guadalupe goiz joachin</t>
  </si>
  <si>
    <t>anahi mani saucedo</t>
  </si>
  <si>
    <t>adan pasten sibaja</t>
  </si>
  <si>
    <t>juan martin montes ramos</t>
  </si>
  <si>
    <t>cristian hernandez ramirez</t>
  </si>
  <si>
    <t>monica lopez juarez</t>
  </si>
  <si>
    <t>osvaldo breton ramiro</t>
  </si>
  <si>
    <t>graciela rojas sanchez</t>
  </si>
  <si>
    <t>maricruz cabrera tobon</t>
  </si>
  <si>
    <t>diana michel cid flores</t>
  </si>
  <si>
    <t>celso castillo mendoza</t>
  </si>
  <si>
    <t>francisco hernadez hernandez</t>
  </si>
  <si>
    <t>juana flores fuentes</t>
  </si>
  <si>
    <t>paulina moreno mendez</t>
  </si>
  <si>
    <t>anabertha sebastian garcia</t>
  </si>
  <si>
    <t>tobias guzman carmona</t>
  </si>
  <si>
    <t>esperanza hernandez landero</t>
  </si>
  <si>
    <t>maricruz ortega carmona</t>
  </si>
  <si>
    <t>alfonso carmona ruiz</t>
  </si>
  <si>
    <t>lucero reyes juarez</t>
  </si>
  <si>
    <t>jose eden gonzalez barrientos</t>
  </si>
  <si>
    <t>efren gonzalez tapia</t>
  </si>
  <si>
    <t>jose luis reyes amador</t>
  </si>
  <si>
    <t>isabel hernandez gutierrez</t>
  </si>
  <si>
    <t>daniel esqueda sanchez</t>
  </si>
  <si>
    <t>ivan conrado camacho romero</t>
  </si>
  <si>
    <t>jose francisco sanchez cruz</t>
  </si>
  <si>
    <t>laura liliam garcia lopez</t>
  </si>
  <si>
    <t>venustiano atlatenco perez</t>
  </si>
  <si>
    <t>esperanza gonzalez reyes</t>
  </si>
  <si>
    <t>rosalio tlacomulco demetrio</t>
  </si>
  <si>
    <t>cristina tlapechco lector</t>
  </si>
  <si>
    <t>josue elim balderas flores</t>
  </si>
  <si>
    <t>lilia perez luna</t>
  </si>
  <si>
    <t>perfecto zamora demetrio</t>
  </si>
  <si>
    <t>lorena vazquez procopio</t>
  </si>
  <si>
    <t>napoleon genaro martinez gonzalez</t>
  </si>
  <si>
    <t>lourdes macuixtle tecpile</t>
  </si>
  <si>
    <t>flora rosales gonzalez</t>
  </si>
  <si>
    <t>maria del rosario trujillo barragan</t>
  </si>
  <si>
    <t>maria elena castillo tellez</t>
  </si>
  <si>
    <t>arcelia feria servantes</t>
  </si>
  <si>
    <t>mauricia trinidad cesareo</t>
  </si>
  <si>
    <t>juan alfonso torres badillo</t>
  </si>
  <si>
    <t>jacobo luna gutierrez</t>
  </si>
  <si>
    <t>alicia vargas melo</t>
  </si>
  <si>
    <t>leticia hoyos fernandez</t>
  </si>
  <si>
    <t>elvira romero herrera</t>
  </si>
  <si>
    <t>christian gabriela monterrosas monterrosas</t>
  </si>
  <si>
    <t>ana luisa garcia martinez</t>
  </si>
  <si>
    <t>isaac rodriguez ochoa</t>
  </si>
  <si>
    <t>melquiades munoz morales</t>
  </si>
  <si>
    <t>castulo huerta cancino</t>
  </si>
  <si>
    <t>raul hernandez zambrano</t>
  </si>
  <si>
    <t>angel enrique sabinas reyes</t>
  </si>
  <si>
    <t>laureana lleny valencia rojas</t>
  </si>
  <si>
    <t>brenda yadheny morales martinez</t>
  </si>
  <si>
    <t>gema idania mejia santamaria</t>
  </si>
  <si>
    <t>laura escudero guzman</t>
  </si>
  <si>
    <t>eutimio meneses solis</t>
  </si>
  <si>
    <t>irasema martinez morales</t>
  </si>
  <si>
    <t>elideth cardenas molar</t>
  </si>
  <si>
    <t>jairr de jesus sanabia torres</t>
  </si>
  <si>
    <t>danny arely solis molina</t>
  </si>
  <si>
    <t>silvino reyes de la luz</t>
  </si>
  <si>
    <t>juan manuel leon evangelista</t>
  </si>
  <si>
    <t>ricardo gonzalez de la cruz</t>
  </si>
  <si>
    <t>pavel ivan gomez perez</t>
  </si>
  <si>
    <t>jose luis del rosario de la cruz</t>
  </si>
  <si>
    <t>sergio espindola nieves</t>
  </si>
  <si>
    <t>maria vianney angeles vera</t>
  </si>
  <si>
    <t>jorge aniceto ledo</t>
  </si>
  <si>
    <t>ismael flores reyes</t>
  </si>
  <si>
    <t>emilio luis maldonado</t>
  </si>
  <si>
    <t>aly arlette ramos villanueva</t>
  </si>
  <si>
    <t>herlinda bravo reyes</t>
  </si>
  <si>
    <t>guadalupe anselma garcia lazaro</t>
  </si>
  <si>
    <t>anai yosenia herrera martinez</t>
  </si>
  <si>
    <t>ofelia lopez miron</t>
  </si>
  <si>
    <t>jose rodulfo horacio romero mata</t>
  </si>
  <si>
    <t>maria magdalena montiel mogado</t>
  </si>
  <si>
    <t>mitzi marlene garcia romero</t>
  </si>
  <si>
    <t>maria araceli marisol del carmen medel</t>
  </si>
  <si>
    <t>maria guadalupe mercedes cervantes ortega</t>
  </si>
  <si>
    <t>alfredo sanchez islas</t>
  </si>
  <si>
    <t>blanca esmeralda islas vazquez</t>
  </si>
  <si>
    <t>claudio munoz vallejo</t>
  </si>
  <si>
    <t>hector alejandro carmona gonzalez</t>
  </si>
  <si>
    <t>cecilia vazquez bazan</t>
  </si>
  <si>
    <t>angelica santos hurtado</t>
  </si>
  <si>
    <t>luz beatriz picazo salas</t>
  </si>
  <si>
    <t>esperanza amaro martinez</t>
  </si>
  <si>
    <t>juan canales lopez</t>
  </si>
  <si>
    <t>dulce isabel manilla adolfo</t>
  </si>
  <si>
    <t>teodocio esteban cercas franco</t>
  </si>
  <si>
    <t>hector vilchis garcia</t>
  </si>
  <si>
    <t>victor sarmiento dolores</t>
  </si>
  <si>
    <t>abel aguilar gomez</t>
  </si>
  <si>
    <t>gelacio mendoza rivera</t>
  </si>
  <si>
    <t>vianey flores alonso</t>
  </si>
  <si>
    <t>irene benito lazaro</t>
  </si>
  <si>
    <t>aveline perez alonso</t>
  </si>
  <si>
    <t>nicolasa mital francisco</t>
  </si>
  <si>
    <t>bibiana elide argaez sanchez</t>
  </si>
  <si>
    <t>everardo aguilar angel</t>
  </si>
  <si>
    <t>liliana luna aguirre</t>
  </si>
  <si>
    <t>mor-pt-psi</t>
  </si>
  <si>
    <t>miguel marquez rios</t>
  </si>
  <si>
    <t>juana mendoza castillo</t>
  </si>
  <si>
    <t>fermin bautista martinez</t>
  </si>
  <si>
    <t>juan manuel cabrera gomez</t>
  </si>
  <si>
    <t>juan antonio de la madrid dominguez</t>
  </si>
  <si>
    <t>luis ramon marin barrera</t>
  </si>
  <si>
    <t>rene eslava maldonado</t>
  </si>
  <si>
    <t>leocadio jeronimo cano</t>
  </si>
  <si>
    <t>susana parra celis</t>
  </si>
  <si>
    <t>margarita tirzo garcia</t>
  </si>
  <si>
    <t>nayra lopez luna</t>
  </si>
  <si>
    <t>carmen mendez garcia</t>
  </si>
  <si>
    <t>olga lydia santos perez</t>
  </si>
  <si>
    <t>jose armando clara paredes</t>
  </si>
  <si>
    <t>lucia gomez limon</t>
  </si>
  <si>
    <t>jesus villanueva de los santos</t>
  </si>
  <si>
    <t>areli pineda roldan</t>
  </si>
  <si>
    <t>isabel vargas gonzalez</t>
  </si>
  <si>
    <t>yosselin guadalupe lopez martinez</t>
  </si>
  <si>
    <t>citlalli berenice hernandez tlaseca</t>
  </si>
  <si>
    <t>nicolas alatriste sirena</t>
  </si>
  <si>
    <t>mariana rivera hernandez</t>
  </si>
  <si>
    <t>candida morales huezca</t>
  </si>
  <si>
    <t>maria isabel meneses meza</t>
  </si>
  <si>
    <t>yolanda morales ortiz</t>
  </si>
  <si>
    <t>arnulfo pedraza ramirez</t>
  </si>
  <si>
    <t>lucio camargo aguilar</t>
  </si>
  <si>
    <t>arcadia yolanda canete rodriguez</t>
  </si>
  <si>
    <t>teofilo morales ortiz</t>
  </si>
  <si>
    <t>jose pablo roberto gorzo ortega</t>
  </si>
  <si>
    <t>victor solis damaso</t>
  </si>
  <si>
    <t>gerardo morales perez</t>
  </si>
  <si>
    <t>karina saloma corona</t>
  </si>
  <si>
    <t>reyna guadalupe suarez guevara</t>
  </si>
  <si>
    <t>sostenes teyssier damian</t>
  </si>
  <si>
    <t>juan nunez alameda</t>
  </si>
  <si>
    <t>jose luis torres flores</t>
  </si>
  <si>
    <t>alberta romero maclovia</t>
  </si>
  <si>
    <t>maricela ordonez luna</t>
  </si>
  <si>
    <t>catalina martinez vazquez</t>
  </si>
  <si>
    <t>maria jimena garcia perez</t>
  </si>
  <si>
    <t>rosario perfecto lino</t>
  </si>
  <si>
    <t>soledad crisostomo aguilar</t>
  </si>
  <si>
    <t>brenda mayeli martinez acuna</t>
  </si>
  <si>
    <t>edwin bonilla martinez</t>
  </si>
  <si>
    <t>andres salazar tirzo</t>
  </si>
  <si>
    <t>rosa perez sainos</t>
  </si>
  <si>
    <t>eugenio vazquez galicia</t>
  </si>
  <si>
    <t>clementina barrientos gonzalez</t>
  </si>
  <si>
    <t>andrea sanchez medina</t>
  </si>
  <si>
    <t>concepcion manzano bonilla</t>
  </si>
  <si>
    <t>gabriel maldonado romero</t>
  </si>
  <si>
    <t>mor-panal</t>
  </si>
  <si>
    <t>leticia coyotecatl toxqui</t>
  </si>
  <si>
    <t>rosario bonilla manzano</t>
  </si>
  <si>
    <t>reyna xalcuaco hernandez</t>
  </si>
  <si>
    <t>rosa vazquez hernandez</t>
  </si>
  <si>
    <t>josue elias velazquez bonilla</t>
  </si>
  <si>
    <t>inocencia gonzalez robles</t>
  </si>
  <si>
    <t>sebastian alberto osorio nicolas</t>
  </si>
  <si>
    <t>remedios pavia ramirez</t>
  </si>
  <si>
    <t>gisela morales flores</t>
  </si>
  <si>
    <t>jorge flores garcia</t>
  </si>
  <si>
    <t>yazmin adriana dominguez cortes</t>
  </si>
  <si>
    <t>rosalba ramirez montiel</t>
  </si>
  <si>
    <t>cristina garcia herrera</t>
  </si>
  <si>
    <t>maynet sanchez cruz</t>
  </si>
  <si>
    <t>jesus garcia</t>
  </si>
  <si>
    <t>felicia tellez gonzalez</t>
  </si>
  <si>
    <t>jose guadalupe garcia gonzalez</t>
  </si>
  <si>
    <t>dorotea lopez gonzalez</t>
  </si>
  <si>
    <t>santiago miranda de aquino</t>
  </si>
  <si>
    <t>rebeca del carmen moranchel flores</t>
  </si>
  <si>
    <t>blanca leticia anastacio lopez</t>
  </si>
  <si>
    <t>teofilo cristobal aguilar oyarzabal</t>
  </si>
  <si>
    <t>catalina olguin ruiz</t>
  </si>
  <si>
    <t>fatima belladira salazar rosas</t>
  </si>
  <si>
    <t>ines mendoza cortes</t>
  </si>
  <si>
    <t>lucia gregorio de jesus</t>
  </si>
  <si>
    <t>mauricio moreno garcia</t>
  </si>
  <si>
    <t>yolanda perez campos</t>
  </si>
  <si>
    <t>aniceto leal palestina</t>
  </si>
  <si>
    <t>edgardo sanchez lobato</t>
  </si>
  <si>
    <t>lucia flores hernandez</t>
  </si>
  <si>
    <t>yesenia saucedo gasca</t>
  </si>
  <si>
    <t>sipriano vazquez carmona</t>
  </si>
  <si>
    <t>everth alberta judith espinosa hernandez</t>
  </si>
  <si>
    <t>eva guzman vazquez</t>
  </si>
  <si>
    <t>vicente nunez juarez</t>
  </si>
  <si>
    <t>yolanda sanchez sanchez</t>
  </si>
  <si>
    <t>magdalena espinosa rivera</t>
  </si>
  <si>
    <t>vicente francisco vazquez</t>
  </si>
  <si>
    <t>juan perez cano</t>
  </si>
  <si>
    <t>barbara paola diaz palalia</t>
  </si>
  <si>
    <t>cesar hilario guzman vazquez</t>
  </si>
  <si>
    <t>celedonio cano perez</t>
  </si>
  <si>
    <t>adriana garcia garcia</t>
  </si>
  <si>
    <t>rubero suarez salgado</t>
  </si>
  <si>
    <t>irene olea torres</t>
  </si>
  <si>
    <t>analilia moran de los santos</t>
  </si>
  <si>
    <t>ciro degante fortoso</t>
  </si>
  <si>
    <t>raul velazquez melchor</t>
  </si>
  <si>
    <t>manuel aranza huesca</t>
  </si>
  <si>
    <t>noe salinas santos</t>
  </si>
  <si>
    <t>modesta torres ciriaco</t>
  </si>
  <si>
    <t>marisol romero marquez</t>
  </si>
  <si>
    <t>rafael galindo marquez</t>
  </si>
  <si>
    <t>cenobio martinez cruz</t>
  </si>
  <si>
    <t>eva san juan garcia</t>
  </si>
  <si>
    <t>laura vargas gonzalez</t>
  </si>
  <si>
    <t>jesus ardelio vargas pastrana</t>
  </si>
  <si>
    <t>yadira patricia dionicio reyes</t>
  </si>
  <si>
    <t>antonio zuniga ponce</t>
  </si>
  <si>
    <t>herminia javana xinol</t>
  </si>
  <si>
    <t>mabeli robles cantor</t>
  </si>
  <si>
    <t>hesiquio valdez gonzalez</t>
  </si>
  <si>
    <t>rosalba guzman gonzalez</t>
  </si>
  <si>
    <t>porfirio contreras santillana</t>
  </si>
  <si>
    <t>guillermina sanchez flores</t>
  </si>
  <si>
    <t>anayeli arroyo mora</t>
  </si>
  <si>
    <t>edmundo fosado garrido</t>
  </si>
  <si>
    <t>fabio becerra mendez</t>
  </si>
  <si>
    <t>victor alfonso martinez hernandez</t>
  </si>
  <si>
    <t>susana melendez roldan</t>
  </si>
  <si>
    <t>jose de gaona domingo</t>
  </si>
  <si>
    <t>gehova aguas tecotl</t>
  </si>
  <si>
    <t>araceli tehuitzil munoz</t>
  </si>
  <si>
    <t>jorge luis torres gallegos</t>
  </si>
  <si>
    <t>gabriel pacheco dominguez</t>
  </si>
  <si>
    <t>arturo romero mesa</t>
  </si>
  <si>
    <t>celene aguas rodriguez</t>
  </si>
  <si>
    <t>jose cinto bernal</t>
  </si>
  <si>
    <t>jose pascual tepale perez</t>
  </si>
  <si>
    <t>oscar barragan chavez</t>
  </si>
  <si>
    <t>diana laura garrido sanchez</t>
  </si>
  <si>
    <t>teresa hernandez reyes</t>
  </si>
  <si>
    <t>maximino munoz vazquez</t>
  </si>
  <si>
    <t>marlen ramirez alvarez</t>
  </si>
  <si>
    <t>rocio lopez morgado</t>
  </si>
  <si>
    <t>enrique barrios zarza</t>
  </si>
  <si>
    <t>nelson salas salas</t>
  </si>
  <si>
    <t>maria garnica hernandez</t>
  </si>
  <si>
    <t>maria herlinda salinas zarate</t>
  </si>
  <si>
    <t>lucia candelaria luna silva</t>
  </si>
  <si>
    <t>ismael castro velasco</t>
  </si>
  <si>
    <t>yocelin mendoza castillo</t>
  </si>
  <si>
    <t>rogelio xx garcia</t>
  </si>
  <si>
    <t>vanessa barragan cruz</t>
  </si>
  <si>
    <t>abraham sanchez briones</t>
  </si>
  <si>
    <t>charvel hernandez arguello</t>
  </si>
  <si>
    <t>eduardo gabriel montiel romero</t>
  </si>
  <si>
    <t>gloria hernandez hernandez</t>
  </si>
  <si>
    <t>yanet canete flores</t>
  </si>
  <si>
    <t>maria del rosario asuncion sanchez garcia</t>
  </si>
  <si>
    <t>ramiro castillo flores</t>
  </si>
  <si>
    <t>ernestina jimenez torres</t>
  </si>
  <si>
    <t>emma jimenez solis</t>
  </si>
  <si>
    <t>trinidad hernandez lopez</t>
  </si>
  <si>
    <t>marco antonio ramirez luna</t>
  </si>
  <si>
    <t>valente cruz ortega</t>
  </si>
  <si>
    <t>maria guadalupe chacon aguayo</t>
  </si>
  <si>
    <t>dolores lopez sanchez</t>
  </si>
  <si>
    <t>maria del pilar islas carreon</t>
  </si>
  <si>
    <t>sara lheniscka moroni landero</t>
  </si>
  <si>
    <t>alejandra michel baez rosas</t>
  </si>
  <si>
    <t>raquel zayas robles</t>
  </si>
  <si>
    <t>emma itzel torres ortiz</t>
  </si>
  <si>
    <t>agustina zacapala rojas</t>
  </si>
  <si>
    <t>alma delfina zamora zayas</t>
  </si>
  <si>
    <t>gabino tamariz flores</t>
  </si>
  <si>
    <t>pri-psi</t>
  </si>
  <si>
    <t>pamela chelsi lopez gonzalez</t>
  </si>
  <si>
    <t>dulce maria hilda vazquez perez</t>
  </si>
  <si>
    <t>maria patricia estevez de lazaro</t>
  </si>
  <si>
    <t>irineo gilberto job hernandez velazco</t>
  </si>
  <si>
    <t>maria galvez estevez</t>
  </si>
  <si>
    <t>raul campio vargas</t>
  </si>
  <si>
    <t>veronica ruiz perez</t>
  </si>
  <si>
    <t>esther blanco garcia</t>
  </si>
  <si>
    <t>maria belen serrano fuentes</t>
  </si>
  <si>
    <t>maria norma garcia rojas</t>
  </si>
  <si>
    <t>maria aricel blanco garcia</t>
  </si>
  <si>
    <t>daniel garcia romero</t>
  </si>
  <si>
    <t>ubaldo perez escalante</t>
  </si>
  <si>
    <t>gaby morales vidal</t>
  </si>
  <si>
    <t>marco antonio soto marquez</t>
  </si>
  <si>
    <t>teresa velazquez velazquez</t>
  </si>
  <si>
    <t>keren daniela paz medel</t>
  </si>
  <si>
    <t>gerardo flores conteras</t>
  </si>
  <si>
    <t>gabriela lopez merino</t>
  </si>
  <si>
    <t>oreana guadalupe tellez castillo</t>
  </si>
  <si>
    <t>flavio escorcia calva</t>
  </si>
  <si>
    <t>maribel castillo reyes</t>
  </si>
  <si>
    <t>maclovio galindo tellez</t>
  </si>
  <si>
    <t>liliana duran cruz</t>
  </si>
  <si>
    <t>anayeli morales ramirez</t>
  </si>
  <si>
    <t>armando olivares monroy</t>
  </si>
  <si>
    <t>jose cesareo ramiro velazco</t>
  </si>
  <si>
    <t>felimon jimenez guevara</t>
  </si>
  <si>
    <t>madai yamilet olivares toral</t>
  </si>
  <si>
    <t>mario arturo castelan cofino</t>
  </si>
  <si>
    <t>eloy reyes romero</t>
  </si>
  <si>
    <t>laura limon luna</t>
  </si>
  <si>
    <t>cristina romero castro</t>
  </si>
  <si>
    <t>german torres romero</t>
  </si>
  <si>
    <t>elisabeth gomez rodriguez</t>
  </si>
  <si>
    <t>pedro xaltepec jacinto</t>
  </si>
  <si>
    <t>rosario ortigoza sanchez</t>
  </si>
  <si>
    <t>rocio hernandez martinez</t>
  </si>
  <si>
    <t>leticia fuentes marquez</t>
  </si>
  <si>
    <t>irma genoveva juarez barbosa</t>
  </si>
  <si>
    <t>francisco jimenez martinez</t>
  </si>
  <si>
    <t>martha ortiz rosales</t>
  </si>
  <si>
    <t>mario ginez hernandez</t>
  </si>
  <si>
    <t>gabriela santos castillo</t>
  </si>
  <si>
    <t>gaspar jimenez martinez</t>
  </si>
  <si>
    <t>catalina munoz hernandez</t>
  </si>
  <si>
    <t>luis silva flores</t>
  </si>
  <si>
    <t>jose armando valencia valencia</t>
  </si>
  <si>
    <t>maria del carmen baez torres</t>
  </si>
  <si>
    <t>adrian lopez cruz</t>
  </si>
  <si>
    <t>erika rodriguez torres</t>
  </si>
  <si>
    <t>norberto saldana amador</t>
  </si>
  <si>
    <t>maria elena ramirez ramirez</t>
  </si>
  <si>
    <t>juan aguilar caballero</t>
  </si>
  <si>
    <t>filiberto varona gonzalez</t>
  </si>
  <si>
    <t>roberto romero hernandez</t>
  </si>
  <si>
    <t>eloisa arias perez</t>
  </si>
  <si>
    <t>justino vazquez fernandez</t>
  </si>
  <si>
    <t>manuela lima gonzalez</t>
  </si>
  <si>
    <t>ignacio gonzalez cantellano</t>
  </si>
  <si>
    <t>jose francisco cortes pancoatl</t>
  </si>
  <si>
    <t>juan varela becerril</t>
  </si>
  <si>
    <t>marcela lozada colotl</t>
  </si>
  <si>
    <t>jesus christian giles carmona</t>
  </si>
  <si>
    <t>viridiana leonor miranda espinoza</t>
  </si>
  <si>
    <t>rosendo morales sanchez</t>
  </si>
  <si>
    <t>xochitl lagunes viveros</t>
  </si>
  <si>
    <t>nelson vazquez martinez</t>
  </si>
  <si>
    <t>esmeralda sotero gonzalez</t>
  </si>
  <si>
    <t>otilia jimenez cano</t>
  </si>
  <si>
    <t>antonio sotero santiago</t>
  </si>
  <si>
    <t>maria consepcion hernandez</t>
  </si>
  <si>
    <t>angela hernandez agustin</t>
  </si>
  <si>
    <t>javier garcia angeles</t>
  </si>
  <si>
    <t>fidel flores concha</t>
  </si>
  <si>
    <t>gabriela escobar loaiza</t>
  </si>
  <si>
    <t>carlos perez valerio</t>
  </si>
  <si>
    <t>maria lourdes funes tepetzi</t>
  </si>
  <si>
    <t>hortencia ramirez reyes</t>
  </si>
  <si>
    <t>nayelli hernandez lara</t>
  </si>
  <si>
    <t>mariela avelino rojas</t>
  </si>
  <si>
    <t>guadalupe sanchez manjarrez</t>
  </si>
  <si>
    <t>pvem-panal</t>
  </si>
  <si>
    <t>eduardo romero romero</t>
  </si>
  <si>
    <t>eduardo vera lemus</t>
  </si>
  <si>
    <t>benjamin ramirez gonzalez</t>
  </si>
  <si>
    <t>lucia licona yanez</t>
  </si>
  <si>
    <t>enrique castillo santos</t>
  </si>
  <si>
    <t>gabino hernandez cruz</t>
  </si>
  <si>
    <t>maria cristina cortes reynoso</t>
  </si>
  <si>
    <t>laureano ibarra aparicio</t>
  </si>
  <si>
    <t>juan ramon perez guzman</t>
  </si>
  <si>
    <t>juan carlos varillas lima</t>
  </si>
  <si>
    <t>charlie jonathan enriquez flores</t>
  </si>
  <si>
    <t>hipolito aurelio tinoco salas</t>
  </si>
  <si>
    <t>jacobo roman sanchez</t>
  </si>
  <si>
    <t>claudio miron lopez</t>
  </si>
  <si>
    <t>georgina granda peregrina</t>
  </si>
  <si>
    <t>paulino javier morales</t>
  </si>
  <si>
    <t>pablo miguel velez severiano</t>
  </si>
  <si>
    <t>mayolo garcia tolentino</t>
  </si>
  <si>
    <t>catalina francisco lorenzo</t>
  </si>
  <si>
    <t>ricardo perez jimenez</t>
  </si>
  <si>
    <t>alma delfina lorenzo guzman</t>
  </si>
  <si>
    <t>floriceli crescencio martinez</t>
  </si>
  <si>
    <t>catalina avila sanchez</t>
  </si>
  <si>
    <t>guillermina desion bautista</t>
  </si>
  <si>
    <t>diana gabriela garcia sarabia</t>
  </si>
  <si>
    <t>armando velasco ambrosio</t>
  </si>
  <si>
    <t>zoila huerta soperanez</t>
  </si>
  <si>
    <t>maria nallely moreno martinez</t>
  </si>
  <si>
    <t>sismai santos tobon</t>
  </si>
  <si>
    <t>alicia oropeza rosas</t>
  </si>
  <si>
    <t>arcelia matamoros gonzalez</t>
  </si>
  <si>
    <t>graciela rivera rojas</t>
  </si>
  <si>
    <t>gloria osorio garcia</t>
  </si>
  <si>
    <t>albertina gutierrez ordonez</t>
  </si>
  <si>
    <t>psi-morena</t>
  </si>
  <si>
    <t>miguel angel maceda carrera</t>
  </si>
  <si>
    <t>karina velazquez nochebuena</t>
  </si>
  <si>
    <t>alexandra olvera acevedo</t>
  </si>
  <si>
    <t>edgar yamil yitani ortega</t>
  </si>
  <si>
    <t>evelyn hurtado morales</t>
  </si>
  <si>
    <t>pan-pri-prd-pcpp-psi</t>
  </si>
  <si>
    <t>alfredo victoria moreno</t>
  </si>
  <si>
    <t>america soto lopez</t>
  </si>
  <si>
    <t>luciano alejandro navor lopez</t>
  </si>
  <si>
    <t>julia socorro ramos ibanez</t>
  </si>
  <si>
    <t>irma velez ramirez</t>
  </si>
  <si>
    <t>jose eduardo hernandez montero</t>
  </si>
  <si>
    <t>yessica yesenia lopez carrera</t>
  </si>
  <si>
    <t>beatriz ariana lopez lozano</t>
  </si>
  <si>
    <t>monica maria nieblas martinez</t>
  </si>
  <si>
    <t>maria magdalena nahuacatl hernandez</t>
  </si>
  <si>
    <t>ezequiel ramirez betancourt</t>
  </si>
  <si>
    <t>luis mendoza ochoa</t>
  </si>
  <si>
    <t>eva elodia nahuacatl cabello</t>
  </si>
  <si>
    <t>marciana lopez carrera</t>
  </si>
  <si>
    <t>diana laura meneses arguello</t>
  </si>
  <si>
    <t>balbina pimentel hernandez</t>
  </si>
  <si>
    <t>jose socorro chavez nava</t>
  </si>
  <si>
    <t>esmeralda perez sanchez</t>
  </si>
  <si>
    <t>elvia del carmen castaneda rocha</t>
  </si>
  <si>
    <t>guadalupe cancino vazquez</t>
  </si>
  <si>
    <t>andrea fernanda munoz juarez</t>
  </si>
  <si>
    <t>pt-pcpp-panal</t>
  </si>
  <si>
    <t>andrea pablo olivares</t>
  </si>
  <si>
    <t>jose arturo soto martinez</t>
  </si>
  <si>
    <t>luz maria nabor camacho</t>
  </si>
  <si>
    <t>juan carlos gregorio lopez martinez</t>
  </si>
  <si>
    <t>felipe salvador sandoval de la fuente</t>
  </si>
  <si>
    <t>lizeth gallegos lozano</t>
  </si>
  <si>
    <t>jose silviano macuil cielo</t>
  </si>
  <si>
    <t>angel luis pereda eguiluz</t>
  </si>
  <si>
    <t>maria del carmen acosta flores</t>
  </si>
  <si>
    <t>celene nicte ha calderon robles</t>
  </si>
  <si>
    <t>aldo octavio tecpanecatl tolama</t>
  </si>
  <si>
    <t>adan xicale huitle</t>
  </si>
  <si>
    <t>juan tello cuautle</t>
  </si>
  <si>
    <t>marco antonio fosado unda</t>
  </si>
  <si>
    <t>carlos alberto macias corchenuk</t>
  </si>
  <si>
    <t>maria del rosario damian garcia</t>
  </si>
  <si>
    <t>marcela belendez bolanos</t>
  </si>
  <si>
    <t>alejandra borbolla ascencion</t>
  </si>
  <si>
    <t>pedro aquino belendes</t>
  </si>
  <si>
    <t>bernardina damian martinez</t>
  </si>
  <si>
    <t>nicanor gonzalez rafael</t>
  </si>
  <si>
    <t>isabel garcia lezama</t>
  </si>
  <si>
    <t>humberta flores ramirez</t>
  </si>
  <si>
    <t>maria del pilar morales martinez</t>
  </si>
  <si>
    <t>arizbet garcia meza</t>
  </si>
  <si>
    <t>sandra garcia garcia</t>
  </si>
  <si>
    <t>rodolfo torres baltazar</t>
  </si>
  <si>
    <t>nayelly hernandez lopez</t>
  </si>
  <si>
    <t>laura lezama lezama</t>
  </si>
  <si>
    <t>adriana gonzalez franco</t>
  </si>
  <si>
    <t>margarita bravo perez</t>
  </si>
  <si>
    <t>diana valencia botello</t>
  </si>
  <si>
    <t>nestor cortes gonzalez</t>
  </si>
  <si>
    <t>vianney trip dominguez</t>
  </si>
  <si>
    <t>remedios diaz perea</t>
  </si>
  <si>
    <t>senorina quiroz sanchez</t>
  </si>
  <si>
    <t>galia martinez fuentes</t>
  </si>
  <si>
    <t>emiliano juarez ramos</t>
  </si>
  <si>
    <t>adelaida becerra cortes</t>
  </si>
  <si>
    <t>ignacio pineda cruz</t>
  </si>
  <si>
    <t>ines cortes perez</t>
  </si>
  <si>
    <t>antonio evia marquez</t>
  </si>
  <si>
    <t>froylan hernandez garcia</t>
  </si>
  <si>
    <t>gerardo jesus alatriste hidalgo</t>
  </si>
  <si>
    <t>esperanza aldama marin</t>
  </si>
  <si>
    <t>aaron sertorio gomez</t>
  </si>
  <si>
    <t>martha flores martinez</t>
  </si>
  <si>
    <t>melissa cortes hernandez</t>
  </si>
  <si>
    <t>jorge alberto lezama martinez</t>
  </si>
  <si>
    <t>sofia carcano perez</t>
  </si>
  <si>
    <t>patricia abrajan mendez</t>
  </si>
  <si>
    <t>areli maresa sanchez stefanonni</t>
  </si>
  <si>
    <t>sergio mendez tlatoa</t>
  </si>
  <si>
    <t>marco antonio perez xochitlatoa</t>
  </si>
  <si>
    <t>juana oidor tecuanhuey</t>
  </si>
  <si>
    <t>daniela nolasco sanchez</t>
  </si>
  <si>
    <t>jahel barbosa solis</t>
  </si>
  <si>
    <t>madelyn mioni juarez</t>
  </si>
  <si>
    <t>maria elena spezzia bortolini</t>
  </si>
  <si>
    <t>carlos aponte juarez</t>
  </si>
  <si>
    <t>guadalupe grande lozano</t>
  </si>
  <si>
    <t>claudia zamora bueno</t>
  </si>
  <si>
    <t>david teles rosas</t>
  </si>
  <si>
    <t>angel cuanalo aponte</t>
  </si>
  <si>
    <t>abigail hernandez avila</t>
  </si>
  <si>
    <t>patricia bruno vazquez</t>
  </si>
  <si>
    <t>merced alvarez loeza</t>
  </si>
  <si>
    <t>patricia alvarez reyes</t>
  </si>
  <si>
    <t>esperanza roxana loyola del rio</t>
  </si>
  <si>
    <t>alma rosa perez delgado</t>
  </si>
  <si>
    <t>ana laura leon mendoza</t>
  </si>
  <si>
    <t>jhonathan ramirez ortiz</t>
  </si>
  <si>
    <t>alda nely arroyo martinez</t>
  </si>
  <si>
    <t>francisco ramirez reyes</t>
  </si>
  <si>
    <t>andres valencia lopez</t>
  </si>
  <si>
    <t>lidia de bruno ramirez</t>
  </si>
  <si>
    <t>saul gomez castillo</t>
  </si>
  <si>
    <t>gloria velez flores</t>
  </si>
  <si>
    <t>mariel gonzalez diaz</t>
  </si>
  <si>
    <t>jaime perez carreon</t>
  </si>
  <si>
    <t>guillermina lomeli cortes</t>
  </si>
  <si>
    <t>jazmin guadalupe casiano cesario</t>
  </si>
  <si>
    <t>jaquelin castro ramos</t>
  </si>
  <si>
    <t>brenda hernandez tecalero</t>
  </si>
  <si>
    <t>teresa hernandez ponce</t>
  </si>
  <si>
    <t>filemon ramirez sanchez</t>
  </si>
  <si>
    <t>renato rangel mota</t>
  </si>
  <si>
    <t>abraham irving salazar perez</t>
  </si>
  <si>
    <t>juan ignacio rangel roldan</t>
  </si>
  <si>
    <t>gilberto tijerina romero</t>
  </si>
  <si>
    <t>jorge alberto pedraza almazan</t>
  </si>
  <si>
    <t>juan manuel alonso ramirez</t>
  </si>
  <si>
    <t>alfredo saloma chilaca</t>
  </si>
  <si>
    <t>gloria bravo garcia</t>
  </si>
  <si>
    <t>juan alameda perez</t>
  </si>
  <si>
    <t>esmeralda chino alameda</t>
  </si>
  <si>
    <t>teresa atenco cajero</t>
  </si>
  <si>
    <t>nancy yarely ramirez leal</t>
  </si>
  <si>
    <t>vivian guadalupe soto vallejo</t>
  </si>
  <si>
    <t>maria nadia diaz castillo</t>
  </si>
  <si>
    <t>leonorilda hernandez perez</t>
  </si>
  <si>
    <t>jesus crispin ramirez</t>
  </si>
  <si>
    <t>claudia romero santiesteban</t>
  </si>
  <si>
    <t>maria fernanda coraza flores</t>
  </si>
  <si>
    <t>elizabeth gomez garcia</t>
  </si>
  <si>
    <t>lizeth sanchez hernandez</t>
  </si>
  <si>
    <t>guadalupe anayeli martinez vargas</t>
  </si>
  <si>
    <t>delfino jesus ramos solano</t>
  </si>
  <si>
    <t>cristina villagran gonzalez</t>
  </si>
  <si>
    <t>virgilio reyes lardizabal</t>
  </si>
  <si>
    <t>lilimar meza reyez</t>
  </si>
  <si>
    <t>jose flores sainz</t>
  </si>
  <si>
    <t>iliana yanin lozano sanchez</t>
  </si>
  <si>
    <t>martha guadarrama alvarado</t>
  </si>
  <si>
    <t>eder marin luna</t>
  </si>
  <si>
    <t>claudia corona alvarado</t>
  </si>
  <si>
    <t>ana karen gallardo hernandez</t>
  </si>
  <si>
    <t>diana berenice ramos perez</t>
  </si>
  <si>
    <t>maria guadalupe hernandez gutierrez</t>
  </si>
  <si>
    <t>susana linares ladino</t>
  </si>
  <si>
    <t>luis jiver espejel cordero</t>
  </si>
  <si>
    <t>norma romero morales</t>
  </si>
  <si>
    <t>alexandra encarnacion martinez</t>
  </si>
  <si>
    <t>araceli cordero peralta</t>
  </si>
  <si>
    <t>maximino angulo marin</t>
  </si>
  <si>
    <t>sandra eugenio perez</t>
  </si>
  <si>
    <t>eleni guadalupe molina calpulalpan</t>
  </si>
  <si>
    <t>luisa escobar flores</t>
  </si>
  <si>
    <t>alejandra espinosa martinez</t>
  </si>
  <si>
    <t>maria de los angeles rios eugenio</t>
  </si>
  <si>
    <t>alejandra garcia palomino</t>
  </si>
  <si>
    <t>jose juan cholula sanchez</t>
  </si>
  <si>
    <t>enrique melendez atenco</t>
  </si>
  <si>
    <t>gustavo tlacaltech ruiz</t>
  </si>
  <si>
    <t>gabriela islas ramos</t>
  </si>
  <si>
    <t>gumaro sandre popoca</t>
  </si>
  <si>
    <t>silvia castillo zacarias</t>
  </si>
  <si>
    <t>ruth torres aguilar</t>
  </si>
  <si>
    <t>rosalina melendez de la rosa</t>
  </si>
  <si>
    <t>aaron sanchez morales</t>
  </si>
  <si>
    <t>esmeralda sandre luna</t>
  </si>
  <si>
    <t>gabriela castelan arellano</t>
  </si>
  <si>
    <t>cristina huerta zurita</t>
  </si>
  <si>
    <t>norma evelia guzman martinez</t>
  </si>
  <si>
    <t>karina cevada nolasco</t>
  </si>
  <si>
    <t>pilar guadalupe vergel bonilla</t>
  </si>
  <si>
    <t>itzel yocelyn xique zacarias</t>
  </si>
  <si>
    <t>egberto martinez rubi</t>
  </si>
  <si>
    <t>maria guadalupe tiro antonio</t>
  </si>
  <si>
    <t>gonzalo galeana franco</t>
  </si>
  <si>
    <t>paola elizabeth angon silva</t>
  </si>
  <si>
    <t>ana cristina ruiz rangel</t>
  </si>
  <si>
    <t>damian cristobal momox sanchez</t>
  </si>
  <si>
    <t>laura josefina fernandez juarez</t>
  </si>
  <si>
    <t>jose porfirio flores leon</t>
  </si>
  <si>
    <t>denis karina rosales mendez</t>
  </si>
  <si>
    <t>jacoba rojas reyes</t>
  </si>
  <si>
    <t>fermin claudio hernandez martinez</t>
  </si>
  <si>
    <t>litzuly martinez ambrosio</t>
  </si>
  <si>
    <t>araceli hernandez velazquez</t>
  </si>
  <si>
    <t>edgar ambrosio rosas</t>
  </si>
  <si>
    <t>susana patricia vargas escamilla</t>
  </si>
  <si>
    <t>jannet cabrera de la luz</t>
  </si>
  <si>
    <t>maximino de la luz bartolo</t>
  </si>
  <si>
    <t>sergio cervantes acosta</t>
  </si>
  <si>
    <t>marisela guerrero marin</t>
  </si>
  <si>
    <t>georgina adelaida ortega cambranis</t>
  </si>
  <si>
    <t>manuel orato velez</t>
  </si>
  <si>
    <t>sergio hernandez hernandez</t>
  </si>
  <si>
    <t>xochitl guadalupe rojas rosales</t>
  </si>
  <si>
    <t>maricela ojeda juarez</t>
  </si>
  <si>
    <t>lidia stefany martinell nicanor</t>
  </si>
  <si>
    <t>teodoro aguilar hernandez</t>
  </si>
  <si>
    <t>javier flores nava</t>
  </si>
  <si>
    <t>yuliana neri juarez</t>
  </si>
  <si>
    <t>agustin juarez martinez</t>
  </si>
  <si>
    <t>milton valencia reyes</t>
  </si>
  <si>
    <t>blanca araceli rodriguez macias</t>
  </si>
  <si>
    <t>monserrat elydeth alonso barreto</t>
  </si>
  <si>
    <t>manuel alejandro porras florentino</t>
  </si>
  <si>
    <t>rosa maria reynoso morales</t>
  </si>
  <si>
    <t>norma guillermina reynoso sanchez</t>
  </si>
  <si>
    <t>maria de la luz campos hernandez</t>
  </si>
  <si>
    <t>giovanni martinez escobedo</t>
  </si>
  <si>
    <t>maria isabel galicia rodriguez</t>
  </si>
  <si>
    <t>juan antonio merino ferrer</t>
  </si>
  <si>
    <t>cruz emilia martinez avelino</t>
  </si>
  <si>
    <t>raymundo atanacio arciga</t>
  </si>
  <si>
    <t>aurelia aguilar pelaez</t>
  </si>
  <si>
    <t>maria del carmen ortiz espinoza</t>
  </si>
  <si>
    <t>juana olivares alonzo</t>
  </si>
  <si>
    <t>raquel irma ramos alonso</t>
  </si>
  <si>
    <t>javier de los santos rosas</t>
  </si>
  <si>
    <t>elisabeth bonilla de jesus</t>
  </si>
  <si>
    <t>vianey flores fernandez</t>
  </si>
  <si>
    <t>yolanda vidal salazar</t>
  </si>
  <si>
    <t>flor de lourdes ortega vidal</t>
  </si>
  <si>
    <t>lauro tlahuel valencia</t>
  </si>
  <si>
    <t>veronica montes pacio</t>
  </si>
  <si>
    <t>ricardo delgado negrete</t>
  </si>
  <si>
    <t>angelica maria leon diaz</t>
  </si>
  <si>
    <t>carmela coyotl medias</t>
  </si>
  <si>
    <t>dionicia tepoz morales</t>
  </si>
  <si>
    <t>maximina gudelia sanchez galicia</t>
  </si>
  <si>
    <t>cristina romero nunez</t>
  </si>
  <si>
    <t>macario valencia flores</t>
  </si>
  <si>
    <t>jesus vite ramirez</t>
  </si>
  <si>
    <t>sergio onofre gonzalez</t>
  </si>
  <si>
    <t>juan ramirez fernandez</t>
  </si>
  <si>
    <t>juan pablo gonzalez lima</t>
  </si>
  <si>
    <t>nohemi hernandez morales</t>
  </si>
  <si>
    <t>antero salvador balderas torres</t>
  </si>
  <si>
    <t>gualberto rojas lopez</t>
  </si>
  <si>
    <t>gustavo luis balderas valerio</t>
  </si>
  <si>
    <t>lucia munoz sanchez</t>
  </si>
  <si>
    <t>ezequiel adelfo rosas cid</t>
  </si>
  <si>
    <t>willivaldo lopez guevara</t>
  </si>
  <si>
    <t>gabriela campos garcia</t>
  </si>
  <si>
    <t>jorge gabriel lopez zarate</t>
  </si>
  <si>
    <t>anelly arellano vargas</t>
  </si>
  <si>
    <t>maria del carmen gregoria gonzalez yanez</t>
  </si>
  <si>
    <t>maria trinidad viveros castellanos</t>
  </si>
  <si>
    <t>fatuel montoya romero</t>
  </si>
  <si>
    <t>guadalupe avelino zurita</t>
  </si>
  <si>
    <t>daniel jimenez ramirez</t>
  </si>
  <si>
    <t>madai chavez sandoval</t>
  </si>
  <si>
    <t>gloria maricruz lopez valencia</t>
  </si>
  <si>
    <t>rocio francisca sandoval garcia</t>
  </si>
  <si>
    <t>norma perez silva</t>
  </si>
  <si>
    <t>maria del carmen gomez aquino</t>
  </si>
  <si>
    <t>oscar barco atanacio</t>
  </si>
  <si>
    <t>lorena luna mauricio</t>
  </si>
  <si>
    <t>eligio barrales gonzalez</t>
  </si>
  <si>
    <t>rodolfo melo gonzalez</t>
  </si>
  <si>
    <t>miguel angel amador baez</t>
  </si>
  <si>
    <t>gonzalo flores garcia</t>
  </si>
  <si>
    <t>miguel morales maldonado</t>
  </si>
  <si>
    <t>elizabeth navarro ortiz</t>
  </si>
  <si>
    <t>america rocio vargas ortiz</t>
  </si>
  <si>
    <t>sandra silva de la luz</t>
  </si>
  <si>
    <t>maria magdalena reyes lopez</t>
  </si>
  <si>
    <t>carmen beatriz mendoza cabrera</t>
  </si>
  <si>
    <t>jesus garcia lopez</t>
  </si>
  <si>
    <t>araceli marquez garcia</t>
  </si>
  <si>
    <t>luis alberto lopez canedo</t>
  </si>
  <si>
    <t>luis eduardo espinosa galicia</t>
  </si>
  <si>
    <t>miguel angel jimenez juarez</t>
  </si>
  <si>
    <t>maria del carmen velasquez mejia</t>
  </si>
  <si>
    <t>felipa florida castillo luna</t>
  </si>
  <si>
    <t>ana laura vazquez triana</t>
  </si>
  <si>
    <t>araceli garcia carrion</t>
  </si>
  <si>
    <t>francisco javier vargas gomez</t>
  </si>
  <si>
    <t>alejandro villareal hernandez</t>
  </si>
  <si>
    <t>ausencio montes ramirez</t>
  </si>
  <si>
    <t>jacobo aguilar sanchez</t>
  </si>
  <si>
    <t>marco antonio villanueva villa</t>
  </si>
  <si>
    <t>oscar miguel angel gonzalez dimas</t>
  </si>
  <si>
    <t>juan romero flores</t>
  </si>
  <si>
    <t>yolanda sotelo garcia</t>
  </si>
  <si>
    <t>araceli mejia leon</t>
  </si>
  <si>
    <t>eva veronica hernandez bermejo</t>
  </si>
  <si>
    <t>amin villa solano</t>
  </si>
  <si>
    <t>clemencia vazquez sainos</t>
  </si>
  <si>
    <t>alfredo rosas flores</t>
  </si>
  <si>
    <t>luz del carmen garcia martinez</t>
  </si>
  <si>
    <t>jorge estrada gervacio</t>
  </si>
  <si>
    <t>maria del carmen olivarez vazquez</t>
  </si>
  <si>
    <t>candida ventura avendano</t>
  </si>
  <si>
    <t>antonino reyes cabrera</t>
  </si>
  <si>
    <t>ester peralta serrano</t>
  </si>
  <si>
    <t>eduarda nape palapa</t>
  </si>
  <si>
    <t>carina salvador rosas</t>
  </si>
  <si>
    <t>alejandrina de jesus benitez</t>
  </si>
  <si>
    <t>gregorio enriquez martinez</t>
  </si>
  <si>
    <t>abel guillermo pioquinto</t>
  </si>
  <si>
    <t>jesus eduardo lopez porras</t>
  </si>
  <si>
    <t>carmen marcela lopez de santiago</t>
  </si>
  <si>
    <t>leticia flores valencia</t>
  </si>
  <si>
    <t>mauricio orozco luis</t>
  </si>
  <si>
    <t>florencia miramon zaragoza</t>
  </si>
  <si>
    <t>lorena herrera morales</t>
  </si>
  <si>
    <t>mateo reyes viveros</t>
  </si>
  <si>
    <t>maria rosario magdalena juan juan</t>
  </si>
  <si>
    <t>blanca estela guzman galindo</t>
  </si>
  <si>
    <t>pt-pvem</t>
  </si>
  <si>
    <t>karen pino gonzalez</t>
  </si>
  <si>
    <t>eulalia ramirez ramirez</t>
  </si>
  <si>
    <t>alvaro bonilla flores</t>
  </si>
  <si>
    <t>raul gonzalez quinonez</t>
  </si>
  <si>
    <t>froylan diaz juarez</t>
  </si>
  <si>
    <t>abraham cerezo quinones</t>
  </si>
  <si>
    <t>jose edgar bonilla ramirez</t>
  </si>
  <si>
    <t>rene ramirez coyotl</t>
  </si>
  <si>
    <t>inocencio bonilla torija</t>
  </si>
  <si>
    <t>rosalba rodriguez sanchez</t>
  </si>
  <si>
    <t>marcos ramirez serrano</t>
  </si>
  <si>
    <t>austreberta carmona padilla</t>
  </si>
  <si>
    <t>sergio jimenez cespedes</t>
  </si>
  <si>
    <t>olga veronica maldonado munoz</t>
  </si>
  <si>
    <t>circe faviola garcia serrano</t>
  </si>
  <si>
    <t>edgar tlatelpa bautista</t>
  </si>
  <si>
    <t>maria del rosario torres salcedo</t>
  </si>
  <si>
    <t>magdaleno rojas huerta</t>
  </si>
  <si>
    <t>blanca perez pineda</t>
  </si>
  <si>
    <t>dalila loyola vergara</t>
  </si>
  <si>
    <t>gilberto perez perez</t>
  </si>
  <si>
    <t>jose damian sanchez perez</t>
  </si>
  <si>
    <t>gilberta munoz perez</t>
  </si>
  <si>
    <t>jessica adan vairan</t>
  </si>
  <si>
    <t>gabriel rodrigo garin gordillo</t>
  </si>
  <si>
    <t>rosalia teyuca chacon</t>
  </si>
  <si>
    <t>daniel gerardo dominguez alarcon</t>
  </si>
  <si>
    <t>caritina aguilar enriquez</t>
  </si>
  <si>
    <t>manuel ismael gil garcia</t>
  </si>
  <si>
    <t>jerany de jesus fernandez</t>
  </si>
  <si>
    <t>margarita vazquez gutierrez</t>
  </si>
  <si>
    <t>juan miguel dominguez</t>
  </si>
  <si>
    <t>ana paulina hernandez hernandez</t>
  </si>
  <si>
    <t>janeht castro roldan</t>
  </si>
  <si>
    <t>maria magdalena ortega manzano</t>
  </si>
  <si>
    <t>espiridion cruz flores</t>
  </si>
  <si>
    <t>nazario zempoalteco rubio</t>
  </si>
  <si>
    <t>maria de la luz bonilla ibanez</t>
  </si>
  <si>
    <t>apolonio hidalgo pena</t>
  </si>
  <si>
    <t>socorro munoz machado</t>
  </si>
  <si>
    <t>erendira reyes martinez</t>
  </si>
  <si>
    <t>deodegario aparicio linares</t>
  </si>
  <si>
    <t>joel mejia cortez</t>
  </si>
  <si>
    <t>hermelinda rendon pena</t>
  </si>
  <si>
    <t>maria angelica barco neri</t>
  </si>
  <si>
    <t>isela rubi martinez vera</t>
  </si>
  <si>
    <t>ernestina ramirez munguia</t>
  </si>
  <si>
    <t>luis antonio cid mendez</t>
  </si>
  <si>
    <t>julia rubi anaya nino</t>
  </si>
  <si>
    <t>luz marlen rodriguez rojas</t>
  </si>
  <si>
    <t>camilo morales peralta</t>
  </si>
  <si>
    <t>dulce maria valencia martinez</t>
  </si>
  <si>
    <t>socorro luna cabrera</t>
  </si>
  <si>
    <t>marco antonio huesca lopez</t>
  </si>
  <si>
    <t>elvia limon zarinana</t>
  </si>
  <si>
    <t>lisbeth rodriguez ventura</t>
  </si>
  <si>
    <t>maria del pilar hernandez islas</t>
  </si>
  <si>
    <t>said de jesus godos luna</t>
  </si>
  <si>
    <t>maria avelina alejandra maldonado carmona</t>
  </si>
  <si>
    <t>claudia juarez guerra</t>
  </si>
  <si>
    <t>lorenzo hernandez espinoza</t>
  </si>
  <si>
    <t>daniela michell hernandez sorcia</t>
  </si>
  <si>
    <t>monica yolanda martinez morales</t>
  </si>
  <si>
    <t>alma delia palma grande</t>
  </si>
  <si>
    <t>monica hernandez ortega</t>
  </si>
  <si>
    <t>ruben barba mier</t>
  </si>
  <si>
    <t>esmeralda vazquez zaragoza</t>
  </si>
  <si>
    <t>anayeli herrera lucas</t>
  </si>
  <si>
    <t>ana amayrani hernandez galindo</t>
  </si>
  <si>
    <t>karina perez serrano</t>
  </si>
  <si>
    <t>domingo posadas moreno</t>
  </si>
  <si>
    <t>leydi laura perez arellano</t>
  </si>
  <si>
    <t>pedro perez cabrera</t>
  </si>
  <si>
    <t>marcos moreno olvera</t>
  </si>
  <si>
    <t>omar ali guzman castillo</t>
  </si>
  <si>
    <t>juana gabriela aguilar delgado</t>
  </si>
  <si>
    <t>isaias gerardo rivera gonzalez</t>
  </si>
  <si>
    <t>yurany edith gonzalez luna</t>
  </si>
  <si>
    <t>malinalli hernandez lopez</t>
  </si>
  <si>
    <t>constantino luna garcia</t>
  </si>
  <si>
    <t>heriberta hernandez reyes</t>
  </si>
  <si>
    <t>jose manuel bello mora</t>
  </si>
  <si>
    <t>jose sanchez nunez</t>
  </si>
  <si>
    <t>manuel de la sierra munoz de cote</t>
  </si>
  <si>
    <t>ruben toledo mendez</t>
  </si>
  <si>
    <t>casildo cruz belem</t>
  </si>
  <si>
    <t>francisco javier martinez herrejon</t>
  </si>
  <si>
    <t>iris anhel oriol flores</t>
  </si>
  <si>
    <t>ofelia cruz morales</t>
  </si>
  <si>
    <t>federico vazquez oriol</t>
  </si>
  <si>
    <t>laura maria mena muniz</t>
  </si>
  <si>
    <t>bonifacio garcia vega</t>
  </si>
  <si>
    <t>ricardo morales mentado</t>
  </si>
  <si>
    <t>alberta morales morales</t>
  </si>
  <si>
    <t>martin zanes cortes</t>
  </si>
  <si>
    <t>elian rojano barranco</t>
  </si>
  <si>
    <t>xochitl gabriela ariza razo</t>
  </si>
  <si>
    <t>dionicio guzman perez</t>
  </si>
  <si>
    <t>juan jose flores de la torre</t>
  </si>
  <si>
    <t>martin salgado bravo</t>
  </si>
  <si>
    <t>gudelia lezama paz</t>
  </si>
  <si>
    <t>fabiola castillo romero</t>
  </si>
  <si>
    <t>jose luis rosas quinones</t>
  </si>
  <si>
    <t>victor arellano pena</t>
  </si>
  <si>
    <t>giovanni gonzalez vieyra</t>
  </si>
  <si>
    <t>francisca concepcion ramirez garcia</t>
  </si>
  <si>
    <t>lucina olga pena sanchez</t>
  </si>
  <si>
    <t>guadalupe enriqueta escalante juarez</t>
  </si>
  <si>
    <t>sandra lopez juarez</t>
  </si>
  <si>
    <t>miguel angel meza ratoni</t>
  </si>
  <si>
    <t>edgardo porras melchor</t>
  </si>
  <si>
    <t>marcos cortes lopez</t>
  </si>
  <si>
    <t>leonel cruz gutierrez</t>
  </si>
  <si>
    <t>elisa ruiz juarez</t>
  </si>
  <si>
    <t>abigail gonzalez yanez</t>
  </si>
  <si>
    <t>florangeli diaz caballero</t>
  </si>
  <si>
    <t>josefina ortiz martinez</t>
  </si>
  <si>
    <t>fernando ceron bones</t>
  </si>
  <si>
    <t>dulce cielo cabrera cruz</t>
  </si>
  <si>
    <t>lazaro vargas uribe</t>
  </si>
  <si>
    <t>maria lourdes nazario luna</t>
  </si>
  <si>
    <t>aurora lopez gonzalez</t>
  </si>
  <si>
    <t>margarita sandoval ventura</t>
  </si>
  <si>
    <t>fernanda valencia palafox</t>
  </si>
  <si>
    <t>laura lima franco</t>
  </si>
  <si>
    <t>oscar reyes ortega</t>
  </si>
  <si>
    <t>araceli martinez badillo</t>
  </si>
  <si>
    <t>teresa reyes regino</t>
  </si>
  <si>
    <t>amando ramirez reyes</t>
  </si>
  <si>
    <t>angelica tlahuiz corte</t>
  </si>
  <si>
    <t>belen mendoza quintero</t>
  </si>
  <si>
    <t>maria isabel aguilar paredes</t>
  </si>
  <si>
    <t>gloria eva torres castillo</t>
  </si>
  <si>
    <t>stephanie tejeda gonzalez</t>
  </si>
  <si>
    <t>elizet sanchez daza</t>
  </si>
  <si>
    <t>verenice celis tellez</t>
  </si>
  <si>
    <t>magdalena martinez mendez</t>
  </si>
  <si>
    <t>valentina temich gomez</t>
  </si>
  <si>
    <t>lino romero posadas</t>
  </si>
  <si>
    <t>ana ivone moctezuma sanchez</t>
  </si>
  <si>
    <t>maria josefina contino hernandez</t>
  </si>
  <si>
    <t>cristina miguel salgado</t>
  </si>
  <si>
    <t>laura arias amador</t>
  </si>
  <si>
    <t>crispin alvarado marquez</t>
  </si>
  <si>
    <t>hector maldonado picazo</t>
  </si>
  <si>
    <t>silvia flores cruz</t>
  </si>
  <si>
    <t>nanely garrido cruz</t>
  </si>
  <si>
    <t>edna hernandez herrero</t>
  </si>
  <si>
    <t>aranzazu hernandez vargas</t>
  </si>
  <si>
    <t>arely romero hernandez</t>
  </si>
  <si>
    <t>arturo romero herrero</t>
  </si>
  <si>
    <t>julio rivera garrido</t>
  </si>
  <si>
    <t>maria agustina romero moreno</t>
  </si>
  <si>
    <t>elias castillo hernandez</t>
  </si>
  <si>
    <t>estela castillo zaragoza</t>
  </si>
  <si>
    <t>adriana aguila dominguez</t>
  </si>
  <si>
    <t>mariam mendez tellez</t>
  </si>
  <si>
    <t>felix sedeno espinoza</t>
  </si>
  <si>
    <t>maricela vilchis armijo</t>
  </si>
  <si>
    <t>areli miranda dominguez</t>
  </si>
  <si>
    <t>diana carolina matias perez</t>
  </si>
  <si>
    <t>silverio galicia baltazar</t>
  </si>
  <si>
    <t>jose israel jimenez aleman</t>
  </si>
  <si>
    <t>jose martin ramos torres</t>
  </si>
  <si>
    <t>freddy benavidez moran</t>
  </si>
  <si>
    <t>javier guzman jimenez</t>
  </si>
  <si>
    <t>juan manuel tellez salazar</t>
  </si>
  <si>
    <t>lorena riveros guzman</t>
  </si>
  <si>
    <t>david alberto nochebuena marroquin</t>
  </si>
  <si>
    <t>lauro cesar franco lopez</t>
  </si>
  <si>
    <t>grissel soriano rodriguez</t>
  </si>
  <si>
    <t>maricela martinez hernandez</t>
  </si>
  <si>
    <t>jair mendoza tolentino</t>
  </si>
  <si>
    <t>ines iturbide luna</t>
  </si>
  <si>
    <t>juan neri licona</t>
  </si>
  <si>
    <t>raquel ministro villa</t>
  </si>
  <si>
    <t>victoria hernandez perez</t>
  </si>
  <si>
    <t>azucena mondragon perez</t>
  </si>
  <si>
    <t>jonathan soberanes martinez</t>
  </si>
  <si>
    <t>faviola garcia martinez</t>
  </si>
  <si>
    <t>maria estela pacheco martinez</t>
  </si>
  <si>
    <t>acela rosales alonso</t>
  </si>
  <si>
    <t>veronica lopez valle</t>
  </si>
  <si>
    <t>miriam gonzalez berra</t>
  </si>
  <si>
    <t>honoria camacho ribera</t>
  </si>
  <si>
    <t>nancy maruri gonzalez</t>
  </si>
  <si>
    <t>maria guadalupe reyes huerta</t>
  </si>
  <si>
    <t>rosalva gutierrez perez</t>
  </si>
  <si>
    <t>gerardo campos ascencion</t>
  </si>
  <si>
    <t>lucina martinez martinez</t>
  </si>
  <si>
    <t>edgar cid benitez</t>
  </si>
  <si>
    <t>guadalupe hernandez santacruz</t>
  </si>
  <si>
    <t>fermina rufina peralta aviles</t>
  </si>
  <si>
    <t>veronica rocio aviles soriano</t>
  </si>
  <si>
    <t>dailybet del carmen villasenor casanova</t>
  </si>
  <si>
    <t>jose edgar garcia ramirez</t>
  </si>
  <si>
    <t>karina sarai arriaga de la cruz</t>
  </si>
  <si>
    <t>florinda rivera hernandez</t>
  </si>
  <si>
    <t>jessica lourdes vazquez cabrera</t>
  </si>
  <si>
    <t>josue meza rodriguez</t>
  </si>
  <si>
    <t>rigoberto soto mora</t>
  </si>
  <si>
    <t>josefa garcia castaneda</t>
  </si>
  <si>
    <t>osvaldo juarez rodriguez</t>
  </si>
  <si>
    <t>noe gomez hernandez</t>
  </si>
  <si>
    <t>patricia lizeth paniagua hernandez</t>
  </si>
  <si>
    <t>omar cano zaragoza</t>
  </si>
  <si>
    <t>alejandra hernandez garzon</t>
  </si>
  <si>
    <t>pedro romero coriche</t>
  </si>
  <si>
    <t>alma delia munoz munoz</t>
  </si>
  <si>
    <t>beatriz meneses munoz</t>
  </si>
  <si>
    <t>jose manuel matinez munoz</t>
  </si>
  <si>
    <t>marco polo rodriguez munoz</t>
  </si>
  <si>
    <t>floricel hernandez diego</t>
  </si>
  <si>
    <t>luz anel perez gutierrez</t>
  </si>
  <si>
    <t>gaudencio gonzalez santiago</t>
  </si>
  <si>
    <t>gerardo vargas ortiz</t>
  </si>
  <si>
    <t>yareli villegas aranda</t>
  </si>
  <si>
    <t>maria de jesus solano gamez</t>
  </si>
  <si>
    <t>maria mendoza barbosa</t>
  </si>
  <si>
    <t>efrain ginez gonzalez</t>
  </si>
  <si>
    <t>jose luis montalvo tellez</t>
  </si>
  <si>
    <t>leticia lopez sanchez</t>
  </si>
  <si>
    <t>marilu anastacia sanchez flores</t>
  </si>
  <si>
    <t>antelma hernandez lopez</t>
  </si>
  <si>
    <t>antonio sanchez garcia</t>
  </si>
  <si>
    <t>damaris martinez alberto</t>
  </si>
  <si>
    <t>dulce maria martinez hernandez</t>
  </si>
  <si>
    <t>oscar franco islas</t>
  </si>
  <si>
    <t>maria del carmen islas calva</t>
  </si>
  <si>
    <t>aurelia bardomiana gonzalez de gante</t>
  </si>
  <si>
    <t>cesaria constatina amador najera</t>
  </si>
  <si>
    <t>maria araceli galvez vivar</t>
  </si>
  <si>
    <t>jacqueline flores guzman</t>
  </si>
  <si>
    <t>michelle guatemala vera</t>
  </si>
  <si>
    <t>maria janet garcia sanchez</t>
  </si>
  <si>
    <t>jesus murrieta osorio</t>
  </si>
  <si>
    <t>nelly garcia aquino</t>
  </si>
  <si>
    <t>ariel perez reyes</t>
  </si>
  <si>
    <t>braulia iveth perez conde</t>
  </si>
  <si>
    <t>elda isabel gomez canela</t>
  </si>
  <si>
    <t>jennifer kaori moreno rodriguez</t>
  </si>
  <si>
    <t>dayna arisbeth quirino gutierrez</t>
  </si>
  <si>
    <t>alejandra olivares zarate</t>
  </si>
  <si>
    <t>analilia minerva zarate vargas</t>
  </si>
  <si>
    <t>sandra lisset toriz castro</t>
  </si>
  <si>
    <t>aniceto felipe cortes palapa</t>
  </si>
  <si>
    <t>itzel alejandra flores montes</t>
  </si>
  <si>
    <t>filogonio alarcon tirado</t>
  </si>
  <si>
    <t>jessica hernandez grijalva</t>
  </si>
  <si>
    <t>citlali candelaria cano rojas</t>
  </si>
  <si>
    <t>luis guarneros guerra</t>
  </si>
  <si>
    <t>jose luis tirado cabanez</t>
  </si>
  <si>
    <t>natalia de los santos gonzalez</t>
  </si>
  <si>
    <t>lorena gonzalez braulio</t>
  </si>
  <si>
    <t>ariana de jesus moranchel</t>
  </si>
  <si>
    <t>susana abigail flores gutierrez</t>
  </si>
  <si>
    <t>patricia vargas garcia</t>
  </si>
  <si>
    <t>bulmaro palacios gamez</t>
  </si>
  <si>
    <t>maria guadalupe martagon dorantes</t>
  </si>
  <si>
    <t>belem esmeralda nolasco perez</t>
  </si>
  <si>
    <t>concepcion hernandez rojas</t>
  </si>
  <si>
    <t>eleazar salazar parra</t>
  </si>
  <si>
    <t>modesta guerra fernandez</t>
  </si>
  <si>
    <t>martin salazar rodriguez</t>
  </si>
  <si>
    <t>jose salazar silverio</t>
  </si>
  <si>
    <t>jose raymundo fernandez hernandez</t>
  </si>
  <si>
    <t>martha rosas polo</t>
  </si>
  <si>
    <t>martin lopez perez</t>
  </si>
  <si>
    <t>erasmo hernandez vazquez</t>
  </si>
  <si>
    <t>margarita rodriguez moralez</t>
  </si>
  <si>
    <t>erika javier zarate</t>
  </si>
  <si>
    <t>mariano castro morales</t>
  </si>
  <si>
    <t>estefania cabrera vera</t>
  </si>
  <si>
    <t>nelson orea zamora</t>
  </si>
  <si>
    <t>teodoro sanchez bravo</t>
  </si>
  <si>
    <t>leticia carrasco cruz</t>
  </si>
  <si>
    <t>rosa hernandez rebolledo</t>
  </si>
  <si>
    <t>maribel cruz mota</t>
  </si>
  <si>
    <t>maria teresa betancurt molina</t>
  </si>
  <si>
    <t>margarito rojas parra</t>
  </si>
  <si>
    <t>lucia cruz arroyo</t>
  </si>
  <si>
    <t>victor ramiro beltran</t>
  </si>
  <si>
    <t>evelio navarro lara</t>
  </si>
  <si>
    <t>erik antonio gomez miranda</t>
  </si>
  <si>
    <t>eloisa barrios rodriguez</t>
  </si>
  <si>
    <t>elidet barron sanchez</t>
  </si>
  <si>
    <t>maria del carmen olvera trejo</t>
  </si>
  <si>
    <t>martin conde gonzalez</t>
  </si>
  <si>
    <t>jose luis marquez martinez</t>
  </si>
  <si>
    <t>juan carlos becerra barranco</t>
  </si>
  <si>
    <t>rodolfo gonzalez alvarez</t>
  </si>
  <si>
    <t>felipa ortiz escobar</t>
  </si>
  <si>
    <t>edith cruz castillo</t>
  </si>
  <si>
    <t>maximina martina serrano rivera</t>
  </si>
  <si>
    <t>alberto amador rivera</t>
  </si>
  <si>
    <t>dolores cruz salas</t>
  </si>
  <si>
    <t>leonardo noel arizmendi martinez</t>
  </si>
  <si>
    <t>karla mora dominguez</t>
  </si>
  <si>
    <t>esperanza andrea vazquez rojas</t>
  </si>
  <si>
    <t>karla rossely galindo cruz</t>
  </si>
  <si>
    <t>itzel paola santa anna bernabe</t>
  </si>
  <si>
    <t>ines tlamani flores</t>
  </si>
  <si>
    <t>maria isabel garcia francisco</t>
  </si>
  <si>
    <t>armando valera reyes</t>
  </si>
  <si>
    <t>jose luis martinez hernandez</t>
  </si>
  <si>
    <t>moises palafox rodriguez</t>
  </si>
  <si>
    <t>roberto ponciano duran hernandez</t>
  </si>
  <si>
    <t>silvia manzola rivera</t>
  </si>
  <si>
    <t>liz yamileth rodriguez castaneda</t>
  </si>
  <si>
    <t>deideni jimarez duran</t>
  </si>
  <si>
    <t>ezequiel calderon calzada</t>
  </si>
  <si>
    <t>edith contreras espitia</t>
  </si>
  <si>
    <t>blanca natali vazquez alvarez</t>
  </si>
  <si>
    <t>josefina alejandrina delgado mendez</t>
  </si>
  <si>
    <t>nicolas calderon lopez</t>
  </si>
  <si>
    <t>blanca edith ronquillo reyes</t>
  </si>
  <si>
    <t>maria del carmen ernestina sedeno camarillo</t>
  </si>
  <si>
    <t>lilia sebastian morales</t>
  </si>
  <si>
    <t>beatriz pulido sevilla</t>
  </si>
  <si>
    <t>hugo blanco ambrocio</t>
  </si>
  <si>
    <t>hector ernesto montalvo de los santos</t>
  </si>
  <si>
    <t>gabriela dorali marroquin lopez</t>
  </si>
  <si>
    <t>carolina reyes reyes</t>
  </si>
  <si>
    <t>petra de la luz rocha blanquel</t>
  </si>
  <si>
    <t>miguel ponce lopez</t>
  </si>
  <si>
    <t>maximo ponce garcia</t>
  </si>
  <si>
    <t>honorio lima manzano</t>
  </si>
  <si>
    <t>zeth lima barrientos</t>
  </si>
  <si>
    <t>hortencia garcia ponce</t>
  </si>
  <si>
    <t>nayeli francisco cano</t>
  </si>
  <si>
    <t>maria guadalupe arellano huerta</t>
  </si>
  <si>
    <t>lucero mendez diaz</t>
  </si>
  <si>
    <t>natividad hernandez francisco</t>
  </si>
  <si>
    <t>eloy de gaona hernandez</t>
  </si>
  <si>
    <t>victoriano santiago bautista</t>
  </si>
  <si>
    <t>ana tere hernandez gonzalez</t>
  </si>
  <si>
    <t>rubicel de la calleja betancourt</t>
  </si>
  <si>
    <t>ana yeli alva cabanzo</t>
  </si>
  <si>
    <t>paula rosales bravo</t>
  </si>
  <si>
    <t>irma napoles montalvo</t>
  </si>
  <si>
    <t>victor eloy garcia vega</t>
  </si>
  <si>
    <t>flavio gonzalez cortes</t>
  </si>
  <si>
    <t>virgilio efrain cortes jimenez</t>
  </si>
  <si>
    <t>luz nunez sanchez</t>
  </si>
  <si>
    <t>edith sanchez martinez</t>
  </si>
  <si>
    <t>gloria vega sanchez</t>
  </si>
  <si>
    <t>san jose miahuatlan (extra)</t>
  </si>
  <si>
    <t>antonio campos celis</t>
  </si>
  <si>
    <t>martina montiel zalazar</t>
  </si>
  <si>
    <t>lourdes francisca mendoza hernandez</t>
  </si>
  <si>
    <t>teotlalco (extra)</t>
  </si>
  <si>
    <t>nesli villanueva sanchez</t>
  </si>
  <si>
    <t>filomena quiroz campos</t>
  </si>
  <si>
    <t>tlahuapan (extra)</t>
  </si>
  <si>
    <t>juan carlos cortes lorences</t>
  </si>
  <si>
    <t>javier huerta montero</t>
  </si>
  <si>
    <t>roman palacios ramirez</t>
  </si>
  <si>
    <t>marco antonio calderon altamirano</t>
  </si>
  <si>
    <t>rosiceli diaz hernandez</t>
  </si>
  <si>
    <t>alberto roa benitez</t>
  </si>
  <si>
    <t>tipo_eleccion</t>
  </si>
  <si>
    <t>0=ordinario/1=extraordinario</t>
  </si>
  <si>
    <t>municipio</t>
  </si>
  <si>
    <t>id_municipio</t>
  </si>
  <si>
    <t>partido-coalicion</t>
  </si>
  <si>
    <t>nombre_coalicion</t>
  </si>
  <si>
    <t>partido_que_postula</t>
  </si>
  <si>
    <t>%votos_obtenidos</t>
  </si>
  <si>
    <t>% votos obtenidos por partido en eleccion previaporc_votos_desu_part_en_pasada</t>
  </si>
  <si>
    <t>bloque_competitividad</t>
  </si>
  <si>
    <t>sexo_candidatura</t>
  </si>
  <si>
    <t>0=No/1=Si</t>
  </si>
  <si>
    <t>candidatura_ganadora</t>
  </si>
  <si>
    <t>busca_reeleccion</t>
  </si>
  <si>
    <t xml:space="preserve">palmar de bravo </t>
  </si>
  <si>
    <t xml:space="preserve">san jose miahuatlan </t>
  </si>
  <si>
    <t xml:space="preserve">santiago miahuatlan </t>
  </si>
  <si>
    <t xml:space="preserve">santo tomas hueyotlipan </t>
  </si>
  <si>
    <t xml:space="preserve">tehuacan </t>
  </si>
  <si>
    <t xml:space="preserve">tepeaca </t>
  </si>
  <si>
    <t xml:space="preserve">xochitlan todos santos </t>
  </si>
  <si>
    <t xml:space="preserve">acteopan </t>
  </si>
  <si>
    <t xml:space="preserve">nopalucan </t>
  </si>
  <si>
    <t>año_eleccion</t>
  </si>
  <si>
    <t>partido_ganador</t>
  </si>
  <si>
    <t>gana_mujer</t>
  </si>
  <si>
    <t>%votos_candidatas</t>
  </si>
  <si>
    <t>%votos_candidatos</t>
  </si>
  <si>
    <t>participacion</t>
  </si>
  <si>
    <t>competitividad1</t>
  </si>
  <si>
    <t>competitividad2</t>
  </si>
  <si>
    <t>competitividad3</t>
  </si>
  <si>
    <t>participacion_eleccion_previa</t>
  </si>
  <si>
    <t>competitividad1_previa</t>
  </si>
  <si>
    <t>competitividad2_previa</t>
  </si>
  <si>
    <t>competitividad3_previa</t>
  </si>
  <si>
    <t>blacion_millones_habitantes</t>
  </si>
  <si>
    <t>tamaño_poblacion1</t>
  </si>
  <si>
    <t>tamaño_poblacion2</t>
  </si>
  <si>
    <t>%_hombres_en_municipio</t>
  </si>
  <si>
    <t>%_mujeres_en_municipio</t>
  </si>
  <si>
    <t>15ymas_analfabeta_hombres</t>
  </si>
  <si>
    <t>15ymas_analfabeta_mujeres</t>
  </si>
  <si>
    <t>promedio_escolaridad</t>
  </si>
  <si>
    <t>índice_marginacion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</si>
</sst>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color rgb="FF231F2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4" fillId="0" borderId="0"/>
    <xf numFmtId="0" fontId="9" fillId="0" borderId="0"/>
  </cellStyleXfs>
  <cellXfs count="36">
    <xf numFmtId="0" fontId="0" fillId="0" borderId="0" xfId="0"/>
    <xf numFmtId="0" fontId="0" fillId="0" borderId="0" xfId="0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vertical="top"/>
    </xf>
    <xf numFmtId="0" fontId="1" fillId="0" borderId="1" xfId="0" applyFont="1" applyBorder="1" applyAlignment="1">
      <alignment horizontal="left" vertical="top" wrapText="1"/>
    </xf>
    <xf numFmtId="164" fontId="0" fillId="0" borderId="1" xfId="0" applyNumberFormat="1" applyBorder="1" applyAlignment="1">
      <alignment horizontal="left" vertical="top"/>
    </xf>
    <xf numFmtId="1" fontId="0" fillId="0" borderId="1" xfId="0" applyNumberFormat="1" applyBorder="1" applyAlignment="1">
      <alignment horizontal="left" vertical="top"/>
    </xf>
    <xf numFmtId="0" fontId="0" fillId="0" borderId="1" xfId="0" applyBorder="1"/>
    <xf numFmtId="165" fontId="6" fillId="2" borderId="1" xfId="0" applyNumberFormat="1" applyFont="1" applyFill="1" applyBorder="1" applyAlignment="1">
      <alignment horizontal="left" vertical="top" shrinkToFit="1"/>
    </xf>
    <xf numFmtId="0" fontId="0" fillId="2" borderId="1" xfId="0" applyFill="1" applyBorder="1" applyAlignment="1">
      <alignment horizontal="left" vertical="top"/>
    </xf>
    <xf numFmtId="164" fontId="7" fillId="0" borderId="1" xfId="0" applyNumberFormat="1" applyFont="1" applyBorder="1" applyAlignment="1">
      <alignment horizontal="left" vertical="top" wrapText="1"/>
    </xf>
    <xf numFmtId="164" fontId="7" fillId="0" borderId="1" xfId="0" applyNumberFormat="1" applyFont="1" applyBorder="1" applyAlignment="1">
      <alignment horizontal="left" vertical="top"/>
    </xf>
    <xf numFmtId="164" fontId="0" fillId="2" borderId="1" xfId="0" applyNumberFormat="1" applyFill="1" applyBorder="1" applyAlignment="1">
      <alignment horizontal="left" vertical="top"/>
    </xf>
    <xf numFmtId="165" fontId="0" fillId="0" borderId="1" xfId="0" applyNumberFormat="1" applyBorder="1" applyAlignment="1">
      <alignment horizontal="left" vertical="top"/>
    </xf>
    <xf numFmtId="0" fontId="1" fillId="0" borderId="0" xfId="0" applyFont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0" fontId="8" fillId="4" borderId="2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8" fillId="4" borderId="0" xfId="0" applyFont="1" applyFill="1" applyAlignment="1">
      <alignment horizontal="left" vertical="top" wrapText="1"/>
    </xf>
    <xf numFmtId="0" fontId="8" fillId="3" borderId="0" xfId="0" applyFont="1" applyFill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1" xfId="0" applyBorder="1" applyAlignment="1">
      <alignment horizontal="left" vertical="center"/>
    </xf>
    <xf numFmtId="0" fontId="0" fillId="0" borderId="4" xfId="0" applyBorder="1" applyAlignment="1">
      <alignment horizontal="left" vertical="top"/>
    </xf>
    <xf numFmtId="165" fontId="0" fillId="2" borderId="1" xfId="0" applyNumberFormat="1" applyFill="1" applyBorder="1" applyAlignment="1">
      <alignment horizontal="left" vertical="top"/>
    </xf>
    <xf numFmtId="0" fontId="0" fillId="4" borderId="1" xfId="0" applyFill="1" applyBorder="1" applyAlignment="1">
      <alignment horizontal="left" vertical="top" wrapText="1"/>
    </xf>
    <xf numFmtId="0" fontId="0" fillId="3" borderId="1" xfId="0" applyFill="1" applyBorder="1" applyAlignment="1">
      <alignment horizontal="left" vertical="top" wrapText="1"/>
    </xf>
    <xf numFmtId="0" fontId="10" fillId="0" borderId="1" xfId="3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5" fillId="0" borderId="1" xfId="2" applyFont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/>
    </xf>
    <xf numFmtId="0" fontId="5" fillId="0" borderId="1" xfId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4" borderId="1" xfId="2" applyFont="1" applyFill="1" applyBorder="1" applyAlignment="1">
      <alignment horizontal="left" vertical="top" wrapText="1"/>
    </xf>
    <xf numFmtId="0" fontId="5" fillId="4" borderId="1" xfId="1" applyFont="1" applyFill="1" applyBorder="1" applyAlignment="1">
      <alignment horizontal="left" vertical="top"/>
    </xf>
    <xf numFmtId="0" fontId="3" fillId="4" borderId="1" xfId="0" applyFont="1" applyFill="1" applyBorder="1" applyAlignment="1">
      <alignment horizontal="left" vertical="top" wrapText="1"/>
    </xf>
  </cellXfs>
  <cellStyles count="4">
    <cellStyle name="Encabezado 4" xfId="1" builtinId="19"/>
    <cellStyle name="Normal" xfId="0" builtinId="0"/>
    <cellStyle name="Normal 2" xfId="2" xr:uid="{E07DF6E8-C63F-487B-9A35-1400F296652C}"/>
    <cellStyle name="Normal 5" xfId="3" xr:uid="{7977DEE8-C747-4812-BBA8-526DFCC3600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6EA3B-5DD6-4C7D-8940-4AB60C104B03}">
  <dimension ref="A1:N6985"/>
  <sheetViews>
    <sheetView tabSelected="1" topLeftCell="A61" workbookViewId="0">
      <selection activeCell="N2" sqref="N2:N4"/>
    </sheetView>
  </sheetViews>
  <sheetFormatPr baseColWidth="10" defaultColWidth="8.7265625" defaultRowHeight="14.5" x14ac:dyDescent="0.35"/>
  <sheetData>
    <row r="1" spans="1:14" x14ac:dyDescent="0.35">
      <c r="B1" t="s">
        <v>6299</v>
      </c>
      <c r="M1" t="s">
        <v>6309</v>
      </c>
    </row>
    <row r="2" spans="1:14" s="1" customFormat="1" ht="15" customHeight="1" x14ac:dyDescent="0.35">
      <c r="A2" s="28" t="s">
        <v>6321</v>
      </c>
      <c r="B2" s="28" t="s">
        <v>6298</v>
      </c>
      <c r="C2" s="28" t="s">
        <v>6300</v>
      </c>
      <c r="D2" s="28" t="s">
        <v>6301</v>
      </c>
      <c r="E2" s="29" t="s">
        <v>0</v>
      </c>
      <c r="F2" s="29" t="s">
        <v>6308</v>
      </c>
      <c r="G2" s="29" t="s">
        <v>6302</v>
      </c>
      <c r="H2" s="33" t="s">
        <v>6303</v>
      </c>
      <c r="I2" s="29" t="s">
        <v>6304</v>
      </c>
      <c r="J2" s="28" t="s">
        <v>6305</v>
      </c>
      <c r="K2" s="28" t="s">
        <v>6306</v>
      </c>
      <c r="L2" s="28" t="s">
        <v>6307</v>
      </c>
      <c r="M2" s="29" t="s">
        <v>6310</v>
      </c>
      <c r="N2" s="35" t="s">
        <v>6311</v>
      </c>
    </row>
    <row r="3" spans="1:14" s="1" customFormat="1" ht="15" customHeight="1" x14ac:dyDescent="0.35">
      <c r="A3" s="3">
        <v>2001</v>
      </c>
      <c r="B3" s="3">
        <v>0</v>
      </c>
      <c r="C3" s="2" t="s">
        <v>13</v>
      </c>
      <c r="D3" s="4">
        <v>1</v>
      </c>
      <c r="E3" s="2" t="s">
        <v>14</v>
      </c>
      <c r="F3" s="2">
        <v>0</v>
      </c>
      <c r="G3" s="5" t="s">
        <v>15</v>
      </c>
      <c r="H3" s="25"/>
      <c r="I3" s="5" t="s">
        <v>15</v>
      </c>
      <c r="J3" s="3">
        <v>0.33182528584354698</v>
      </c>
      <c r="K3" s="4">
        <v>0.21266968325791899</v>
      </c>
      <c r="L3" s="4"/>
      <c r="M3" s="2">
        <v>0</v>
      </c>
      <c r="N3" s="25"/>
    </row>
    <row r="4" spans="1:14" s="1" customFormat="1" ht="15" customHeight="1" x14ac:dyDescent="0.35">
      <c r="A4" s="3">
        <v>2001</v>
      </c>
      <c r="B4" s="3">
        <v>0</v>
      </c>
      <c r="C4" s="2" t="s">
        <v>13</v>
      </c>
      <c r="D4" s="4">
        <v>1</v>
      </c>
      <c r="E4" s="2" t="s">
        <v>16</v>
      </c>
      <c r="F4" s="2">
        <v>0</v>
      </c>
      <c r="G4" s="5" t="s">
        <v>17</v>
      </c>
      <c r="H4" s="25"/>
      <c r="I4" s="5" t="s">
        <v>17</v>
      </c>
      <c r="J4" s="3">
        <v>0.43505799128074402</v>
      </c>
      <c r="K4" s="4">
        <v>0.15719792190380399</v>
      </c>
      <c r="L4" s="4"/>
      <c r="M4" s="2">
        <v>1</v>
      </c>
      <c r="N4" s="25"/>
    </row>
    <row r="5" spans="1:14" s="1" customFormat="1" ht="15" customHeight="1" x14ac:dyDescent="0.35">
      <c r="A5" s="3">
        <v>2001</v>
      </c>
      <c r="B5" s="3">
        <v>0</v>
      </c>
      <c r="C5" s="2" t="s">
        <v>13</v>
      </c>
      <c r="D5" s="4">
        <v>1</v>
      </c>
      <c r="E5" s="2" t="s">
        <v>18</v>
      </c>
      <c r="F5" s="2">
        <v>0</v>
      </c>
      <c r="G5" s="5" t="s">
        <v>19</v>
      </c>
      <c r="H5" s="2"/>
      <c r="I5" s="5" t="s">
        <v>19</v>
      </c>
      <c r="J5" s="3">
        <v>0.16517232869951501</v>
      </c>
      <c r="K5" s="4"/>
      <c r="L5" s="4"/>
      <c r="M5" s="2">
        <v>0</v>
      </c>
      <c r="N5" s="2"/>
    </row>
    <row r="6" spans="1:14" s="1" customFormat="1" ht="15" customHeight="1" x14ac:dyDescent="0.35">
      <c r="A6" s="3">
        <v>2001</v>
      </c>
      <c r="B6" s="3">
        <v>0</v>
      </c>
      <c r="C6" s="2" t="s">
        <v>13</v>
      </c>
      <c r="D6" s="4">
        <v>1</v>
      </c>
      <c r="E6" s="2" t="s">
        <v>20</v>
      </c>
      <c r="F6" s="2">
        <v>0</v>
      </c>
      <c r="G6" s="5" t="s">
        <v>21</v>
      </c>
      <c r="H6" s="2"/>
      <c r="I6" s="5" t="s">
        <v>21</v>
      </c>
      <c r="J6" s="3">
        <v>1.6944969976145401E-2</v>
      </c>
      <c r="K6" s="4">
        <v>0.33877995642701503</v>
      </c>
      <c r="L6" s="4"/>
      <c r="M6" s="2">
        <v>0</v>
      </c>
      <c r="N6" s="2"/>
    </row>
    <row r="7" spans="1:14" s="1" customFormat="1" ht="15" customHeight="1" x14ac:dyDescent="0.35">
      <c r="A7" s="3">
        <v>2001</v>
      </c>
      <c r="B7" s="3">
        <v>0</v>
      </c>
      <c r="C7" s="2" t="s">
        <v>13</v>
      </c>
      <c r="D7" s="4">
        <v>1</v>
      </c>
      <c r="E7" s="2" t="s">
        <v>22</v>
      </c>
      <c r="F7" s="2">
        <v>0</v>
      </c>
      <c r="G7" s="5" t="s">
        <v>23</v>
      </c>
      <c r="H7" s="2"/>
      <c r="I7" s="5" t="s">
        <v>23</v>
      </c>
      <c r="J7" s="3">
        <v>1.16805132845274E-2</v>
      </c>
      <c r="K7" s="4">
        <v>0.25297469415116502</v>
      </c>
      <c r="L7" s="4"/>
      <c r="M7" s="2">
        <v>0</v>
      </c>
      <c r="N7" s="2"/>
    </row>
    <row r="8" spans="1:14" s="1" customFormat="1" ht="15" customHeight="1" x14ac:dyDescent="0.35">
      <c r="A8" s="3">
        <v>2001</v>
      </c>
      <c r="B8" s="3">
        <v>0</v>
      </c>
      <c r="C8" s="2" t="s">
        <v>24</v>
      </c>
      <c r="D8" s="4">
        <v>2</v>
      </c>
      <c r="E8" s="2" t="s">
        <v>25</v>
      </c>
      <c r="F8" s="2">
        <v>0</v>
      </c>
      <c r="G8" s="5" t="s">
        <v>15</v>
      </c>
      <c r="H8" s="2"/>
      <c r="I8" s="5" t="s">
        <v>15</v>
      </c>
      <c r="J8" s="3">
        <v>0.38461538461538503</v>
      </c>
      <c r="K8" s="4">
        <v>0.32236235004614</v>
      </c>
      <c r="L8" s="4"/>
      <c r="M8" s="2">
        <v>1</v>
      </c>
      <c r="N8" s="2"/>
    </row>
    <row r="9" spans="1:14" s="1" customFormat="1" ht="15" customHeight="1" x14ac:dyDescent="0.35">
      <c r="A9" s="3">
        <v>2001</v>
      </c>
      <c r="B9" s="3">
        <v>0</v>
      </c>
      <c r="C9" s="2" t="s">
        <v>24</v>
      </c>
      <c r="D9" s="4">
        <v>2</v>
      </c>
      <c r="E9" s="2" t="s">
        <v>26</v>
      </c>
      <c r="F9" s="2">
        <v>0</v>
      </c>
      <c r="G9" s="5" t="s">
        <v>17</v>
      </c>
      <c r="H9" s="2"/>
      <c r="I9" s="5" t="s">
        <v>17</v>
      </c>
      <c r="J9" s="3">
        <v>0.37663029012510002</v>
      </c>
      <c r="K9" s="4">
        <v>0.50692094740079996</v>
      </c>
      <c r="L9" s="4"/>
      <c r="M9" s="2">
        <v>0</v>
      </c>
      <c r="N9" s="2"/>
    </row>
    <row r="10" spans="1:14" s="1" customFormat="1" ht="15" customHeight="1" x14ac:dyDescent="0.35">
      <c r="A10" s="3">
        <v>2001</v>
      </c>
      <c r="B10" s="3">
        <v>0</v>
      </c>
      <c r="C10" s="2" t="s">
        <v>24</v>
      </c>
      <c r="D10" s="4">
        <v>2</v>
      </c>
      <c r="E10" s="2" t="s">
        <v>27</v>
      </c>
      <c r="F10" s="2">
        <v>0</v>
      </c>
      <c r="G10" s="5" t="s">
        <v>19</v>
      </c>
      <c r="H10" s="2"/>
      <c r="I10" s="5" t="s">
        <v>19</v>
      </c>
      <c r="J10" s="3">
        <v>0.108597285067873</v>
      </c>
      <c r="K10" s="4">
        <v>0.15779760073823401</v>
      </c>
      <c r="L10" s="4"/>
      <c r="M10" s="2">
        <v>0</v>
      </c>
      <c r="N10" s="2"/>
    </row>
    <row r="11" spans="1:14" s="1" customFormat="1" ht="15" customHeight="1" x14ac:dyDescent="0.35">
      <c r="A11" s="3">
        <v>2001</v>
      </c>
      <c r="B11" s="3">
        <v>0</v>
      </c>
      <c r="C11" s="2" t="s">
        <v>24</v>
      </c>
      <c r="D11" s="4">
        <v>2</v>
      </c>
      <c r="E11" s="2" t="s">
        <v>28</v>
      </c>
      <c r="F11" s="2">
        <v>0</v>
      </c>
      <c r="G11" s="5" t="s">
        <v>29</v>
      </c>
      <c r="H11" s="2"/>
      <c r="I11" s="5" t="s">
        <v>29</v>
      </c>
      <c r="J11" s="3">
        <v>0.110726643598616</v>
      </c>
      <c r="K11" s="4"/>
      <c r="L11" s="4"/>
      <c r="M11" s="2">
        <v>0</v>
      </c>
      <c r="N11" s="2"/>
    </row>
    <row r="12" spans="1:14" s="1" customFormat="1" ht="15" customHeight="1" x14ac:dyDescent="0.35">
      <c r="A12" s="3">
        <v>2001</v>
      </c>
      <c r="B12" s="3">
        <v>0</v>
      </c>
      <c r="C12" s="2" t="s">
        <v>30</v>
      </c>
      <c r="D12" s="4">
        <v>3</v>
      </c>
      <c r="E12" s="2" t="s">
        <v>31</v>
      </c>
      <c r="F12" s="2">
        <v>0</v>
      </c>
      <c r="G12" s="5" t="s">
        <v>15</v>
      </c>
      <c r="H12" s="2"/>
      <c r="I12" s="5" t="s">
        <v>15</v>
      </c>
      <c r="J12" s="3">
        <v>0.66006804825239696</v>
      </c>
      <c r="K12" s="4">
        <v>0.343560177082261</v>
      </c>
      <c r="L12" s="4"/>
      <c r="M12" s="2">
        <v>1</v>
      </c>
      <c r="N12" s="2"/>
    </row>
    <row r="13" spans="1:14" s="1" customFormat="1" ht="15" customHeight="1" x14ac:dyDescent="0.35">
      <c r="A13" s="3">
        <v>2001</v>
      </c>
      <c r="B13" s="3">
        <v>0</v>
      </c>
      <c r="C13" s="2" t="s">
        <v>30</v>
      </c>
      <c r="D13" s="4">
        <v>3</v>
      </c>
      <c r="E13" s="2" t="s">
        <v>32</v>
      </c>
      <c r="F13" s="2">
        <v>0</v>
      </c>
      <c r="G13" s="5" t="s">
        <v>17</v>
      </c>
      <c r="H13" s="2"/>
      <c r="I13" s="5" t="s">
        <v>17</v>
      </c>
      <c r="J13" s="3">
        <v>0.274744819053511</v>
      </c>
      <c r="K13" s="4">
        <v>0.45125090085452502</v>
      </c>
      <c r="L13" s="4"/>
      <c r="M13" s="2">
        <v>0</v>
      </c>
      <c r="N13" s="2"/>
    </row>
    <row r="14" spans="1:14" s="1" customFormat="1" ht="15" customHeight="1" x14ac:dyDescent="0.35">
      <c r="A14" s="3">
        <v>2001</v>
      </c>
      <c r="B14" s="3">
        <v>0</v>
      </c>
      <c r="C14" s="2" t="s">
        <v>30</v>
      </c>
      <c r="D14" s="4">
        <v>3</v>
      </c>
      <c r="E14" s="2" t="s">
        <v>33</v>
      </c>
      <c r="F14" s="2">
        <v>0</v>
      </c>
      <c r="G14" s="5" t="s">
        <v>19</v>
      </c>
      <c r="H14" s="2"/>
      <c r="I14" s="5" t="s">
        <v>19</v>
      </c>
      <c r="J14" s="3">
        <v>1.03618929786576E-2</v>
      </c>
      <c r="K14" s="4">
        <v>0.12498713064964501</v>
      </c>
      <c r="L14" s="4"/>
      <c r="M14" s="2">
        <v>0</v>
      </c>
      <c r="N14" s="2"/>
    </row>
    <row r="15" spans="1:14" s="1" customFormat="1" ht="15" customHeight="1" x14ac:dyDescent="0.35">
      <c r="A15" s="3">
        <v>2001</v>
      </c>
      <c r="B15" s="3">
        <v>0</v>
      </c>
      <c r="C15" s="2" t="s">
        <v>30</v>
      </c>
      <c r="D15" s="4">
        <v>3</v>
      </c>
      <c r="E15" s="2" t="s">
        <v>34</v>
      </c>
      <c r="F15" s="2">
        <v>0</v>
      </c>
      <c r="G15" s="5" t="s">
        <v>21</v>
      </c>
      <c r="H15" s="2"/>
      <c r="I15" s="5" t="s">
        <v>21</v>
      </c>
      <c r="J15" s="3">
        <v>9.8206000618620507E-3</v>
      </c>
      <c r="K15" s="4">
        <v>7.8245650159579905E-3</v>
      </c>
      <c r="L15" s="4"/>
      <c r="M15" s="2">
        <v>0</v>
      </c>
      <c r="N15" s="2"/>
    </row>
    <row r="16" spans="1:14" s="1" customFormat="1" ht="15" customHeight="1" x14ac:dyDescent="0.35">
      <c r="A16" s="3">
        <v>2001</v>
      </c>
      <c r="B16" s="3">
        <v>0</v>
      </c>
      <c r="C16" s="2" t="s">
        <v>35</v>
      </c>
      <c r="D16" s="4">
        <v>4</v>
      </c>
      <c r="E16" s="2" t="s">
        <v>36</v>
      </c>
      <c r="F16" s="2">
        <v>0</v>
      </c>
      <c r="G16" s="5" t="s">
        <v>15</v>
      </c>
      <c r="H16" s="2"/>
      <c r="I16" s="5" t="s">
        <v>15</v>
      </c>
      <c r="J16" s="3">
        <v>8.4550084889643495E-2</v>
      </c>
      <c r="K16" s="4">
        <v>7.8393446353396304E-2</v>
      </c>
      <c r="L16" s="4"/>
      <c r="M16" s="2">
        <v>0</v>
      </c>
      <c r="N16" s="2"/>
    </row>
    <row r="17" spans="1:14" s="1" customFormat="1" ht="15" customHeight="1" x14ac:dyDescent="0.35">
      <c r="A17" s="3">
        <v>2001</v>
      </c>
      <c r="B17" s="3">
        <v>0</v>
      </c>
      <c r="C17" s="2" t="s">
        <v>35</v>
      </c>
      <c r="D17" s="4">
        <v>4</v>
      </c>
      <c r="E17" s="2" t="s">
        <v>37</v>
      </c>
      <c r="F17" s="2">
        <v>0</v>
      </c>
      <c r="G17" s="5" t="s">
        <v>17</v>
      </c>
      <c r="H17" s="2"/>
      <c r="I17" s="5" t="s">
        <v>17</v>
      </c>
      <c r="J17" s="3">
        <v>0.33972835314091698</v>
      </c>
      <c r="K17" s="4">
        <v>0.440095574012971</v>
      </c>
      <c r="L17" s="4"/>
      <c r="M17" s="2">
        <v>1</v>
      </c>
      <c r="N17" s="2"/>
    </row>
    <row r="18" spans="1:14" s="1" customFormat="1" ht="15" customHeight="1" x14ac:dyDescent="0.35">
      <c r="A18" s="3">
        <v>2001</v>
      </c>
      <c r="B18" s="3">
        <v>0</v>
      </c>
      <c r="C18" s="2" t="s">
        <v>35</v>
      </c>
      <c r="D18" s="4">
        <v>4</v>
      </c>
      <c r="E18" s="2" t="s">
        <v>38</v>
      </c>
      <c r="F18" s="2">
        <v>0</v>
      </c>
      <c r="G18" s="5" t="s">
        <v>19</v>
      </c>
      <c r="H18" s="2"/>
      <c r="I18" s="5" t="s">
        <v>19</v>
      </c>
      <c r="J18" s="3">
        <v>0.31392190152801402</v>
      </c>
      <c r="K18" s="4">
        <v>0.46762999203549899</v>
      </c>
      <c r="L18" s="4"/>
      <c r="M18" s="2">
        <v>0</v>
      </c>
      <c r="N18" s="2"/>
    </row>
    <row r="19" spans="1:14" s="1" customFormat="1" ht="15" customHeight="1" x14ac:dyDescent="0.35">
      <c r="A19" s="3">
        <v>2001</v>
      </c>
      <c r="B19" s="3">
        <v>0</v>
      </c>
      <c r="C19" s="2" t="s">
        <v>35</v>
      </c>
      <c r="D19" s="4">
        <v>4</v>
      </c>
      <c r="E19" s="2" t="s">
        <v>39</v>
      </c>
      <c r="F19" s="2">
        <v>0</v>
      </c>
      <c r="G19" s="5" t="s">
        <v>21</v>
      </c>
      <c r="H19" s="2"/>
      <c r="I19" s="5" t="s">
        <v>21</v>
      </c>
      <c r="J19" s="3">
        <v>8.4634974533107005E-2</v>
      </c>
      <c r="K19" s="4"/>
      <c r="L19" s="4"/>
      <c r="M19" s="2">
        <v>0</v>
      </c>
      <c r="N19" s="2"/>
    </row>
    <row r="20" spans="1:14" s="1" customFormat="1" ht="15" customHeight="1" x14ac:dyDescent="0.35">
      <c r="A20" s="3">
        <v>2001</v>
      </c>
      <c r="B20" s="3">
        <v>0</v>
      </c>
      <c r="C20" s="2" t="s">
        <v>35</v>
      </c>
      <c r="D20" s="4">
        <v>4</v>
      </c>
      <c r="E20" s="2" t="s">
        <v>40</v>
      </c>
      <c r="F20" s="2">
        <v>0</v>
      </c>
      <c r="G20" s="5" t="s">
        <v>29</v>
      </c>
      <c r="H20" s="2"/>
      <c r="I20" s="5" t="s">
        <v>29</v>
      </c>
      <c r="J20" s="3">
        <v>0.14668930390492399</v>
      </c>
      <c r="K20" s="4"/>
      <c r="L20" s="4"/>
      <c r="M20" s="2">
        <v>0</v>
      </c>
      <c r="N20" s="2"/>
    </row>
    <row r="21" spans="1:14" s="1" customFormat="1" ht="15" customHeight="1" x14ac:dyDescent="0.35">
      <c r="A21" s="3">
        <v>2001</v>
      </c>
      <c r="B21" s="3">
        <v>0</v>
      </c>
      <c r="C21" s="2" t="s">
        <v>41</v>
      </c>
      <c r="D21" s="4">
        <v>5</v>
      </c>
      <c r="E21" s="2" t="s">
        <v>42</v>
      </c>
      <c r="F21" s="2">
        <v>1</v>
      </c>
      <c r="G21" s="5" t="s">
        <v>15</v>
      </c>
      <c r="H21" s="2"/>
      <c r="I21" s="5" t="s">
        <v>15</v>
      </c>
      <c r="J21" s="3">
        <v>0.241747572815534</v>
      </c>
      <c r="K21" s="4"/>
      <c r="L21" s="4"/>
      <c r="M21" s="2">
        <v>0</v>
      </c>
      <c r="N21" s="2"/>
    </row>
    <row r="22" spans="1:14" s="1" customFormat="1" ht="15" customHeight="1" x14ac:dyDescent="0.35">
      <c r="A22" s="3">
        <v>2001</v>
      </c>
      <c r="B22" s="3">
        <v>0</v>
      </c>
      <c r="C22" s="2" t="s">
        <v>41</v>
      </c>
      <c r="D22" s="4">
        <v>5</v>
      </c>
      <c r="E22" s="2" t="s">
        <v>43</v>
      </c>
      <c r="F22" s="2">
        <v>0</v>
      </c>
      <c r="G22" s="5" t="s">
        <v>17</v>
      </c>
      <c r="H22" s="2"/>
      <c r="I22" s="5" t="s">
        <v>17</v>
      </c>
      <c r="J22" s="3">
        <v>0.707766990291262</v>
      </c>
      <c r="K22" s="4">
        <v>0.756013745704467</v>
      </c>
      <c r="L22" s="4"/>
      <c r="M22" s="2">
        <v>1</v>
      </c>
      <c r="N22" s="2"/>
    </row>
    <row r="23" spans="1:14" s="1" customFormat="1" ht="15" customHeight="1" x14ac:dyDescent="0.35">
      <c r="A23" s="3">
        <v>2001</v>
      </c>
      <c r="B23" s="3">
        <v>0</v>
      </c>
      <c r="C23" s="2" t="s">
        <v>44</v>
      </c>
      <c r="D23" s="4">
        <v>6</v>
      </c>
      <c r="E23" s="2" t="s">
        <v>45</v>
      </c>
      <c r="F23" s="2">
        <v>0</v>
      </c>
      <c r="G23" s="5" t="s">
        <v>15</v>
      </c>
      <c r="H23" s="2"/>
      <c r="I23" s="5" t="s">
        <v>15</v>
      </c>
      <c r="J23" s="3">
        <v>0.25511623286310398</v>
      </c>
      <c r="K23" s="4">
        <v>0.247351351351351</v>
      </c>
      <c r="L23" s="4"/>
      <c r="M23" s="2">
        <v>0</v>
      </c>
      <c r="N23" s="2"/>
    </row>
    <row r="24" spans="1:14" s="1" customFormat="1" ht="15" customHeight="1" x14ac:dyDescent="0.35">
      <c r="A24" s="3">
        <v>2001</v>
      </c>
      <c r="B24" s="3">
        <v>0</v>
      </c>
      <c r="C24" s="2" t="s">
        <v>44</v>
      </c>
      <c r="D24" s="4">
        <v>6</v>
      </c>
      <c r="E24" s="2" t="s">
        <v>46</v>
      </c>
      <c r="F24" s="2">
        <v>0</v>
      </c>
      <c r="G24" s="5" t="s">
        <v>17</v>
      </c>
      <c r="H24" s="2"/>
      <c r="I24" s="5" t="s">
        <v>17</v>
      </c>
      <c r="J24" s="3">
        <v>0.31750447049473501</v>
      </c>
      <c r="K24" s="4">
        <v>0.399567567567568</v>
      </c>
      <c r="L24" s="4"/>
      <c r="M24" s="2">
        <v>0</v>
      </c>
      <c r="N24" s="2"/>
    </row>
    <row r="25" spans="1:14" s="1" customFormat="1" ht="15" customHeight="1" x14ac:dyDescent="0.35">
      <c r="A25" s="3">
        <v>2001</v>
      </c>
      <c r="B25" s="3">
        <v>0</v>
      </c>
      <c r="C25" s="2" t="s">
        <v>44</v>
      </c>
      <c r="D25" s="4">
        <v>6</v>
      </c>
      <c r="E25" s="2" t="s">
        <v>47</v>
      </c>
      <c r="F25" s="2">
        <v>0</v>
      </c>
      <c r="G25" s="5" t="s">
        <v>19</v>
      </c>
      <c r="H25" s="2"/>
      <c r="I25" s="5" t="s">
        <v>19</v>
      </c>
      <c r="J25" s="3">
        <v>0.39360222531293498</v>
      </c>
      <c r="K25" s="4">
        <v>0.30854054054054098</v>
      </c>
      <c r="L25" s="4"/>
      <c r="M25" s="2">
        <v>1</v>
      </c>
      <c r="N25" s="2"/>
    </row>
    <row r="26" spans="1:14" s="1" customFormat="1" ht="15" customHeight="1" x14ac:dyDescent="0.35">
      <c r="A26" s="3">
        <v>2001</v>
      </c>
      <c r="B26" s="3">
        <v>0</v>
      </c>
      <c r="C26" s="2" t="s">
        <v>48</v>
      </c>
      <c r="D26" s="4">
        <v>7</v>
      </c>
      <c r="E26" s="2" t="s">
        <v>49</v>
      </c>
      <c r="F26" s="2">
        <v>0</v>
      </c>
      <c r="G26" s="5" t="s">
        <v>15</v>
      </c>
      <c r="H26" s="2"/>
      <c r="I26" s="5" t="s">
        <v>15</v>
      </c>
      <c r="J26" s="3">
        <v>0.255711775043937</v>
      </c>
      <c r="K26" s="4"/>
      <c r="L26" s="4"/>
      <c r="M26" s="2">
        <v>0</v>
      </c>
      <c r="N26" s="2"/>
    </row>
    <row r="27" spans="1:14" s="1" customFormat="1" ht="15" customHeight="1" x14ac:dyDescent="0.35">
      <c r="A27" s="3">
        <v>2001</v>
      </c>
      <c r="B27" s="3">
        <v>0</v>
      </c>
      <c r="C27" s="2" t="s">
        <v>48</v>
      </c>
      <c r="D27" s="4">
        <v>7</v>
      </c>
      <c r="E27" s="2" t="s">
        <v>50</v>
      </c>
      <c r="F27" s="2">
        <v>0</v>
      </c>
      <c r="G27" s="5" t="s">
        <v>17</v>
      </c>
      <c r="H27" s="2"/>
      <c r="I27" s="5" t="s">
        <v>17</v>
      </c>
      <c r="J27" s="3">
        <v>0.66959578207381398</v>
      </c>
      <c r="K27" s="4">
        <v>0.867661691542289</v>
      </c>
      <c r="L27" s="4"/>
      <c r="M27" s="2">
        <v>1</v>
      </c>
      <c r="N27" s="2"/>
    </row>
    <row r="28" spans="1:14" s="1" customFormat="1" ht="15" customHeight="1" x14ac:dyDescent="0.35">
      <c r="A28" s="3">
        <v>2001</v>
      </c>
      <c r="B28" s="3">
        <v>0</v>
      </c>
      <c r="C28" s="2" t="s">
        <v>48</v>
      </c>
      <c r="D28" s="4">
        <v>7</v>
      </c>
      <c r="E28" s="2" t="s">
        <v>51</v>
      </c>
      <c r="F28" s="2">
        <v>0</v>
      </c>
      <c r="G28" s="5" t="s">
        <v>19</v>
      </c>
      <c r="H28" s="2"/>
      <c r="I28" s="5" t="s">
        <v>19</v>
      </c>
      <c r="J28" s="3">
        <v>4.21792618629174E-2</v>
      </c>
      <c r="K28" s="4"/>
      <c r="L28" s="4"/>
      <c r="M28" s="2">
        <v>0</v>
      </c>
      <c r="N28" s="2"/>
    </row>
    <row r="29" spans="1:14" s="1" customFormat="1" ht="15" customHeight="1" x14ac:dyDescent="0.35">
      <c r="A29" s="3">
        <v>2001</v>
      </c>
      <c r="B29" s="3">
        <v>0</v>
      </c>
      <c r="C29" s="2" t="s">
        <v>52</v>
      </c>
      <c r="D29" s="4">
        <v>8</v>
      </c>
      <c r="E29" s="2" t="s">
        <v>53</v>
      </c>
      <c r="F29" s="2">
        <v>0</v>
      </c>
      <c r="G29" s="5" t="s">
        <v>15</v>
      </c>
      <c r="H29" s="2"/>
      <c r="I29" s="5" t="s">
        <v>15</v>
      </c>
      <c r="J29" s="3">
        <v>0.326698398961489</v>
      </c>
      <c r="K29" s="4">
        <v>0.221374045801527</v>
      </c>
      <c r="L29" s="4"/>
      <c r="M29" s="2">
        <v>0</v>
      </c>
      <c r="N29" s="2"/>
    </row>
    <row r="30" spans="1:14" s="1" customFormat="1" ht="15" customHeight="1" x14ac:dyDescent="0.35">
      <c r="A30" s="3">
        <v>2001</v>
      </c>
      <c r="B30" s="3">
        <v>0</v>
      </c>
      <c r="C30" s="2" t="s">
        <v>52</v>
      </c>
      <c r="D30" s="4">
        <v>8</v>
      </c>
      <c r="E30" s="2" t="s">
        <v>54</v>
      </c>
      <c r="F30" s="2">
        <v>0</v>
      </c>
      <c r="G30" s="5" t="s">
        <v>17</v>
      </c>
      <c r="H30" s="2"/>
      <c r="I30" s="5" t="s">
        <v>17</v>
      </c>
      <c r="J30" s="3">
        <v>0.59454781479878804</v>
      </c>
      <c r="K30" s="4">
        <v>0.56174225415357004</v>
      </c>
      <c r="L30" s="4"/>
      <c r="M30" s="2">
        <v>1</v>
      </c>
      <c r="N30" s="2"/>
    </row>
    <row r="31" spans="1:14" s="1" customFormat="1" ht="15" customHeight="1" x14ac:dyDescent="0.35">
      <c r="A31" s="3">
        <v>2001</v>
      </c>
      <c r="B31" s="3">
        <v>0</v>
      </c>
      <c r="C31" s="2" t="s">
        <v>52</v>
      </c>
      <c r="D31" s="4">
        <v>8</v>
      </c>
      <c r="E31" s="2" t="s">
        <v>55</v>
      </c>
      <c r="F31" s="2">
        <v>0</v>
      </c>
      <c r="G31" s="5" t="s">
        <v>19</v>
      </c>
      <c r="H31" s="2"/>
      <c r="I31" s="5" t="s">
        <v>19</v>
      </c>
      <c r="J31" s="3">
        <v>3.6780614452617898E-2</v>
      </c>
      <c r="K31" s="4">
        <v>0.21688370004490301</v>
      </c>
      <c r="L31" s="4"/>
      <c r="M31" s="2">
        <v>0</v>
      </c>
      <c r="N31" s="2"/>
    </row>
    <row r="32" spans="1:14" s="1" customFormat="1" ht="15" customHeight="1" x14ac:dyDescent="0.35">
      <c r="A32" s="3">
        <v>2001</v>
      </c>
      <c r="B32" s="3">
        <v>0</v>
      </c>
      <c r="C32" s="2" t="s">
        <v>56</v>
      </c>
      <c r="D32" s="4">
        <v>9</v>
      </c>
      <c r="E32" s="2" t="s">
        <v>57</v>
      </c>
      <c r="F32" s="2">
        <v>0</v>
      </c>
      <c r="G32" s="5" t="s">
        <v>15</v>
      </c>
      <c r="H32" s="2"/>
      <c r="I32" s="5" t="s">
        <v>15</v>
      </c>
      <c r="J32" s="3">
        <v>6.8349106203995799E-2</v>
      </c>
      <c r="K32" s="4"/>
      <c r="L32" s="4"/>
      <c r="M32" s="2">
        <v>0</v>
      </c>
      <c r="N32" s="2"/>
    </row>
    <row r="33" spans="1:14" s="1" customFormat="1" ht="15" customHeight="1" x14ac:dyDescent="0.35">
      <c r="A33" s="3">
        <v>2001</v>
      </c>
      <c r="B33" s="3">
        <v>0</v>
      </c>
      <c r="C33" s="2" t="s">
        <v>56</v>
      </c>
      <c r="D33" s="4">
        <v>9</v>
      </c>
      <c r="E33" s="2" t="s">
        <v>58</v>
      </c>
      <c r="F33" s="2">
        <v>0</v>
      </c>
      <c r="G33" s="5" t="s">
        <v>17</v>
      </c>
      <c r="H33" s="2"/>
      <c r="I33" s="5" t="s">
        <v>17</v>
      </c>
      <c r="J33" s="3">
        <v>0.35962145110410099</v>
      </c>
      <c r="K33" s="4">
        <v>0.658119658119658</v>
      </c>
      <c r="L33" s="4"/>
      <c r="M33" s="2">
        <v>1</v>
      </c>
      <c r="N33" s="2"/>
    </row>
    <row r="34" spans="1:14" s="1" customFormat="1" ht="15" customHeight="1" x14ac:dyDescent="0.35">
      <c r="A34" s="3">
        <v>2001</v>
      </c>
      <c r="B34" s="3">
        <v>0</v>
      </c>
      <c r="C34" s="2" t="s">
        <v>56</v>
      </c>
      <c r="D34" s="4">
        <v>9</v>
      </c>
      <c r="E34" s="2" t="s">
        <v>59</v>
      </c>
      <c r="F34" s="2">
        <v>0</v>
      </c>
      <c r="G34" s="5" t="s">
        <v>19</v>
      </c>
      <c r="H34" s="2"/>
      <c r="I34" s="5" t="s">
        <v>19</v>
      </c>
      <c r="J34" s="3">
        <v>0.33123028391167197</v>
      </c>
      <c r="K34" s="4">
        <v>0.32234432234432198</v>
      </c>
      <c r="L34" s="4"/>
      <c r="M34" s="2">
        <v>0</v>
      </c>
      <c r="N34" s="2"/>
    </row>
    <row r="35" spans="1:14" s="1" customFormat="1" ht="15" customHeight="1" x14ac:dyDescent="0.35">
      <c r="A35" s="3">
        <v>2001</v>
      </c>
      <c r="B35" s="3">
        <v>0</v>
      </c>
      <c r="C35" s="2" t="s">
        <v>56</v>
      </c>
      <c r="D35" s="4">
        <v>9</v>
      </c>
      <c r="E35" s="2" t="s">
        <v>60</v>
      </c>
      <c r="F35" s="2">
        <v>0</v>
      </c>
      <c r="G35" s="5" t="s">
        <v>29</v>
      </c>
      <c r="H35" s="2"/>
      <c r="I35" s="5" t="s">
        <v>29</v>
      </c>
      <c r="J35" s="3">
        <v>0.21766561514195601</v>
      </c>
      <c r="K35" s="4"/>
      <c r="L35" s="4"/>
      <c r="M35" s="2">
        <v>0</v>
      </c>
      <c r="N35" s="2"/>
    </row>
    <row r="36" spans="1:14" s="1" customFormat="1" ht="15" customHeight="1" x14ac:dyDescent="0.35">
      <c r="A36" s="3">
        <v>2001</v>
      </c>
      <c r="B36" s="3">
        <v>0</v>
      </c>
      <c r="C36" s="2" t="s">
        <v>61</v>
      </c>
      <c r="D36" s="4">
        <v>10</v>
      </c>
      <c r="E36" s="2" t="s">
        <v>62</v>
      </c>
      <c r="F36" s="2">
        <v>0</v>
      </c>
      <c r="G36" s="5" t="s">
        <v>15</v>
      </c>
      <c r="H36" s="2"/>
      <c r="I36" s="5" t="s">
        <v>15</v>
      </c>
      <c r="J36" s="3">
        <v>0.48436811977102601</v>
      </c>
      <c r="K36" s="4">
        <v>0.30521241337752297</v>
      </c>
      <c r="L36" s="4"/>
      <c r="M36" s="2">
        <v>1</v>
      </c>
      <c r="N36" s="2"/>
    </row>
    <row r="37" spans="1:14" s="1" customFormat="1" ht="15" customHeight="1" x14ac:dyDescent="0.35">
      <c r="A37" s="3">
        <v>2001</v>
      </c>
      <c r="B37" s="3">
        <v>0</v>
      </c>
      <c r="C37" s="2" t="s">
        <v>61</v>
      </c>
      <c r="D37" s="4">
        <v>10</v>
      </c>
      <c r="E37" s="2" t="s">
        <v>63</v>
      </c>
      <c r="F37" s="2">
        <v>0</v>
      </c>
      <c r="G37" s="5" t="s">
        <v>17</v>
      </c>
      <c r="H37" s="2"/>
      <c r="I37" s="5" t="s">
        <v>17</v>
      </c>
      <c r="J37" s="3">
        <v>0.315426390723617</v>
      </c>
      <c r="K37" s="4">
        <v>0.49743898764688199</v>
      </c>
      <c r="L37" s="4"/>
      <c r="M37" s="2">
        <v>0</v>
      </c>
      <c r="N37" s="2"/>
    </row>
    <row r="38" spans="1:14" s="1" customFormat="1" ht="15" customHeight="1" x14ac:dyDescent="0.35">
      <c r="A38" s="3">
        <v>2001</v>
      </c>
      <c r="B38" s="3">
        <v>0</v>
      </c>
      <c r="C38" s="2" t="s">
        <v>61</v>
      </c>
      <c r="D38" s="4">
        <v>10</v>
      </c>
      <c r="E38" s="2" t="s">
        <v>64</v>
      </c>
      <c r="F38" s="2">
        <v>0</v>
      </c>
      <c r="G38" s="5" t="s">
        <v>19</v>
      </c>
      <c r="H38" s="2"/>
      <c r="I38" s="5" t="s">
        <v>19</v>
      </c>
      <c r="J38" s="3">
        <v>0.17862909144283001</v>
      </c>
      <c r="K38" s="4">
        <v>4.9211609922667501E-2</v>
      </c>
      <c r="L38" s="4"/>
      <c r="M38" s="2">
        <v>0</v>
      </c>
      <c r="N38" s="2"/>
    </row>
    <row r="39" spans="1:14" s="1" customFormat="1" ht="15" customHeight="1" x14ac:dyDescent="0.35">
      <c r="A39" s="3">
        <v>2001</v>
      </c>
      <c r="B39" s="3">
        <v>0</v>
      </c>
      <c r="C39" s="2" t="s">
        <v>65</v>
      </c>
      <c r="D39" s="4">
        <v>11</v>
      </c>
      <c r="E39" s="2" t="s">
        <v>66</v>
      </c>
      <c r="F39" s="2">
        <v>0</v>
      </c>
      <c r="G39" s="5" t="s">
        <v>15</v>
      </c>
      <c r="H39" s="2"/>
      <c r="I39" s="5" t="s">
        <v>15</v>
      </c>
      <c r="J39" s="3">
        <v>0.27725856697819301</v>
      </c>
      <c r="K39" s="4"/>
      <c r="L39" s="4"/>
      <c r="M39" s="2">
        <v>0</v>
      </c>
      <c r="N39" s="2"/>
    </row>
    <row r="40" spans="1:14" s="1" customFormat="1" ht="15" customHeight="1" x14ac:dyDescent="0.35">
      <c r="A40" s="3">
        <v>2001</v>
      </c>
      <c r="B40" s="3">
        <v>0</v>
      </c>
      <c r="C40" s="2" t="s">
        <v>65</v>
      </c>
      <c r="D40" s="4">
        <v>11</v>
      </c>
      <c r="E40" s="2" t="s">
        <v>67</v>
      </c>
      <c r="F40" s="2">
        <v>0</v>
      </c>
      <c r="G40" s="5" t="s">
        <v>17</v>
      </c>
      <c r="H40" s="2"/>
      <c r="I40" s="5" t="s">
        <v>17</v>
      </c>
      <c r="J40" s="3">
        <v>0.70872274143302205</v>
      </c>
      <c r="K40" s="4">
        <v>0.89702970297029705</v>
      </c>
      <c r="L40" s="4"/>
      <c r="M40" s="2">
        <v>1</v>
      </c>
      <c r="N40" s="2"/>
    </row>
    <row r="41" spans="1:14" s="1" customFormat="1" ht="15" customHeight="1" x14ac:dyDescent="0.35">
      <c r="A41" s="3">
        <v>2001</v>
      </c>
      <c r="B41" s="3">
        <v>0</v>
      </c>
      <c r="C41" s="2" t="s">
        <v>68</v>
      </c>
      <c r="D41" s="4">
        <v>12</v>
      </c>
      <c r="E41" s="2" t="s">
        <v>69</v>
      </c>
      <c r="F41" s="2">
        <v>0</v>
      </c>
      <c r="G41" s="5" t="s">
        <v>15</v>
      </c>
      <c r="H41" s="2"/>
      <c r="I41" s="5" t="s">
        <v>15</v>
      </c>
      <c r="J41" s="3">
        <v>0.50167348456675298</v>
      </c>
      <c r="K41" s="4">
        <v>0.46659073652239902</v>
      </c>
      <c r="L41" s="4"/>
      <c r="M41" s="2">
        <v>1</v>
      </c>
      <c r="N41" s="2"/>
    </row>
    <row r="42" spans="1:14" s="1" customFormat="1" ht="15" customHeight="1" x14ac:dyDescent="0.35">
      <c r="A42" s="3">
        <v>2001</v>
      </c>
      <c r="B42" s="3">
        <v>0</v>
      </c>
      <c r="C42" s="2" t="s">
        <v>68</v>
      </c>
      <c r="D42" s="4">
        <v>12</v>
      </c>
      <c r="E42" s="2" t="s">
        <v>70</v>
      </c>
      <c r="F42" s="2">
        <v>0</v>
      </c>
      <c r="G42" s="5" t="s">
        <v>17</v>
      </c>
      <c r="H42" s="2"/>
      <c r="I42" s="5" t="s">
        <v>17</v>
      </c>
      <c r="J42" s="3">
        <v>0.48010412792859802</v>
      </c>
      <c r="K42" s="4">
        <v>0.50341685649202705</v>
      </c>
      <c r="L42" s="4"/>
      <c r="M42" s="2">
        <v>0</v>
      </c>
      <c r="N42" s="2"/>
    </row>
    <row r="43" spans="1:14" s="1" customFormat="1" ht="15" customHeight="1" x14ac:dyDescent="0.35">
      <c r="A43" s="3">
        <v>2001</v>
      </c>
      <c r="B43" s="3">
        <v>0</v>
      </c>
      <c r="C43" s="2" t="s">
        <v>68</v>
      </c>
      <c r="D43" s="4">
        <v>12</v>
      </c>
      <c r="E43" s="2" t="s">
        <v>71</v>
      </c>
      <c r="F43" s="2">
        <v>0</v>
      </c>
      <c r="G43" s="5" t="s">
        <v>21</v>
      </c>
      <c r="H43" s="2"/>
      <c r="I43" s="5" t="s">
        <v>21</v>
      </c>
      <c r="J43" s="3">
        <v>4.4626255113425096E-3</v>
      </c>
      <c r="K43" s="4">
        <v>5.6947608200455602E-3</v>
      </c>
      <c r="L43" s="4"/>
      <c r="M43" s="2">
        <v>0</v>
      </c>
      <c r="N43" s="2"/>
    </row>
    <row r="44" spans="1:14" s="1" customFormat="1" ht="15" customHeight="1" x14ac:dyDescent="0.35">
      <c r="A44" s="3">
        <v>2001</v>
      </c>
      <c r="B44" s="3">
        <v>0</v>
      </c>
      <c r="C44" s="2" t="s">
        <v>72</v>
      </c>
      <c r="D44" s="4">
        <v>13</v>
      </c>
      <c r="E44" s="2" t="s">
        <v>73</v>
      </c>
      <c r="F44" s="2">
        <v>0</v>
      </c>
      <c r="G44" s="5" t="s">
        <v>15</v>
      </c>
      <c r="H44" s="2"/>
      <c r="I44" s="5" t="s">
        <v>15</v>
      </c>
      <c r="J44" s="3">
        <v>0.38606770833333298</v>
      </c>
      <c r="K44" s="4">
        <v>0.33797089041095901</v>
      </c>
      <c r="L44" s="4"/>
      <c r="M44" s="2">
        <v>1</v>
      </c>
      <c r="N44" s="2"/>
    </row>
    <row r="45" spans="1:14" s="1" customFormat="1" ht="15" customHeight="1" x14ac:dyDescent="0.35">
      <c r="A45" s="3">
        <v>2001</v>
      </c>
      <c r="B45" s="3">
        <v>0</v>
      </c>
      <c r="C45" s="2" t="s">
        <v>72</v>
      </c>
      <c r="D45" s="4">
        <v>13</v>
      </c>
      <c r="E45" s="2" t="s">
        <v>74</v>
      </c>
      <c r="F45" s="2">
        <v>0</v>
      </c>
      <c r="G45" s="5" t="s">
        <v>17</v>
      </c>
      <c r="H45" s="2"/>
      <c r="I45" s="5" t="s">
        <v>17</v>
      </c>
      <c r="J45" s="3">
        <v>0.33186848958333298</v>
      </c>
      <c r="K45" s="4">
        <v>0.43728595890410998</v>
      </c>
      <c r="L45" s="4"/>
      <c r="M45" s="2">
        <v>0</v>
      </c>
      <c r="N45" s="2"/>
    </row>
    <row r="46" spans="1:14" s="1" customFormat="1" ht="15" customHeight="1" x14ac:dyDescent="0.35">
      <c r="A46" s="3">
        <v>2001</v>
      </c>
      <c r="B46" s="3">
        <v>0</v>
      </c>
      <c r="C46" s="2" t="s">
        <v>72</v>
      </c>
      <c r="D46" s="4">
        <v>13</v>
      </c>
      <c r="E46" s="2" t="s">
        <v>75</v>
      </c>
      <c r="F46" s="2">
        <v>0</v>
      </c>
      <c r="G46" s="5" t="s">
        <v>19</v>
      </c>
      <c r="H46" s="2"/>
      <c r="I46" s="5" t="s">
        <v>19</v>
      </c>
      <c r="J46" s="3">
        <v>8.59375E-2</v>
      </c>
      <c r="K46" s="4">
        <v>0.102739726027397</v>
      </c>
      <c r="L46" s="4"/>
      <c r="M46" s="2">
        <v>0</v>
      </c>
      <c r="N46" s="2"/>
    </row>
    <row r="47" spans="1:14" s="1" customFormat="1" ht="15" customHeight="1" x14ac:dyDescent="0.35">
      <c r="A47" s="3">
        <v>2001</v>
      </c>
      <c r="B47" s="3">
        <v>0</v>
      </c>
      <c r="C47" s="2" t="s">
        <v>72</v>
      </c>
      <c r="D47" s="4">
        <v>13</v>
      </c>
      <c r="E47" s="2" t="s">
        <v>76</v>
      </c>
      <c r="F47" s="2">
        <v>0</v>
      </c>
      <c r="G47" s="5" t="s">
        <v>23</v>
      </c>
      <c r="H47" s="2"/>
      <c r="I47" s="5" t="s">
        <v>23</v>
      </c>
      <c r="J47" s="3">
        <v>0.18147786458333301</v>
      </c>
      <c r="K47" s="4">
        <v>0.11472602739726</v>
      </c>
      <c r="L47" s="4"/>
      <c r="M47" s="2">
        <v>0</v>
      </c>
      <c r="N47" s="2"/>
    </row>
    <row r="48" spans="1:14" s="1" customFormat="1" ht="15" customHeight="1" x14ac:dyDescent="0.35">
      <c r="A48" s="3">
        <v>2001</v>
      </c>
      <c r="B48" s="3">
        <v>0</v>
      </c>
      <c r="C48" s="2" t="s">
        <v>77</v>
      </c>
      <c r="D48" s="4">
        <v>14</v>
      </c>
      <c r="E48" s="2" t="s">
        <v>78</v>
      </c>
      <c r="F48" s="2">
        <v>0</v>
      </c>
      <c r="G48" s="5" t="s">
        <v>15</v>
      </c>
      <c r="H48" s="2"/>
      <c r="I48" s="5" t="s">
        <v>15</v>
      </c>
      <c r="J48" s="3">
        <v>0.14292980671413999</v>
      </c>
      <c r="K48" s="4">
        <v>1.2432432432432401E-2</v>
      </c>
      <c r="L48" s="4"/>
      <c r="M48" s="2">
        <v>0</v>
      </c>
      <c r="N48" s="2"/>
    </row>
    <row r="49" spans="1:14" s="1" customFormat="1" ht="15" customHeight="1" x14ac:dyDescent="0.35">
      <c r="A49" s="3">
        <v>2001</v>
      </c>
      <c r="B49" s="3">
        <v>0</v>
      </c>
      <c r="C49" s="2" t="s">
        <v>77</v>
      </c>
      <c r="D49" s="4">
        <v>14</v>
      </c>
      <c r="E49" s="2" t="s">
        <v>79</v>
      </c>
      <c r="F49" s="2">
        <v>0</v>
      </c>
      <c r="G49" s="5" t="s">
        <v>17</v>
      </c>
      <c r="H49" s="2"/>
      <c r="I49" s="5" t="s">
        <v>17</v>
      </c>
      <c r="J49" s="3">
        <v>0.472024415055951</v>
      </c>
      <c r="K49" s="4">
        <v>0.77081081081081104</v>
      </c>
      <c r="L49" s="4"/>
      <c r="M49" s="2">
        <v>1</v>
      </c>
      <c r="N49" s="2"/>
    </row>
    <row r="50" spans="1:14" s="1" customFormat="1" ht="15" customHeight="1" x14ac:dyDescent="0.35">
      <c r="A50" s="3">
        <v>2001</v>
      </c>
      <c r="B50" s="3">
        <v>0</v>
      </c>
      <c r="C50" s="2" t="s">
        <v>77</v>
      </c>
      <c r="D50" s="4">
        <v>14</v>
      </c>
      <c r="E50" s="2" t="s">
        <v>80</v>
      </c>
      <c r="F50" s="2">
        <v>0</v>
      </c>
      <c r="G50" s="5" t="s">
        <v>19</v>
      </c>
      <c r="H50" s="2"/>
      <c r="I50" s="5" t="s">
        <v>19</v>
      </c>
      <c r="J50" s="3">
        <v>0.36215666327568702</v>
      </c>
      <c r="K50" s="4">
        <v>0.17081081081081101</v>
      </c>
      <c r="L50" s="4"/>
      <c r="M50" s="2">
        <v>0</v>
      </c>
      <c r="N50" s="2"/>
    </row>
    <row r="51" spans="1:14" s="1" customFormat="1" ht="15" customHeight="1" x14ac:dyDescent="0.35">
      <c r="A51" s="3">
        <v>2001</v>
      </c>
      <c r="B51" s="3">
        <v>0</v>
      </c>
      <c r="C51" s="2" t="s">
        <v>81</v>
      </c>
      <c r="D51" s="4">
        <v>15</v>
      </c>
      <c r="E51" s="2" t="s">
        <v>82</v>
      </c>
      <c r="F51" s="2">
        <v>0</v>
      </c>
      <c r="G51" s="5" t="s">
        <v>15</v>
      </c>
      <c r="H51" s="2"/>
      <c r="I51" s="5" t="s">
        <v>15</v>
      </c>
      <c r="J51" s="3">
        <v>0.18913747424197799</v>
      </c>
      <c r="K51" s="4">
        <v>0.20274603305105601</v>
      </c>
      <c r="L51" s="4"/>
      <c r="M51" s="2">
        <v>0</v>
      </c>
      <c r="N51" s="2"/>
    </row>
    <row r="52" spans="1:14" s="1" customFormat="1" ht="15" customHeight="1" x14ac:dyDescent="0.35">
      <c r="A52" s="3">
        <v>2001</v>
      </c>
      <c r="B52" s="3">
        <v>0</v>
      </c>
      <c r="C52" s="2" t="s">
        <v>81</v>
      </c>
      <c r="D52" s="4">
        <v>15</v>
      </c>
      <c r="E52" s="2" t="s">
        <v>83</v>
      </c>
      <c r="F52" s="2">
        <v>0</v>
      </c>
      <c r="G52" s="5" t="s">
        <v>17</v>
      </c>
      <c r="H52" s="2"/>
      <c r="I52" s="5" t="s">
        <v>17</v>
      </c>
      <c r="J52" s="3">
        <v>0.34935236973800399</v>
      </c>
      <c r="K52" s="4">
        <v>0.465181287511305</v>
      </c>
      <c r="L52" s="4"/>
      <c r="M52" s="2">
        <v>1</v>
      </c>
      <c r="N52" s="2"/>
    </row>
    <row r="53" spans="1:14" s="1" customFormat="1" ht="15" customHeight="1" x14ac:dyDescent="0.35">
      <c r="A53" s="3">
        <v>2001</v>
      </c>
      <c r="B53" s="3">
        <v>0</v>
      </c>
      <c r="C53" s="2" t="s">
        <v>81</v>
      </c>
      <c r="D53" s="4">
        <v>15</v>
      </c>
      <c r="E53" s="2" t="s">
        <v>84</v>
      </c>
      <c r="F53" s="2">
        <v>0</v>
      </c>
      <c r="G53" s="5" t="s">
        <v>19</v>
      </c>
      <c r="H53" s="2"/>
      <c r="I53" s="5" t="s">
        <v>19</v>
      </c>
      <c r="J53" s="3">
        <v>0.18744480423903401</v>
      </c>
      <c r="K53" s="4">
        <v>0.31160075639233697</v>
      </c>
      <c r="L53" s="4"/>
      <c r="M53" s="2">
        <v>0</v>
      </c>
      <c r="N53" s="2"/>
    </row>
    <row r="54" spans="1:14" s="1" customFormat="1" ht="15" customHeight="1" x14ac:dyDescent="0.35">
      <c r="A54" s="3">
        <v>2001</v>
      </c>
      <c r="B54" s="3">
        <v>0</v>
      </c>
      <c r="C54" s="2" t="s">
        <v>81</v>
      </c>
      <c r="D54" s="4">
        <v>15</v>
      </c>
      <c r="E54" s="2" t="s">
        <v>85</v>
      </c>
      <c r="F54" s="2">
        <v>1</v>
      </c>
      <c r="G54" s="5" t="s">
        <v>29</v>
      </c>
      <c r="H54" s="2"/>
      <c r="I54" s="5" t="s">
        <v>29</v>
      </c>
      <c r="J54" s="3">
        <v>0.24470120694730599</v>
      </c>
      <c r="K54" s="4"/>
      <c r="L54" s="4"/>
      <c r="M54" s="2">
        <v>0</v>
      </c>
      <c r="N54" s="2"/>
    </row>
    <row r="55" spans="1:14" s="1" customFormat="1" ht="15" customHeight="1" x14ac:dyDescent="0.35">
      <c r="A55" s="3">
        <v>2001</v>
      </c>
      <c r="B55" s="3">
        <v>0</v>
      </c>
      <c r="C55" s="2" t="s">
        <v>86</v>
      </c>
      <c r="D55" s="4">
        <v>16</v>
      </c>
      <c r="E55" s="2" t="s">
        <v>87</v>
      </c>
      <c r="F55" s="2">
        <v>0</v>
      </c>
      <c r="G55" s="5" t="s">
        <v>15</v>
      </c>
      <c r="H55" s="2"/>
      <c r="I55" s="5" t="s">
        <v>15</v>
      </c>
      <c r="J55" s="3">
        <v>0.55962305183037298</v>
      </c>
      <c r="K55" s="4">
        <v>8.5576536761751698E-2</v>
      </c>
      <c r="L55" s="4"/>
      <c r="M55" s="2">
        <v>1</v>
      </c>
      <c r="N55" s="2"/>
    </row>
    <row r="56" spans="1:14" s="1" customFormat="1" ht="15" customHeight="1" x14ac:dyDescent="0.35">
      <c r="A56" s="3">
        <v>2001</v>
      </c>
      <c r="B56" s="3">
        <v>0</v>
      </c>
      <c r="C56" s="2" t="s">
        <v>86</v>
      </c>
      <c r="D56" s="4">
        <v>16</v>
      </c>
      <c r="E56" s="2" t="s">
        <v>88</v>
      </c>
      <c r="F56" s="2">
        <v>0</v>
      </c>
      <c r="G56" s="5" t="s">
        <v>17</v>
      </c>
      <c r="H56" s="2"/>
      <c r="I56" s="5" t="s">
        <v>17</v>
      </c>
      <c r="J56" s="3">
        <v>0.382747372236317</v>
      </c>
      <c r="K56" s="4">
        <v>0.78103656086781803</v>
      </c>
      <c r="L56" s="4"/>
      <c r="M56" s="2">
        <v>0</v>
      </c>
      <c r="N56" s="2"/>
    </row>
    <row r="57" spans="1:14" s="1" customFormat="1" ht="15" customHeight="1" x14ac:dyDescent="0.35">
      <c r="A57" s="3">
        <v>2001</v>
      </c>
      <c r="B57" s="3">
        <v>0</v>
      </c>
      <c r="C57" s="2" t="s">
        <v>86</v>
      </c>
      <c r="D57" s="4">
        <v>16</v>
      </c>
      <c r="E57" s="2" t="s">
        <v>89</v>
      </c>
      <c r="F57" s="2">
        <v>0</v>
      </c>
      <c r="G57" s="5" t="s">
        <v>19</v>
      </c>
      <c r="H57" s="2"/>
      <c r="I57" s="5" t="s">
        <v>19</v>
      </c>
      <c r="J57" s="3">
        <v>1.6310257339615799E-2</v>
      </c>
      <c r="K57" s="4">
        <v>7.7541181197267994E-2</v>
      </c>
      <c r="L57" s="4"/>
      <c r="M57" s="2">
        <v>0</v>
      </c>
      <c r="N57" s="2"/>
    </row>
    <row r="58" spans="1:14" s="1" customFormat="1" ht="15" customHeight="1" x14ac:dyDescent="0.35">
      <c r="A58" s="3">
        <v>2001</v>
      </c>
      <c r="B58" s="3">
        <v>0</v>
      </c>
      <c r="C58" s="2" t="s">
        <v>90</v>
      </c>
      <c r="D58" s="4">
        <v>17</v>
      </c>
      <c r="E58" s="2" t="s">
        <v>91</v>
      </c>
      <c r="F58" s="2">
        <v>0</v>
      </c>
      <c r="G58" s="5" t="s">
        <v>15</v>
      </c>
      <c r="H58" s="2"/>
      <c r="I58" s="5" t="s">
        <v>15</v>
      </c>
      <c r="J58" s="3">
        <v>0.27096774193548401</v>
      </c>
      <c r="K58" s="4">
        <v>0.465336557839581</v>
      </c>
      <c r="L58" s="4"/>
      <c r="M58" s="2">
        <v>0</v>
      </c>
      <c r="N58" s="2"/>
    </row>
    <row r="59" spans="1:14" s="1" customFormat="1" ht="15" customHeight="1" x14ac:dyDescent="0.35">
      <c r="A59" s="3">
        <v>2001</v>
      </c>
      <c r="B59" s="3">
        <v>0</v>
      </c>
      <c r="C59" s="2" t="s">
        <v>90</v>
      </c>
      <c r="D59" s="4">
        <v>17</v>
      </c>
      <c r="E59" s="2" t="s">
        <v>92</v>
      </c>
      <c r="F59" s="2">
        <v>0</v>
      </c>
      <c r="G59" s="5" t="s">
        <v>17</v>
      </c>
      <c r="H59" s="2"/>
      <c r="I59" s="5" t="s">
        <v>17</v>
      </c>
      <c r="J59" s="3">
        <v>0.4</v>
      </c>
      <c r="K59" s="4">
        <v>0.44236195082627999</v>
      </c>
      <c r="L59" s="4"/>
      <c r="M59" s="2">
        <v>1</v>
      </c>
      <c r="N59" s="2"/>
    </row>
    <row r="60" spans="1:14" s="1" customFormat="1" ht="15" customHeight="1" x14ac:dyDescent="0.35">
      <c r="A60" s="3">
        <v>2001</v>
      </c>
      <c r="B60" s="3">
        <v>0</v>
      </c>
      <c r="C60" s="2" t="s">
        <v>90</v>
      </c>
      <c r="D60" s="4">
        <v>17</v>
      </c>
      <c r="E60" s="2" t="s">
        <v>93</v>
      </c>
      <c r="F60" s="2">
        <v>0</v>
      </c>
      <c r="G60" s="5" t="s">
        <v>19</v>
      </c>
      <c r="H60" s="2"/>
      <c r="I60" s="5" t="s">
        <v>19</v>
      </c>
      <c r="J60" s="3">
        <v>0</v>
      </c>
      <c r="K60" s="4">
        <v>3.3454252317613897E-2</v>
      </c>
      <c r="L60" s="4"/>
      <c r="M60" s="2">
        <v>0</v>
      </c>
      <c r="N60" s="2"/>
    </row>
    <row r="61" spans="1:14" s="1" customFormat="1" ht="15" customHeight="1" x14ac:dyDescent="0.35">
      <c r="A61" s="3">
        <v>2001</v>
      </c>
      <c r="B61" s="3">
        <v>0</v>
      </c>
      <c r="C61" s="2" t="s">
        <v>90</v>
      </c>
      <c r="D61" s="4">
        <v>17</v>
      </c>
      <c r="E61" s="2" t="s">
        <v>94</v>
      </c>
      <c r="F61" s="2">
        <v>0</v>
      </c>
      <c r="G61" s="5" t="s">
        <v>21</v>
      </c>
      <c r="H61" s="2"/>
      <c r="I61" s="5" t="s">
        <v>21</v>
      </c>
      <c r="J61" s="3">
        <v>0.25806451612903197</v>
      </c>
      <c r="K61" s="4">
        <v>2.4989923417976598E-2</v>
      </c>
      <c r="L61" s="4"/>
      <c r="M61" s="2">
        <v>0</v>
      </c>
      <c r="N61" s="2"/>
    </row>
    <row r="62" spans="1:14" s="1" customFormat="1" ht="15" customHeight="1" x14ac:dyDescent="0.35">
      <c r="A62" s="3">
        <v>2001</v>
      </c>
      <c r="B62" s="3">
        <v>0</v>
      </c>
      <c r="C62" s="2" t="s">
        <v>95</v>
      </c>
      <c r="D62" s="4">
        <v>18</v>
      </c>
      <c r="E62" s="2" t="s">
        <v>96</v>
      </c>
      <c r="F62" s="2">
        <v>0</v>
      </c>
      <c r="G62" s="5" t="s">
        <v>15</v>
      </c>
      <c r="H62" s="2"/>
      <c r="I62" s="5" t="s">
        <v>15</v>
      </c>
      <c r="J62" s="3">
        <v>0.31957547169811301</v>
      </c>
      <c r="K62" s="4">
        <v>0.18038852913968501</v>
      </c>
      <c r="L62" s="4"/>
      <c r="M62" s="2">
        <v>0</v>
      </c>
      <c r="N62" s="2"/>
    </row>
    <row r="63" spans="1:14" s="1" customFormat="1" ht="15" customHeight="1" x14ac:dyDescent="0.35">
      <c r="A63" s="3">
        <v>2001</v>
      </c>
      <c r="B63" s="3">
        <v>0</v>
      </c>
      <c r="C63" s="2" t="s">
        <v>95</v>
      </c>
      <c r="D63" s="4">
        <v>18</v>
      </c>
      <c r="E63" s="2" t="s">
        <v>97</v>
      </c>
      <c r="F63" s="2">
        <v>0</v>
      </c>
      <c r="G63" s="5" t="s">
        <v>17</v>
      </c>
      <c r="H63" s="2"/>
      <c r="I63" s="5" t="s">
        <v>17</v>
      </c>
      <c r="J63" s="3">
        <v>0.47582547169811301</v>
      </c>
      <c r="K63" s="4">
        <v>0.76318223866790003</v>
      </c>
      <c r="L63" s="4"/>
      <c r="M63" s="2">
        <v>1</v>
      </c>
      <c r="N63" s="2"/>
    </row>
    <row r="64" spans="1:14" s="1" customFormat="1" ht="15" customHeight="1" x14ac:dyDescent="0.35">
      <c r="A64" s="3">
        <v>2001</v>
      </c>
      <c r="B64" s="3">
        <v>0</v>
      </c>
      <c r="C64" s="2" t="s">
        <v>95</v>
      </c>
      <c r="D64" s="4">
        <v>18</v>
      </c>
      <c r="E64" s="2" t="s">
        <v>98</v>
      </c>
      <c r="F64" s="2">
        <v>0</v>
      </c>
      <c r="G64" s="5" t="s">
        <v>19</v>
      </c>
      <c r="H64" s="2"/>
      <c r="I64" s="5" t="s">
        <v>19</v>
      </c>
      <c r="J64" s="3">
        <v>1.0023584905660399E-2</v>
      </c>
      <c r="K64" s="4">
        <v>2.96022201665125E-2</v>
      </c>
      <c r="L64" s="4"/>
      <c r="M64" s="2">
        <v>0</v>
      </c>
      <c r="N64" s="2"/>
    </row>
    <row r="65" spans="1:14" s="1" customFormat="1" ht="15" customHeight="1" x14ac:dyDescent="0.35">
      <c r="A65" s="3">
        <v>2001</v>
      </c>
      <c r="B65" s="3">
        <v>0</v>
      </c>
      <c r="C65" s="2" t="s">
        <v>99</v>
      </c>
      <c r="D65" s="4">
        <v>80</v>
      </c>
      <c r="E65" s="2" t="s">
        <v>100</v>
      </c>
      <c r="F65" s="2">
        <v>0</v>
      </c>
      <c r="G65" s="5" t="s">
        <v>15</v>
      </c>
      <c r="H65" s="2"/>
      <c r="I65" s="5" t="s">
        <v>15</v>
      </c>
      <c r="J65" s="3">
        <v>4.4688026981450302E-2</v>
      </c>
      <c r="K65" s="4"/>
      <c r="L65" s="4"/>
      <c r="M65" s="2">
        <v>0</v>
      </c>
      <c r="N65" s="2"/>
    </row>
    <row r="66" spans="1:14" s="1" customFormat="1" ht="15" customHeight="1" x14ac:dyDescent="0.35">
      <c r="A66" s="3">
        <v>2001</v>
      </c>
      <c r="B66" s="3">
        <v>0</v>
      </c>
      <c r="C66" s="2" t="s">
        <v>99</v>
      </c>
      <c r="D66" s="4">
        <v>80</v>
      </c>
      <c r="E66" s="2" t="s">
        <v>101</v>
      </c>
      <c r="F66" s="2">
        <v>0</v>
      </c>
      <c r="G66" s="5" t="s">
        <v>17</v>
      </c>
      <c r="H66" s="2"/>
      <c r="I66" s="5" t="s">
        <v>17</v>
      </c>
      <c r="J66" s="3">
        <v>0.32124789207419902</v>
      </c>
      <c r="K66" s="4">
        <v>0.67936226749335704</v>
      </c>
      <c r="L66" s="4"/>
      <c r="M66" s="2">
        <v>0</v>
      </c>
      <c r="N66" s="2"/>
    </row>
    <row r="67" spans="1:14" s="1" customFormat="1" ht="15" customHeight="1" x14ac:dyDescent="0.35">
      <c r="A67" s="3">
        <v>2001</v>
      </c>
      <c r="B67" s="3">
        <v>0</v>
      </c>
      <c r="C67" s="2" t="s">
        <v>99</v>
      </c>
      <c r="D67" s="4">
        <v>80</v>
      </c>
      <c r="E67" s="2" t="s">
        <v>102</v>
      </c>
      <c r="F67" s="2">
        <v>0</v>
      </c>
      <c r="G67" s="5" t="s">
        <v>19</v>
      </c>
      <c r="H67" s="2"/>
      <c r="I67" s="5" t="s">
        <v>19</v>
      </c>
      <c r="J67" s="3">
        <v>0.12984822934232701</v>
      </c>
      <c r="K67" s="4">
        <v>0.260407440212578</v>
      </c>
      <c r="L67" s="4"/>
      <c r="M67" s="2">
        <v>0</v>
      </c>
      <c r="N67" s="2"/>
    </row>
    <row r="68" spans="1:14" s="1" customFormat="1" ht="15" customHeight="1" x14ac:dyDescent="0.35">
      <c r="A68" s="3">
        <v>2001</v>
      </c>
      <c r="B68" s="3">
        <v>0</v>
      </c>
      <c r="C68" s="2" t="s">
        <v>99</v>
      </c>
      <c r="D68" s="4">
        <v>80</v>
      </c>
      <c r="E68" s="2" t="s">
        <v>103</v>
      </c>
      <c r="F68" s="2">
        <v>0</v>
      </c>
      <c r="G68" s="5" t="s">
        <v>29</v>
      </c>
      <c r="H68" s="2"/>
      <c r="I68" s="5" t="s">
        <v>29</v>
      </c>
      <c r="J68" s="3">
        <v>0.48566610455311998</v>
      </c>
      <c r="K68" s="4"/>
      <c r="L68" s="4"/>
      <c r="M68" s="2">
        <v>1</v>
      </c>
      <c r="N68" s="2"/>
    </row>
    <row r="69" spans="1:14" s="1" customFormat="1" ht="15" customHeight="1" x14ac:dyDescent="0.35">
      <c r="A69" s="3">
        <v>2001</v>
      </c>
      <c r="B69" s="3">
        <v>0</v>
      </c>
      <c r="C69" s="2" t="s">
        <v>104</v>
      </c>
      <c r="D69" s="4">
        <v>19</v>
      </c>
      <c r="E69" s="2" t="s">
        <v>105</v>
      </c>
      <c r="F69" s="2">
        <v>0</v>
      </c>
      <c r="G69" s="5" t="s">
        <v>15</v>
      </c>
      <c r="H69" s="2"/>
      <c r="I69" s="5" t="s">
        <v>15</v>
      </c>
      <c r="J69" s="3">
        <v>0.55655482531995804</v>
      </c>
      <c r="K69" s="4">
        <v>0.56812124217442495</v>
      </c>
      <c r="L69" s="4"/>
      <c r="M69" s="2">
        <v>1</v>
      </c>
      <c r="N69" s="2"/>
    </row>
    <row r="70" spans="1:14" s="1" customFormat="1" ht="15" customHeight="1" x14ac:dyDescent="0.35">
      <c r="A70" s="3">
        <v>2001</v>
      </c>
      <c r="B70" s="3">
        <v>0</v>
      </c>
      <c r="C70" s="2" t="s">
        <v>104</v>
      </c>
      <c r="D70" s="4">
        <v>19</v>
      </c>
      <c r="E70" s="2" t="s">
        <v>106</v>
      </c>
      <c r="F70" s="2">
        <v>0</v>
      </c>
      <c r="G70" s="5" t="s">
        <v>17</v>
      </c>
      <c r="H70" s="2"/>
      <c r="I70" s="5" t="s">
        <v>17</v>
      </c>
      <c r="J70" s="3">
        <v>0.37281846482815001</v>
      </c>
      <c r="K70" s="4">
        <v>0.35002789313828803</v>
      </c>
      <c r="L70" s="4"/>
      <c r="M70" s="2">
        <v>0</v>
      </c>
      <c r="N70" s="2"/>
    </row>
    <row r="71" spans="1:14" s="1" customFormat="1" ht="15" customHeight="1" x14ac:dyDescent="0.35">
      <c r="A71" s="3">
        <v>2001</v>
      </c>
      <c r="B71" s="3">
        <v>0</v>
      </c>
      <c r="C71" s="2" t="s">
        <v>104</v>
      </c>
      <c r="D71" s="4">
        <v>19</v>
      </c>
      <c r="E71" s="2" t="s">
        <v>107</v>
      </c>
      <c r="F71" s="2">
        <v>0</v>
      </c>
      <c r="G71" s="5" t="s">
        <v>19</v>
      </c>
      <c r="H71" s="2"/>
      <c r="I71" s="5" t="s">
        <v>19</v>
      </c>
      <c r="J71" s="3">
        <v>2.9275808936825898E-2</v>
      </c>
      <c r="K71" s="4">
        <v>5.2346122853778002E-2</v>
      </c>
      <c r="L71" s="4"/>
      <c r="M71" s="2">
        <v>0</v>
      </c>
      <c r="N71" s="2"/>
    </row>
    <row r="72" spans="1:14" s="1" customFormat="1" ht="15" customHeight="1" x14ac:dyDescent="0.35">
      <c r="A72" s="3">
        <v>2001</v>
      </c>
      <c r="B72" s="3">
        <v>0</v>
      </c>
      <c r="C72" s="2" t="s">
        <v>104</v>
      </c>
      <c r="D72" s="4">
        <v>19</v>
      </c>
      <c r="E72" s="2" t="s">
        <v>108</v>
      </c>
      <c r="F72" s="2">
        <v>1</v>
      </c>
      <c r="G72" s="5" t="s">
        <v>29</v>
      </c>
      <c r="H72" s="2"/>
      <c r="I72" s="5" t="s">
        <v>29</v>
      </c>
      <c r="J72" s="3">
        <v>1.78610735511462E-2</v>
      </c>
      <c r="K72" s="4"/>
      <c r="L72" s="4"/>
      <c r="M72" s="2">
        <v>0</v>
      </c>
      <c r="N72" s="2"/>
    </row>
    <row r="73" spans="1:14" s="1" customFormat="1" ht="15" customHeight="1" x14ac:dyDescent="0.35">
      <c r="A73" s="3">
        <v>2001</v>
      </c>
      <c r="B73" s="3">
        <v>0</v>
      </c>
      <c r="C73" s="2" t="s">
        <v>109</v>
      </c>
      <c r="D73" s="4">
        <v>20</v>
      </c>
      <c r="E73" s="2" t="s">
        <v>110</v>
      </c>
      <c r="F73" s="2">
        <v>0</v>
      </c>
      <c r="G73" s="5" t="s">
        <v>15</v>
      </c>
      <c r="H73" s="2"/>
      <c r="I73" s="5" t="s">
        <v>15</v>
      </c>
      <c r="J73" s="3">
        <v>0.54835847382431202</v>
      </c>
      <c r="K73" s="4">
        <v>7.2512647554806103E-2</v>
      </c>
      <c r="L73" s="4"/>
      <c r="M73" s="2">
        <v>1</v>
      </c>
      <c r="N73" s="2"/>
    </row>
    <row r="74" spans="1:14" s="1" customFormat="1" ht="15" customHeight="1" x14ac:dyDescent="0.35">
      <c r="A74" s="3">
        <v>2001</v>
      </c>
      <c r="B74" s="3">
        <v>0</v>
      </c>
      <c r="C74" s="2" t="s">
        <v>109</v>
      </c>
      <c r="D74" s="4">
        <v>20</v>
      </c>
      <c r="E74" s="2" t="s">
        <v>111</v>
      </c>
      <c r="F74" s="2">
        <v>0</v>
      </c>
      <c r="G74" s="5" t="s">
        <v>17</v>
      </c>
      <c r="H74" s="2"/>
      <c r="I74" s="5" t="s">
        <v>17</v>
      </c>
      <c r="J74" s="3">
        <v>0.34871339840283899</v>
      </c>
      <c r="K74" s="4">
        <v>0.48791455874086598</v>
      </c>
      <c r="L74" s="4"/>
      <c r="M74" s="2">
        <v>0</v>
      </c>
      <c r="N74" s="2"/>
    </row>
    <row r="75" spans="1:14" s="1" customFormat="1" ht="15" customHeight="1" x14ac:dyDescent="0.35">
      <c r="A75" s="3">
        <v>2001</v>
      </c>
      <c r="B75" s="3">
        <v>0</v>
      </c>
      <c r="C75" s="2" t="s">
        <v>109</v>
      </c>
      <c r="D75" s="4">
        <v>20</v>
      </c>
      <c r="E75" s="2" t="s">
        <v>112</v>
      </c>
      <c r="F75" s="2">
        <v>0</v>
      </c>
      <c r="G75" s="5" t="s">
        <v>19</v>
      </c>
      <c r="H75" s="2"/>
      <c r="I75" s="5" t="s">
        <v>19</v>
      </c>
      <c r="J75" s="3">
        <v>8.9174800354924602E-2</v>
      </c>
      <c r="K75" s="4">
        <v>0.387296233839236</v>
      </c>
      <c r="L75" s="4"/>
      <c r="M75" s="2">
        <v>0</v>
      </c>
      <c r="N75" s="2"/>
    </row>
    <row r="76" spans="1:14" s="1" customFormat="1" ht="15" customHeight="1" x14ac:dyDescent="0.35">
      <c r="A76" s="3">
        <v>2001</v>
      </c>
      <c r="B76" s="3">
        <v>0</v>
      </c>
      <c r="C76" s="2" t="s">
        <v>113</v>
      </c>
      <c r="D76" s="4">
        <v>21</v>
      </c>
      <c r="E76" s="2" t="s">
        <v>114</v>
      </c>
      <c r="F76" s="2">
        <v>0</v>
      </c>
      <c r="G76" s="5" t="s">
        <v>17</v>
      </c>
      <c r="H76" s="2"/>
      <c r="I76" s="5" t="s">
        <v>17</v>
      </c>
      <c r="J76" s="3">
        <v>0.75730337078651699</v>
      </c>
      <c r="K76" s="4">
        <v>0.92176039119804398</v>
      </c>
      <c r="L76" s="4"/>
      <c r="M76" s="2">
        <v>1</v>
      </c>
      <c r="N76" s="2"/>
    </row>
    <row r="77" spans="1:14" s="1" customFormat="1" ht="15" customHeight="1" x14ac:dyDescent="0.35">
      <c r="A77" s="3">
        <v>2001</v>
      </c>
      <c r="B77" s="3">
        <v>0</v>
      </c>
      <c r="C77" s="2" t="s">
        <v>115</v>
      </c>
      <c r="D77" s="4">
        <v>22</v>
      </c>
      <c r="E77" s="2" t="s">
        <v>116</v>
      </c>
      <c r="F77" s="2">
        <v>0</v>
      </c>
      <c r="G77" s="5" t="s">
        <v>15</v>
      </c>
      <c r="H77" s="2"/>
      <c r="I77" s="5" t="s">
        <v>15</v>
      </c>
      <c r="J77" s="3">
        <v>0.15957138719953701</v>
      </c>
      <c r="K77" s="4">
        <v>5.84689572031344E-2</v>
      </c>
      <c r="L77" s="4"/>
      <c r="M77" s="2">
        <v>0</v>
      </c>
      <c r="N77" s="2"/>
    </row>
    <row r="78" spans="1:14" s="1" customFormat="1" ht="15" customHeight="1" x14ac:dyDescent="0.35">
      <c r="A78" s="3">
        <v>2001</v>
      </c>
      <c r="B78" s="3">
        <v>0</v>
      </c>
      <c r="C78" s="2" t="s">
        <v>115</v>
      </c>
      <c r="D78" s="4">
        <v>22</v>
      </c>
      <c r="E78" s="2" t="s">
        <v>117</v>
      </c>
      <c r="F78" s="2">
        <v>0</v>
      </c>
      <c r="G78" s="5" t="s">
        <v>17</v>
      </c>
      <c r="H78" s="2"/>
      <c r="I78" s="5" t="s">
        <v>17</v>
      </c>
      <c r="J78" s="3">
        <v>0.49782797567332798</v>
      </c>
      <c r="K78" s="4">
        <v>0.56509945750452095</v>
      </c>
      <c r="L78" s="4"/>
      <c r="M78" s="2">
        <v>1</v>
      </c>
      <c r="N78" s="2"/>
    </row>
    <row r="79" spans="1:14" s="1" customFormat="1" ht="15" customHeight="1" x14ac:dyDescent="0.35">
      <c r="A79" s="3">
        <v>2001</v>
      </c>
      <c r="B79" s="3">
        <v>0</v>
      </c>
      <c r="C79" s="2" t="s">
        <v>115</v>
      </c>
      <c r="D79" s="4">
        <v>22</v>
      </c>
      <c r="E79" s="2" t="s">
        <v>118</v>
      </c>
      <c r="F79" s="2">
        <v>0</v>
      </c>
      <c r="G79" s="5" t="s">
        <v>19</v>
      </c>
      <c r="H79" s="2"/>
      <c r="I79" s="5" t="s">
        <v>19</v>
      </c>
      <c r="J79" s="3">
        <v>0.29105125977410901</v>
      </c>
      <c r="K79" s="4">
        <v>0.34689572031344201</v>
      </c>
      <c r="L79" s="4"/>
      <c r="M79" s="2">
        <v>0</v>
      </c>
      <c r="N79" s="2"/>
    </row>
    <row r="80" spans="1:14" s="1" customFormat="1" ht="15" customHeight="1" x14ac:dyDescent="0.35">
      <c r="A80" s="3">
        <v>2001</v>
      </c>
      <c r="B80" s="3">
        <v>0</v>
      </c>
      <c r="C80" s="2" t="s">
        <v>119</v>
      </c>
      <c r="D80" s="4">
        <v>23</v>
      </c>
      <c r="E80" s="2" t="s">
        <v>120</v>
      </c>
      <c r="F80" s="2">
        <v>0</v>
      </c>
      <c r="G80" s="5" t="s">
        <v>15</v>
      </c>
      <c r="H80" s="2"/>
      <c r="I80" s="5" t="s">
        <v>15</v>
      </c>
      <c r="J80" s="3">
        <v>3.1327543424317601E-2</v>
      </c>
      <c r="K80" s="4"/>
      <c r="L80" s="4"/>
      <c r="M80" s="2">
        <v>0</v>
      </c>
      <c r="N80" s="2"/>
    </row>
    <row r="81" spans="1:14" s="1" customFormat="1" ht="15" customHeight="1" x14ac:dyDescent="0.35">
      <c r="A81" s="3">
        <v>2001</v>
      </c>
      <c r="B81" s="3">
        <v>0</v>
      </c>
      <c r="C81" s="2" t="s">
        <v>119</v>
      </c>
      <c r="D81" s="4">
        <v>23</v>
      </c>
      <c r="E81" s="2" t="s">
        <v>121</v>
      </c>
      <c r="F81" s="2">
        <v>0</v>
      </c>
      <c r="G81" s="5" t="s">
        <v>17</v>
      </c>
      <c r="H81" s="2"/>
      <c r="I81" s="5" t="s">
        <v>17</v>
      </c>
      <c r="J81" s="3">
        <v>0.44509925558312702</v>
      </c>
      <c r="K81" s="4">
        <v>0.477801268498943</v>
      </c>
      <c r="L81" s="4"/>
      <c r="M81" s="2">
        <v>0</v>
      </c>
      <c r="N81" s="2"/>
    </row>
    <row r="82" spans="1:14" s="1" customFormat="1" ht="15" customHeight="1" x14ac:dyDescent="0.35">
      <c r="A82" s="3">
        <v>2001</v>
      </c>
      <c r="B82" s="3">
        <v>0</v>
      </c>
      <c r="C82" s="2" t="s">
        <v>119</v>
      </c>
      <c r="D82" s="4">
        <v>23</v>
      </c>
      <c r="E82" s="2" t="s">
        <v>122</v>
      </c>
      <c r="F82" s="2">
        <v>0</v>
      </c>
      <c r="G82" s="5" t="s">
        <v>19</v>
      </c>
      <c r="H82" s="2"/>
      <c r="I82" s="5" t="s">
        <v>19</v>
      </c>
      <c r="J82" s="3">
        <v>0.50806451612903203</v>
      </c>
      <c r="K82" s="4">
        <v>0.49823819591261498</v>
      </c>
      <c r="L82" s="4"/>
      <c r="M82" s="2">
        <v>1</v>
      </c>
      <c r="N82" s="2"/>
    </row>
    <row r="83" spans="1:14" s="1" customFormat="1" ht="15" customHeight="1" x14ac:dyDescent="0.35">
      <c r="A83" s="3">
        <v>2001</v>
      </c>
      <c r="B83" s="3">
        <v>0</v>
      </c>
      <c r="C83" s="2" t="s">
        <v>119</v>
      </c>
      <c r="D83" s="4">
        <v>23</v>
      </c>
      <c r="E83" s="2" t="s">
        <v>123</v>
      </c>
      <c r="F83" s="2">
        <v>0</v>
      </c>
      <c r="G83" s="5" t="s">
        <v>21</v>
      </c>
      <c r="H83" s="2"/>
      <c r="I83" s="5" t="s">
        <v>21</v>
      </c>
      <c r="J83" s="3">
        <v>3.1017369727047101E-3</v>
      </c>
      <c r="K83" s="4">
        <v>5.2854122621564499E-3</v>
      </c>
      <c r="L83" s="4"/>
      <c r="M83" s="2">
        <v>0</v>
      </c>
      <c r="N83" s="2"/>
    </row>
    <row r="84" spans="1:14" s="1" customFormat="1" ht="15" customHeight="1" x14ac:dyDescent="0.35">
      <c r="A84" s="3">
        <v>2001</v>
      </c>
      <c r="B84" s="3">
        <v>0</v>
      </c>
      <c r="C84" s="2" t="s">
        <v>124</v>
      </c>
      <c r="D84" s="4">
        <v>24</v>
      </c>
      <c r="E84" s="2" t="s">
        <v>125</v>
      </c>
      <c r="F84" s="2">
        <v>0</v>
      </c>
      <c r="G84" s="5" t="s">
        <v>15</v>
      </c>
      <c r="H84" s="2"/>
      <c r="I84" s="5" t="s">
        <v>15</v>
      </c>
      <c r="J84" s="3">
        <v>0.212007504690432</v>
      </c>
      <c r="K84" s="4"/>
      <c r="L84" s="4"/>
      <c r="M84" s="2">
        <v>0</v>
      </c>
      <c r="N84" s="2"/>
    </row>
    <row r="85" spans="1:14" s="1" customFormat="1" ht="15" customHeight="1" x14ac:dyDescent="0.35">
      <c r="A85" s="3">
        <v>2001</v>
      </c>
      <c r="B85" s="3">
        <v>0</v>
      </c>
      <c r="C85" s="2" t="s">
        <v>124</v>
      </c>
      <c r="D85" s="4">
        <v>24</v>
      </c>
      <c r="E85" s="2" t="s">
        <v>126</v>
      </c>
      <c r="F85" s="2">
        <v>0</v>
      </c>
      <c r="G85" s="5" t="s">
        <v>17</v>
      </c>
      <c r="H85" s="2"/>
      <c r="I85" s="5" t="s">
        <v>17</v>
      </c>
      <c r="J85" s="3">
        <v>0.36960600375234498</v>
      </c>
      <c r="K85" s="4">
        <v>0.56470588235294095</v>
      </c>
      <c r="L85" s="4"/>
      <c r="M85" s="2">
        <v>1</v>
      </c>
      <c r="N85" s="2"/>
    </row>
    <row r="86" spans="1:14" s="1" customFormat="1" ht="15" customHeight="1" x14ac:dyDescent="0.35">
      <c r="A86" s="3">
        <v>2001</v>
      </c>
      <c r="B86" s="3">
        <v>0</v>
      </c>
      <c r="C86" s="2" t="s">
        <v>124</v>
      </c>
      <c r="D86" s="4">
        <v>24</v>
      </c>
      <c r="E86" s="2" t="s">
        <v>127</v>
      </c>
      <c r="F86" s="2">
        <v>0</v>
      </c>
      <c r="G86" s="5" t="s">
        <v>19</v>
      </c>
      <c r="H86" s="2"/>
      <c r="I86" s="5" t="s">
        <v>19</v>
      </c>
      <c r="J86" s="3">
        <v>0.32833020637898702</v>
      </c>
      <c r="K86" s="4">
        <v>0.40784313725490201</v>
      </c>
      <c r="L86" s="4"/>
      <c r="M86" s="2">
        <v>0</v>
      </c>
      <c r="N86" s="2"/>
    </row>
    <row r="87" spans="1:14" s="1" customFormat="1" ht="15" customHeight="1" x14ac:dyDescent="0.35">
      <c r="A87" s="3">
        <v>2001</v>
      </c>
      <c r="B87" s="3">
        <v>0</v>
      </c>
      <c r="C87" s="2" t="s">
        <v>128</v>
      </c>
      <c r="D87" s="4">
        <v>25</v>
      </c>
      <c r="E87" s="2" t="s">
        <v>129</v>
      </c>
      <c r="F87" s="2">
        <v>0</v>
      </c>
      <c r="G87" s="5" t="s">
        <v>15</v>
      </c>
      <c r="H87" s="2"/>
      <c r="I87" s="5" t="s">
        <v>15</v>
      </c>
      <c r="J87" s="3">
        <v>0.34816247582205001</v>
      </c>
      <c r="K87" s="4">
        <v>0.198664440734558</v>
      </c>
      <c r="L87" s="4"/>
      <c r="M87" s="2">
        <v>0</v>
      </c>
      <c r="N87" s="2"/>
    </row>
    <row r="88" spans="1:14" s="1" customFormat="1" ht="15" customHeight="1" x14ac:dyDescent="0.35">
      <c r="A88" s="3">
        <v>2001</v>
      </c>
      <c r="B88" s="3">
        <v>0</v>
      </c>
      <c r="C88" s="2" t="s">
        <v>128</v>
      </c>
      <c r="D88" s="4">
        <v>25</v>
      </c>
      <c r="E88" s="2" t="s">
        <v>130</v>
      </c>
      <c r="F88" s="2">
        <v>0</v>
      </c>
      <c r="G88" s="5" t="s">
        <v>17</v>
      </c>
      <c r="H88" s="2"/>
      <c r="I88" s="5" t="s">
        <v>17</v>
      </c>
      <c r="J88" s="3">
        <v>0.60154738878143099</v>
      </c>
      <c r="K88" s="4">
        <v>0.66151919866444098</v>
      </c>
      <c r="L88" s="4"/>
      <c r="M88" s="2">
        <v>1</v>
      </c>
      <c r="N88" s="2"/>
    </row>
    <row r="89" spans="1:14" s="1" customFormat="1" ht="15" customHeight="1" x14ac:dyDescent="0.35">
      <c r="A89" s="3">
        <v>2001</v>
      </c>
      <c r="B89" s="3">
        <v>0</v>
      </c>
      <c r="C89" s="2" t="s">
        <v>128</v>
      </c>
      <c r="D89" s="4">
        <v>25</v>
      </c>
      <c r="E89" s="2" t="s">
        <v>131</v>
      </c>
      <c r="F89" s="2">
        <v>1</v>
      </c>
      <c r="G89" s="5" t="s">
        <v>19</v>
      </c>
      <c r="H89" s="2"/>
      <c r="I89" s="5" t="s">
        <v>19</v>
      </c>
      <c r="J89" s="3">
        <v>1.1605415860735E-2</v>
      </c>
      <c r="K89" s="4">
        <v>9.1819699499165297E-2</v>
      </c>
      <c r="L89" s="4"/>
      <c r="M89" s="2">
        <v>0</v>
      </c>
      <c r="N89" s="2"/>
    </row>
    <row r="90" spans="1:14" s="1" customFormat="1" ht="15" customHeight="1" x14ac:dyDescent="0.35">
      <c r="A90" s="3">
        <v>2001</v>
      </c>
      <c r="B90" s="3">
        <v>0</v>
      </c>
      <c r="C90" s="2" t="s">
        <v>132</v>
      </c>
      <c r="D90" s="4">
        <v>26</v>
      </c>
      <c r="E90" s="2" t="s">
        <v>133</v>
      </c>
      <c r="F90" s="2">
        <v>0</v>
      </c>
      <c r="G90" s="5" t="s">
        <v>15</v>
      </c>
      <c r="H90" s="2"/>
      <c r="I90" s="5" t="s">
        <v>15</v>
      </c>
      <c r="J90" s="3">
        <v>0.31172008808416901</v>
      </c>
      <c r="K90" s="4">
        <v>0.50756429652042401</v>
      </c>
      <c r="L90" s="4"/>
      <c r="M90" s="2">
        <v>0</v>
      </c>
      <c r="N90" s="2"/>
    </row>
    <row r="91" spans="1:14" s="1" customFormat="1" ht="15" customHeight="1" x14ac:dyDescent="0.35">
      <c r="A91" s="3">
        <v>2001</v>
      </c>
      <c r="B91" s="3">
        <v>0</v>
      </c>
      <c r="C91" s="2" t="s">
        <v>132</v>
      </c>
      <c r="D91" s="4">
        <v>26</v>
      </c>
      <c r="E91" s="2" t="s">
        <v>134</v>
      </c>
      <c r="F91" s="2">
        <v>0</v>
      </c>
      <c r="G91" s="5" t="s">
        <v>17</v>
      </c>
      <c r="H91" s="2"/>
      <c r="I91" s="5" t="s">
        <v>17</v>
      </c>
      <c r="J91" s="3">
        <v>0.34450697333007102</v>
      </c>
      <c r="K91" s="4">
        <v>0.421079172970247</v>
      </c>
      <c r="L91" s="4"/>
      <c r="M91" s="2">
        <v>1</v>
      </c>
      <c r="N91" s="2"/>
    </row>
    <row r="92" spans="1:14" s="1" customFormat="1" ht="15" customHeight="1" x14ac:dyDescent="0.35">
      <c r="A92" s="3">
        <v>2001</v>
      </c>
      <c r="B92" s="3">
        <v>0</v>
      </c>
      <c r="C92" s="2" t="s">
        <v>132</v>
      </c>
      <c r="D92" s="4">
        <v>26</v>
      </c>
      <c r="E92" s="2" t="s">
        <v>135</v>
      </c>
      <c r="F92" s="2">
        <v>0</v>
      </c>
      <c r="G92" s="5" t="s">
        <v>19</v>
      </c>
      <c r="H92" s="2"/>
      <c r="I92" s="5" t="s">
        <v>19</v>
      </c>
      <c r="J92" s="3">
        <v>0.22706141424027401</v>
      </c>
      <c r="K92" s="4">
        <v>3.4039334341906202E-2</v>
      </c>
      <c r="L92" s="4"/>
      <c r="M92" s="2">
        <v>0</v>
      </c>
      <c r="N92" s="2"/>
    </row>
    <row r="93" spans="1:14" s="1" customFormat="1" ht="15" customHeight="1" x14ac:dyDescent="0.35">
      <c r="A93" s="3">
        <v>2001</v>
      </c>
      <c r="B93" s="3">
        <v>0</v>
      </c>
      <c r="C93" s="2" t="s">
        <v>136</v>
      </c>
      <c r="D93" s="4">
        <v>27</v>
      </c>
      <c r="E93" s="2" t="s">
        <v>137</v>
      </c>
      <c r="F93" s="2">
        <v>0</v>
      </c>
      <c r="G93" s="5" t="s">
        <v>15</v>
      </c>
      <c r="H93" s="2"/>
      <c r="I93" s="5" t="s">
        <v>15</v>
      </c>
      <c r="J93" s="3">
        <v>0.41113003975014201</v>
      </c>
      <c r="K93" s="4">
        <v>0.232304900181488</v>
      </c>
      <c r="L93" s="4"/>
      <c r="M93" s="2">
        <v>0</v>
      </c>
      <c r="N93" s="2"/>
    </row>
    <row r="94" spans="1:14" s="1" customFormat="1" ht="15" customHeight="1" x14ac:dyDescent="0.35">
      <c r="A94" s="3">
        <v>2001</v>
      </c>
      <c r="B94" s="3">
        <v>0</v>
      </c>
      <c r="C94" s="2" t="s">
        <v>136</v>
      </c>
      <c r="D94" s="4">
        <v>27</v>
      </c>
      <c r="E94" s="2" t="s">
        <v>138</v>
      </c>
      <c r="F94" s="2">
        <v>0</v>
      </c>
      <c r="G94" s="5" t="s">
        <v>17</v>
      </c>
      <c r="H94" s="2"/>
      <c r="I94" s="5" t="s">
        <v>17</v>
      </c>
      <c r="J94" s="3">
        <v>0.56615559341283395</v>
      </c>
      <c r="K94" s="4">
        <v>0.76043557168784004</v>
      </c>
      <c r="L94" s="4"/>
      <c r="M94" s="2">
        <v>1</v>
      </c>
      <c r="N94" s="2"/>
    </row>
    <row r="95" spans="1:14" s="1" customFormat="1" ht="15" customHeight="1" x14ac:dyDescent="0.35">
      <c r="A95" s="3">
        <v>2001</v>
      </c>
      <c r="B95" s="3">
        <v>0</v>
      </c>
      <c r="C95" s="2" t="s">
        <v>139</v>
      </c>
      <c r="D95" s="4">
        <v>28</v>
      </c>
      <c r="E95" s="2" t="s">
        <v>140</v>
      </c>
      <c r="F95" s="2">
        <v>0</v>
      </c>
      <c r="G95" s="5" t="s">
        <v>15</v>
      </c>
      <c r="H95" s="2"/>
      <c r="I95" s="5" t="s">
        <v>15</v>
      </c>
      <c r="J95" s="3">
        <v>0.49142367066895398</v>
      </c>
      <c r="K95" s="4"/>
      <c r="L95" s="4"/>
      <c r="M95" s="2">
        <v>0</v>
      </c>
      <c r="N95" s="2"/>
    </row>
    <row r="96" spans="1:14" s="1" customFormat="1" ht="15" customHeight="1" x14ac:dyDescent="0.35">
      <c r="A96" s="3">
        <v>2001</v>
      </c>
      <c r="B96" s="3">
        <v>0</v>
      </c>
      <c r="C96" s="2" t="s">
        <v>139</v>
      </c>
      <c r="D96" s="4">
        <v>28</v>
      </c>
      <c r="E96" s="2" t="s">
        <v>141</v>
      </c>
      <c r="F96" s="2">
        <v>0</v>
      </c>
      <c r="G96" s="5" t="s">
        <v>17</v>
      </c>
      <c r="H96" s="2"/>
      <c r="I96" s="5" t="s">
        <v>17</v>
      </c>
      <c r="J96" s="3">
        <v>0.493138936535163</v>
      </c>
      <c r="K96" s="4">
        <v>0.71475770925110105</v>
      </c>
      <c r="L96" s="4"/>
      <c r="M96" s="2">
        <v>1</v>
      </c>
      <c r="N96" s="2"/>
    </row>
    <row r="97" spans="1:14" s="1" customFormat="1" ht="15" customHeight="1" x14ac:dyDescent="0.35">
      <c r="A97" s="3">
        <v>2001</v>
      </c>
      <c r="B97" s="3">
        <v>0</v>
      </c>
      <c r="C97" s="2" t="s">
        <v>142</v>
      </c>
      <c r="D97" s="4">
        <v>99</v>
      </c>
      <c r="E97" s="2" t="s">
        <v>143</v>
      </c>
      <c r="F97" s="2">
        <v>0</v>
      </c>
      <c r="G97" s="5" t="s">
        <v>15</v>
      </c>
      <c r="H97" s="2"/>
      <c r="I97" s="5" t="s">
        <v>15</v>
      </c>
      <c r="J97" s="3">
        <v>0.20135393160909601</v>
      </c>
      <c r="K97" s="4"/>
      <c r="L97" s="4"/>
      <c r="M97" s="2">
        <v>0</v>
      </c>
      <c r="N97" s="2"/>
    </row>
    <row r="98" spans="1:14" s="1" customFormat="1" ht="15" customHeight="1" x14ac:dyDescent="0.35">
      <c r="A98" s="3">
        <v>2001</v>
      </c>
      <c r="B98" s="3">
        <v>0</v>
      </c>
      <c r="C98" s="2" t="s">
        <v>142</v>
      </c>
      <c r="D98" s="4">
        <v>99</v>
      </c>
      <c r="E98" s="2" t="s">
        <v>144</v>
      </c>
      <c r="F98" s="2">
        <v>0</v>
      </c>
      <c r="G98" s="5" t="s">
        <v>17</v>
      </c>
      <c r="H98" s="2"/>
      <c r="I98" s="5" t="s">
        <v>17</v>
      </c>
      <c r="J98" s="3">
        <v>0.465023433431696</v>
      </c>
      <c r="K98" s="4">
        <v>0.54133905170359797</v>
      </c>
      <c r="L98" s="4"/>
      <c r="M98" s="2">
        <v>1</v>
      </c>
      <c r="N98" s="2"/>
    </row>
    <row r="99" spans="1:14" s="1" customFormat="1" ht="15" customHeight="1" x14ac:dyDescent="0.35">
      <c r="A99" s="3">
        <v>2001</v>
      </c>
      <c r="B99" s="3">
        <v>0</v>
      </c>
      <c r="C99" s="2" t="s">
        <v>142</v>
      </c>
      <c r="D99" s="4">
        <v>99</v>
      </c>
      <c r="E99" s="2" t="s">
        <v>145</v>
      </c>
      <c r="F99" s="2">
        <v>1</v>
      </c>
      <c r="G99" s="5" t="s">
        <v>21</v>
      </c>
      <c r="H99" s="2"/>
      <c r="I99" s="5" t="s">
        <v>21</v>
      </c>
      <c r="J99" s="3">
        <v>4.6866863391772304E-3</v>
      </c>
      <c r="K99" s="4">
        <v>1.42959256611866E-2</v>
      </c>
      <c r="L99" s="4"/>
      <c r="M99" s="2">
        <v>0</v>
      </c>
      <c r="N99" s="2"/>
    </row>
    <row r="100" spans="1:14" s="1" customFormat="1" ht="15" customHeight="1" x14ac:dyDescent="0.35">
      <c r="A100" s="3">
        <v>2001</v>
      </c>
      <c r="B100" s="3">
        <v>0</v>
      </c>
      <c r="C100" s="2" t="s">
        <v>142</v>
      </c>
      <c r="D100" s="4">
        <v>99</v>
      </c>
      <c r="E100" s="2" t="s">
        <v>146</v>
      </c>
      <c r="F100" s="2">
        <v>1</v>
      </c>
      <c r="G100" s="5" t="s">
        <v>23</v>
      </c>
      <c r="H100" s="2"/>
      <c r="I100" s="5" t="s">
        <v>23</v>
      </c>
      <c r="J100" s="3">
        <v>6.5613608748481198E-2</v>
      </c>
      <c r="K100" s="4"/>
      <c r="L100" s="4"/>
      <c r="M100" s="2">
        <v>0</v>
      </c>
      <c r="N100" s="2"/>
    </row>
    <row r="101" spans="1:14" s="1" customFormat="1" ht="15" customHeight="1" x14ac:dyDescent="0.35">
      <c r="A101" s="3">
        <v>2001</v>
      </c>
      <c r="B101" s="3">
        <v>0</v>
      </c>
      <c r="C101" s="2" t="s">
        <v>142</v>
      </c>
      <c r="D101" s="4">
        <v>99</v>
      </c>
      <c r="E101" s="2" t="s">
        <v>147</v>
      </c>
      <c r="F101" s="2">
        <v>0</v>
      </c>
      <c r="G101" s="5" t="s">
        <v>29</v>
      </c>
      <c r="H101" s="2"/>
      <c r="I101" s="5" t="s">
        <v>29</v>
      </c>
      <c r="J101" s="3">
        <v>0.23832667939593799</v>
      </c>
      <c r="K101" s="4"/>
      <c r="L101" s="4"/>
      <c r="M101" s="2">
        <v>0</v>
      </c>
      <c r="N101" s="2"/>
    </row>
    <row r="102" spans="1:14" s="1" customFormat="1" ht="15" customHeight="1" x14ac:dyDescent="0.35">
      <c r="A102" s="3">
        <v>2001</v>
      </c>
      <c r="B102" s="3">
        <v>0</v>
      </c>
      <c r="C102" s="2" t="s">
        <v>148</v>
      </c>
      <c r="D102" s="4">
        <v>29</v>
      </c>
      <c r="E102" s="2" t="s">
        <v>149</v>
      </c>
      <c r="F102" s="2">
        <v>0</v>
      </c>
      <c r="G102" s="5" t="s">
        <v>15</v>
      </c>
      <c r="H102" s="2"/>
      <c r="I102" s="5" t="s">
        <v>15</v>
      </c>
      <c r="J102" s="3">
        <v>5.94817432273263E-2</v>
      </c>
      <c r="K102" s="4"/>
      <c r="L102" s="4"/>
      <c r="M102" s="2">
        <v>0</v>
      </c>
      <c r="N102" s="2"/>
    </row>
    <row r="103" spans="1:14" s="1" customFormat="1" ht="15" customHeight="1" x14ac:dyDescent="0.35">
      <c r="A103" s="3">
        <v>2001</v>
      </c>
      <c r="B103" s="3">
        <v>0</v>
      </c>
      <c r="C103" s="2" t="s">
        <v>148</v>
      </c>
      <c r="D103" s="4">
        <v>29</v>
      </c>
      <c r="E103" s="2" t="s">
        <v>150</v>
      </c>
      <c r="F103" s="2">
        <v>0</v>
      </c>
      <c r="G103" s="5" t="s">
        <v>17</v>
      </c>
      <c r="H103" s="2"/>
      <c r="I103" s="5" t="s">
        <v>17</v>
      </c>
      <c r="J103" s="3">
        <v>0.46289752650176702</v>
      </c>
      <c r="K103" s="4">
        <v>0.58799999999999997</v>
      </c>
      <c r="L103" s="4"/>
      <c r="M103" s="2">
        <v>1</v>
      </c>
      <c r="N103" s="2"/>
    </row>
    <row r="104" spans="1:14" s="1" customFormat="1" ht="15" customHeight="1" x14ac:dyDescent="0.35">
      <c r="A104" s="3">
        <v>2001</v>
      </c>
      <c r="B104" s="3">
        <v>0</v>
      </c>
      <c r="C104" s="2" t="s">
        <v>148</v>
      </c>
      <c r="D104" s="4">
        <v>29</v>
      </c>
      <c r="E104" s="2" t="s">
        <v>151</v>
      </c>
      <c r="F104" s="2">
        <v>0</v>
      </c>
      <c r="G104" s="5" t="s">
        <v>19</v>
      </c>
      <c r="H104" s="2"/>
      <c r="I104" s="5" t="s">
        <v>19</v>
      </c>
      <c r="J104" s="3">
        <v>0.45229681978798603</v>
      </c>
      <c r="K104" s="4">
        <v>0.39771428571428602</v>
      </c>
      <c r="L104" s="4"/>
      <c r="M104" s="2">
        <v>0</v>
      </c>
      <c r="N104" s="2"/>
    </row>
    <row r="105" spans="1:14" s="1" customFormat="1" ht="15" customHeight="1" x14ac:dyDescent="0.35">
      <c r="A105" s="3">
        <v>2001</v>
      </c>
      <c r="B105" s="3">
        <v>0</v>
      </c>
      <c r="C105" s="2" t="s">
        <v>152</v>
      </c>
      <c r="D105" s="4">
        <v>45</v>
      </c>
      <c r="E105" s="2" t="s">
        <v>153</v>
      </c>
      <c r="F105" s="2">
        <v>0</v>
      </c>
      <c r="G105" s="5" t="s">
        <v>15</v>
      </c>
      <c r="H105" s="2"/>
      <c r="I105" s="5" t="s">
        <v>15</v>
      </c>
      <c r="J105" s="3">
        <v>0.28187523071243997</v>
      </c>
      <c r="K105" s="4">
        <v>7.6215401697200397E-2</v>
      </c>
      <c r="L105" s="4"/>
      <c r="M105" s="2">
        <v>0</v>
      </c>
      <c r="N105" s="2"/>
    </row>
    <row r="106" spans="1:14" s="1" customFormat="1" ht="15" customHeight="1" x14ac:dyDescent="0.35">
      <c r="A106" s="3">
        <v>2001</v>
      </c>
      <c r="B106" s="3">
        <v>0</v>
      </c>
      <c r="C106" s="2" t="s">
        <v>152</v>
      </c>
      <c r="D106" s="4">
        <v>45</v>
      </c>
      <c r="E106" s="2" t="s">
        <v>154</v>
      </c>
      <c r="F106" s="2">
        <v>0</v>
      </c>
      <c r="G106" s="5" t="s">
        <v>17</v>
      </c>
      <c r="H106" s="2"/>
      <c r="I106" s="5" t="s">
        <v>17</v>
      </c>
      <c r="J106" s="3">
        <v>0.46245847176079702</v>
      </c>
      <c r="K106" s="4">
        <v>0.524466650804981</v>
      </c>
      <c r="L106" s="4"/>
      <c r="M106" s="2">
        <v>1</v>
      </c>
      <c r="N106" s="2"/>
    </row>
    <row r="107" spans="1:14" s="1" customFormat="1" ht="15" customHeight="1" x14ac:dyDescent="0.35">
      <c r="A107" s="3">
        <v>2001</v>
      </c>
      <c r="B107" s="3">
        <v>0</v>
      </c>
      <c r="C107" s="2" t="s">
        <v>152</v>
      </c>
      <c r="D107" s="4">
        <v>45</v>
      </c>
      <c r="E107" s="2" t="s">
        <v>155</v>
      </c>
      <c r="F107" s="2">
        <v>0</v>
      </c>
      <c r="G107" s="5" t="s">
        <v>19</v>
      </c>
      <c r="H107" s="2"/>
      <c r="I107" s="5" t="s">
        <v>19</v>
      </c>
      <c r="J107" s="3">
        <v>0.221188630490956</v>
      </c>
      <c r="K107" s="4">
        <v>0.33714013799666898</v>
      </c>
      <c r="L107" s="4"/>
      <c r="M107" s="2">
        <v>0</v>
      </c>
      <c r="N107" s="2"/>
    </row>
    <row r="108" spans="1:14" s="1" customFormat="1" ht="15" customHeight="1" x14ac:dyDescent="0.35">
      <c r="A108" s="3">
        <v>2001</v>
      </c>
      <c r="B108" s="3">
        <v>0</v>
      </c>
      <c r="C108" s="2" t="s">
        <v>152</v>
      </c>
      <c r="D108" s="4">
        <v>45</v>
      </c>
      <c r="E108" s="2" t="s">
        <v>156</v>
      </c>
      <c r="F108" s="2">
        <v>1</v>
      </c>
      <c r="G108" s="5" t="s">
        <v>21</v>
      </c>
      <c r="H108" s="2"/>
      <c r="I108" s="5" t="s">
        <v>21</v>
      </c>
      <c r="J108" s="3">
        <v>7.9734219269102999E-3</v>
      </c>
      <c r="K108" s="4">
        <v>1.46720596399397E-2</v>
      </c>
      <c r="L108" s="4"/>
      <c r="M108" s="2">
        <v>0</v>
      </c>
      <c r="N108" s="2"/>
    </row>
    <row r="109" spans="1:14" s="1" customFormat="1" ht="15" customHeight="1" x14ac:dyDescent="0.35">
      <c r="A109" s="3">
        <v>2001</v>
      </c>
      <c r="B109" s="3">
        <v>0</v>
      </c>
      <c r="C109" s="2" t="s">
        <v>157</v>
      </c>
      <c r="D109" s="4">
        <v>46</v>
      </c>
      <c r="E109" s="2" t="s">
        <v>158</v>
      </c>
      <c r="F109" s="2">
        <v>0</v>
      </c>
      <c r="G109" s="5" t="s">
        <v>15</v>
      </c>
      <c r="H109" s="2"/>
      <c r="I109" s="5" t="s">
        <v>15</v>
      </c>
      <c r="J109" s="3">
        <v>0.45292740046838398</v>
      </c>
      <c r="K109" s="4">
        <v>0.56535269709543601</v>
      </c>
      <c r="L109" s="4"/>
      <c r="M109" s="2">
        <v>1</v>
      </c>
      <c r="N109" s="2"/>
    </row>
    <row r="110" spans="1:14" s="1" customFormat="1" ht="15" customHeight="1" x14ac:dyDescent="0.35">
      <c r="A110" s="3">
        <v>2001</v>
      </c>
      <c r="B110" s="3">
        <v>0</v>
      </c>
      <c r="C110" s="2" t="s">
        <v>157</v>
      </c>
      <c r="D110" s="4">
        <v>46</v>
      </c>
      <c r="E110" s="2" t="s">
        <v>159</v>
      </c>
      <c r="F110" s="2">
        <v>0</v>
      </c>
      <c r="G110" s="5" t="s">
        <v>17</v>
      </c>
      <c r="H110" s="2"/>
      <c r="I110" s="5" t="s">
        <v>17</v>
      </c>
      <c r="J110" s="3">
        <v>0.41639344262295103</v>
      </c>
      <c r="K110" s="4">
        <v>0.41545643153527001</v>
      </c>
      <c r="L110" s="4"/>
      <c r="M110" s="2">
        <v>0</v>
      </c>
      <c r="N110" s="2"/>
    </row>
    <row r="111" spans="1:14" s="1" customFormat="1" ht="15" customHeight="1" x14ac:dyDescent="0.35">
      <c r="A111" s="3">
        <v>2001</v>
      </c>
      <c r="B111" s="3">
        <v>0</v>
      </c>
      <c r="C111" s="2" t="s">
        <v>157</v>
      </c>
      <c r="D111" s="4">
        <v>46</v>
      </c>
      <c r="E111" s="2" t="s">
        <v>160</v>
      </c>
      <c r="F111" s="2">
        <v>0</v>
      </c>
      <c r="G111" s="5" t="s">
        <v>23</v>
      </c>
      <c r="H111" s="2"/>
      <c r="I111" s="5" t="s">
        <v>23</v>
      </c>
      <c r="J111" s="3">
        <v>0.101639344262295</v>
      </c>
      <c r="K111" s="4"/>
      <c r="L111" s="4"/>
      <c r="M111" s="2">
        <v>0</v>
      </c>
      <c r="N111" s="2"/>
    </row>
    <row r="112" spans="1:14" s="1" customFormat="1" ht="15" customHeight="1" x14ac:dyDescent="0.35">
      <c r="A112" s="3">
        <v>2001</v>
      </c>
      <c r="B112" s="3">
        <v>0</v>
      </c>
      <c r="C112" s="2" t="s">
        <v>161</v>
      </c>
      <c r="D112" s="4">
        <v>47</v>
      </c>
      <c r="E112" s="2" t="s">
        <v>162</v>
      </c>
      <c r="F112" s="2">
        <v>0</v>
      </c>
      <c r="G112" s="5" t="s">
        <v>15</v>
      </c>
      <c r="H112" s="2"/>
      <c r="I112" s="5" t="s">
        <v>15</v>
      </c>
      <c r="J112" s="3">
        <v>0.35480073986884098</v>
      </c>
      <c r="K112" s="4"/>
      <c r="L112" s="4"/>
      <c r="M112" s="2">
        <v>0</v>
      </c>
      <c r="N112" s="2"/>
    </row>
    <row r="113" spans="1:14" s="1" customFormat="1" ht="15" customHeight="1" x14ac:dyDescent="0.35">
      <c r="A113" s="3">
        <v>2001</v>
      </c>
      <c r="B113" s="3">
        <v>0</v>
      </c>
      <c r="C113" s="2" t="s">
        <v>161</v>
      </c>
      <c r="D113" s="4">
        <v>47</v>
      </c>
      <c r="E113" s="2" t="s">
        <v>163</v>
      </c>
      <c r="F113" s="2">
        <v>0</v>
      </c>
      <c r="G113" s="5" t="s">
        <v>17</v>
      </c>
      <c r="H113" s="2"/>
      <c r="I113" s="5" t="s">
        <v>17</v>
      </c>
      <c r="J113" s="3">
        <v>0.44408945686901002</v>
      </c>
      <c r="K113" s="4">
        <v>0.71165406243940299</v>
      </c>
      <c r="L113" s="4"/>
      <c r="M113" s="2">
        <v>1</v>
      </c>
      <c r="N113" s="2"/>
    </row>
    <row r="114" spans="1:14" s="1" customFormat="1" ht="15" customHeight="1" x14ac:dyDescent="0.35">
      <c r="A114" s="3">
        <v>2001</v>
      </c>
      <c r="B114" s="3">
        <v>0</v>
      </c>
      <c r="C114" s="2" t="s">
        <v>161</v>
      </c>
      <c r="D114" s="4">
        <v>47</v>
      </c>
      <c r="E114" s="2" t="s">
        <v>164</v>
      </c>
      <c r="F114" s="2">
        <v>0</v>
      </c>
      <c r="G114" s="5" t="s">
        <v>19</v>
      </c>
      <c r="H114" s="2"/>
      <c r="I114" s="5" t="s">
        <v>19</v>
      </c>
      <c r="J114" s="3">
        <v>2.8249537581974099E-2</v>
      </c>
      <c r="K114" s="4">
        <v>3.52918363389568E-2</v>
      </c>
      <c r="L114" s="4"/>
      <c r="M114" s="2">
        <v>0</v>
      </c>
      <c r="N114" s="2"/>
    </row>
    <row r="115" spans="1:14" s="1" customFormat="1" ht="15" customHeight="1" x14ac:dyDescent="0.35">
      <c r="A115" s="3">
        <v>2001</v>
      </c>
      <c r="B115" s="3">
        <v>0</v>
      </c>
      <c r="C115" s="2" t="s">
        <v>161</v>
      </c>
      <c r="D115" s="4">
        <v>47</v>
      </c>
      <c r="E115" s="2" t="s">
        <v>165</v>
      </c>
      <c r="F115" s="2">
        <v>0</v>
      </c>
      <c r="G115" s="5" t="s">
        <v>29</v>
      </c>
      <c r="H115" s="2"/>
      <c r="I115" s="5" t="s">
        <v>29</v>
      </c>
      <c r="J115" s="3">
        <v>0.140575079872204</v>
      </c>
      <c r="K115" s="4"/>
      <c r="L115" s="4"/>
      <c r="M115" s="2">
        <v>0</v>
      </c>
      <c r="N115" s="2"/>
    </row>
    <row r="116" spans="1:14" s="1" customFormat="1" ht="15" customHeight="1" x14ac:dyDescent="0.35">
      <c r="A116" s="3">
        <v>2001</v>
      </c>
      <c r="B116" s="3">
        <v>0</v>
      </c>
      <c r="C116" s="2" t="s">
        <v>166</v>
      </c>
      <c r="D116" s="4">
        <v>48</v>
      </c>
      <c r="E116" s="2" t="s">
        <v>167</v>
      </c>
      <c r="F116" s="2">
        <v>0</v>
      </c>
      <c r="G116" s="5" t="s">
        <v>15</v>
      </c>
      <c r="H116" s="2"/>
      <c r="I116" s="5" t="s">
        <v>15</v>
      </c>
      <c r="J116" s="3">
        <v>0.374362244897959</v>
      </c>
      <c r="K116" s="4">
        <v>0.14853958493466601</v>
      </c>
      <c r="L116" s="4"/>
      <c r="M116" s="2">
        <v>0</v>
      </c>
      <c r="N116" s="2"/>
    </row>
    <row r="117" spans="1:14" s="1" customFormat="1" ht="15" customHeight="1" x14ac:dyDescent="0.35">
      <c r="A117" s="3">
        <v>2001</v>
      </c>
      <c r="B117" s="3">
        <v>0</v>
      </c>
      <c r="C117" s="2" t="s">
        <v>166</v>
      </c>
      <c r="D117" s="4">
        <v>48</v>
      </c>
      <c r="E117" s="2" t="s">
        <v>168</v>
      </c>
      <c r="F117" s="2">
        <v>0</v>
      </c>
      <c r="G117" s="5" t="s">
        <v>17</v>
      </c>
      <c r="H117" s="2"/>
      <c r="I117" s="5" t="s">
        <v>17</v>
      </c>
      <c r="J117" s="3">
        <v>0.50659013605442205</v>
      </c>
      <c r="K117" s="4">
        <v>0.43524212144504199</v>
      </c>
      <c r="L117" s="4"/>
      <c r="M117" s="2">
        <v>1</v>
      </c>
      <c r="N117" s="2"/>
    </row>
    <row r="118" spans="1:14" s="1" customFormat="1" ht="15" customHeight="1" x14ac:dyDescent="0.35">
      <c r="A118" s="3">
        <v>2001</v>
      </c>
      <c r="B118" s="3">
        <v>0</v>
      </c>
      <c r="C118" s="2" t="s">
        <v>166</v>
      </c>
      <c r="D118" s="4">
        <v>48</v>
      </c>
      <c r="E118" s="2" t="s">
        <v>169</v>
      </c>
      <c r="F118" s="2">
        <v>1</v>
      </c>
      <c r="G118" s="5" t="s">
        <v>19</v>
      </c>
      <c r="H118" s="2"/>
      <c r="I118" s="5" t="s">
        <v>19</v>
      </c>
      <c r="J118" s="3">
        <v>9.2049319727891196E-2</v>
      </c>
      <c r="K118" s="4">
        <v>0.357801691006918</v>
      </c>
      <c r="L118" s="4"/>
      <c r="M118" s="2">
        <v>0</v>
      </c>
      <c r="N118" s="2"/>
    </row>
    <row r="119" spans="1:14" s="1" customFormat="1" ht="15" customHeight="1" x14ac:dyDescent="0.35">
      <c r="A119" s="3">
        <v>2001</v>
      </c>
      <c r="B119" s="3">
        <v>0</v>
      </c>
      <c r="C119" s="2" t="s">
        <v>170</v>
      </c>
      <c r="D119" s="4">
        <v>50</v>
      </c>
      <c r="E119" s="2" t="s">
        <v>171</v>
      </c>
      <c r="F119" s="2">
        <v>0</v>
      </c>
      <c r="G119" s="5" t="s">
        <v>15</v>
      </c>
      <c r="H119" s="2"/>
      <c r="I119" s="5" t="s">
        <v>15</v>
      </c>
      <c r="J119" s="3">
        <v>0.15696302124311601</v>
      </c>
      <c r="K119" s="4"/>
      <c r="L119" s="4"/>
      <c r="M119" s="2">
        <v>0</v>
      </c>
      <c r="N119" s="2"/>
    </row>
    <row r="120" spans="1:14" s="1" customFormat="1" ht="15" customHeight="1" x14ac:dyDescent="0.35">
      <c r="A120" s="3">
        <v>2001</v>
      </c>
      <c r="B120" s="3">
        <v>0</v>
      </c>
      <c r="C120" s="2" t="s">
        <v>170</v>
      </c>
      <c r="D120" s="4">
        <v>50</v>
      </c>
      <c r="E120" s="2" t="s">
        <v>172</v>
      </c>
      <c r="F120" s="2">
        <v>0</v>
      </c>
      <c r="G120" s="5" t="s">
        <v>17</v>
      </c>
      <c r="H120" s="2"/>
      <c r="I120" s="5" t="s">
        <v>17</v>
      </c>
      <c r="J120" s="3">
        <v>0.59775767112509803</v>
      </c>
      <c r="K120" s="4">
        <v>0.71259366690838799</v>
      </c>
      <c r="L120" s="4"/>
      <c r="M120" s="2">
        <v>1</v>
      </c>
      <c r="N120" s="2"/>
    </row>
    <row r="121" spans="1:14" s="1" customFormat="1" ht="15" customHeight="1" x14ac:dyDescent="0.35">
      <c r="A121" s="3">
        <v>2001</v>
      </c>
      <c r="B121" s="3">
        <v>0</v>
      </c>
      <c r="C121" s="2" t="s">
        <v>170</v>
      </c>
      <c r="D121" s="4">
        <v>50</v>
      </c>
      <c r="E121" s="2" t="s">
        <v>173</v>
      </c>
      <c r="F121" s="2">
        <v>0</v>
      </c>
      <c r="G121" s="5" t="s">
        <v>19</v>
      </c>
      <c r="H121" s="2"/>
      <c r="I121" s="5" t="s">
        <v>19</v>
      </c>
      <c r="J121" s="3">
        <v>0.204169944925256</v>
      </c>
      <c r="K121" s="4">
        <v>0.25622431713802302</v>
      </c>
      <c r="L121" s="4"/>
      <c r="M121" s="2">
        <v>0</v>
      </c>
      <c r="N121" s="2"/>
    </row>
    <row r="122" spans="1:14" s="1" customFormat="1" ht="15" customHeight="1" x14ac:dyDescent="0.35">
      <c r="A122" s="3">
        <v>2001</v>
      </c>
      <c r="B122" s="3">
        <v>0</v>
      </c>
      <c r="C122" s="2" t="s">
        <v>174</v>
      </c>
      <c r="D122" s="4">
        <v>49</v>
      </c>
      <c r="E122" s="2" t="s">
        <v>175</v>
      </c>
      <c r="F122" s="2">
        <v>0</v>
      </c>
      <c r="G122" s="5" t="s">
        <v>15</v>
      </c>
      <c r="H122" s="2"/>
      <c r="I122" s="5" t="s">
        <v>15</v>
      </c>
      <c r="J122" s="3">
        <v>0.391636919938807</v>
      </c>
      <c r="K122" s="4"/>
      <c r="L122" s="4"/>
      <c r="M122" s="2">
        <v>0</v>
      </c>
      <c r="N122" s="2"/>
    </row>
    <row r="123" spans="1:14" s="1" customFormat="1" ht="15" customHeight="1" x14ac:dyDescent="0.35">
      <c r="A123" s="3">
        <v>2001</v>
      </c>
      <c r="B123" s="3">
        <v>0</v>
      </c>
      <c r="C123" s="2" t="s">
        <v>174</v>
      </c>
      <c r="D123" s="4">
        <v>49</v>
      </c>
      <c r="E123" s="2" t="s">
        <v>176</v>
      </c>
      <c r="F123" s="2">
        <v>0</v>
      </c>
      <c r="G123" s="5" t="s">
        <v>17</v>
      </c>
      <c r="H123" s="2"/>
      <c r="I123" s="5" t="s">
        <v>17</v>
      </c>
      <c r="J123" s="3">
        <v>0.52294747577766398</v>
      </c>
      <c r="K123" s="4">
        <v>0.60909090909090902</v>
      </c>
      <c r="L123" s="4"/>
      <c r="M123" s="2">
        <v>1</v>
      </c>
      <c r="N123" s="2"/>
    </row>
    <row r="124" spans="1:14" s="1" customFormat="1" ht="15" customHeight="1" x14ac:dyDescent="0.35">
      <c r="A124" s="3">
        <v>2001</v>
      </c>
      <c r="B124" s="3">
        <v>0</v>
      </c>
      <c r="C124" s="2" t="s">
        <v>177</v>
      </c>
      <c r="D124" s="4">
        <v>51</v>
      </c>
      <c r="E124" s="2" t="s">
        <v>178</v>
      </c>
      <c r="F124" s="2">
        <v>0</v>
      </c>
      <c r="G124" s="5" t="s">
        <v>15</v>
      </c>
      <c r="H124" s="2"/>
      <c r="I124" s="5" t="s">
        <v>15</v>
      </c>
      <c r="J124" s="3">
        <v>0.10638297872340401</v>
      </c>
      <c r="K124" s="4">
        <v>6.7923553719008295E-2</v>
      </c>
      <c r="L124" s="4"/>
      <c r="M124" s="2">
        <v>0</v>
      </c>
      <c r="N124" s="2"/>
    </row>
    <row r="125" spans="1:14" s="1" customFormat="1" ht="15" customHeight="1" x14ac:dyDescent="0.35">
      <c r="A125" s="3">
        <v>2001</v>
      </c>
      <c r="B125" s="3">
        <v>0</v>
      </c>
      <c r="C125" s="2" t="s">
        <v>177</v>
      </c>
      <c r="D125" s="4">
        <v>51</v>
      </c>
      <c r="E125" s="2" t="s">
        <v>179</v>
      </c>
      <c r="F125" s="2">
        <v>0</v>
      </c>
      <c r="G125" s="5" t="s">
        <v>17</v>
      </c>
      <c r="H125" s="2"/>
      <c r="I125" s="5" t="s">
        <v>17</v>
      </c>
      <c r="J125" s="3">
        <v>0.324066193853428</v>
      </c>
      <c r="K125" s="4">
        <v>0.71074380165289297</v>
      </c>
      <c r="L125" s="4"/>
      <c r="M125" s="2">
        <v>1</v>
      </c>
      <c r="N125" s="2"/>
    </row>
    <row r="126" spans="1:14" s="1" customFormat="1" ht="15" customHeight="1" x14ac:dyDescent="0.35">
      <c r="A126" s="3">
        <v>2001</v>
      </c>
      <c r="B126" s="3">
        <v>0</v>
      </c>
      <c r="C126" s="2" t="s">
        <v>177</v>
      </c>
      <c r="D126" s="4">
        <v>51</v>
      </c>
      <c r="E126" s="2" t="s">
        <v>180</v>
      </c>
      <c r="F126" s="2">
        <v>0</v>
      </c>
      <c r="G126" s="5" t="s">
        <v>19</v>
      </c>
      <c r="H126" s="2"/>
      <c r="I126" s="5" t="s">
        <v>19</v>
      </c>
      <c r="J126" s="3">
        <v>3.49881796690307E-2</v>
      </c>
      <c r="K126" s="4">
        <v>0.18620867768595001</v>
      </c>
      <c r="L126" s="4"/>
      <c r="M126" s="2">
        <v>0</v>
      </c>
      <c r="N126" s="2"/>
    </row>
    <row r="127" spans="1:14" s="1" customFormat="1" ht="15" customHeight="1" x14ac:dyDescent="0.35">
      <c r="A127" s="3">
        <v>2001</v>
      </c>
      <c r="B127" s="3">
        <v>0</v>
      </c>
      <c r="C127" s="2" t="s">
        <v>177</v>
      </c>
      <c r="D127" s="4">
        <v>51</v>
      </c>
      <c r="E127" s="2" t="s">
        <v>181</v>
      </c>
      <c r="F127" s="2">
        <v>0</v>
      </c>
      <c r="G127" s="5" t="s">
        <v>21</v>
      </c>
      <c r="H127" s="2"/>
      <c r="I127" s="5" t="s">
        <v>21</v>
      </c>
      <c r="J127" s="3">
        <v>4.34988179669031E-3</v>
      </c>
      <c r="K127" s="4">
        <v>9.5557851239669398E-3</v>
      </c>
      <c r="L127" s="4"/>
      <c r="M127" s="2">
        <v>0</v>
      </c>
      <c r="N127" s="2"/>
    </row>
    <row r="128" spans="1:14" s="1" customFormat="1" ht="15" customHeight="1" x14ac:dyDescent="0.35">
      <c r="A128" s="3">
        <v>2001</v>
      </c>
      <c r="B128" s="3">
        <v>0</v>
      </c>
      <c r="C128" s="2" t="s">
        <v>177</v>
      </c>
      <c r="D128" s="4">
        <v>51</v>
      </c>
      <c r="E128" s="2" t="s">
        <v>182</v>
      </c>
      <c r="F128" s="2">
        <v>0</v>
      </c>
      <c r="G128" s="5" t="s">
        <v>23</v>
      </c>
      <c r="H128" s="2"/>
      <c r="I128" s="5" t="s">
        <v>23</v>
      </c>
      <c r="J128" s="3">
        <v>0.188274231678487</v>
      </c>
      <c r="K128" s="4"/>
      <c r="L128" s="4"/>
      <c r="M128" s="2">
        <v>0</v>
      </c>
      <c r="N128" s="2"/>
    </row>
    <row r="129" spans="1:14" s="1" customFormat="1" ht="15" customHeight="1" x14ac:dyDescent="0.35">
      <c r="A129" s="3">
        <v>2001</v>
      </c>
      <c r="B129" s="3">
        <v>0</v>
      </c>
      <c r="C129" s="2" t="s">
        <v>177</v>
      </c>
      <c r="D129" s="4">
        <v>51</v>
      </c>
      <c r="E129" s="2" t="s">
        <v>183</v>
      </c>
      <c r="F129" s="2">
        <v>0</v>
      </c>
      <c r="G129" s="5" t="s">
        <v>29</v>
      </c>
      <c r="H129" s="2"/>
      <c r="I129" s="5" t="s">
        <v>29</v>
      </c>
      <c r="J129" s="3">
        <v>0.31356973995271897</v>
      </c>
      <c r="K129" s="4"/>
      <c r="L129" s="4"/>
      <c r="M129" s="2">
        <v>0</v>
      </c>
      <c r="N129" s="2"/>
    </row>
    <row r="130" spans="1:14" s="1" customFormat="1" ht="15" customHeight="1" x14ac:dyDescent="0.35">
      <c r="A130" s="3">
        <v>2001</v>
      </c>
      <c r="B130" s="3">
        <v>0</v>
      </c>
      <c r="C130" s="2" t="s">
        <v>184</v>
      </c>
      <c r="D130" s="4">
        <v>52</v>
      </c>
      <c r="E130" s="2" t="s">
        <v>185</v>
      </c>
      <c r="F130" s="2">
        <v>0</v>
      </c>
      <c r="G130" s="5" t="s">
        <v>15</v>
      </c>
      <c r="H130" s="2"/>
      <c r="I130" s="5" t="s">
        <v>15</v>
      </c>
      <c r="J130" s="3">
        <v>0.40112994350282499</v>
      </c>
      <c r="K130" s="4">
        <v>0.30427350427350403</v>
      </c>
      <c r="L130" s="4"/>
      <c r="M130" s="2">
        <v>0</v>
      </c>
      <c r="N130" s="2"/>
    </row>
    <row r="131" spans="1:14" s="1" customFormat="1" ht="15" customHeight="1" x14ac:dyDescent="0.35">
      <c r="A131" s="3">
        <v>2001</v>
      </c>
      <c r="B131" s="3">
        <v>0</v>
      </c>
      <c r="C131" s="2" t="s">
        <v>184</v>
      </c>
      <c r="D131" s="4">
        <v>52</v>
      </c>
      <c r="E131" s="2" t="s">
        <v>186</v>
      </c>
      <c r="F131" s="2">
        <v>0</v>
      </c>
      <c r="G131" s="5" t="s">
        <v>17</v>
      </c>
      <c r="H131" s="2"/>
      <c r="I131" s="5" t="s">
        <v>17</v>
      </c>
      <c r="J131" s="3">
        <v>0.58050847457627097</v>
      </c>
      <c r="K131" s="4">
        <v>0.67179487179487196</v>
      </c>
      <c r="L131" s="4"/>
      <c r="M131" s="2">
        <v>1</v>
      </c>
      <c r="N131" s="2"/>
    </row>
    <row r="132" spans="1:14" s="1" customFormat="1" ht="15" customHeight="1" x14ac:dyDescent="0.35">
      <c r="A132" s="3">
        <v>2001</v>
      </c>
      <c r="B132" s="3">
        <v>0</v>
      </c>
      <c r="C132" s="2" t="s">
        <v>187</v>
      </c>
      <c r="D132" s="4">
        <v>53</v>
      </c>
      <c r="E132" s="2" t="s">
        <v>188</v>
      </c>
      <c r="F132" s="2">
        <v>0</v>
      </c>
      <c r="G132" s="5" t="s">
        <v>15</v>
      </c>
      <c r="H132" s="2"/>
      <c r="I132" s="5" t="s">
        <v>15</v>
      </c>
      <c r="J132" s="3">
        <v>0.51364528588615199</v>
      </c>
      <c r="K132" s="4">
        <v>0.154169649248389</v>
      </c>
      <c r="L132" s="4"/>
      <c r="M132" s="2">
        <v>1</v>
      </c>
      <c r="N132" s="2"/>
    </row>
    <row r="133" spans="1:14" s="1" customFormat="1" ht="15" customHeight="1" x14ac:dyDescent="0.35">
      <c r="A133" s="3">
        <v>2001</v>
      </c>
      <c r="B133" s="3">
        <v>0</v>
      </c>
      <c r="C133" s="2" t="s">
        <v>187</v>
      </c>
      <c r="D133" s="4">
        <v>53</v>
      </c>
      <c r="E133" s="2" t="s">
        <v>189</v>
      </c>
      <c r="F133" s="2">
        <v>1</v>
      </c>
      <c r="G133" s="5" t="s">
        <v>17</v>
      </c>
      <c r="H133" s="2"/>
      <c r="I133" s="5" t="s">
        <v>17</v>
      </c>
      <c r="J133" s="3">
        <v>0.392895586652314</v>
      </c>
      <c r="K133" s="4">
        <v>0.724856836077309</v>
      </c>
      <c r="L133" s="4"/>
      <c r="M133" s="2">
        <v>0</v>
      </c>
      <c r="N133" s="2"/>
    </row>
    <row r="134" spans="1:14" s="1" customFormat="1" ht="15" customHeight="1" x14ac:dyDescent="0.35">
      <c r="A134" s="3">
        <v>2001</v>
      </c>
      <c r="B134" s="3">
        <v>0</v>
      </c>
      <c r="C134" s="2" t="s">
        <v>187</v>
      </c>
      <c r="D134" s="4">
        <v>53</v>
      </c>
      <c r="E134" s="2" t="s">
        <v>190</v>
      </c>
      <c r="F134" s="2">
        <v>0</v>
      </c>
      <c r="G134" s="5" t="s">
        <v>19</v>
      </c>
      <c r="H134" s="2"/>
      <c r="I134" s="5" t="s">
        <v>19</v>
      </c>
      <c r="J134" s="3">
        <v>3.4888874817957299E-2</v>
      </c>
      <c r="K134" s="4">
        <v>8.2050823192555494E-2</v>
      </c>
      <c r="L134" s="4"/>
      <c r="M134" s="2">
        <v>0</v>
      </c>
      <c r="N134" s="2"/>
    </row>
    <row r="135" spans="1:14" s="1" customFormat="1" ht="15" customHeight="1" x14ac:dyDescent="0.35">
      <c r="A135" s="3">
        <v>2001</v>
      </c>
      <c r="B135" s="3">
        <v>0</v>
      </c>
      <c r="C135" s="2" t="s">
        <v>191</v>
      </c>
      <c r="D135" s="4">
        <v>54</v>
      </c>
      <c r="E135" s="2" t="s">
        <v>192</v>
      </c>
      <c r="F135" s="2">
        <v>0</v>
      </c>
      <c r="G135" s="5" t="s">
        <v>15</v>
      </c>
      <c r="H135" s="2"/>
      <c r="I135" s="5" t="s">
        <v>15</v>
      </c>
      <c r="J135" s="3">
        <v>0.553849222177902</v>
      </c>
      <c r="K135" s="4">
        <v>0.410961272475795</v>
      </c>
      <c r="L135" s="4"/>
      <c r="M135" s="2">
        <v>1</v>
      </c>
      <c r="N135" s="2"/>
    </row>
    <row r="136" spans="1:14" s="1" customFormat="1" ht="15" customHeight="1" x14ac:dyDescent="0.35">
      <c r="A136" s="3">
        <v>2001</v>
      </c>
      <c r="B136" s="3">
        <v>0</v>
      </c>
      <c r="C136" s="2" t="s">
        <v>191</v>
      </c>
      <c r="D136" s="4">
        <v>54</v>
      </c>
      <c r="E136" s="2" t="s">
        <v>193</v>
      </c>
      <c r="F136" s="2">
        <v>0</v>
      </c>
      <c r="G136" s="5" t="s">
        <v>17</v>
      </c>
      <c r="H136" s="2"/>
      <c r="I136" s="5" t="s">
        <v>17</v>
      </c>
      <c r="J136" s="3">
        <v>0.38232947746310297</v>
      </c>
      <c r="K136" s="4">
        <v>0.48340248962655602</v>
      </c>
      <c r="L136" s="4"/>
      <c r="M136" s="2">
        <v>0</v>
      </c>
      <c r="N136" s="2"/>
    </row>
    <row r="137" spans="1:14" s="1" customFormat="1" ht="15" customHeight="1" x14ac:dyDescent="0.35">
      <c r="A137" s="3">
        <v>2001</v>
      </c>
      <c r="B137" s="3">
        <v>0</v>
      </c>
      <c r="C137" s="2" t="s">
        <v>191</v>
      </c>
      <c r="D137" s="4">
        <v>54</v>
      </c>
      <c r="E137" s="2" t="s">
        <v>194</v>
      </c>
      <c r="F137" s="2">
        <v>1</v>
      </c>
      <c r="G137" s="5" t="s">
        <v>19</v>
      </c>
      <c r="H137" s="2"/>
      <c r="I137" s="5" t="s">
        <v>19</v>
      </c>
      <c r="J137" s="3">
        <v>2.2935779816513801E-2</v>
      </c>
      <c r="K137" s="4">
        <v>4.4951590594744101E-2</v>
      </c>
      <c r="L137" s="4"/>
      <c r="M137" s="2">
        <v>0</v>
      </c>
      <c r="N137" s="2"/>
    </row>
    <row r="138" spans="1:14" s="1" customFormat="1" ht="15" customHeight="1" x14ac:dyDescent="0.35">
      <c r="A138" s="3">
        <v>2001</v>
      </c>
      <c r="B138" s="3">
        <v>0</v>
      </c>
      <c r="C138" s="2" t="s">
        <v>195</v>
      </c>
      <c r="D138" s="4">
        <v>55</v>
      </c>
      <c r="E138" s="2" t="s">
        <v>196</v>
      </c>
      <c r="F138" s="2">
        <v>0</v>
      </c>
      <c r="G138" s="5" t="s">
        <v>15</v>
      </c>
      <c r="H138" s="2"/>
      <c r="I138" s="5" t="s">
        <v>15</v>
      </c>
      <c r="J138" s="3">
        <v>5.8370490474260198E-2</v>
      </c>
      <c r="K138" s="4">
        <v>1.4908890115957999E-2</v>
      </c>
      <c r="L138" s="4"/>
      <c r="M138" s="2">
        <v>0</v>
      </c>
      <c r="N138" s="2"/>
    </row>
    <row r="139" spans="1:14" s="1" customFormat="1" ht="15" customHeight="1" x14ac:dyDescent="0.35">
      <c r="A139" s="3">
        <v>2001</v>
      </c>
      <c r="B139" s="3">
        <v>0</v>
      </c>
      <c r="C139" s="2" t="s">
        <v>195</v>
      </c>
      <c r="D139" s="4">
        <v>55</v>
      </c>
      <c r="E139" s="2" t="s">
        <v>197</v>
      </c>
      <c r="F139" s="2">
        <v>0</v>
      </c>
      <c r="G139" s="5" t="s">
        <v>17</v>
      </c>
      <c r="H139" s="2"/>
      <c r="I139" s="5" t="s">
        <v>17</v>
      </c>
      <c r="J139" s="3">
        <v>0.44304823672476701</v>
      </c>
      <c r="K139" s="4">
        <v>0.50800662617338499</v>
      </c>
      <c r="L139" s="4"/>
      <c r="M139" s="2">
        <v>1</v>
      </c>
      <c r="N139" s="2"/>
    </row>
    <row r="140" spans="1:14" s="1" customFormat="1" ht="15" customHeight="1" x14ac:dyDescent="0.35">
      <c r="A140" s="3">
        <v>2001</v>
      </c>
      <c r="B140" s="3">
        <v>0</v>
      </c>
      <c r="C140" s="2" t="s">
        <v>195</v>
      </c>
      <c r="D140" s="4">
        <v>55</v>
      </c>
      <c r="E140" s="2" t="s">
        <v>198</v>
      </c>
      <c r="F140" s="2">
        <v>0</v>
      </c>
      <c r="G140" s="5" t="s">
        <v>19</v>
      </c>
      <c r="H140" s="2"/>
      <c r="I140" s="5" t="s">
        <v>19</v>
      </c>
      <c r="J140" s="3">
        <v>0.415484394000811</v>
      </c>
      <c r="K140" s="4">
        <v>0.46493649917172802</v>
      </c>
      <c r="L140" s="4"/>
      <c r="M140" s="2">
        <v>0</v>
      </c>
      <c r="N140" s="2"/>
    </row>
    <row r="141" spans="1:14" s="1" customFormat="1" ht="15" customHeight="1" x14ac:dyDescent="0.35">
      <c r="A141" s="3">
        <v>2001</v>
      </c>
      <c r="B141" s="3">
        <v>0</v>
      </c>
      <c r="C141" s="2" t="s">
        <v>199</v>
      </c>
      <c r="D141" s="4">
        <v>56</v>
      </c>
      <c r="E141" s="2" t="s">
        <v>200</v>
      </c>
      <c r="F141" s="2">
        <v>0</v>
      </c>
      <c r="G141" s="5" t="s">
        <v>17</v>
      </c>
      <c r="H141" s="2"/>
      <c r="I141" s="5" t="s">
        <v>17</v>
      </c>
      <c r="J141" s="3">
        <v>1</v>
      </c>
      <c r="K141" s="4">
        <v>0.87984496124030998</v>
      </c>
      <c r="L141" s="4"/>
      <c r="M141" s="2">
        <v>1</v>
      </c>
      <c r="N141" s="2"/>
    </row>
    <row r="142" spans="1:14" s="1" customFormat="1" ht="15" customHeight="1" x14ac:dyDescent="0.35">
      <c r="A142" s="3">
        <v>2001</v>
      </c>
      <c r="B142" s="3">
        <v>0</v>
      </c>
      <c r="C142" s="2" t="s">
        <v>201</v>
      </c>
      <c r="D142" s="4">
        <v>58</v>
      </c>
      <c r="E142" s="2" t="s">
        <v>202</v>
      </c>
      <c r="F142" s="2">
        <v>0</v>
      </c>
      <c r="G142" s="5" t="s">
        <v>15</v>
      </c>
      <c r="H142" s="2"/>
      <c r="I142" s="5" t="s">
        <v>15</v>
      </c>
      <c r="J142" s="3">
        <v>0.50912168516080503</v>
      </c>
      <c r="K142" s="4">
        <v>0.39659178931061201</v>
      </c>
      <c r="L142" s="4"/>
      <c r="M142" s="2">
        <v>1</v>
      </c>
      <c r="N142" s="2"/>
    </row>
    <row r="143" spans="1:14" s="1" customFormat="1" ht="15" customHeight="1" x14ac:dyDescent="0.35">
      <c r="A143" s="3">
        <v>2001</v>
      </c>
      <c r="B143" s="3">
        <v>0</v>
      </c>
      <c r="C143" s="2" t="s">
        <v>201</v>
      </c>
      <c r="D143" s="4">
        <v>58</v>
      </c>
      <c r="E143" s="2" t="s">
        <v>203</v>
      </c>
      <c r="F143" s="2">
        <v>0</v>
      </c>
      <c r="G143" s="5" t="s">
        <v>17</v>
      </c>
      <c r="H143" s="2"/>
      <c r="I143" s="5" t="s">
        <v>17</v>
      </c>
      <c r="J143" s="3">
        <v>0.43088207635884901</v>
      </c>
      <c r="K143" s="4">
        <v>0.471533694810225</v>
      </c>
      <c r="L143" s="4"/>
      <c r="M143" s="2">
        <v>0</v>
      </c>
      <c r="N143" s="2"/>
    </row>
    <row r="144" spans="1:14" s="1" customFormat="1" ht="15" customHeight="1" x14ac:dyDescent="0.35">
      <c r="A144" s="3">
        <v>2001</v>
      </c>
      <c r="B144" s="3">
        <v>0</v>
      </c>
      <c r="C144" s="2" t="s">
        <v>204</v>
      </c>
      <c r="D144" s="4">
        <v>59</v>
      </c>
      <c r="E144" s="2" t="s">
        <v>205</v>
      </c>
      <c r="F144" s="2">
        <v>0</v>
      </c>
      <c r="G144" s="5" t="s">
        <v>15</v>
      </c>
      <c r="H144" s="2"/>
      <c r="I144" s="5" t="s">
        <v>15</v>
      </c>
      <c r="J144" s="3">
        <v>0.55328596802841901</v>
      </c>
      <c r="K144" s="4"/>
      <c r="L144" s="4"/>
      <c r="M144" s="2">
        <v>1</v>
      </c>
      <c r="N144" s="2"/>
    </row>
    <row r="145" spans="1:14" s="1" customFormat="1" ht="15" customHeight="1" x14ac:dyDescent="0.35">
      <c r="A145" s="3">
        <v>2001</v>
      </c>
      <c r="B145" s="3">
        <v>0</v>
      </c>
      <c r="C145" s="2" t="s">
        <v>204</v>
      </c>
      <c r="D145" s="4">
        <v>59</v>
      </c>
      <c r="E145" s="2" t="s">
        <v>206</v>
      </c>
      <c r="F145" s="2">
        <v>0</v>
      </c>
      <c r="G145" s="5" t="s">
        <v>17</v>
      </c>
      <c r="H145" s="2"/>
      <c r="I145" s="5" t="s">
        <v>17</v>
      </c>
      <c r="J145" s="3">
        <v>0.42895204262877401</v>
      </c>
      <c r="K145" s="4">
        <v>0.94833333333333303</v>
      </c>
      <c r="L145" s="4"/>
      <c r="M145" s="2">
        <v>0</v>
      </c>
      <c r="N145" s="2"/>
    </row>
    <row r="146" spans="1:14" s="1" customFormat="1" ht="15" customHeight="1" x14ac:dyDescent="0.35">
      <c r="A146" s="3">
        <v>2001</v>
      </c>
      <c r="B146" s="3">
        <v>0</v>
      </c>
      <c r="C146" s="2" t="s">
        <v>207</v>
      </c>
      <c r="D146" s="4">
        <v>30</v>
      </c>
      <c r="E146" s="2" t="s">
        <v>208</v>
      </c>
      <c r="F146" s="2">
        <v>0</v>
      </c>
      <c r="G146" s="5" t="s">
        <v>15</v>
      </c>
      <c r="H146" s="2"/>
      <c r="I146" s="5" t="s">
        <v>15</v>
      </c>
      <c r="J146" s="3">
        <v>0.55900621118012395</v>
      </c>
      <c r="K146" s="4">
        <v>0.488721804511278</v>
      </c>
      <c r="L146" s="4"/>
      <c r="M146" s="2">
        <v>1</v>
      </c>
      <c r="N146" s="2"/>
    </row>
    <row r="147" spans="1:14" s="1" customFormat="1" ht="15" customHeight="1" x14ac:dyDescent="0.35">
      <c r="A147" s="3">
        <v>2001</v>
      </c>
      <c r="B147" s="3">
        <v>0</v>
      </c>
      <c r="C147" s="2" t="s">
        <v>207</v>
      </c>
      <c r="D147" s="4">
        <v>30</v>
      </c>
      <c r="E147" s="2" t="s">
        <v>209</v>
      </c>
      <c r="F147" s="2">
        <v>0</v>
      </c>
      <c r="G147" s="5" t="s">
        <v>17</v>
      </c>
      <c r="H147" s="2"/>
      <c r="I147" s="5" t="s">
        <v>17</v>
      </c>
      <c r="J147" s="3">
        <v>0.42028985507246402</v>
      </c>
      <c r="K147" s="4">
        <v>0.511278195488722</v>
      </c>
      <c r="L147" s="4"/>
      <c r="M147" s="2">
        <v>0</v>
      </c>
      <c r="N147" s="2"/>
    </row>
    <row r="148" spans="1:14" s="1" customFormat="1" ht="15" customHeight="1" x14ac:dyDescent="0.35">
      <c r="A148" s="3">
        <v>2001</v>
      </c>
      <c r="B148" s="3">
        <v>0</v>
      </c>
      <c r="C148" s="2" t="s">
        <v>210</v>
      </c>
      <c r="D148" s="4">
        <v>31</v>
      </c>
      <c r="E148" s="2" t="s">
        <v>211</v>
      </c>
      <c r="F148" s="2">
        <v>0</v>
      </c>
      <c r="G148" s="5" t="s">
        <v>15</v>
      </c>
      <c r="H148" s="2"/>
      <c r="I148" s="5" t="s">
        <v>15</v>
      </c>
      <c r="J148" s="3">
        <v>0.29192073170731703</v>
      </c>
      <c r="K148" s="4"/>
      <c r="L148" s="4"/>
      <c r="M148" s="2">
        <v>0</v>
      </c>
      <c r="N148" s="2"/>
    </row>
    <row r="149" spans="1:14" s="1" customFormat="1" ht="15" customHeight="1" x14ac:dyDescent="0.35">
      <c r="A149" s="3">
        <v>2001</v>
      </c>
      <c r="B149" s="3">
        <v>0</v>
      </c>
      <c r="C149" s="2" t="s">
        <v>210</v>
      </c>
      <c r="D149" s="4">
        <v>31</v>
      </c>
      <c r="E149" s="2" t="s">
        <v>212</v>
      </c>
      <c r="F149" s="2">
        <v>0</v>
      </c>
      <c r="G149" s="5" t="s">
        <v>17</v>
      </c>
      <c r="H149" s="2"/>
      <c r="I149" s="5" t="s">
        <v>17</v>
      </c>
      <c r="J149" s="3">
        <v>0.58612804878048796</v>
      </c>
      <c r="K149" s="4">
        <v>0.73625429553264599</v>
      </c>
      <c r="L149" s="4"/>
      <c r="M149" s="2">
        <v>1</v>
      </c>
      <c r="N149" s="2"/>
    </row>
    <row r="150" spans="1:14" s="1" customFormat="1" ht="15" customHeight="1" x14ac:dyDescent="0.35">
      <c r="A150" s="3">
        <v>2001</v>
      </c>
      <c r="B150" s="3">
        <v>0</v>
      </c>
      <c r="C150" s="2" t="s">
        <v>210</v>
      </c>
      <c r="D150" s="4">
        <v>31</v>
      </c>
      <c r="E150" s="2" t="s">
        <v>213</v>
      </c>
      <c r="F150" s="2">
        <v>0</v>
      </c>
      <c r="G150" s="5" t="s">
        <v>19</v>
      </c>
      <c r="H150" s="2"/>
      <c r="I150" s="5" t="s">
        <v>19</v>
      </c>
      <c r="J150" s="3">
        <v>0.108231707317073</v>
      </c>
      <c r="K150" s="4">
        <v>0.262027491408935</v>
      </c>
      <c r="L150" s="4"/>
      <c r="M150" s="2">
        <v>0</v>
      </c>
      <c r="N150" s="2"/>
    </row>
    <row r="151" spans="1:14" s="1" customFormat="1" ht="15" customHeight="1" x14ac:dyDescent="0.35">
      <c r="A151" s="3">
        <v>2001</v>
      </c>
      <c r="B151" s="3">
        <v>0</v>
      </c>
      <c r="C151" s="2" t="s">
        <v>214</v>
      </c>
      <c r="D151" s="4">
        <v>32</v>
      </c>
      <c r="E151" s="2" t="s">
        <v>215</v>
      </c>
      <c r="F151" s="2">
        <v>0</v>
      </c>
      <c r="G151" s="5" t="s">
        <v>15</v>
      </c>
      <c r="H151" s="2"/>
      <c r="I151" s="5" t="s">
        <v>15</v>
      </c>
      <c r="J151" s="3">
        <v>0.29610829103214897</v>
      </c>
      <c r="K151" s="4"/>
      <c r="L151" s="4"/>
      <c r="M151" s="2">
        <v>0</v>
      </c>
      <c r="N151" s="2"/>
    </row>
    <row r="152" spans="1:14" s="1" customFormat="1" ht="15" customHeight="1" x14ac:dyDescent="0.35">
      <c r="A152" s="3">
        <v>2001</v>
      </c>
      <c r="B152" s="3">
        <v>0</v>
      </c>
      <c r="C152" s="2" t="s">
        <v>214</v>
      </c>
      <c r="D152" s="4">
        <v>32</v>
      </c>
      <c r="E152" s="2" t="s">
        <v>216</v>
      </c>
      <c r="F152" s="2">
        <v>0</v>
      </c>
      <c r="G152" s="5" t="s">
        <v>17</v>
      </c>
      <c r="H152" s="2"/>
      <c r="I152" s="5" t="s">
        <v>17</v>
      </c>
      <c r="J152" s="3">
        <v>0.63282571912013497</v>
      </c>
      <c r="K152" s="4">
        <v>0.85322896281800398</v>
      </c>
      <c r="L152" s="4"/>
      <c r="M152" s="2">
        <v>1</v>
      </c>
      <c r="N152" s="2"/>
    </row>
    <row r="153" spans="1:14" s="1" customFormat="1" ht="15" customHeight="1" x14ac:dyDescent="0.35">
      <c r="A153" s="3">
        <v>2001</v>
      </c>
      <c r="B153" s="3">
        <v>0</v>
      </c>
      <c r="C153" s="2" t="s">
        <v>214</v>
      </c>
      <c r="D153" s="4">
        <v>32</v>
      </c>
      <c r="E153" s="2" t="s">
        <v>217</v>
      </c>
      <c r="F153" s="2">
        <v>0</v>
      </c>
      <c r="G153" s="5" t="s">
        <v>21</v>
      </c>
      <c r="H153" s="2"/>
      <c r="I153" s="5" t="s">
        <v>21</v>
      </c>
      <c r="J153" s="3">
        <v>3.5532994923857898E-2</v>
      </c>
      <c r="K153" s="4">
        <v>9.0019569471624303E-2</v>
      </c>
      <c r="L153" s="4"/>
      <c r="M153" s="2">
        <v>0</v>
      </c>
      <c r="N153" s="2"/>
    </row>
    <row r="154" spans="1:14" s="1" customFormat="1" ht="15" customHeight="1" x14ac:dyDescent="0.35">
      <c r="A154" s="3">
        <v>2001</v>
      </c>
      <c r="B154" s="3">
        <v>0</v>
      </c>
      <c r="C154" s="2" t="s">
        <v>218</v>
      </c>
      <c r="D154" s="4">
        <v>33</v>
      </c>
      <c r="E154" s="2" t="s">
        <v>219</v>
      </c>
      <c r="F154" s="2">
        <v>0</v>
      </c>
      <c r="G154" s="5" t="s">
        <v>15</v>
      </c>
      <c r="H154" s="2"/>
      <c r="I154" s="5" t="s">
        <v>15</v>
      </c>
      <c r="J154" s="3">
        <v>0.48029392117568498</v>
      </c>
      <c r="K154" s="4"/>
      <c r="L154" s="4"/>
      <c r="M154" s="2">
        <v>1</v>
      </c>
      <c r="N154" s="2"/>
    </row>
    <row r="155" spans="1:14" s="1" customFormat="1" ht="15" customHeight="1" x14ac:dyDescent="0.35">
      <c r="A155" s="3">
        <v>2001</v>
      </c>
      <c r="B155" s="3">
        <v>0</v>
      </c>
      <c r="C155" s="2" t="s">
        <v>218</v>
      </c>
      <c r="D155" s="4">
        <v>33</v>
      </c>
      <c r="E155" s="2" t="s">
        <v>220</v>
      </c>
      <c r="F155" s="2">
        <v>0</v>
      </c>
      <c r="G155" s="5" t="s">
        <v>17</v>
      </c>
      <c r="H155" s="2"/>
      <c r="I155" s="5" t="s">
        <v>17</v>
      </c>
      <c r="J155" s="3">
        <v>0.47160988643954599</v>
      </c>
      <c r="K155" s="4">
        <v>0.76893203883495098</v>
      </c>
      <c r="L155" s="4"/>
      <c r="M155" s="2">
        <v>0</v>
      </c>
      <c r="N155" s="2"/>
    </row>
    <row r="156" spans="1:14" s="1" customFormat="1" ht="15" customHeight="1" x14ac:dyDescent="0.35">
      <c r="A156" s="3">
        <v>2001</v>
      </c>
      <c r="B156" s="3">
        <v>0</v>
      </c>
      <c r="C156" s="2" t="s">
        <v>218</v>
      </c>
      <c r="D156" s="4">
        <v>33</v>
      </c>
      <c r="E156" s="2" t="s">
        <v>221</v>
      </c>
      <c r="F156" s="2">
        <v>0</v>
      </c>
      <c r="G156" s="5" t="s">
        <v>19</v>
      </c>
      <c r="H156" s="2"/>
      <c r="I156" s="5" t="s">
        <v>19</v>
      </c>
      <c r="J156" s="3">
        <v>2.0040080160320599E-2</v>
      </c>
      <c r="K156" s="4">
        <v>0.177669902912621</v>
      </c>
      <c r="L156" s="4"/>
      <c r="M156" s="2">
        <v>0</v>
      </c>
      <c r="N156" s="2"/>
    </row>
    <row r="157" spans="1:14" s="1" customFormat="1" ht="15" customHeight="1" x14ac:dyDescent="0.35">
      <c r="A157" s="3">
        <v>2001</v>
      </c>
      <c r="B157" s="3">
        <v>0</v>
      </c>
      <c r="C157" s="2" t="s">
        <v>222</v>
      </c>
      <c r="D157" s="4">
        <v>34</v>
      </c>
      <c r="E157" s="2" t="s">
        <v>223</v>
      </c>
      <c r="F157" s="2">
        <v>0</v>
      </c>
      <c r="G157" s="5" t="s">
        <v>15</v>
      </c>
      <c r="H157" s="2"/>
      <c r="I157" s="5" t="s">
        <v>15</v>
      </c>
      <c r="J157" s="3">
        <v>3.9305902458262099E-2</v>
      </c>
      <c r="K157" s="4">
        <v>6.5121264906873894E-2</v>
      </c>
      <c r="L157" s="4"/>
      <c r="M157" s="2">
        <v>0</v>
      </c>
      <c r="N157" s="2"/>
    </row>
    <row r="158" spans="1:14" s="1" customFormat="1" ht="15" customHeight="1" x14ac:dyDescent="0.35">
      <c r="A158" s="3">
        <v>2001</v>
      </c>
      <c r="B158" s="3">
        <v>0</v>
      </c>
      <c r="C158" s="2" t="s">
        <v>222</v>
      </c>
      <c r="D158" s="4">
        <v>34</v>
      </c>
      <c r="E158" s="2" t="s">
        <v>224</v>
      </c>
      <c r="F158" s="2">
        <v>0</v>
      </c>
      <c r="G158" s="5" t="s">
        <v>17</v>
      </c>
      <c r="H158" s="2"/>
      <c r="I158" s="5" t="s">
        <v>17</v>
      </c>
      <c r="J158" s="3">
        <v>0.407782305771</v>
      </c>
      <c r="K158" s="4">
        <v>0.389655634463353</v>
      </c>
      <c r="L158" s="4"/>
      <c r="M158" s="2">
        <v>1</v>
      </c>
      <c r="N158" s="2"/>
    </row>
    <row r="159" spans="1:14" s="1" customFormat="1" ht="15" customHeight="1" x14ac:dyDescent="0.35">
      <c r="A159" s="3">
        <v>2001</v>
      </c>
      <c r="B159" s="3">
        <v>0</v>
      </c>
      <c r="C159" s="2" t="s">
        <v>222</v>
      </c>
      <c r="D159" s="4">
        <v>34</v>
      </c>
      <c r="E159" s="2" t="s">
        <v>225</v>
      </c>
      <c r="F159" s="2">
        <v>0</v>
      </c>
      <c r="G159" s="5" t="s">
        <v>19</v>
      </c>
      <c r="H159" s="2"/>
      <c r="I159" s="5" t="s">
        <v>19</v>
      </c>
      <c r="J159" s="3">
        <v>0.230314184303931</v>
      </c>
      <c r="K159" s="4">
        <v>0.43052391799544398</v>
      </c>
      <c r="L159" s="4"/>
      <c r="M159" s="2">
        <v>0</v>
      </c>
      <c r="N159" s="2"/>
    </row>
    <row r="160" spans="1:14" s="1" customFormat="1" ht="15" customHeight="1" x14ac:dyDescent="0.35">
      <c r="A160" s="3">
        <v>2001</v>
      </c>
      <c r="B160" s="3">
        <v>0</v>
      </c>
      <c r="C160" s="2" t="s">
        <v>222</v>
      </c>
      <c r="D160" s="4">
        <v>34</v>
      </c>
      <c r="E160" s="2" t="s">
        <v>226</v>
      </c>
      <c r="F160" s="2">
        <v>0</v>
      </c>
      <c r="G160" s="5" t="s">
        <v>23</v>
      </c>
      <c r="H160" s="2"/>
      <c r="I160" s="5" t="s">
        <v>23</v>
      </c>
      <c r="J160" s="3">
        <v>1.51176547916393E-2</v>
      </c>
      <c r="K160" s="4">
        <v>8.6962347581401603E-2</v>
      </c>
      <c r="L160" s="4"/>
      <c r="M160" s="2">
        <v>0</v>
      </c>
      <c r="N160" s="2"/>
    </row>
    <row r="161" spans="1:14" s="1" customFormat="1" ht="15" customHeight="1" x14ac:dyDescent="0.35">
      <c r="A161" s="3">
        <v>2001</v>
      </c>
      <c r="B161" s="3">
        <v>0</v>
      </c>
      <c r="C161" s="2" t="s">
        <v>222</v>
      </c>
      <c r="D161" s="4">
        <v>34</v>
      </c>
      <c r="E161" s="2" t="s">
        <v>227</v>
      </c>
      <c r="F161" s="2">
        <v>0</v>
      </c>
      <c r="G161" s="5" t="s">
        <v>29</v>
      </c>
      <c r="H161" s="2"/>
      <c r="I161" s="5" t="s">
        <v>29</v>
      </c>
      <c r="J161" s="3">
        <v>0.28947022479295398</v>
      </c>
      <c r="K161" s="4"/>
      <c r="L161" s="4"/>
      <c r="M161" s="2">
        <v>0</v>
      </c>
      <c r="N161" s="2"/>
    </row>
    <row r="162" spans="1:14" s="1" customFormat="1" ht="15" customHeight="1" x14ac:dyDescent="0.35">
      <c r="A162" s="3">
        <v>2001</v>
      </c>
      <c r="B162" s="3">
        <v>0</v>
      </c>
      <c r="C162" s="2" t="s">
        <v>228</v>
      </c>
      <c r="D162" s="4">
        <v>35</v>
      </c>
      <c r="E162" s="2" t="s">
        <v>229</v>
      </c>
      <c r="F162" s="2">
        <v>0</v>
      </c>
      <c r="G162" s="5" t="s">
        <v>15</v>
      </c>
      <c r="H162" s="2"/>
      <c r="I162" s="5" t="s">
        <v>15</v>
      </c>
      <c r="J162" s="3">
        <v>0.40294223179045602</v>
      </c>
      <c r="K162" s="4">
        <v>0.12675773402973101</v>
      </c>
      <c r="L162" s="4"/>
      <c r="M162" s="2">
        <v>0</v>
      </c>
      <c r="N162" s="2"/>
    </row>
    <row r="163" spans="1:14" s="1" customFormat="1" ht="15" customHeight="1" x14ac:dyDescent="0.35">
      <c r="A163" s="3">
        <v>2001</v>
      </c>
      <c r="B163" s="3">
        <v>0</v>
      </c>
      <c r="C163" s="2" t="s">
        <v>228</v>
      </c>
      <c r="D163" s="4">
        <v>35</v>
      </c>
      <c r="E163" s="2" t="s">
        <v>230</v>
      </c>
      <c r="F163" s="2">
        <v>0</v>
      </c>
      <c r="G163" s="5" t="s">
        <v>17</v>
      </c>
      <c r="H163" s="2"/>
      <c r="I163" s="5" t="s">
        <v>17</v>
      </c>
      <c r="J163" s="3">
        <v>0.417653390742734</v>
      </c>
      <c r="K163" s="4">
        <v>0.67175572519084004</v>
      </c>
      <c r="L163" s="4"/>
      <c r="M163" s="2">
        <v>1</v>
      </c>
      <c r="N163" s="2"/>
    </row>
    <row r="164" spans="1:14" s="1" customFormat="1" ht="15" customHeight="1" x14ac:dyDescent="0.35">
      <c r="A164" s="3">
        <v>2001</v>
      </c>
      <c r="B164" s="3">
        <v>0</v>
      </c>
      <c r="C164" s="2" t="s">
        <v>228</v>
      </c>
      <c r="D164" s="4">
        <v>35</v>
      </c>
      <c r="E164" s="2" t="s">
        <v>231</v>
      </c>
      <c r="F164" s="2">
        <v>0</v>
      </c>
      <c r="G164" s="5" t="s">
        <v>19</v>
      </c>
      <c r="H164" s="2"/>
      <c r="I164" s="5" t="s">
        <v>19</v>
      </c>
      <c r="J164" s="3">
        <v>0.131682813060639</v>
      </c>
      <c r="K164" s="4">
        <v>0.17215749296906399</v>
      </c>
      <c r="L164" s="4"/>
      <c r="M164" s="2">
        <v>0</v>
      </c>
      <c r="N164" s="2"/>
    </row>
    <row r="165" spans="1:14" s="1" customFormat="1" ht="15" customHeight="1" x14ac:dyDescent="0.35">
      <c r="A165" s="3">
        <v>2001</v>
      </c>
      <c r="B165" s="3">
        <v>0</v>
      </c>
      <c r="C165" s="2" t="s">
        <v>228</v>
      </c>
      <c r="D165" s="4">
        <v>35</v>
      </c>
      <c r="E165" s="2" t="s">
        <v>232</v>
      </c>
      <c r="F165" s="2">
        <v>0</v>
      </c>
      <c r="G165" s="5" t="s">
        <v>23</v>
      </c>
      <c r="H165" s="2"/>
      <c r="I165" s="5" t="s">
        <v>23</v>
      </c>
      <c r="J165" s="3">
        <v>1.18406889128095E-2</v>
      </c>
      <c r="K165" s="4"/>
      <c r="L165" s="4"/>
      <c r="M165" s="2">
        <v>0</v>
      </c>
      <c r="N165" s="2"/>
    </row>
    <row r="166" spans="1:14" s="1" customFormat="1" ht="15" customHeight="1" x14ac:dyDescent="0.35">
      <c r="A166" s="3">
        <v>2001</v>
      </c>
      <c r="B166" s="3">
        <v>0</v>
      </c>
      <c r="C166" s="2" t="s">
        <v>233</v>
      </c>
      <c r="D166" s="4">
        <v>36</v>
      </c>
      <c r="E166" s="2" t="s">
        <v>234</v>
      </c>
      <c r="F166" s="2">
        <v>0</v>
      </c>
      <c r="G166" s="5" t="s">
        <v>15</v>
      </c>
      <c r="H166" s="2"/>
      <c r="I166" s="5" t="s">
        <v>15</v>
      </c>
      <c r="J166" s="3">
        <v>0.31910174660382601</v>
      </c>
      <c r="K166" s="4">
        <v>0.121143504104161</v>
      </c>
      <c r="L166" s="4"/>
      <c r="M166" s="2">
        <v>0</v>
      </c>
      <c r="N166" s="2"/>
    </row>
    <row r="167" spans="1:14" s="1" customFormat="1" ht="15" customHeight="1" x14ac:dyDescent="0.35">
      <c r="A167" s="3">
        <v>2001</v>
      </c>
      <c r="B167" s="3">
        <v>0</v>
      </c>
      <c r="C167" s="2" t="s">
        <v>233</v>
      </c>
      <c r="D167" s="4">
        <v>36</v>
      </c>
      <c r="E167" s="2" t="s">
        <v>235</v>
      </c>
      <c r="F167" s="2">
        <v>0</v>
      </c>
      <c r="G167" s="5" t="s">
        <v>17</v>
      </c>
      <c r="H167" s="2"/>
      <c r="I167" s="5" t="s">
        <v>17</v>
      </c>
      <c r="J167" s="3">
        <v>0.42500693096756298</v>
      </c>
      <c r="K167" s="4">
        <v>0.54571185960939705</v>
      </c>
      <c r="L167" s="4"/>
      <c r="M167" s="2">
        <v>1</v>
      </c>
      <c r="N167" s="2"/>
    </row>
    <row r="168" spans="1:14" s="1" customFormat="1" ht="15" customHeight="1" x14ac:dyDescent="0.35">
      <c r="A168" s="3">
        <v>2001</v>
      </c>
      <c r="B168" s="3">
        <v>0</v>
      </c>
      <c r="C168" s="2" t="s">
        <v>233</v>
      </c>
      <c r="D168" s="4">
        <v>36</v>
      </c>
      <c r="E168" s="2" t="s">
        <v>236</v>
      </c>
      <c r="F168" s="2">
        <v>0</v>
      </c>
      <c r="G168" s="5" t="s">
        <v>19</v>
      </c>
      <c r="H168" s="2"/>
      <c r="I168" s="5" t="s">
        <v>19</v>
      </c>
      <c r="J168" s="3">
        <v>0.12725256445799801</v>
      </c>
      <c r="K168" s="4">
        <v>0.20803849419756601</v>
      </c>
      <c r="L168" s="4"/>
      <c r="M168" s="2">
        <v>0</v>
      </c>
      <c r="N168" s="2"/>
    </row>
    <row r="169" spans="1:14" s="1" customFormat="1" ht="15" customHeight="1" x14ac:dyDescent="0.35">
      <c r="A169" s="3">
        <v>2001</v>
      </c>
      <c r="B169" s="3">
        <v>0</v>
      </c>
      <c r="C169" s="2" t="s">
        <v>237</v>
      </c>
      <c r="D169" s="4">
        <v>37</v>
      </c>
      <c r="E169" s="2" t="s">
        <v>238</v>
      </c>
      <c r="F169" s="2">
        <v>0</v>
      </c>
      <c r="G169" s="5" t="s">
        <v>15</v>
      </c>
      <c r="H169" s="2"/>
      <c r="I169" s="5" t="s">
        <v>15</v>
      </c>
      <c r="J169" s="3">
        <v>0.41838487972508598</v>
      </c>
      <c r="K169" s="4"/>
      <c r="L169" s="4"/>
      <c r="M169" s="2">
        <v>1</v>
      </c>
      <c r="N169" s="2"/>
    </row>
    <row r="170" spans="1:14" s="1" customFormat="1" ht="15" customHeight="1" x14ac:dyDescent="0.35">
      <c r="A170" s="3">
        <v>2001</v>
      </c>
      <c r="B170" s="3">
        <v>0</v>
      </c>
      <c r="C170" s="2" t="s">
        <v>237</v>
      </c>
      <c r="D170" s="4">
        <v>37</v>
      </c>
      <c r="E170" s="2" t="s">
        <v>239</v>
      </c>
      <c r="F170" s="2">
        <v>0</v>
      </c>
      <c r="G170" s="5" t="s">
        <v>17</v>
      </c>
      <c r="H170" s="2"/>
      <c r="I170" s="5" t="s">
        <v>17</v>
      </c>
      <c r="J170" s="3">
        <v>0.40807560137457</v>
      </c>
      <c r="K170" s="4">
        <v>0.58396533044420396</v>
      </c>
      <c r="L170" s="4"/>
      <c r="M170" s="2">
        <v>0</v>
      </c>
      <c r="N170" s="2"/>
    </row>
    <row r="171" spans="1:14" s="1" customFormat="1" ht="15" customHeight="1" x14ac:dyDescent="0.35">
      <c r="A171" s="3">
        <v>2001</v>
      </c>
      <c r="B171" s="3">
        <v>0</v>
      </c>
      <c r="C171" s="2" t="s">
        <v>237</v>
      </c>
      <c r="D171" s="4">
        <v>37</v>
      </c>
      <c r="E171" s="2" t="s">
        <v>240</v>
      </c>
      <c r="F171" s="2">
        <v>0</v>
      </c>
      <c r="G171" s="5" t="s">
        <v>19</v>
      </c>
      <c r="H171" s="2"/>
      <c r="I171" s="5" t="s">
        <v>19</v>
      </c>
      <c r="J171" s="3">
        <v>0.13745704467354</v>
      </c>
      <c r="K171" s="4">
        <v>0.34236186348862402</v>
      </c>
      <c r="L171" s="4"/>
      <c r="M171" s="2">
        <v>0</v>
      </c>
      <c r="N171" s="2"/>
    </row>
    <row r="172" spans="1:14" s="1" customFormat="1" ht="15" customHeight="1" x14ac:dyDescent="0.35">
      <c r="A172" s="3">
        <v>2001</v>
      </c>
      <c r="B172" s="3">
        <v>0</v>
      </c>
      <c r="C172" s="2" t="s">
        <v>241</v>
      </c>
      <c r="D172" s="4">
        <v>38</v>
      </c>
      <c r="E172" s="2" t="s">
        <v>242</v>
      </c>
      <c r="F172" s="2">
        <v>0</v>
      </c>
      <c r="G172" s="5" t="s">
        <v>15</v>
      </c>
      <c r="H172" s="2"/>
      <c r="I172" s="5" t="s">
        <v>15</v>
      </c>
      <c r="J172" s="3">
        <v>0.296853625170999</v>
      </c>
      <c r="K172" s="3">
        <v>0.28368017524644001</v>
      </c>
      <c r="L172" s="3"/>
      <c r="M172" s="2">
        <v>0</v>
      </c>
      <c r="N172" s="2"/>
    </row>
    <row r="173" spans="1:14" s="1" customFormat="1" ht="15" customHeight="1" x14ac:dyDescent="0.35">
      <c r="A173" s="3">
        <v>2001</v>
      </c>
      <c r="B173" s="3">
        <v>0</v>
      </c>
      <c r="C173" s="2" t="s">
        <v>241</v>
      </c>
      <c r="D173" s="4">
        <v>38</v>
      </c>
      <c r="E173" s="2" t="s">
        <v>243</v>
      </c>
      <c r="F173" s="2">
        <v>0</v>
      </c>
      <c r="G173" s="5" t="s">
        <v>17</v>
      </c>
      <c r="H173" s="2"/>
      <c r="I173" s="5" t="s">
        <v>17</v>
      </c>
      <c r="J173" s="3">
        <v>0.27359781121750998</v>
      </c>
      <c r="K173" s="3">
        <v>0.47864184008762301</v>
      </c>
      <c r="L173" s="3"/>
      <c r="M173" s="2">
        <v>0</v>
      </c>
      <c r="N173" s="2"/>
    </row>
    <row r="174" spans="1:14" s="1" customFormat="1" ht="15" customHeight="1" x14ac:dyDescent="0.35">
      <c r="A174" s="3">
        <v>2001</v>
      </c>
      <c r="B174" s="3">
        <v>0</v>
      </c>
      <c r="C174" s="2" t="s">
        <v>241</v>
      </c>
      <c r="D174" s="4">
        <v>38</v>
      </c>
      <c r="E174" s="2" t="s">
        <v>244</v>
      </c>
      <c r="F174" s="2">
        <v>0</v>
      </c>
      <c r="G174" s="5" t="s">
        <v>19</v>
      </c>
      <c r="H174" s="2"/>
      <c r="I174" s="5" t="s">
        <v>19</v>
      </c>
      <c r="J174" s="3">
        <v>8.1167350661194695E-2</v>
      </c>
      <c r="K174" s="3">
        <v>0.21358159912376801</v>
      </c>
      <c r="L174" s="3"/>
      <c r="M174" s="2">
        <v>0</v>
      </c>
      <c r="N174" s="2"/>
    </row>
    <row r="175" spans="1:14" s="1" customFormat="1" ht="15" customHeight="1" x14ac:dyDescent="0.35">
      <c r="A175" s="3">
        <v>2001</v>
      </c>
      <c r="B175" s="3">
        <v>0</v>
      </c>
      <c r="C175" s="2" t="s">
        <v>241</v>
      </c>
      <c r="D175" s="4">
        <v>38</v>
      </c>
      <c r="E175" s="2" t="s">
        <v>245</v>
      </c>
      <c r="F175" s="2">
        <v>0</v>
      </c>
      <c r="G175" s="5" t="s">
        <v>23</v>
      </c>
      <c r="H175" s="2"/>
      <c r="I175" s="5" t="s">
        <v>23</v>
      </c>
      <c r="J175" s="3">
        <v>0.30962152302781598</v>
      </c>
      <c r="K175" s="4"/>
      <c r="L175" s="4"/>
      <c r="M175" s="2">
        <v>1</v>
      </c>
      <c r="N175" s="2"/>
    </row>
    <row r="176" spans="1:14" s="1" customFormat="1" ht="15" customHeight="1" x14ac:dyDescent="0.35">
      <c r="A176" s="3">
        <v>2001</v>
      </c>
      <c r="B176" s="3">
        <v>0</v>
      </c>
      <c r="C176" s="2" t="s">
        <v>246</v>
      </c>
      <c r="D176" s="4">
        <v>39</v>
      </c>
      <c r="E176" s="2" t="s">
        <v>247</v>
      </c>
      <c r="F176" s="2">
        <v>0</v>
      </c>
      <c r="G176" s="5" t="s">
        <v>15</v>
      </c>
      <c r="H176" s="2"/>
      <c r="I176" s="5" t="s">
        <v>15</v>
      </c>
      <c r="J176" s="3">
        <v>0.34031852472757801</v>
      </c>
      <c r="K176" s="4"/>
      <c r="L176" s="4"/>
      <c r="M176" s="2">
        <v>0</v>
      </c>
      <c r="N176" s="2"/>
    </row>
    <row r="177" spans="1:14" s="1" customFormat="1" ht="15" customHeight="1" x14ac:dyDescent="0.35">
      <c r="A177" s="3">
        <v>2001</v>
      </c>
      <c r="B177" s="3">
        <v>0</v>
      </c>
      <c r="C177" s="2" t="s">
        <v>246</v>
      </c>
      <c r="D177" s="4">
        <v>39</v>
      </c>
      <c r="E177" s="2" t="s">
        <v>248</v>
      </c>
      <c r="F177" s="2">
        <v>0</v>
      </c>
      <c r="G177" s="5" t="s">
        <v>17</v>
      </c>
      <c r="H177" s="2"/>
      <c r="I177" s="5" t="s">
        <v>17</v>
      </c>
      <c r="J177" s="3">
        <v>0.59555741827326103</v>
      </c>
      <c r="K177" s="4">
        <v>0.96740670760510195</v>
      </c>
      <c r="L177" s="4"/>
      <c r="M177" s="2">
        <v>1</v>
      </c>
      <c r="N177" s="2"/>
    </row>
    <row r="178" spans="1:14" s="1" customFormat="1" ht="15" customHeight="1" x14ac:dyDescent="0.35">
      <c r="A178" s="3">
        <v>2001</v>
      </c>
      <c r="B178" s="3">
        <v>0</v>
      </c>
      <c r="C178" s="2" t="s">
        <v>246</v>
      </c>
      <c r="D178" s="4">
        <v>39</v>
      </c>
      <c r="E178" s="2" t="s">
        <v>249</v>
      </c>
      <c r="F178" s="2">
        <v>0</v>
      </c>
      <c r="G178" s="5" t="s">
        <v>19</v>
      </c>
      <c r="H178" s="2"/>
      <c r="I178" s="5" t="s">
        <v>19</v>
      </c>
      <c r="J178" s="3">
        <v>1.29924559932942E-2</v>
      </c>
      <c r="K178" s="4"/>
      <c r="L178" s="4"/>
      <c r="M178" s="2">
        <v>0</v>
      </c>
      <c r="N178" s="2"/>
    </row>
    <row r="179" spans="1:14" s="1" customFormat="1" ht="15" customHeight="1" x14ac:dyDescent="0.35">
      <c r="A179" s="3">
        <v>2001</v>
      </c>
      <c r="B179" s="3">
        <v>0</v>
      </c>
      <c r="C179" s="2" t="s">
        <v>250</v>
      </c>
      <c r="D179" s="4">
        <v>40</v>
      </c>
      <c r="E179" s="2" t="s">
        <v>251</v>
      </c>
      <c r="F179" s="2">
        <v>0</v>
      </c>
      <c r="G179" s="5" t="s">
        <v>15</v>
      </c>
      <c r="H179" s="2"/>
      <c r="I179" s="5" t="s">
        <v>15</v>
      </c>
      <c r="J179" s="3">
        <v>0.14452798663325001</v>
      </c>
      <c r="K179" s="4">
        <v>3.61552028218695E-2</v>
      </c>
      <c r="L179" s="4"/>
      <c r="M179" s="2">
        <v>0</v>
      </c>
      <c r="N179" s="2"/>
    </row>
    <row r="180" spans="1:14" s="1" customFormat="1" ht="15" customHeight="1" x14ac:dyDescent="0.35">
      <c r="A180" s="3">
        <v>2001</v>
      </c>
      <c r="B180" s="3">
        <v>0</v>
      </c>
      <c r="C180" s="2" t="s">
        <v>250</v>
      </c>
      <c r="D180" s="4">
        <v>40</v>
      </c>
      <c r="E180" s="2" t="s">
        <v>252</v>
      </c>
      <c r="F180" s="2">
        <v>0</v>
      </c>
      <c r="G180" s="5" t="s">
        <v>17</v>
      </c>
      <c r="H180" s="2"/>
      <c r="I180" s="5" t="s">
        <v>17</v>
      </c>
      <c r="J180" s="3">
        <v>0.32497911445279898</v>
      </c>
      <c r="K180" s="4">
        <v>7.4514991181657803E-2</v>
      </c>
      <c r="L180" s="4"/>
      <c r="M180" s="2">
        <v>0</v>
      </c>
      <c r="N180" s="2"/>
    </row>
    <row r="181" spans="1:14" s="1" customFormat="1" ht="15" customHeight="1" x14ac:dyDescent="0.35">
      <c r="A181" s="3">
        <v>2001</v>
      </c>
      <c r="B181" s="3">
        <v>0</v>
      </c>
      <c r="C181" s="2" t="s">
        <v>250</v>
      </c>
      <c r="D181" s="4">
        <v>40</v>
      </c>
      <c r="E181" s="2" t="s">
        <v>253</v>
      </c>
      <c r="F181" s="2">
        <v>0</v>
      </c>
      <c r="G181" s="5" t="s">
        <v>21</v>
      </c>
      <c r="H181" s="2"/>
      <c r="I181" s="5" t="s">
        <v>21</v>
      </c>
      <c r="J181" s="3">
        <v>0.49331662489557199</v>
      </c>
      <c r="K181" s="4">
        <v>0.45899470899470901</v>
      </c>
      <c r="L181" s="4"/>
      <c r="M181" s="2">
        <v>1</v>
      </c>
      <c r="N181" s="2"/>
    </row>
    <row r="182" spans="1:14" s="1" customFormat="1" ht="15" customHeight="1" x14ac:dyDescent="0.35">
      <c r="A182" s="3">
        <v>2001</v>
      </c>
      <c r="B182" s="3">
        <v>0</v>
      </c>
      <c r="C182" s="2" t="s">
        <v>254</v>
      </c>
      <c r="D182" s="4">
        <v>41</v>
      </c>
      <c r="E182" s="2" t="s">
        <v>255</v>
      </c>
      <c r="F182" s="2">
        <v>0</v>
      </c>
      <c r="G182" s="5" t="s">
        <v>15</v>
      </c>
      <c r="H182" s="2"/>
      <c r="I182" s="5" t="s">
        <v>15</v>
      </c>
      <c r="J182" s="3">
        <v>0.25584846368715097</v>
      </c>
      <c r="K182" s="4">
        <v>0.20652173913043501</v>
      </c>
      <c r="L182" s="4"/>
      <c r="M182" s="2">
        <v>0</v>
      </c>
      <c r="N182" s="2"/>
    </row>
    <row r="183" spans="1:14" s="1" customFormat="1" ht="15" customHeight="1" x14ac:dyDescent="0.35">
      <c r="A183" s="3">
        <v>2001</v>
      </c>
      <c r="B183" s="3">
        <v>0</v>
      </c>
      <c r="C183" s="2" t="s">
        <v>254</v>
      </c>
      <c r="D183" s="4">
        <v>41</v>
      </c>
      <c r="E183" s="2" t="s">
        <v>256</v>
      </c>
      <c r="F183" s="2">
        <v>0</v>
      </c>
      <c r="G183" s="5" t="s">
        <v>17</v>
      </c>
      <c r="H183" s="2"/>
      <c r="I183" s="5" t="s">
        <v>17</v>
      </c>
      <c r="J183" s="3">
        <v>0.32271298882681598</v>
      </c>
      <c r="K183" s="4">
        <v>0.38011819333051899</v>
      </c>
      <c r="L183" s="4"/>
      <c r="M183" s="2">
        <v>1</v>
      </c>
      <c r="N183" s="2"/>
    </row>
    <row r="184" spans="1:14" s="1" customFormat="1" ht="15" customHeight="1" x14ac:dyDescent="0.35">
      <c r="A184" s="3">
        <v>2001</v>
      </c>
      <c r="B184" s="3">
        <v>0</v>
      </c>
      <c r="C184" s="2" t="s">
        <v>254</v>
      </c>
      <c r="D184" s="4">
        <v>41</v>
      </c>
      <c r="E184" s="2" t="s">
        <v>257</v>
      </c>
      <c r="F184" s="2">
        <v>1</v>
      </c>
      <c r="G184" s="5" t="s">
        <v>19</v>
      </c>
      <c r="H184" s="2"/>
      <c r="I184" s="5" t="s">
        <v>19</v>
      </c>
      <c r="J184" s="3">
        <v>0.12770600558659201</v>
      </c>
      <c r="K184" s="4">
        <v>0.175495989869143</v>
      </c>
      <c r="L184" s="4"/>
      <c r="M184" s="2">
        <v>0</v>
      </c>
      <c r="N184" s="2"/>
    </row>
    <row r="185" spans="1:14" s="1" customFormat="1" ht="15" customHeight="1" x14ac:dyDescent="0.35">
      <c r="A185" s="3">
        <v>2001</v>
      </c>
      <c r="B185" s="3">
        <v>0</v>
      </c>
      <c r="C185" s="2" t="s">
        <v>254</v>
      </c>
      <c r="D185" s="4">
        <v>41</v>
      </c>
      <c r="E185" s="2" t="s">
        <v>258</v>
      </c>
      <c r="F185" s="2">
        <v>0</v>
      </c>
      <c r="G185" s="5" t="s">
        <v>23</v>
      </c>
      <c r="H185" s="2"/>
      <c r="I185" s="5" t="s">
        <v>23</v>
      </c>
      <c r="J185" s="3">
        <v>3.9455307262569801E-2</v>
      </c>
      <c r="K185" s="4">
        <v>0.17053609117771201</v>
      </c>
      <c r="L185" s="4"/>
      <c r="M185" s="2">
        <v>0</v>
      </c>
      <c r="N185" s="2"/>
    </row>
    <row r="186" spans="1:14" s="1" customFormat="1" ht="15" customHeight="1" x14ac:dyDescent="0.35">
      <c r="A186" s="3">
        <v>2001</v>
      </c>
      <c r="B186" s="3">
        <v>0</v>
      </c>
      <c r="C186" s="2" t="s">
        <v>254</v>
      </c>
      <c r="D186" s="4">
        <v>41</v>
      </c>
      <c r="E186" s="2" t="s">
        <v>259</v>
      </c>
      <c r="F186" s="2">
        <v>0</v>
      </c>
      <c r="G186" s="5" t="s">
        <v>29</v>
      </c>
      <c r="H186" s="2"/>
      <c r="I186" s="5" t="s">
        <v>29</v>
      </c>
      <c r="J186" s="3">
        <v>0.200331703910615</v>
      </c>
      <c r="K186" s="4"/>
      <c r="L186" s="4"/>
      <c r="M186" s="2">
        <v>0</v>
      </c>
      <c r="N186" s="2"/>
    </row>
    <row r="187" spans="1:14" s="1" customFormat="1" ht="15" customHeight="1" x14ac:dyDescent="0.35">
      <c r="A187" s="3">
        <v>2001</v>
      </c>
      <c r="B187" s="3">
        <v>0</v>
      </c>
      <c r="C187" s="2" t="s">
        <v>260</v>
      </c>
      <c r="D187" s="4">
        <v>42</v>
      </c>
      <c r="E187" s="2" t="s">
        <v>261</v>
      </c>
      <c r="F187" s="2">
        <v>0</v>
      </c>
      <c r="G187" s="5" t="s">
        <v>15</v>
      </c>
      <c r="H187" s="2"/>
      <c r="I187" s="5" t="s">
        <v>15</v>
      </c>
      <c r="J187" s="3">
        <v>0.32281731474688202</v>
      </c>
      <c r="K187" s="4"/>
      <c r="L187" s="4"/>
      <c r="M187" s="2">
        <v>0</v>
      </c>
      <c r="N187" s="2"/>
    </row>
    <row r="188" spans="1:14" s="1" customFormat="1" ht="15" customHeight="1" x14ac:dyDescent="0.35">
      <c r="A188" s="3">
        <v>2001</v>
      </c>
      <c r="B188" s="3">
        <v>0</v>
      </c>
      <c r="C188" s="2" t="s">
        <v>260</v>
      </c>
      <c r="D188" s="4">
        <v>42</v>
      </c>
      <c r="E188" s="2" t="s">
        <v>262</v>
      </c>
      <c r="F188" s="2">
        <v>0</v>
      </c>
      <c r="G188" s="5" t="s">
        <v>17</v>
      </c>
      <c r="H188" s="2"/>
      <c r="I188" s="5" t="s">
        <v>17</v>
      </c>
      <c r="J188" s="3">
        <v>0.659574468085106</v>
      </c>
      <c r="K188" s="4">
        <v>0.72992700729926996</v>
      </c>
      <c r="L188" s="4"/>
      <c r="M188" s="2">
        <v>1</v>
      </c>
      <c r="N188" s="2"/>
    </row>
    <row r="189" spans="1:14" s="1" customFormat="1" ht="15" customHeight="1" x14ac:dyDescent="0.35">
      <c r="A189" s="3">
        <v>2001</v>
      </c>
      <c r="B189" s="3">
        <v>0</v>
      </c>
      <c r="C189" s="2" t="s">
        <v>263</v>
      </c>
      <c r="D189" s="4">
        <v>43</v>
      </c>
      <c r="E189" s="2" t="s">
        <v>264</v>
      </c>
      <c r="F189" s="2">
        <v>0</v>
      </c>
      <c r="G189" s="5" t="s">
        <v>15</v>
      </c>
      <c r="H189" s="2"/>
      <c r="I189" s="5" t="s">
        <v>15</v>
      </c>
      <c r="J189" s="3">
        <v>0.35391331462425901</v>
      </c>
      <c r="K189" s="4">
        <v>0.38163558106169299</v>
      </c>
      <c r="L189" s="4"/>
      <c r="M189" s="2">
        <v>0</v>
      </c>
      <c r="N189" s="2"/>
    </row>
    <row r="190" spans="1:14" s="1" customFormat="1" ht="15" customHeight="1" x14ac:dyDescent="0.35">
      <c r="A190" s="3">
        <v>2001</v>
      </c>
      <c r="B190" s="3">
        <v>0</v>
      </c>
      <c r="C190" s="2" t="s">
        <v>263</v>
      </c>
      <c r="D190" s="4">
        <v>43</v>
      </c>
      <c r="E190" s="2" t="s">
        <v>265</v>
      </c>
      <c r="F190" s="2">
        <v>0</v>
      </c>
      <c r="G190" s="5" t="s">
        <v>17</v>
      </c>
      <c r="H190" s="2"/>
      <c r="I190" s="5" t="s">
        <v>17</v>
      </c>
      <c r="J190" s="3">
        <v>0.41237917056439</v>
      </c>
      <c r="K190" s="4">
        <v>0.46462862818673401</v>
      </c>
      <c r="L190" s="4"/>
      <c r="M190" s="2">
        <v>1</v>
      </c>
      <c r="N190" s="2"/>
    </row>
    <row r="191" spans="1:14" s="1" customFormat="1" ht="15" customHeight="1" x14ac:dyDescent="0.35">
      <c r="A191" s="3">
        <v>2001</v>
      </c>
      <c r="B191" s="3">
        <v>0</v>
      </c>
      <c r="C191" s="2" t="s">
        <v>263</v>
      </c>
      <c r="D191" s="4">
        <v>43</v>
      </c>
      <c r="E191" s="2" t="s">
        <v>266</v>
      </c>
      <c r="F191" s="2">
        <v>0</v>
      </c>
      <c r="G191" s="5" t="s">
        <v>19</v>
      </c>
      <c r="H191" s="2"/>
      <c r="I191" s="5" t="s">
        <v>19</v>
      </c>
      <c r="J191" s="3">
        <v>9.3545369504209497E-2</v>
      </c>
      <c r="K191" s="4">
        <v>8.3986314976271903E-2</v>
      </c>
      <c r="L191" s="4"/>
      <c r="M191" s="2">
        <v>0</v>
      </c>
      <c r="N191" s="2"/>
    </row>
    <row r="192" spans="1:14" s="1" customFormat="1" ht="15" customHeight="1" x14ac:dyDescent="0.35">
      <c r="A192" s="3">
        <v>2001</v>
      </c>
      <c r="B192" s="3">
        <v>0</v>
      </c>
      <c r="C192" s="2" t="s">
        <v>263</v>
      </c>
      <c r="D192" s="4">
        <v>43</v>
      </c>
      <c r="E192" s="2" t="s">
        <v>267</v>
      </c>
      <c r="F192" s="2">
        <v>0</v>
      </c>
      <c r="G192" s="5" t="s">
        <v>21</v>
      </c>
      <c r="H192" s="2"/>
      <c r="I192" s="5" t="s">
        <v>21</v>
      </c>
      <c r="J192" s="3">
        <v>2.9310882444652301E-2</v>
      </c>
      <c r="K192" s="4"/>
      <c r="L192" s="4"/>
      <c r="M192" s="2">
        <v>0</v>
      </c>
      <c r="N192" s="2"/>
    </row>
    <row r="193" spans="1:14" s="1" customFormat="1" ht="15" customHeight="1" x14ac:dyDescent="0.35">
      <c r="A193" s="3">
        <v>2001</v>
      </c>
      <c r="B193" s="3">
        <v>0</v>
      </c>
      <c r="C193" s="2" t="s">
        <v>263</v>
      </c>
      <c r="D193" s="4">
        <v>43</v>
      </c>
      <c r="E193" s="2" t="s">
        <v>268</v>
      </c>
      <c r="F193" s="2">
        <v>0</v>
      </c>
      <c r="G193" s="5" t="s">
        <v>23</v>
      </c>
      <c r="H193" s="2"/>
      <c r="I193" s="5" t="s">
        <v>23</v>
      </c>
      <c r="J193" s="3">
        <v>4.17835983785469E-2</v>
      </c>
      <c r="K193" s="4"/>
      <c r="L193" s="4"/>
      <c r="M193" s="2">
        <v>0</v>
      </c>
      <c r="N193" s="2"/>
    </row>
    <row r="194" spans="1:14" s="1" customFormat="1" ht="15" customHeight="1" x14ac:dyDescent="0.35">
      <c r="A194" s="3">
        <v>2001</v>
      </c>
      <c r="B194" s="3">
        <v>0</v>
      </c>
      <c r="C194" s="2" t="s">
        <v>269</v>
      </c>
      <c r="D194" s="4">
        <v>44</v>
      </c>
      <c r="E194" s="2" t="s">
        <v>270</v>
      </c>
      <c r="F194" s="2">
        <v>0</v>
      </c>
      <c r="G194" s="5" t="s">
        <v>15</v>
      </c>
      <c r="H194" s="2"/>
      <c r="I194" s="5" t="s">
        <v>15</v>
      </c>
      <c r="J194" s="3">
        <v>0.280541981341626</v>
      </c>
      <c r="K194" s="4">
        <v>0.305819615117088</v>
      </c>
      <c r="L194" s="4"/>
      <c r="M194" s="2">
        <v>0</v>
      </c>
      <c r="N194" s="2"/>
    </row>
    <row r="195" spans="1:14" s="1" customFormat="1" ht="15" customHeight="1" x14ac:dyDescent="0.35">
      <c r="A195" s="3">
        <v>2001</v>
      </c>
      <c r="B195" s="3">
        <v>0</v>
      </c>
      <c r="C195" s="2" t="s">
        <v>269</v>
      </c>
      <c r="D195" s="4">
        <v>44</v>
      </c>
      <c r="E195" s="2" t="s">
        <v>271</v>
      </c>
      <c r="F195" s="2">
        <v>0</v>
      </c>
      <c r="G195" s="5" t="s">
        <v>17</v>
      </c>
      <c r="H195" s="2"/>
      <c r="I195" s="5" t="s">
        <v>17</v>
      </c>
      <c r="J195" s="3">
        <v>0.52732119058196403</v>
      </c>
      <c r="K195" s="4">
        <v>0.65685137955019701</v>
      </c>
      <c r="L195" s="4"/>
      <c r="M195" s="2">
        <v>1</v>
      </c>
      <c r="N195" s="2"/>
    </row>
    <row r="196" spans="1:14" s="1" customFormat="1" ht="15" customHeight="1" x14ac:dyDescent="0.35">
      <c r="A196" s="3">
        <v>2001</v>
      </c>
      <c r="B196" s="3">
        <v>0</v>
      </c>
      <c r="C196" s="2" t="s">
        <v>269</v>
      </c>
      <c r="D196" s="4">
        <v>44</v>
      </c>
      <c r="E196" s="2" t="s">
        <v>272</v>
      </c>
      <c r="F196" s="2">
        <v>0</v>
      </c>
      <c r="G196" s="5" t="s">
        <v>19</v>
      </c>
      <c r="H196" s="2"/>
      <c r="I196" s="5" t="s">
        <v>19</v>
      </c>
      <c r="J196" s="3">
        <v>0.151488227454465</v>
      </c>
      <c r="K196" s="4"/>
      <c r="L196" s="4"/>
      <c r="M196" s="2">
        <v>0</v>
      </c>
      <c r="N196" s="2"/>
    </row>
    <row r="197" spans="1:14" s="1" customFormat="1" ht="15" customHeight="1" x14ac:dyDescent="0.35">
      <c r="A197" s="3">
        <v>2001</v>
      </c>
      <c r="B197" s="3">
        <v>0</v>
      </c>
      <c r="C197" s="2" t="s">
        <v>273</v>
      </c>
      <c r="D197" s="4">
        <v>60</v>
      </c>
      <c r="E197" s="2" t="s">
        <v>274</v>
      </c>
      <c r="F197" s="2">
        <v>0</v>
      </c>
      <c r="G197" s="5" t="s">
        <v>15</v>
      </c>
      <c r="H197" s="2"/>
      <c r="I197" s="5" t="s">
        <v>15</v>
      </c>
      <c r="J197" s="3">
        <v>0.110373019928462</v>
      </c>
      <c r="K197" s="4"/>
      <c r="L197" s="4"/>
      <c r="M197" s="2">
        <v>0</v>
      </c>
      <c r="N197" s="2"/>
    </row>
    <row r="198" spans="1:14" s="1" customFormat="1" ht="15" customHeight="1" x14ac:dyDescent="0.35">
      <c r="A198" s="3">
        <v>2001</v>
      </c>
      <c r="B198" s="3">
        <v>0</v>
      </c>
      <c r="C198" s="2" t="s">
        <v>273</v>
      </c>
      <c r="D198" s="4">
        <v>60</v>
      </c>
      <c r="E198" s="2" t="s">
        <v>275</v>
      </c>
      <c r="F198" s="2">
        <v>0</v>
      </c>
      <c r="G198" s="5" t="s">
        <v>17</v>
      </c>
      <c r="H198" s="2"/>
      <c r="I198" s="5" t="s">
        <v>17</v>
      </c>
      <c r="J198" s="3">
        <v>0.63668880940214601</v>
      </c>
      <c r="K198" s="4">
        <v>0.35426731078904999</v>
      </c>
      <c r="L198" s="4"/>
      <c r="M198" s="2">
        <v>1</v>
      </c>
      <c r="N198" s="2"/>
    </row>
    <row r="199" spans="1:14" s="1" customFormat="1" ht="15" customHeight="1" x14ac:dyDescent="0.35">
      <c r="A199" s="3">
        <v>2001</v>
      </c>
      <c r="B199" s="3">
        <v>0</v>
      </c>
      <c r="C199" s="2" t="s">
        <v>273</v>
      </c>
      <c r="D199" s="4">
        <v>60</v>
      </c>
      <c r="E199" s="2" t="s">
        <v>276</v>
      </c>
      <c r="F199" s="2">
        <v>0</v>
      </c>
      <c r="G199" s="5" t="s">
        <v>19</v>
      </c>
      <c r="H199" s="2"/>
      <c r="I199" s="5" t="s">
        <v>19</v>
      </c>
      <c r="J199" s="3">
        <v>0.206949412365866</v>
      </c>
      <c r="K199" s="4">
        <v>0.61137949543746695</v>
      </c>
      <c r="L199" s="4"/>
      <c r="M199" s="2">
        <v>0</v>
      </c>
      <c r="N199" s="2"/>
    </row>
    <row r="200" spans="1:14" s="1" customFormat="1" ht="15" customHeight="1" x14ac:dyDescent="0.35">
      <c r="A200" s="3">
        <v>2001</v>
      </c>
      <c r="B200" s="3">
        <v>0</v>
      </c>
      <c r="C200" s="2" t="s">
        <v>277</v>
      </c>
      <c r="D200" s="4">
        <v>61</v>
      </c>
      <c r="E200" s="2" t="s">
        <v>278</v>
      </c>
      <c r="F200" s="2">
        <v>0</v>
      </c>
      <c r="G200" s="5" t="s">
        <v>15</v>
      </c>
      <c r="H200" s="2"/>
      <c r="I200" s="5" t="s">
        <v>15</v>
      </c>
      <c r="J200" s="3">
        <v>1.30285714285714E-2</v>
      </c>
      <c r="K200" s="4">
        <v>0.194858774992066</v>
      </c>
      <c r="L200" s="4"/>
      <c r="M200" s="2">
        <v>0</v>
      </c>
      <c r="N200" s="2"/>
    </row>
    <row r="201" spans="1:14" s="1" customFormat="1" ht="15" customHeight="1" x14ac:dyDescent="0.35">
      <c r="A201" s="3">
        <v>2001</v>
      </c>
      <c r="B201" s="3">
        <v>0</v>
      </c>
      <c r="C201" s="2" t="s">
        <v>277</v>
      </c>
      <c r="D201" s="4">
        <v>61</v>
      </c>
      <c r="E201" s="2" t="s">
        <v>279</v>
      </c>
      <c r="F201" s="2">
        <v>0</v>
      </c>
      <c r="G201" s="5" t="s">
        <v>17</v>
      </c>
      <c r="H201" s="2"/>
      <c r="I201" s="5" t="s">
        <v>17</v>
      </c>
      <c r="J201" s="3">
        <v>0.50125714285714296</v>
      </c>
      <c r="K201" s="4">
        <v>0.76420184068549701</v>
      </c>
      <c r="L201" s="4"/>
      <c r="M201" s="2">
        <v>1</v>
      </c>
      <c r="N201" s="2"/>
    </row>
    <row r="202" spans="1:14" s="1" customFormat="1" ht="15" customHeight="1" x14ac:dyDescent="0.35">
      <c r="A202" s="3">
        <v>2001</v>
      </c>
      <c r="B202" s="3">
        <v>0</v>
      </c>
      <c r="C202" s="2" t="s">
        <v>277</v>
      </c>
      <c r="D202" s="4">
        <v>61</v>
      </c>
      <c r="E202" s="2" t="s">
        <v>280</v>
      </c>
      <c r="F202" s="2">
        <v>0</v>
      </c>
      <c r="G202" s="5" t="s">
        <v>19</v>
      </c>
      <c r="H202" s="2"/>
      <c r="I202" s="5" t="s">
        <v>19</v>
      </c>
      <c r="J202" s="3">
        <v>0.4592</v>
      </c>
      <c r="K202" s="4"/>
      <c r="L202" s="4"/>
      <c r="M202" s="2">
        <v>0</v>
      </c>
      <c r="N202" s="2"/>
    </row>
    <row r="203" spans="1:14" s="1" customFormat="1" ht="15" customHeight="1" x14ac:dyDescent="0.35">
      <c r="A203" s="3">
        <v>2001</v>
      </c>
      <c r="B203" s="3">
        <v>0</v>
      </c>
      <c r="C203" s="2" t="s">
        <v>281</v>
      </c>
      <c r="D203" s="4">
        <v>62</v>
      </c>
      <c r="E203" s="2" t="s">
        <v>282</v>
      </c>
      <c r="F203" s="2">
        <v>0</v>
      </c>
      <c r="G203" s="5" t="s">
        <v>15</v>
      </c>
      <c r="H203" s="2"/>
      <c r="I203" s="5" t="s">
        <v>15</v>
      </c>
      <c r="J203" s="3">
        <v>0.42639593908629397</v>
      </c>
      <c r="K203" s="4"/>
      <c r="L203" s="4"/>
      <c r="M203" s="2">
        <v>0</v>
      </c>
      <c r="N203" s="2"/>
    </row>
    <row r="204" spans="1:14" s="1" customFormat="1" ht="15" customHeight="1" x14ac:dyDescent="0.35">
      <c r="A204" s="3">
        <v>2001</v>
      </c>
      <c r="B204" s="3">
        <v>0</v>
      </c>
      <c r="C204" s="2" t="s">
        <v>281</v>
      </c>
      <c r="D204" s="4">
        <v>62</v>
      </c>
      <c r="E204" s="2" t="s">
        <v>283</v>
      </c>
      <c r="F204" s="2">
        <v>0</v>
      </c>
      <c r="G204" s="5" t="s">
        <v>17</v>
      </c>
      <c r="H204" s="2"/>
      <c r="I204" s="5" t="s">
        <v>17</v>
      </c>
      <c r="J204" s="3">
        <v>0.52397067117879303</v>
      </c>
      <c r="K204" s="4">
        <v>0.59459459459459496</v>
      </c>
      <c r="L204" s="4"/>
      <c r="M204" s="2">
        <v>1</v>
      </c>
      <c r="N204" s="2"/>
    </row>
    <row r="205" spans="1:14" s="1" customFormat="1" ht="15" customHeight="1" x14ac:dyDescent="0.35">
      <c r="A205" s="3">
        <v>2001</v>
      </c>
      <c r="B205" s="3">
        <v>0</v>
      </c>
      <c r="C205" s="2" t="s">
        <v>281</v>
      </c>
      <c r="D205" s="4">
        <v>62</v>
      </c>
      <c r="E205" s="2" t="s">
        <v>284</v>
      </c>
      <c r="F205" s="2">
        <v>0</v>
      </c>
      <c r="G205" s="5" t="s">
        <v>19</v>
      </c>
      <c r="H205" s="2"/>
      <c r="I205" s="5" t="s">
        <v>19</v>
      </c>
      <c r="J205" s="3">
        <v>2.9328821206993799E-2</v>
      </c>
      <c r="K205" s="4">
        <v>0.37112722478576099</v>
      </c>
      <c r="L205" s="4"/>
      <c r="M205" s="2">
        <v>0</v>
      </c>
      <c r="N205" s="2"/>
    </row>
    <row r="206" spans="1:14" s="1" customFormat="1" ht="15" customHeight="1" x14ac:dyDescent="0.35">
      <c r="A206" s="3">
        <v>2001</v>
      </c>
      <c r="B206" s="3">
        <v>0</v>
      </c>
      <c r="C206" s="2" t="s">
        <v>285</v>
      </c>
      <c r="D206" s="4">
        <v>63</v>
      </c>
      <c r="E206" s="2" t="s">
        <v>286</v>
      </c>
      <c r="F206" s="2">
        <v>0</v>
      </c>
      <c r="G206" s="5" t="s">
        <v>15</v>
      </c>
      <c r="H206" s="2"/>
      <c r="I206" s="5" t="s">
        <v>15</v>
      </c>
      <c r="J206" s="3">
        <v>0.205830388692579</v>
      </c>
      <c r="K206" s="4">
        <v>0.15047975661127999</v>
      </c>
      <c r="L206" s="4"/>
      <c r="M206" s="2">
        <v>0</v>
      </c>
      <c r="N206" s="2"/>
    </row>
    <row r="207" spans="1:14" s="1" customFormat="1" ht="15" customHeight="1" x14ac:dyDescent="0.35">
      <c r="A207" s="3">
        <v>2001</v>
      </c>
      <c r="B207" s="3">
        <v>0</v>
      </c>
      <c r="C207" s="2" t="s">
        <v>285</v>
      </c>
      <c r="D207" s="4">
        <v>63</v>
      </c>
      <c r="E207" s="2" t="s">
        <v>287</v>
      </c>
      <c r="F207" s="2">
        <v>0</v>
      </c>
      <c r="G207" s="5" t="s">
        <v>17</v>
      </c>
      <c r="H207" s="2"/>
      <c r="I207" s="5" t="s">
        <v>17</v>
      </c>
      <c r="J207" s="3">
        <v>0.46930212014134298</v>
      </c>
      <c r="K207" s="4">
        <v>0.58319681722443295</v>
      </c>
      <c r="L207" s="4"/>
      <c r="M207" s="2">
        <v>1</v>
      </c>
      <c r="N207" s="2"/>
    </row>
    <row r="208" spans="1:14" s="1" customFormat="1" ht="15" customHeight="1" x14ac:dyDescent="0.35">
      <c r="A208" s="3">
        <v>2001</v>
      </c>
      <c r="B208" s="3">
        <v>0</v>
      </c>
      <c r="C208" s="2" t="s">
        <v>285</v>
      </c>
      <c r="D208" s="4">
        <v>63</v>
      </c>
      <c r="E208" s="2" t="s">
        <v>288</v>
      </c>
      <c r="F208" s="2">
        <v>0</v>
      </c>
      <c r="G208" s="5" t="s">
        <v>19</v>
      </c>
      <c r="H208" s="2"/>
      <c r="I208" s="5" t="s">
        <v>19</v>
      </c>
      <c r="J208" s="3">
        <v>0.27053886925795101</v>
      </c>
      <c r="K208" s="4">
        <v>0.21226304703955101</v>
      </c>
      <c r="L208" s="4"/>
      <c r="M208" s="2">
        <v>0</v>
      </c>
      <c r="N208" s="2"/>
    </row>
    <row r="209" spans="1:14" s="1" customFormat="1" ht="15" customHeight="1" x14ac:dyDescent="0.35">
      <c r="A209" s="3">
        <v>2001</v>
      </c>
      <c r="B209" s="3">
        <v>0</v>
      </c>
      <c r="C209" s="2" t="s">
        <v>285</v>
      </c>
      <c r="D209" s="4">
        <v>63</v>
      </c>
      <c r="E209" s="2" t="s">
        <v>289</v>
      </c>
      <c r="F209" s="2">
        <v>0</v>
      </c>
      <c r="G209" s="5" t="s">
        <v>21</v>
      </c>
      <c r="H209" s="2"/>
      <c r="I209" s="5" t="s">
        <v>21</v>
      </c>
      <c r="J209" s="3">
        <v>7.95053003533569E-3</v>
      </c>
      <c r="K209" s="4">
        <v>9.8291598408612197E-3</v>
      </c>
      <c r="L209" s="4"/>
      <c r="M209" s="2">
        <v>0</v>
      </c>
      <c r="N209" s="2"/>
    </row>
    <row r="210" spans="1:14" s="1" customFormat="1" ht="15" customHeight="1" x14ac:dyDescent="0.35">
      <c r="A210" s="3">
        <v>2001</v>
      </c>
      <c r="B210" s="3">
        <v>0</v>
      </c>
      <c r="C210" s="2" t="s">
        <v>285</v>
      </c>
      <c r="D210" s="4">
        <v>63</v>
      </c>
      <c r="E210" s="2" t="s">
        <v>290</v>
      </c>
      <c r="F210" s="2">
        <v>0</v>
      </c>
      <c r="G210" s="5" t="s">
        <v>29</v>
      </c>
      <c r="H210" s="2"/>
      <c r="I210" s="5" t="s">
        <v>29</v>
      </c>
      <c r="J210" s="3">
        <v>1.96554770318021E-2</v>
      </c>
      <c r="K210" s="4"/>
      <c r="L210" s="4"/>
      <c r="M210" s="2">
        <v>0</v>
      </c>
      <c r="N210" s="2"/>
    </row>
    <row r="211" spans="1:14" s="1" customFormat="1" ht="15" customHeight="1" x14ac:dyDescent="0.35">
      <c r="A211" s="3">
        <v>2001</v>
      </c>
      <c r="B211" s="3">
        <v>0</v>
      </c>
      <c r="C211" s="2" t="s">
        <v>291</v>
      </c>
      <c r="D211" s="4">
        <v>64</v>
      </c>
      <c r="E211" s="2" t="s">
        <v>292</v>
      </c>
      <c r="F211" s="2">
        <v>0</v>
      </c>
      <c r="G211" s="5" t="s">
        <v>15</v>
      </c>
      <c r="H211" s="2"/>
      <c r="I211" s="5" t="s">
        <v>15</v>
      </c>
      <c r="J211" s="3">
        <v>0.321644942170002</v>
      </c>
      <c r="K211" s="4">
        <v>7.3668303740083096E-2</v>
      </c>
      <c r="L211" s="4"/>
      <c r="M211" s="2">
        <v>0</v>
      </c>
      <c r="N211" s="2"/>
    </row>
    <row r="212" spans="1:14" s="1" customFormat="1" ht="15" customHeight="1" x14ac:dyDescent="0.35">
      <c r="A212" s="3">
        <v>2001</v>
      </c>
      <c r="B212" s="3">
        <v>0</v>
      </c>
      <c r="C212" s="2" t="s">
        <v>291</v>
      </c>
      <c r="D212" s="4">
        <v>64</v>
      </c>
      <c r="E212" s="2" t="s">
        <v>293</v>
      </c>
      <c r="F212" s="2">
        <v>0</v>
      </c>
      <c r="G212" s="5" t="s">
        <v>17</v>
      </c>
      <c r="H212" s="2"/>
      <c r="I212" s="5" t="s">
        <v>17</v>
      </c>
      <c r="J212" s="3">
        <v>0.420965669175693</v>
      </c>
      <c r="K212" s="4">
        <v>0.55572346052134503</v>
      </c>
      <c r="L212" s="4"/>
      <c r="M212" s="2">
        <v>1</v>
      </c>
      <c r="N212" s="2"/>
    </row>
    <row r="213" spans="1:14" s="1" customFormat="1" ht="15" customHeight="1" x14ac:dyDescent="0.35">
      <c r="A213" s="3">
        <v>2001</v>
      </c>
      <c r="B213" s="3">
        <v>0</v>
      </c>
      <c r="C213" s="2" t="s">
        <v>291</v>
      </c>
      <c r="D213" s="4">
        <v>64</v>
      </c>
      <c r="E213" s="2" t="s">
        <v>294</v>
      </c>
      <c r="F213" s="2">
        <v>0</v>
      </c>
      <c r="G213" s="5" t="s">
        <v>19</v>
      </c>
      <c r="H213" s="2"/>
      <c r="I213" s="5" t="s">
        <v>19</v>
      </c>
      <c r="J213" s="3">
        <v>0.138241233706627</v>
      </c>
      <c r="K213" s="4">
        <v>2.7011711371363802E-2</v>
      </c>
      <c r="L213" s="4"/>
      <c r="M213" s="2">
        <v>0</v>
      </c>
      <c r="N213" s="2"/>
    </row>
    <row r="214" spans="1:14" s="1" customFormat="1" ht="15" customHeight="1" x14ac:dyDescent="0.35">
      <c r="A214" s="3">
        <v>2001</v>
      </c>
      <c r="B214" s="3">
        <v>0</v>
      </c>
      <c r="C214" s="2" t="s">
        <v>291</v>
      </c>
      <c r="D214" s="4">
        <v>64</v>
      </c>
      <c r="E214" s="2" t="s">
        <v>295</v>
      </c>
      <c r="F214" s="2">
        <v>0</v>
      </c>
      <c r="G214" s="5" t="s">
        <v>21</v>
      </c>
      <c r="H214" s="2"/>
      <c r="I214" s="5" t="s">
        <v>21</v>
      </c>
      <c r="J214" s="3">
        <v>5.8197172755645302E-2</v>
      </c>
      <c r="K214" s="4">
        <v>0.32187381941820897</v>
      </c>
      <c r="L214" s="4"/>
      <c r="M214" s="2">
        <v>0</v>
      </c>
      <c r="N214" s="2"/>
    </row>
    <row r="215" spans="1:14" s="1" customFormat="1" ht="15" customHeight="1" x14ac:dyDescent="0.35">
      <c r="A215" s="3">
        <v>2001</v>
      </c>
      <c r="B215" s="3">
        <v>0</v>
      </c>
      <c r="C215" s="2" t="s">
        <v>296</v>
      </c>
      <c r="D215" s="4">
        <v>65</v>
      </c>
      <c r="E215" s="2" t="s">
        <v>297</v>
      </c>
      <c r="F215" s="2">
        <v>0</v>
      </c>
      <c r="G215" s="5" t="s">
        <v>15</v>
      </c>
      <c r="H215" s="2"/>
      <c r="I215" s="5" t="s">
        <v>15</v>
      </c>
      <c r="J215" s="3">
        <v>2.08458608939667E-2</v>
      </c>
      <c r="K215" s="4"/>
      <c r="L215" s="4"/>
      <c r="M215" s="2">
        <v>0</v>
      </c>
      <c r="N215" s="2"/>
    </row>
    <row r="216" spans="1:14" s="1" customFormat="1" ht="15" customHeight="1" x14ac:dyDescent="0.35">
      <c r="A216" s="3">
        <v>2001</v>
      </c>
      <c r="B216" s="3">
        <v>0</v>
      </c>
      <c r="C216" s="2" t="s">
        <v>296</v>
      </c>
      <c r="D216" s="4">
        <v>65</v>
      </c>
      <c r="E216" s="2" t="s">
        <v>298</v>
      </c>
      <c r="F216" s="2">
        <v>0</v>
      </c>
      <c r="G216" s="5" t="s">
        <v>17</v>
      </c>
      <c r="H216" s="2"/>
      <c r="I216" s="5" t="s">
        <v>17</v>
      </c>
      <c r="J216" s="3">
        <v>0.38965724594106999</v>
      </c>
      <c r="K216" s="4">
        <v>0.43459026753739199</v>
      </c>
      <c r="L216" s="4"/>
      <c r="M216" s="2">
        <v>1</v>
      </c>
      <c r="N216" s="2"/>
    </row>
    <row r="217" spans="1:14" s="1" customFormat="1" ht="15" customHeight="1" x14ac:dyDescent="0.35">
      <c r="A217" s="3">
        <v>2001</v>
      </c>
      <c r="B217" s="3">
        <v>0</v>
      </c>
      <c r="C217" s="2" t="s">
        <v>296</v>
      </c>
      <c r="D217" s="4">
        <v>65</v>
      </c>
      <c r="E217" s="2" t="s">
        <v>299</v>
      </c>
      <c r="F217" s="2">
        <v>0</v>
      </c>
      <c r="G217" s="5" t="s">
        <v>19</v>
      </c>
      <c r="H217" s="2"/>
      <c r="I217" s="5" t="s">
        <v>19</v>
      </c>
      <c r="J217" s="3">
        <v>0.25055121266786901</v>
      </c>
      <c r="K217" s="4">
        <v>0.52138192542658501</v>
      </c>
      <c r="L217" s="4"/>
      <c r="M217" s="2">
        <v>0</v>
      </c>
      <c r="N217" s="2"/>
    </row>
    <row r="218" spans="1:14" s="1" customFormat="1" ht="15" customHeight="1" x14ac:dyDescent="0.35">
      <c r="A218" s="3">
        <v>2001</v>
      </c>
      <c r="B218" s="3">
        <v>0</v>
      </c>
      <c r="C218" s="2" t="s">
        <v>296</v>
      </c>
      <c r="D218" s="4">
        <v>65</v>
      </c>
      <c r="E218" s="2" t="s">
        <v>300</v>
      </c>
      <c r="F218" s="2">
        <v>0</v>
      </c>
      <c r="G218" s="5" t="s">
        <v>21</v>
      </c>
      <c r="H218" s="2"/>
      <c r="I218" s="5" t="s">
        <v>21</v>
      </c>
      <c r="J218" s="3">
        <v>0.222489476849068</v>
      </c>
      <c r="K218" s="4"/>
      <c r="L218" s="4"/>
      <c r="M218" s="2">
        <v>0</v>
      </c>
      <c r="N218" s="2"/>
    </row>
    <row r="219" spans="1:14" s="1" customFormat="1" ht="15" customHeight="1" x14ac:dyDescent="0.35">
      <c r="A219" s="3">
        <v>2001</v>
      </c>
      <c r="B219" s="3">
        <v>0</v>
      </c>
      <c r="C219" s="2" t="s">
        <v>296</v>
      </c>
      <c r="D219" s="4">
        <v>65</v>
      </c>
      <c r="E219" s="2" t="s">
        <v>301</v>
      </c>
      <c r="F219" s="2">
        <v>0</v>
      </c>
      <c r="G219" s="5" t="s">
        <v>23</v>
      </c>
      <c r="H219" s="2"/>
      <c r="I219" s="5" t="s">
        <v>23</v>
      </c>
      <c r="J219" s="3">
        <v>8.79935858889557E-2</v>
      </c>
      <c r="K219" s="4"/>
      <c r="L219" s="4"/>
      <c r="M219" s="2">
        <v>0</v>
      </c>
      <c r="N219" s="2"/>
    </row>
    <row r="220" spans="1:14" s="1" customFormat="1" ht="15" customHeight="1" x14ac:dyDescent="0.35">
      <c r="A220" s="3">
        <v>2001</v>
      </c>
      <c r="B220" s="3">
        <v>0</v>
      </c>
      <c r="C220" s="2" t="s">
        <v>302</v>
      </c>
      <c r="D220" s="4">
        <v>66</v>
      </c>
      <c r="E220" s="2" t="s">
        <v>303</v>
      </c>
      <c r="F220" s="2">
        <v>0</v>
      </c>
      <c r="G220" s="5" t="s">
        <v>15</v>
      </c>
      <c r="H220" s="2"/>
      <c r="I220" s="5" t="s">
        <v>15</v>
      </c>
      <c r="J220" s="3">
        <v>8.7368037859483105E-2</v>
      </c>
      <c r="K220" s="4">
        <v>5.5845122859270301E-3</v>
      </c>
      <c r="L220" s="4"/>
      <c r="M220" s="2">
        <v>0</v>
      </c>
      <c r="N220" s="2"/>
    </row>
    <row r="221" spans="1:14" s="1" customFormat="1" ht="15" customHeight="1" x14ac:dyDescent="0.35">
      <c r="A221" s="3">
        <v>2001</v>
      </c>
      <c r="B221" s="3">
        <v>0</v>
      </c>
      <c r="C221" s="2" t="s">
        <v>302</v>
      </c>
      <c r="D221" s="4">
        <v>66</v>
      </c>
      <c r="E221" s="2" t="s">
        <v>304</v>
      </c>
      <c r="F221" s="2">
        <v>0</v>
      </c>
      <c r="G221" s="5" t="s">
        <v>17</v>
      </c>
      <c r="H221" s="2"/>
      <c r="I221" s="5" t="s">
        <v>17</v>
      </c>
      <c r="J221" s="3">
        <v>0.462322533673098</v>
      </c>
      <c r="K221" s="4">
        <v>0.56217423678332101</v>
      </c>
      <c r="L221" s="4"/>
      <c r="M221" s="2">
        <v>1</v>
      </c>
      <c r="N221" s="2"/>
    </row>
    <row r="222" spans="1:14" s="1" customFormat="1" ht="15" customHeight="1" x14ac:dyDescent="0.35">
      <c r="A222" s="3">
        <v>2001</v>
      </c>
      <c r="B222" s="3">
        <v>0</v>
      </c>
      <c r="C222" s="2" t="s">
        <v>302</v>
      </c>
      <c r="D222" s="4">
        <v>66</v>
      </c>
      <c r="E222" s="2" t="s">
        <v>305</v>
      </c>
      <c r="F222" s="2">
        <v>0</v>
      </c>
      <c r="G222" s="5" t="s">
        <v>19</v>
      </c>
      <c r="H222" s="2"/>
      <c r="I222" s="5" t="s">
        <v>19</v>
      </c>
      <c r="J222" s="3">
        <v>5.7153258099745197E-2</v>
      </c>
      <c r="K222" s="4">
        <v>0.36448250186150399</v>
      </c>
      <c r="L222" s="4"/>
      <c r="M222" s="2">
        <v>0</v>
      </c>
      <c r="N222" s="2"/>
    </row>
    <row r="223" spans="1:14" s="1" customFormat="1" ht="15" customHeight="1" x14ac:dyDescent="0.35">
      <c r="A223" s="3">
        <v>2001</v>
      </c>
      <c r="B223" s="3">
        <v>0</v>
      </c>
      <c r="C223" s="2" t="s">
        <v>302</v>
      </c>
      <c r="D223" s="4">
        <v>66</v>
      </c>
      <c r="E223" s="2" t="s">
        <v>306</v>
      </c>
      <c r="F223" s="2">
        <v>0</v>
      </c>
      <c r="G223" s="5" t="s">
        <v>29</v>
      </c>
      <c r="H223" s="2"/>
      <c r="I223" s="5" t="s">
        <v>29</v>
      </c>
      <c r="J223" s="3">
        <v>0.35493265380415001</v>
      </c>
      <c r="K223" s="4"/>
      <c r="L223" s="4"/>
      <c r="M223" s="2">
        <v>0</v>
      </c>
      <c r="N223" s="2"/>
    </row>
    <row r="224" spans="1:14" s="1" customFormat="1" ht="15" customHeight="1" x14ac:dyDescent="0.35">
      <c r="A224" s="3">
        <v>2001</v>
      </c>
      <c r="B224" s="3">
        <v>0</v>
      </c>
      <c r="C224" s="2" t="s">
        <v>307</v>
      </c>
      <c r="D224" s="4">
        <v>67</v>
      </c>
      <c r="E224" s="2" t="s">
        <v>308</v>
      </c>
      <c r="F224" s="2">
        <v>0</v>
      </c>
      <c r="G224" s="5" t="s">
        <v>15</v>
      </c>
      <c r="H224" s="2"/>
      <c r="I224" s="5" t="s">
        <v>15</v>
      </c>
      <c r="J224" s="3">
        <v>0.50975992820282701</v>
      </c>
      <c r="K224" s="4">
        <v>0.38055433347998202</v>
      </c>
      <c r="L224" s="4"/>
      <c r="M224" s="2">
        <v>1</v>
      </c>
      <c r="N224" s="2"/>
    </row>
    <row r="225" spans="1:14" s="1" customFormat="1" ht="15" customHeight="1" x14ac:dyDescent="0.35">
      <c r="A225" s="3">
        <v>2001</v>
      </c>
      <c r="B225" s="3">
        <v>0</v>
      </c>
      <c r="C225" s="2" t="s">
        <v>307</v>
      </c>
      <c r="D225" s="4">
        <v>67</v>
      </c>
      <c r="E225" s="2" t="s">
        <v>309</v>
      </c>
      <c r="F225" s="2">
        <v>0</v>
      </c>
      <c r="G225" s="5" t="s">
        <v>17</v>
      </c>
      <c r="H225" s="2"/>
      <c r="I225" s="5" t="s">
        <v>17</v>
      </c>
      <c r="J225" s="3">
        <v>0.44043078303791799</v>
      </c>
      <c r="K225" s="4">
        <v>0.58644962604487505</v>
      </c>
      <c r="L225" s="4"/>
      <c r="M225" s="2">
        <v>0</v>
      </c>
      <c r="N225" s="2"/>
    </row>
    <row r="226" spans="1:14" s="1" customFormat="1" ht="15" customHeight="1" x14ac:dyDescent="0.35">
      <c r="A226" s="3">
        <v>2001</v>
      </c>
      <c r="B226" s="3">
        <v>0</v>
      </c>
      <c r="C226" s="2" t="s">
        <v>307</v>
      </c>
      <c r="D226" s="4">
        <v>67</v>
      </c>
      <c r="E226" s="2" t="s">
        <v>310</v>
      </c>
      <c r="F226" s="2">
        <v>0</v>
      </c>
      <c r="G226" s="5" t="s">
        <v>19</v>
      </c>
      <c r="H226" s="2"/>
      <c r="I226" s="5" t="s">
        <v>19</v>
      </c>
      <c r="J226" s="3">
        <v>2.2436616558222999E-2</v>
      </c>
      <c r="K226" s="4">
        <v>1.36383633963924E-2</v>
      </c>
      <c r="L226" s="4"/>
      <c r="M226" s="2">
        <v>0</v>
      </c>
      <c r="N226" s="2"/>
    </row>
    <row r="227" spans="1:14" s="1" customFormat="1" ht="15" customHeight="1" x14ac:dyDescent="0.35">
      <c r="A227" s="3">
        <v>2001</v>
      </c>
      <c r="B227" s="3">
        <v>0</v>
      </c>
      <c r="C227" s="2" t="s">
        <v>311</v>
      </c>
      <c r="D227" s="4">
        <v>68</v>
      </c>
      <c r="E227" s="2" t="s">
        <v>312</v>
      </c>
      <c r="F227" s="2">
        <v>0</v>
      </c>
      <c r="G227" s="5" t="s">
        <v>15</v>
      </c>
      <c r="H227" s="2"/>
      <c r="I227" s="5" t="s">
        <v>15</v>
      </c>
      <c r="J227" s="3">
        <v>0.47085514834205899</v>
      </c>
      <c r="K227" s="4"/>
      <c r="L227" s="4"/>
      <c r="M227" s="2">
        <v>0</v>
      </c>
      <c r="N227" s="2"/>
    </row>
    <row r="228" spans="1:14" s="1" customFormat="1" ht="15" customHeight="1" x14ac:dyDescent="0.35">
      <c r="A228" s="3">
        <v>2001</v>
      </c>
      <c r="B228" s="3">
        <v>0</v>
      </c>
      <c r="C228" s="2" t="s">
        <v>311</v>
      </c>
      <c r="D228" s="4">
        <v>68</v>
      </c>
      <c r="E228" s="2" t="s">
        <v>313</v>
      </c>
      <c r="F228" s="2">
        <v>0</v>
      </c>
      <c r="G228" s="5" t="s">
        <v>17</v>
      </c>
      <c r="H228" s="2"/>
      <c r="I228" s="5" t="s">
        <v>17</v>
      </c>
      <c r="J228" s="3">
        <v>0.50157068062827204</v>
      </c>
      <c r="K228" s="4">
        <v>0.56222418358340698</v>
      </c>
      <c r="L228" s="4"/>
      <c r="M228" s="2">
        <v>1</v>
      </c>
      <c r="N228" s="2"/>
    </row>
    <row r="229" spans="1:14" s="1" customFormat="1" ht="15" customHeight="1" x14ac:dyDescent="0.35">
      <c r="A229" s="3">
        <v>2001</v>
      </c>
      <c r="B229" s="3">
        <v>0</v>
      </c>
      <c r="C229" s="2" t="s">
        <v>314</v>
      </c>
      <c r="D229" s="4">
        <v>57</v>
      </c>
      <c r="E229" s="2" t="s">
        <v>315</v>
      </c>
      <c r="F229" s="2">
        <v>0</v>
      </c>
      <c r="G229" s="5" t="s">
        <v>15</v>
      </c>
      <c r="H229" s="2"/>
      <c r="I229" s="5" t="s">
        <v>15</v>
      </c>
      <c r="J229" s="3">
        <v>0.459343236903831</v>
      </c>
      <c r="K229" s="4">
        <v>0.28922413793103402</v>
      </c>
      <c r="L229" s="4"/>
      <c r="M229" s="2">
        <v>0</v>
      </c>
      <c r="N229" s="2"/>
    </row>
    <row r="230" spans="1:14" s="1" customFormat="1" ht="15" customHeight="1" x14ac:dyDescent="0.35">
      <c r="A230" s="3">
        <v>2001</v>
      </c>
      <c r="B230" s="3">
        <v>0</v>
      </c>
      <c r="C230" s="2" t="s">
        <v>314</v>
      </c>
      <c r="D230" s="4">
        <v>57</v>
      </c>
      <c r="E230" s="2" t="s">
        <v>316</v>
      </c>
      <c r="F230" s="2">
        <v>0</v>
      </c>
      <c r="G230" s="5" t="s">
        <v>17</v>
      </c>
      <c r="H230" s="2"/>
      <c r="I230" s="5" t="s">
        <v>17</v>
      </c>
      <c r="J230" s="3">
        <v>0.50938232994527</v>
      </c>
      <c r="K230" s="4">
        <v>0.58146551724137896</v>
      </c>
      <c r="L230" s="4"/>
      <c r="M230" s="2">
        <v>1</v>
      </c>
      <c r="N230" s="2"/>
    </row>
    <row r="231" spans="1:14" s="1" customFormat="1" ht="15" customHeight="1" x14ac:dyDescent="0.35">
      <c r="A231" s="3">
        <v>2001</v>
      </c>
      <c r="B231" s="3">
        <v>0</v>
      </c>
      <c r="C231" s="2" t="s">
        <v>317</v>
      </c>
      <c r="D231" s="4">
        <v>69</v>
      </c>
      <c r="E231" s="2" t="s">
        <v>318</v>
      </c>
      <c r="F231" s="2">
        <v>0</v>
      </c>
      <c r="G231" s="5" t="s">
        <v>15</v>
      </c>
      <c r="H231" s="2"/>
      <c r="I231" s="5" t="s">
        <v>15</v>
      </c>
      <c r="J231" s="3">
        <v>0.19489188796981599</v>
      </c>
      <c r="K231" s="4">
        <v>0.103781882145998</v>
      </c>
      <c r="L231" s="4"/>
      <c r="M231" s="2">
        <v>0</v>
      </c>
      <c r="N231" s="2"/>
    </row>
    <row r="232" spans="1:14" s="1" customFormat="1" ht="15" customHeight="1" x14ac:dyDescent="0.35">
      <c r="A232" s="3">
        <v>2001</v>
      </c>
      <c r="B232" s="3">
        <v>0</v>
      </c>
      <c r="C232" s="2" t="s">
        <v>317</v>
      </c>
      <c r="D232" s="4">
        <v>69</v>
      </c>
      <c r="E232" s="2" t="s">
        <v>319</v>
      </c>
      <c r="F232" s="2">
        <v>0</v>
      </c>
      <c r="G232" s="5" t="s">
        <v>17</v>
      </c>
      <c r="H232" s="2"/>
      <c r="I232" s="5" t="s">
        <v>17</v>
      </c>
      <c r="J232" s="3">
        <v>0.39645914961543999</v>
      </c>
      <c r="K232" s="4">
        <v>0.62286719437115201</v>
      </c>
      <c r="L232" s="4"/>
      <c r="M232" s="2">
        <v>1</v>
      </c>
      <c r="N232" s="2"/>
    </row>
    <row r="233" spans="1:14" s="1" customFormat="1" ht="15" customHeight="1" x14ac:dyDescent="0.35">
      <c r="A233" s="3">
        <v>2001</v>
      </c>
      <c r="B233" s="3">
        <v>0</v>
      </c>
      <c r="C233" s="2" t="s">
        <v>317</v>
      </c>
      <c r="D233" s="4">
        <v>69</v>
      </c>
      <c r="E233" s="2" t="s">
        <v>320</v>
      </c>
      <c r="F233" s="2">
        <v>1</v>
      </c>
      <c r="G233" s="5" t="s">
        <v>19</v>
      </c>
      <c r="H233" s="2"/>
      <c r="I233" s="5" t="s">
        <v>19</v>
      </c>
      <c r="J233" s="3">
        <v>3.61340879407923E-2</v>
      </c>
      <c r="K233" s="4">
        <v>0.208970976253298</v>
      </c>
      <c r="L233" s="4"/>
      <c r="M233" s="2">
        <v>0</v>
      </c>
      <c r="N233" s="2"/>
    </row>
    <row r="234" spans="1:14" s="1" customFormat="1" ht="15" customHeight="1" x14ac:dyDescent="0.35">
      <c r="A234" s="3">
        <v>2001</v>
      </c>
      <c r="B234" s="3">
        <v>0</v>
      </c>
      <c r="C234" s="2" t="s">
        <v>317</v>
      </c>
      <c r="D234" s="4">
        <v>69</v>
      </c>
      <c r="E234" s="2" t="s">
        <v>321</v>
      </c>
      <c r="F234" s="2">
        <v>0</v>
      </c>
      <c r="G234" s="5" t="s">
        <v>23</v>
      </c>
      <c r="H234" s="2"/>
      <c r="I234" s="5" t="s">
        <v>23</v>
      </c>
      <c r="J234" s="3">
        <v>6.9510956319837502E-2</v>
      </c>
      <c r="K234" s="4"/>
      <c r="L234" s="4"/>
      <c r="M234" s="2">
        <v>0</v>
      </c>
      <c r="N234" s="2"/>
    </row>
    <row r="235" spans="1:14" s="1" customFormat="1" ht="15" customHeight="1" x14ac:dyDescent="0.35">
      <c r="A235" s="3">
        <v>2001</v>
      </c>
      <c r="B235" s="3">
        <v>0</v>
      </c>
      <c r="C235" s="2" t="s">
        <v>317</v>
      </c>
      <c r="D235" s="4">
        <v>69</v>
      </c>
      <c r="E235" s="2" t="s">
        <v>322</v>
      </c>
      <c r="F235" s="2">
        <v>0</v>
      </c>
      <c r="G235" s="5" t="s">
        <v>29</v>
      </c>
      <c r="H235" s="2"/>
      <c r="I235" s="5" t="s">
        <v>29</v>
      </c>
      <c r="J235" s="3">
        <v>0.269046582498912</v>
      </c>
      <c r="K235" s="4"/>
      <c r="L235" s="4"/>
      <c r="M235" s="2">
        <v>0</v>
      </c>
      <c r="N235" s="2"/>
    </row>
    <row r="236" spans="1:14" s="1" customFormat="1" ht="15" customHeight="1" x14ac:dyDescent="0.35">
      <c r="A236" s="3">
        <v>2001</v>
      </c>
      <c r="B236" s="3">
        <v>0</v>
      </c>
      <c r="C236" s="2" t="s">
        <v>323</v>
      </c>
      <c r="D236" s="4">
        <v>70</v>
      </c>
      <c r="E236" s="2" t="s">
        <v>324</v>
      </c>
      <c r="F236" s="2">
        <v>0</v>
      </c>
      <c r="G236" s="5" t="s">
        <v>15</v>
      </c>
      <c r="H236" s="2"/>
      <c r="I236" s="5" t="s">
        <v>15</v>
      </c>
      <c r="J236" s="3">
        <v>0.39093015557762301</v>
      </c>
      <c r="K236" s="4"/>
      <c r="L236" s="4"/>
      <c r="M236" s="2">
        <v>0</v>
      </c>
      <c r="N236" s="2"/>
    </row>
    <row r="237" spans="1:14" s="1" customFormat="1" ht="15" customHeight="1" x14ac:dyDescent="0.35">
      <c r="A237" s="3">
        <v>2001</v>
      </c>
      <c r="B237" s="3">
        <v>0</v>
      </c>
      <c r="C237" s="2" t="s">
        <v>323</v>
      </c>
      <c r="D237" s="4">
        <v>70</v>
      </c>
      <c r="E237" s="2" t="s">
        <v>325</v>
      </c>
      <c r="F237" s="2">
        <v>0</v>
      </c>
      <c r="G237" s="5" t="s">
        <v>17</v>
      </c>
      <c r="H237" s="2"/>
      <c r="I237" s="5" t="s">
        <v>17</v>
      </c>
      <c r="J237" s="3">
        <v>0.47765640516385299</v>
      </c>
      <c r="K237" s="4">
        <v>0.441516966067864</v>
      </c>
      <c r="L237" s="4"/>
      <c r="M237" s="2">
        <v>1</v>
      </c>
      <c r="N237" s="2"/>
    </row>
    <row r="238" spans="1:14" s="1" customFormat="1" ht="15" customHeight="1" x14ac:dyDescent="0.35">
      <c r="A238" s="3">
        <v>2001</v>
      </c>
      <c r="B238" s="3">
        <v>0</v>
      </c>
      <c r="C238" s="2" t="s">
        <v>323</v>
      </c>
      <c r="D238" s="4">
        <v>70</v>
      </c>
      <c r="E238" s="2" t="s">
        <v>326</v>
      </c>
      <c r="F238" s="2">
        <v>0</v>
      </c>
      <c r="G238" s="5" t="s">
        <v>21</v>
      </c>
      <c r="H238" s="2"/>
      <c r="I238" s="5" t="s">
        <v>21</v>
      </c>
      <c r="J238" s="3">
        <v>8.8381330685203596E-2</v>
      </c>
      <c r="K238" s="4">
        <v>0.511377245508982</v>
      </c>
      <c r="L238" s="4"/>
      <c r="M238" s="2">
        <v>0</v>
      </c>
      <c r="N238" s="2"/>
    </row>
    <row r="239" spans="1:14" s="1" customFormat="1" ht="15" customHeight="1" x14ac:dyDescent="0.35">
      <c r="A239" s="3">
        <v>2001</v>
      </c>
      <c r="B239" s="3">
        <v>0</v>
      </c>
      <c r="C239" s="2" t="s">
        <v>327</v>
      </c>
      <c r="D239" s="4">
        <v>71</v>
      </c>
      <c r="E239" s="2" t="s">
        <v>328</v>
      </c>
      <c r="F239" s="2">
        <v>0</v>
      </c>
      <c r="G239" s="5" t="s">
        <v>15</v>
      </c>
      <c r="H239" s="2"/>
      <c r="I239" s="5" t="s">
        <v>15</v>
      </c>
      <c r="J239" s="3">
        <v>0.47790355718486899</v>
      </c>
      <c r="K239" s="4">
        <v>0.374173473356671</v>
      </c>
      <c r="L239" s="4"/>
      <c r="M239" s="2">
        <v>1</v>
      </c>
      <c r="N239" s="2"/>
    </row>
    <row r="240" spans="1:14" s="1" customFormat="1" ht="15" customHeight="1" x14ac:dyDescent="0.35">
      <c r="A240" s="3">
        <v>2001</v>
      </c>
      <c r="B240" s="3">
        <v>0</v>
      </c>
      <c r="C240" s="2" t="s">
        <v>327</v>
      </c>
      <c r="D240" s="4">
        <v>71</v>
      </c>
      <c r="E240" s="2" t="s">
        <v>329</v>
      </c>
      <c r="F240" s="2">
        <v>0</v>
      </c>
      <c r="G240" s="5" t="s">
        <v>17</v>
      </c>
      <c r="H240" s="2"/>
      <c r="I240" s="5" t="s">
        <v>17</v>
      </c>
      <c r="J240" s="3">
        <v>0.36707891874471299</v>
      </c>
      <c r="K240" s="4">
        <v>0.53252625437572898</v>
      </c>
      <c r="L240" s="4"/>
      <c r="M240" s="2">
        <v>0</v>
      </c>
      <c r="N240" s="2"/>
    </row>
    <row r="241" spans="1:14" s="1" customFormat="1" ht="15" customHeight="1" x14ac:dyDescent="0.35">
      <c r="A241" s="3">
        <v>2001</v>
      </c>
      <c r="B241" s="3">
        <v>0</v>
      </c>
      <c r="C241" s="2" t="s">
        <v>327</v>
      </c>
      <c r="D241" s="4">
        <v>71</v>
      </c>
      <c r="E241" s="2" t="s">
        <v>330</v>
      </c>
      <c r="F241" s="2">
        <v>0</v>
      </c>
      <c r="G241" s="5" t="s">
        <v>19</v>
      </c>
      <c r="H241" s="2"/>
      <c r="I241" s="5" t="s">
        <v>19</v>
      </c>
      <c r="J241" s="3">
        <v>0.101075615356726</v>
      </c>
      <c r="K241" s="4">
        <v>5.6301050175029198E-2</v>
      </c>
      <c r="L241" s="4"/>
      <c r="M241" s="2">
        <v>0</v>
      </c>
      <c r="N241" s="2"/>
    </row>
    <row r="242" spans="1:14" s="1" customFormat="1" ht="15" customHeight="1" x14ac:dyDescent="0.35">
      <c r="A242" s="3">
        <v>2001</v>
      </c>
      <c r="B242" s="3">
        <v>0</v>
      </c>
      <c r="C242" s="2" t="s">
        <v>327</v>
      </c>
      <c r="D242" s="4">
        <v>71</v>
      </c>
      <c r="E242" s="2" t="s">
        <v>331</v>
      </c>
      <c r="F242" s="2">
        <v>0</v>
      </c>
      <c r="G242" s="5" t="s">
        <v>21</v>
      </c>
      <c r="H242" s="2"/>
      <c r="I242" s="5" t="s">
        <v>21</v>
      </c>
      <c r="J242" s="3">
        <v>1.41803972122628E-2</v>
      </c>
      <c r="K242" s="4"/>
      <c r="L242" s="4"/>
      <c r="M242" s="2">
        <v>0</v>
      </c>
      <c r="N242" s="2"/>
    </row>
    <row r="243" spans="1:14" s="1" customFormat="1" ht="15" customHeight="1" x14ac:dyDescent="0.35">
      <c r="A243" s="3">
        <v>2001</v>
      </c>
      <c r="B243" s="3">
        <v>0</v>
      </c>
      <c r="C243" s="2" t="s">
        <v>332</v>
      </c>
      <c r="D243" s="4">
        <v>72</v>
      </c>
      <c r="E243" s="2" t="s">
        <v>333</v>
      </c>
      <c r="F243" s="2">
        <v>0</v>
      </c>
      <c r="G243" s="5" t="s">
        <v>15</v>
      </c>
      <c r="H243" s="2"/>
      <c r="I243" s="5" t="s">
        <v>15</v>
      </c>
      <c r="J243" s="3">
        <v>9.1101374830034706E-2</v>
      </c>
      <c r="K243" s="4"/>
      <c r="L243" s="4"/>
      <c r="M243" s="2">
        <v>0</v>
      </c>
      <c r="N243" s="2"/>
    </row>
    <row r="244" spans="1:14" s="1" customFormat="1" ht="15" customHeight="1" x14ac:dyDescent="0.35">
      <c r="A244" s="3">
        <v>2001</v>
      </c>
      <c r="B244" s="3">
        <v>0</v>
      </c>
      <c r="C244" s="2" t="s">
        <v>332</v>
      </c>
      <c r="D244" s="4">
        <v>72</v>
      </c>
      <c r="E244" s="2" t="s">
        <v>334</v>
      </c>
      <c r="F244" s="2">
        <v>0</v>
      </c>
      <c r="G244" s="5" t="s">
        <v>17</v>
      </c>
      <c r="H244" s="2"/>
      <c r="I244" s="5" t="s">
        <v>17</v>
      </c>
      <c r="J244" s="3">
        <v>0.58392506420909496</v>
      </c>
      <c r="K244" s="4">
        <v>0.53271317829457399</v>
      </c>
      <c r="L244" s="4"/>
      <c r="M244" s="2">
        <v>1</v>
      </c>
      <c r="N244" s="2"/>
    </row>
    <row r="245" spans="1:14" s="1" customFormat="1" ht="15" customHeight="1" x14ac:dyDescent="0.35">
      <c r="A245" s="3">
        <v>2001</v>
      </c>
      <c r="B245" s="3">
        <v>0</v>
      </c>
      <c r="C245" s="2" t="s">
        <v>332</v>
      </c>
      <c r="D245" s="4">
        <v>72</v>
      </c>
      <c r="E245" s="2" t="s">
        <v>335</v>
      </c>
      <c r="F245" s="2">
        <v>0</v>
      </c>
      <c r="G245" s="5" t="s">
        <v>19</v>
      </c>
      <c r="H245" s="2"/>
      <c r="I245" s="5" t="s">
        <v>19</v>
      </c>
      <c r="J245" s="3">
        <v>0.312433902402176</v>
      </c>
      <c r="K245" s="4">
        <v>0.457829457364341</v>
      </c>
      <c r="L245" s="4"/>
      <c r="M245" s="2">
        <v>0</v>
      </c>
      <c r="N245" s="2"/>
    </row>
    <row r="246" spans="1:14" s="1" customFormat="1" ht="15" customHeight="1" x14ac:dyDescent="0.35">
      <c r="A246" s="3">
        <v>2001</v>
      </c>
      <c r="B246" s="3">
        <v>0</v>
      </c>
      <c r="C246" s="2" t="s">
        <v>336</v>
      </c>
      <c r="D246" s="4">
        <v>73</v>
      </c>
      <c r="E246" s="2" t="s">
        <v>337</v>
      </c>
      <c r="F246" s="2">
        <v>0</v>
      </c>
      <c r="G246" s="5" t="s">
        <v>15</v>
      </c>
      <c r="H246" s="2"/>
      <c r="I246" s="5" t="s">
        <v>15</v>
      </c>
      <c r="J246" s="3">
        <v>0.30599872367581399</v>
      </c>
      <c r="K246" s="4"/>
      <c r="L246" s="4"/>
      <c r="M246" s="2">
        <v>0</v>
      </c>
      <c r="N246" s="2"/>
    </row>
    <row r="247" spans="1:14" s="1" customFormat="1" ht="15" customHeight="1" x14ac:dyDescent="0.35">
      <c r="A247" s="3">
        <v>2001</v>
      </c>
      <c r="B247" s="3">
        <v>0</v>
      </c>
      <c r="C247" s="2" t="s">
        <v>336</v>
      </c>
      <c r="D247" s="4">
        <v>73</v>
      </c>
      <c r="E247" s="2" t="s">
        <v>338</v>
      </c>
      <c r="F247" s="2">
        <v>0</v>
      </c>
      <c r="G247" s="5" t="s">
        <v>17</v>
      </c>
      <c r="H247" s="2"/>
      <c r="I247" s="5" t="s">
        <v>17</v>
      </c>
      <c r="J247" s="3">
        <v>0.432354818123803</v>
      </c>
      <c r="K247" s="4">
        <v>0.86189402480270605</v>
      </c>
      <c r="L247" s="4"/>
      <c r="M247" s="2">
        <v>1</v>
      </c>
      <c r="N247" s="2"/>
    </row>
    <row r="248" spans="1:14" s="1" customFormat="1" ht="15" customHeight="1" x14ac:dyDescent="0.35">
      <c r="A248" s="3">
        <v>2001</v>
      </c>
      <c r="B248" s="3">
        <v>0</v>
      </c>
      <c r="C248" s="2" t="s">
        <v>336</v>
      </c>
      <c r="D248" s="4">
        <v>73</v>
      </c>
      <c r="E248" s="2" t="s">
        <v>339</v>
      </c>
      <c r="F248" s="2">
        <v>0</v>
      </c>
      <c r="G248" s="5" t="s">
        <v>19</v>
      </c>
      <c r="H248" s="2"/>
      <c r="I248" s="5" t="s">
        <v>19</v>
      </c>
      <c r="J248" s="3">
        <v>0.232610082961072</v>
      </c>
      <c r="K248" s="4"/>
      <c r="L248" s="4"/>
      <c r="M248" s="2">
        <v>0</v>
      </c>
      <c r="N248" s="2"/>
    </row>
    <row r="249" spans="1:14" s="1" customFormat="1" ht="15" customHeight="1" x14ac:dyDescent="0.35">
      <c r="A249" s="3">
        <v>2001</v>
      </c>
      <c r="B249" s="3">
        <v>0</v>
      </c>
      <c r="C249" s="2" t="s">
        <v>340</v>
      </c>
      <c r="D249" s="4">
        <v>150</v>
      </c>
      <c r="E249" s="2" t="s">
        <v>341</v>
      </c>
      <c r="F249" s="2">
        <v>0</v>
      </c>
      <c r="G249" s="5" t="s">
        <v>15</v>
      </c>
      <c r="H249" s="2"/>
      <c r="I249" s="5" t="s">
        <v>15</v>
      </c>
      <c r="J249" s="3">
        <v>0.41207594148770599</v>
      </c>
      <c r="K249" s="4"/>
      <c r="L249" s="4"/>
      <c r="M249" s="2">
        <v>0</v>
      </c>
      <c r="N249" s="2"/>
    </row>
    <row r="250" spans="1:14" s="1" customFormat="1" ht="15" customHeight="1" x14ac:dyDescent="0.35">
      <c r="A250" s="3">
        <v>2001</v>
      </c>
      <c r="B250" s="3">
        <v>0</v>
      </c>
      <c r="C250" s="2" t="s">
        <v>340</v>
      </c>
      <c r="D250" s="4">
        <v>150</v>
      </c>
      <c r="E250" s="2" t="s">
        <v>342</v>
      </c>
      <c r="F250" s="2">
        <v>0</v>
      </c>
      <c r="G250" s="5" t="s">
        <v>17</v>
      </c>
      <c r="H250" s="2"/>
      <c r="I250" s="5" t="s">
        <v>17</v>
      </c>
      <c r="J250" s="3">
        <v>0.546529723000311</v>
      </c>
      <c r="K250" s="4">
        <v>0.51076500229042598</v>
      </c>
      <c r="L250" s="4"/>
      <c r="M250" s="2">
        <v>1</v>
      </c>
      <c r="N250" s="2"/>
    </row>
    <row r="251" spans="1:14" s="1" customFormat="1" ht="15" customHeight="1" x14ac:dyDescent="0.35">
      <c r="A251" s="3">
        <v>2001</v>
      </c>
      <c r="B251" s="3">
        <v>0</v>
      </c>
      <c r="C251" s="2" t="s">
        <v>340</v>
      </c>
      <c r="D251" s="4">
        <v>150</v>
      </c>
      <c r="E251" s="2" t="s">
        <v>343</v>
      </c>
      <c r="F251" s="2">
        <v>1</v>
      </c>
      <c r="G251" s="5" t="s">
        <v>21</v>
      </c>
      <c r="H251" s="2"/>
      <c r="I251" s="5" t="s">
        <v>21</v>
      </c>
      <c r="J251" s="3">
        <v>2.33426704014939E-2</v>
      </c>
      <c r="K251" s="4">
        <v>0.41548327989006001</v>
      </c>
      <c r="L251" s="4"/>
      <c r="M251" s="2">
        <v>0</v>
      </c>
      <c r="N251" s="2"/>
    </row>
    <row r="252" spans="1:14" s="1" customFormat="1" ht="15" customHeight="1" x14ac:dyDescent="0.35">
      <c r="A252" s="3">
        <v>2001</v>
      </c>
      <c r="B252" s="3">
        <v>0</v>
      </c>
      <c r="C252" s="2" t="s">
        <v>344</v>
      </c>
      <c r="D252" s="4">
        <v>74</v>
      </c>
      <c r="E252" s="2" t="s">
        <v>345</v>
      </c>
      <c r="F252" s="2">
        <v>0</v>
      </c>
      <c r="G252" s="5" t="s">
        <v>15</v>
      </c>
      <c r="H252" s="2"/>
      <c r="I252" s="5" t="s">
        <v>15</v>
      </c>
      <c r="J252" s="3">
        <v>0.40562500000000001</v>
      </c>
      <c r="K252" s="4">
        <v>0.39988256018790402</v>
      </c>
      <c r="L252" s="4"/>
      <c r="M252" s="2">
        <v>0</v>
      </c>
      <c r="N252" s="2"/>
    </row>
    <row r="253" spans="1:14" s="1" customFormat="1" ht="15" customHeight="1" x14ac:dyDescent="0.35">
      <c r="A253" s="3">
        <v>2001</v>
      </c>
      <c r="B253" s="3">
        <v>0</v>
      </c>
      <c r="C253" s="2" t="s">
        <v>344</v>
      </c>
      <c r="D253" s="4">
        <v>74</v>
      </c>
      <c r="E253" s="2" t="s">
        <v>346</v>
      </c>
      <c r="F253" s="2">
        <v>0</v>
      </c>
      <c r="G253" s="5" t="s">
        <v>17</v>
      </c>
      <c r="H253" s="2"/>
      <c r="I253" s="5" t="s">
        <v>17</v>
      </c>
      <c r="J253" s="3">
        <v>0.40901785714285699</v>
      </c>
      <c r="K253" s="4">
        <v>0.46146506165590101</v>
      </c>
      <c r="L253" s="4"/>
      <c r="M253" s="2">
        <v>1</v>
      </c>
      <c r="N253" s="2"/>
    </row>
    <row r="254" spans="1:14" s="1" customFormat="1" ht="15" customHeight="1" x14ac:dyDescent="0.35">
      <c r="A254" s="3">
        <v>2001</v>
      </c>
      <c r="B254" s="3">
        <v>0</v>
      </c>
      <c r="C254" s="2" t="s">
        <v>344</v>
      </c>
      <c r="D254" s="4">
        <v>74</v>
      </c>
      <c r="E254" s="2" t="s">
        <v>347</v>
      </c>
      <c r="F254" s="2">
        <v>0</v>
      </c>
      <c r="G254" s="5" t="s">
        <v>19</v>
      </c>
      <c r="H254" s="2"/>
      <c r="I254" s="5" t="s">
        <v>19</v>
      </c>
      <c r="J254" s="3">
        <v>9.94642857142857E-2</v>
      </c>
      <c r="K254" s="4">
        <v>0.105035231943629</v>
      </c>
      <c r="L254" s="4"/>
      <c r="M254" s="2">
        <v>0</v>
      </c>
      <c r="N254" s="2"/>
    </row>
    <row r="255" spans="1:14" s="1" customFormat="1" ht="15" customHeight="1" x14ac:dyDescent="0.35">
      <c r="A255" s="3">
        <v>2001</v>
      </c>
      <c r="B255" s="3">
        <v>0</v>
      </c>
      <c r="C255" s="2" t="s">
        <v>344</v>
      </c>
      <c r="D255" s="4">
        <v>74</v>
      </c>
      <c r="E255" s="2" t="s">
        <v>348</v>
      </c>
      <c r="F255" s="2">
        <v>0</v>
      </c>
      <c r="G255" s="5" t="s">
        <v>21</v>
      </c>
      <c r="H255" s="2"/>
      <c r="I255" s="5" t="s">
        <v>21</v>
      </c>
      <c r="J255" s="3">
        <v>9.1964285714285707E-3</v>
      </c>
      <c r="K255" s="4">
        <v>1.3505578391074601E-2</v>
      </c>
      <c r="L255" s="4"/>
      <c r="M255" s="2">
        <v>0</v>
      </c>
      <c r="N255" s="2"/>
    </row>
    <row r="256" spans="1:14" s="1" customFormat="1" ht="15" customHeight="1" x14ac:dyDescent="0.35">
      <c r="A256" s="3">
        <v>2001</v>
      </c>
      <c r="B256" s="3">
        <v>0</v>
      </c>
      <c r="C256" s="2" t="s">
        <v>344</v>
      </c>
      <c r="D256" s="4">
        <v>74</v>
      </c>
      <c r="E256" s="2" t="s">
        <v>349</v>
      </c>
      <c r="F256" s="2">
        <v>0</v>
      </c>
      <c r="G256" s="5" t="s">
        <v>29</v>
      </c>
      <c r="H256" s="2"/>
      <c r="I256" s="5" t="s">
        <v>29</v>
      </c>
      <c r="J256" s="3">
        <v>5.4196428571428597E-2</v>
      </c>
      <c r="K256" s="4"/>
      <c r="L256" s="4"/>
      <c r="M256" s="2">
        <v>0</v>
      </c>
      <c r="N256" s="2"/>
    </row>
    <row r="257" spans="1:14" s="1" customFormat="1" ht="15" customHeight="1" x14ac:dyDescent="0.35">
      <c r="A257" s="3">
        <v>2001</v>
      </c>
      <c r="B257" s="3">
        <v>0</v>
      </c>
      <c r="C257" s="2" t="s">
        <v>350</v>
      </c>
      <c r="D257" s="4">
        <v>75</v>
      </c>
      <c r="E257" s="2" t="s">
        <v>351</v>
      </c>
      <c r="F257" s="2">
        <v>0</v>
      </c>
      <c r="G257" s="5" t="s">
        <v>15</v>
      </c>
      <c r="H257" s="2"/>
      <c r="I257" s="5" t="s">
        <v>15</v>
      </c>
      <c r="J257" s="3">
        <v>7.4450639553952105E-2</v>
      </c>
      <c r="K257" s="4"/>
      <c r="L257" s="4"/>
      <c r="M257" s="2">
        <v>0</v>
      </c>
      <c r="N257" s="2"/>
    </row>
    <row r="258" spans="1:14" s="1" customFormat="1" ht="15" customHeight="1" x14ac:dyDescent="0.35">
      <c r="A258" s="3">
        <v>2001</v>
      </c>
      <c r="B258" s="3">
        <v>0</v>
      </c>
      <c r="C258" s="2" t="s">
        <v>350</v>
      </c>
      <c r="D258" s="4">
        <v>75</v>
      </c>
      <c r="E258" s="2" t="s">
        <v>352</v>
      </c>
      <c r="F258" s="2">
        <v>0</v>
      </c>
      <c r="G258" s="5" t="s">
        <v>17</v>
      </c>
      <c r="H258" s="2"/>
      <c r="I258" s="5" t="s">
        <v>17</v>
      </c>
      <c r="J258" s="3">
        <v>0.43358478189570299</v>
      </c>
      <c r="K258" s="4">
        <v>0.479418886198547</v>
      </c>
      <c r="L258" s="4"/>
      <c r="M258" s="2">
        <v>1</v>
      </c>
      <c r="N258" s="2"/>
    </row>
    <row r="259" spans="1:14" s="1" customFormat="1" ht="15" customHeight="1" x14ac:dyDescent="0.35">
      <c r="A259" s="3">
        <v>2001</v>
      </c>
      <c r="B259" s="3">
        <v>0</v>
      </c>
      <c r="C259" s="2" t="s">
        <v>350</v>
      </c>
      <c r="D259" s="4">
        <v>75</v>
      </c>
      <c r="E259" s="2" t="s">
        <v>353</v>
      </c>
      <c r="F259" s="2">
        <v>0</v>
      </c>
      <c r="G259" s="5" t="s">
        <v>21</v>
      </c>
      <c r="H259" s="2"/>
      <c r="I259" s="5" t="s">
        <v>21</v>
      </c>
      <c r="J259" s="3">
        <v>0.35716628402755002</v>
      </c>
      <c r="K259" s="4">
        <v>0.47734347976478703</v>
      </c>
      <c r="L259" s="4"/>
      <c r="M259" s="2">
        <v>0</v>
      </c>
      <c r="N259" s="2"/>
    </row>
    <row r="260" spans="1:14" s="1" customFormat="1" ht="15" customHeight="1" x14ac:dyDescent="0.35">
      <c r="A260" s="3">
        <v>2001</v>
      </c>
      <c r="B260" s="3">
        <v>0</v>
      </c>
      <c r="C260" s="2" t="s">
        <v>350</v>
      </c>
      <c r="D260" s="4">
        <v>75</v>
      </c>
      <c r="E260" s="2" t="s">
        <v>354</v>
      </c>
      <c r="F260" s="2">
        <v>0</v>
      </c>
      <c r="G260" s="5" t="s">
        <v>29</v>
      </c>
      <c r="H260" s="2"/>
      <c r="I260" s="5" t="s">
        <v>29</v>
      </c>
      <c r="J260" s="3">
        <v>6.2643489668743793E-2</v>
      </c>
      <c r="K260" s="4"/>
      <c r="L260" s="4"/>
      <c r="M260" s="2">
        <v>0</v>
      </c>
      <c r="N260" s="2"/>
    </row>
    <row r="261" spans="1:14" s="1" customFormat="1" ht="15" customHeight="1" x14ac:dyDescent="0.35">
      <c r="A261" s="3">
        <v>2001</v>
      </c>
      <c r="B261" s="3">
        <v>0</v>
      </c>
      <c r="C261" s="2" t="s">
        <v>355</v>
      </c>
      <c r="D261" s="4">
        <v>76</v>
      </c>
      <c r="E261" s="2" t="s">
        <v>356</v>
      </c>
      <c r="F261" s="2">
        <v>0</v>
      </c>
      <c r="G261" s="5" t="s">
        <v>15</v>
      </c>
      <c r="H261" s="2"/>
      <c r="I261" s="5" t="s">
        <v>15</v>
      </c>
      <c r="J261" s="3">
        <v>0.38499615003850002</v>
      </c>
      <c r="K261" s="4">
        <v>0.22209595959596001</v>
      </c>
      <c r="L261" s="4"/>
      <c r="M261" s="2">
        <v>0</v>
      </c>
      <c r="N261" s="2"/>
    </row>
    <row r="262" spans="1:14" s="1" customFormat="1" ht="15" customHeight="1" x14ac:dyDescent="0.35">
      <c r="A262" s="3">
        <v>2001</v>
      </c>
      <c r="B262" s="3">
        <v>0</v>
      </c>
      <c r="C262" s="2" t="s">
        <v>355</v>
      </c>
      <c r="D262" s="4">
        <v>76</v>
      </c>
      <c r="E262" s="2" t="s">
        <v>357</v>
      </c>
      <c r="F262" s="2">
        <v>0</v>
      </c>
      <c r="G262" s="5" t="s">
        <v>17</v>
      </c>
      <c r="H262" s="2"/>
      <c r="I262" s="5" t="s">
        <v>17</v>
      </c>
      <c r="J262" s="3">
        <v>0.52975470245297596</v>
      </c>
      <c r="K262" s="4">
        <v>0.73522727272727295</v>
      </c>
      <c r="L262" s="4"/>
      <c r="M262" s="2">
        <v>1</v>
      </c>
      <c r="N262" s="2"/>
    </row>
    <row r="263" spans="1:14" s="1" customFormat="1" ht="15" customHeight="1" x14ac:dyDescent="0.35">
      <c r="A263" s="3">
        <v>2001</v>
      </c>
      <c r="B263" s="3">
        <v>0</v>
      </c>
      <c r="C263" s="2" t="s">
        <v>355</v>
      </c>
      <c r="D263" s="4">
        <v>76</v>
      </c>
      <c r="E263" s="2" t="s">
        <v>358</v>
      </c>
      <c r="F263" s="2">
        <v>0</v>
      </c>
      <c r="G263" s="5" t="s">
        <v>21</v>
      </c>
      <c r="H263" s="2"/>
      <c r="I263" s="5" t="s">
        <v>21</v>
      </c>
      <c r="J263" s="3">
        <v>3.5749642503574999E-2</v>
      </c>
      <c r="K263" s="4"/>
      <c r="L263" s="4"/>
      <c r="M263" s="2">
        <v>0</v>
      </c>
      <c r="N263" s="2"/>
    </row>
    <row r="264" spans="1:14" s="1" customFormat="1" ht="15" customHeight="1" x14ac:dyDescent="0.35">
      <c r="A264" s="3">
        <v>2001</v>
      </c>
      <c r="B264" s="3">
        <v>0</v>
      </c>
      <c r="C264" s="2" t="s">
        <v>359</v>
      </c>
      <c r="D264" s="4">
        <v>77</v>
      </c>
      <c r="E264" s="2" t="s">
        <v>360</v>
      </c>
      <c r="F264" s="2">
        <v>0</v>
      </c>
      <c r="G264" s="5" t="s">
        <v>15</v>
      </c>
      <c r="H264" s="2"/>
      <c r="I264" s="5" t="s">
        <v>15</v>
      </c>
      <c r="J264" s="3">
        <v>6.0894386298763099E-2</v>
      </c>
      <c r="K264" s="4"/>
      <c r="L264" s="4"/>
      <c r="M264" s="2">
        <v>0</v>
      </c>
      <c r="N264" s="2"/>
    </row>
    <row r="265" spans="1:14" s="1" customFormat="1" ht="15" customHeight="1" x14ac:dyDescent="0.35">
      <c r="A265" s="3">
        <v>2001</v>
      </c>
      <c r="B265" s="3">
        <v>0</v>
      </c>
      <c r="C265" s="2" t="s">
        <v>359</v>
      </c>
      <c r="D265" s="4">
        <v>77</v>
      </c>
      <c r="E265" s="2" t="s">
        <v>361</v>
      </c>
      <c r="F265" s="2">
        <v>0</v>
      </c>
      <c r="G265" s="5" t="s">
        <v>17</v>
      </c>
      <c r="H265" s="2"/>
      <c r="I265" s="5" t="s">
        <v>17</v>
      </c>
      <c r="J265" s="3">
        <v>0.64224548049476704</v>
      </c>
      <c r="K265" s="4">
        <v>0.66649020645844403</v>
      </c>
      <c r="L265" s="4"/>
      <c r="M265" s="2">
        <v>1</v>
      </c>
      <c r="N265" s="2"/>
    </row>
    <row r="266" spans="1:14" s="1" customFormat="1" ht="15" customHeight="1" x14ac:dyDescent="0.35">
      <c r="A266" s="3">
        <v>2001</v>
      </c>
      <c r="B266" s="3">
        <v>0</v>
      </c>
      <c r="C266" s="2" t="s">
        <v>359</v>
      </c>
      <c r="D266" s="4">
        <v>77</v>
      </c>
      <c r="E266" s="2" t="s">
        <v>362</v>
      </c>
      <c r="F266" s="2">
        <v>0</v>
      </c>
      <c r="G266" s="5" t="s">
        <v>19</v>
      </c>
      <c r="H266" s="2"/>
      <c r="I266" s="5" t="s">
        <v>19</v>
      </c>
      <c r="J266" s="3">
        <v>0.26022835394861998</v>
      </c>
      <c r="K266" s="4">
        <v>0.33350979354155602</v>
      </c>
      <c r="L266" s="4"/>
      <c r="M266" s="2">
        <v>0</v>
      </c>
      <c r="N266" s="2"/>
    </row>
    <row r="267" spans="1:14" s="1" customFormat="1" ht="15" customHeight="1" x14ac:dyDescent="0.35">
      <c r="A267" s="3">
        <v>2001</v>
      </c>
      <c r="B267" s="3">
        <v>0</v>
      </c>
      <c r="C267" s="2" t="s">
        <v>363</v>
      </c>
      <c r="D267" s="4">
        <v>78</v>
      </c>
      <c r="E267" s="2" t="s">
        <v>364</v>
      </c>
      <c r="F267" s="2">
        <v>0</v>
      </c>
      <c r="G267" s="5" t="s">
        <v>15</v>
      </c>
      <c r="H267" s="2"/>
      <c r="I267" s="5" t="s">
        <v>15</v>
      </c>
      <c r="J267" s="3">
        <v>0.27703984819734301</v>
      </c>
      <c r="K267" s="4"/>
      <c r="L267" s="4"/>
      <c r="M267" s="2">
        <v>0</v>
      </c>
      <c r="N267" s="2"/>
    </row>
    <row r="268" spans="1:14" s="1" customFormat="1" ht="15" customHeight="1" x14ac:dyDescent="0.35">
      <c r="A268" s="3">
        <v>2001</v>
      </c>
      <c r="B268" s="3">
        <v>0</v>
      </c>
      <c r="C268" s="2" t="s">
        <v>363</v>
      </c>
      <c r="D268" s="4">
        <v>78</v>
      </c>
      <c r="E268" s="2" t="s">
        <v>365</v>
      </c>
      <c r="F268" s="2">
        <v>0</v>
      </c>
      <c r="G268" s="5" t="s">
        <v>17</v>
      </c>
      <c r="H268" s="2"/>
      <c r="I268" s="5" t="s">
        <v>17</v>
      </c>
      <c r="J268" s="3">
        <v>0.65193819463269198</v>
      </c>
      <c r="K268" s="4">
        <v>0.79968304278922298</v>
      </c>
      <c r="L268" s="4"/>
      <c r="M268" s="2">
        <v>1</v>
      </c>
      <c r="N268" s="2"/>
    </row>
    <row r="269" spans="1:14" s="1" customFormat="1" ht="15" customHeight="1" x14ac:dyDescent="0.35">
      <c r="A269" s="3">
        <v>2001</v>
      </c>
      <c r="B269" s="3">
        <v>0</v>
      </c>
      <c r="C269" s="2" t="s">
        <v>363</v>
      </c>
      <c r="D269" s="4">
        <v>78</v>
      </c>
      <c r="E269" s="2" t="s">
        <v>366</v>
      </c>
      <c r="F269" s="2">
        <v>0</v>
      </c>
      <c r="G269" s="5" t="s">
        <v>19</v>
      </c>
      <c r="H269" s="2"/>
      <c r="I269" s="5" t="s">
        <v>19</v>
      </c>
      <c r="J269" s="3">
        <v>2.54811602060179E-2</v>
      </c>
      <c r="K269" s="4">
        <v>0.14136291600633899</v>
      </c>
      <c r="L269" s="4"/>
      <c r="M269" s="2">
        <v>0</v>
      </c>
      <c r="N269" s="2"/>
    </row>
    <row r="270" spans="1:14" s="1" customFormat="1" ht="15" customHeight="1" x14ac:dyDescent="0.35">
      <c r="A270" s="3">
        <v>2001</v>
      </c>
      <c r="B270" s="3">
        <v>0</v>
      </c>
      <c r="C270" s="2" t="s">
        <v>367</v>
      </c>
      <c r="D270" s="4">
        <v>79</v>
      </c>
      <c r="E270" s="2" t="s">
        <v>368</v>
      </c>
      <c r="F270" s="2">
        <v>0</v>
      </c>
      <c r="G270" s="5" t="s">
        <v>15</v>
      </c>
      <c r="H270" s="2"/>
      <c r="I270" s="5" t="s">
        <v>15</v>
      </c>
      <c r="J270" s="3">
        <v>0.34812967581047399</v>
      </c>
      <c r="K270" s="4"/>
      <c r="L270" s="4"/>
      <c r="M270" s="2">
        <v>0</v>
      </c>
      <c r="N270" s="2"/>
    </row>
    <row r="271" spans="1:14" s="1" customFormat="1" ht="15" customHeight="1" x14ac:dyDescent="0.35">
      <c r="A271" s="3">
        <v>2001</v>
      </c>
      <c r="B271" s="3">
        <v>0</v>
      </c>
      <c r="C271" s="2" t="s">
        <v>367</v>
      </c>
      <c r="D271" s="4">
        <v>79</v>
      </c>
      <c r="E271" s="2" t="s">
        <v>369</v>
      </c>
      <c r="F271" s="2">
        <v>0</v>
      </c>
      <c r="G271" s="5" t="s">
        <v>17</v>
      </c>
      <c r="H271" s="2"/>
      <c r="I271" s="5" t="s">
        <v>17</v>
      </c>
      <c r="J271" s="3">
        <v>0.23890274314214499</v>
      </c>
      <c r="K271" s="4">
        <v>0.36845135290731101</v>
      </c>
      <c r="L271" s="4"/>
      <c r="M271" s="2">
        <v>0</v>
      </c>
      <c r="N271" s="2"/>
    </row>
    <row r="272" spans="1:14" s="1" customFormat="1" ht="15" customHeight="1" x14ac:dyDescent="0.35">
      <c r="A272" s="3">
        <v>2001</v>
      </c>
      <c r="B272" s="3">
        <v>0</v>
      </c>
      <c r="C272" s="2" t="s">
        <v>367</v>
      </c>
      <c r="D272" s="4">
        <v>79</v>
      </c>
      <c r="E272" s="2" t="s">
        <v>370</v>
      </c>
      <c r="F272" s="2">
        <v>0</v>
      </c>
      <c r="G272" s="5" t="s">
        <v>21</v>
      </c>
      <c r="H272" s="2"/>
      <c r="I272" s="5" t="s">
        <v>21</v>
      </c>
      <c r="J272" s="3">
        <v>0.38154613466334197</v>
      </c>
      <c r="K272" s="4">
        <v>0.24697754749568199</v>
      </c>
      <c r="L272" s="4"/>
      <c r="M272" s="2">
        <v>1</v>
      </c>
      <c r="N272" s="2"/>
    </row>
    <row r="273" spans="1:14" s="1" customFormat="1" ht="15" customHeight="1" x14ac:dyDescent="0.35">
      <c r="A273" s="3">
        <v>2001</v>
      </c>
      <c r="B273" s="3">
        <v>0</v>
      </c>
      <c r="C273" s="2" t="s">
        <v>371</v>
      </c>
      <c r="D273" s="4">
        <v>81</v>
      </c>
      <c r="E273" s="2" t="s">
        <v>372</v>
      </c>
      <c r="F273" s="2">
        <v>0</v>
      </c>
      <c r="G273" s="5" t="s">
        <v>15</v>
      </c>
      <c r="H273" s="2"/>
      <c r="I273" s="5" t="s">
        <v>15</v>
      </c>
      <c r="J273" s="3">
        <v>0.37239057239057199</v>
      </c>
      <c r="K273" s="4"/>
      <c r="L273" s="4"/>
      <c r="M273" s="2">
        <v>0</v>
      </c>
      <c r="N273" s="2"/>
    </row>
    <row r="274" spans="1:14" s="1" customFormat="1" ht="15" customHeight="1" x14ac:dyDescent="0.35">
      <c r="A274" s="3">
        <v>2001</v>
      </c>
      <c r="B274" s="3">
        <v>0</v>
      </c>
      <c r="C274" s="2" t="s">
        <v>371</v>
      </c>
      <c r="D274" s="4">
        <v>81</v>
      </c>
      <c r="E274" s="2" t="s">
        <v>373</v>
      </c>
      <c r="F274" s="2">
        <v>0</v>
      </c>
      <c r="G274" s="5" t="s">
        <v>17</v>
      </c>
      <c r="H274" s="2"/>
      <c r="I274" s="5" t="s">
        <v>17</v>
      </c>
      <c r="J274" s="3">
        <v>0.59932659932659904</v>
      </c>
      <c r="K274" s="4">
        <v>0.60412371134020604</v>
      </c>
      <c r="L274" s="4"/>
      <c r="M274" s="2">
        <v>1</v>
      </c>
      <c r="N274" s="2"/>
    </row>
    <row r="275" spans="1:14" s="1" customFormat="1" ht="15" customHeight="1" x14ac:dyDescent="0.35">
      <c r="A275" s="3">
        <v>2001</v>
      </c>
      <c r="B275" s="3">
        <v>0</v>
      </c>
      <c r="C275" s="2" t="s">
        <v>374</v>
      </c>
      <c r="D275" s="4">
        <v>82</v>
      </c>
      <c r="E275" s="2" t="s">
        <v>375</v>
      </c>
      <c r="F275" s="2">
        <v>0</v>
      </c>
      <c r="G275" s="5" t="s">
        <v>15</v>
      </c>
      <c r="H275" s="2"/>
      <c r="I275" s="5" t="s">
        <v>15</v>
      </c>
      <c r="J275" s="3">
        <v>7.4626865671641798E-2</v>
      </c>
      <c r="K275" s="4">
        <v>0.44280728964714999</v>
      </c>
      <c r="L275" s="4"/>
      <c r="M275" s="2">
        <v>0</v>
      </c>
      <c r="N275" s="2"/>
    </row>
    <row r="276" spans="1:14" s="1" customFormat="1" ht="15" customHeight="1" x14ac:dyDescent="0.35">
      <c r="A276" s="3">
        <v>2001</v>
      </c>
      <c r="B276" s="3">
        <v>0</v>
      </c>
      <c r="C276" s="2" t="s">
        <v>374</v>
      </c>
      <c r="D276" s="4">
        <v>82</v>
      </c>
      <c r="E276" s="2" t="s">
        <v>376</v>
      </c>
      <c r="F276" s="2">
        <v>0</v>
      </c>
      <c r="G276" s="5" t="s">
        <v>17</v>
      </c>
      <c r="H276" s="2"/>
      <c r="I276" s="5" t="s">
        <v>17</v>
      </c>
      <c r="J276" s="3">
        <v>0.46523480160174702</v>
      </c>
      <c r="K276" s="4">
        <v>0.52384645211322201</v>
      </c>
      <c r="L276" s="4"/>
      <c r="M276" s="2">
        <v>1</v>
      </c>
      <c r="N276" s="2"/>
    </row>
    <row r="277" spans="1:14" s="1" customFormat="1" ht="15" customHeight="1" x14ac:dyDescent="0.35">
      <c r="A277" s="3">
        <v>2001</v>
      </c>
      <c r="B277" s="3">
        <v>0</v>
      </c>
      <c r="C277" s="2" t="s">
        <v>374</v>
      </c>
      <c r="D277" s="4">
        <v>82</v>
      </c>
      <c r="E277" s="2" t="s">
        <v>377</v>
      </c>
      <c r="F277" s="2">
        <v>0</v>
      </c>
      <c r="G277" s="5" t="s">
        <v>19</v>
      </c>
      <c r="H277" s="2"/>
      <c r="I277" s="5" t="s">
        <v>19</v>
      </c>
      <c r="J277" s="3">
        <v>3.3127047688387298E-2</v>
      </c>
      <c r="K277" s="4"/>
      <c r="L277" s="4"/>
      <c r="M277" s="2">
        <v>0</v>
      </c>
      <c r="N277" s="2"/>
    </row>
    <row r="278" spans="1:14" s="1" customFormat="1" ht="15" customHeight="1" x14ac:dyDescent="0.35">
      <c r="A278" s="3">
        <v>2001</v>
      </c>
      <c r="B278" s="3">
        <v>0</v>
      </c>
      <c r="C278" s="2" t="s">
        <v>374</v>
      </c>
      <c r="D278" s="4">
        <v>82</v>
      </c>
      <c r="E278" s="2" t="s">
        <v>378</v>
      </c>
      <c r="F278" s="2">
        <v>0</v>
      </c>
      <c r="G278" s="5" t="s">
        <v>23</v>
      </c>
      <c r="H278" s="2"/>
      <c r="I278" s="5" t="s">
        <v>23</v>
      </c>
      <c r="J278" s="3">
        <v>0.41026574444848901</v>
      </c>
      <c r="K278" s="4"/>
      <c r="L278" s="4"/>
      <c r="M278" s="2">
        <v>0</v>
      </c>
      <c r="N278" s="2"/>
    </row>
    <row r="279" spans="1:14" s="1" customFormat="1" ht="15" customHeight="1" x14ac:dyDescent="0.35">
      <c r="A279" s="3">
        <v>2001</v>
      </c>
      <c r="B279" s="3">
        <v>0</v>
      </c>
      <c r="C279" s="2" t="s">
        <v>379</v>
      </c>
      <c r="D279" s="4">
        <v>83</v>
      </c>
      <c r="E279" s="2" t="s">
        <v>380</v>
      </c>
      <c r="F279" s="2">
        <v>0</v>
      </c>
      <c r="G279" s="5" t="s">
        <v>15</v>
      </c>
      <c r="H279" s="2"/>
      <c r="I279" s="5" t="s">
        <v>15</v>
      </c>
      <c r="J279" s="3">
        <v>0.41429078433692201</v>
      </c>
      <c r="K279" s="4">
        <v>5.0649521060228297E-2</v>
      </c>
      <c r="L279" s="4"/>
      <c r="M279" s="2">
        <v>0</v>
      </c>
      <c r="N279" s="2"/>
    </row>
    <row r="280" spans="1:14" s="1" customFormat="1" ht="15" customHeight="1" x14ac:dyDescent="0.35">
      <c r="A280" s="3">
        <v>2001</v>
      </c>
      <c r="B280" s="3">
        <v>0</v>
      </c>
      <c r="C280" s="2" t="s">
        <v>379</v>
      </c>
      <c r="D280" s="4">
        <v>83</v>
      </c>
      <c r="E280" s="2" t="s">
        <v>381</v>
      </c>
      <c r="F280" s="2">
        <v>0</v>
      </c>
      <c r="G280" s="5" t="s">
        <v>17</v>
      </c>
      <c r="H280" s="2"/>
      <c r="I280" s="5" t="s">
        <v>17</v>
      </c>
      <c r="J280" s="3">
        <v>0.46054655152016999</v>
      </c>
      <c r="K280" s="4">
        <v>0.55150242750295198</v>
      </c>
      <c r="L280" s="4"/>
      <c r="M280" s="2">
        <v>1</v>
      </c>
      <c r="N280" s="2"/>
    </row>
    <row r="281" spans="1:14" s="1" customFormat="1" ht="15" customHeight="1" x14ac:dyDescent="0.35">
      <c r="A281" s="3">
        <v>2001</v>
      </c>
      <c r="B281" s="3">
        <v>0</v>
      </c>
      <c r="C281" s="2" t="s">
        <v>379</v>
      </c>
      <c r="D281" s="4">
        <v>83</v>
      </c>
      <c r="E281" s="2" t="s">
        <v>382</v>
      </c>
      <c r="F281" s="2">
        <v>0</v>
      </c>
      <c r="G281" s="5" t="s">
        <v>19</v>
      </c>
      <c r="H281" s="2"/>
      <c r="I281" s="5" t="s">
        <v>19</v>
      </c>
      <c r="J281" s="3">
        <v>5.5128356796403599E-2</v>
      </c>
      <c r="K281" s="4">
        <v>0.309145781393518</v>
      </c>
      <c r="L281" s="4"/>
      <c r="M281" s="2">
        <v>0</v>
      </c>
      <c r="N281" s="2"/>
    </row>
    <row r="282" spans="1:14" s="1" customFormat="1" ht="15" customHeight="1" x14ac:dyDescent="0.35">
      <c r="A282" s="3">
        <v>2001</v>
      </c>
      <c r="B282" s="3">
        <v>0</v>
      </c>
      <c r="C282" s="2" t="s">
        <v>379</v>
      </c>
      <c r="D282" s="4">
        <v>83</v>
      </c>
      <c r="E282" s="2" t="s">
        <v>383</v>
      </c>
      <c r="F282" s="2">
        <v>1</v>
      </c>
      <c r="G282" s="5" t="s">
        <v>21</v>
      </c>
      <c r="H282" s="2"/>
      <c r="I282" s="5" t="s">
        <v>21</v>
      </c>
      <c r="J282" s="3">
        <v>2.0229504317993599E-2</v>
      </c>
      <c r="K282" s="4"/>
      <c r="L282" s="4"/>
      <c r="M282" s="2">
        <v>0</v>
      </c>
      <c r="N282" s="2"/>
    </row>
    <row r="283" spans="1:14" s="1" customFormat="1" ht="15" customHeight="1" x14ac:dyDescent="0.35">
      <c r="A283" s="3">
        <v>2001</v>
      </c>
      <c r="B283" s="3">
        <v>0</v>
      </c>
      <c r="C283" s="2" t="s">
        <v>384</v>
      </c>
      <c r="D283" s="4">
        <v>84</v>
      </c>
      <c r="E283" s="2" t="s">
        <v>385</v>
      </c>
      <c r="F283" s="2">
        <v>0</v>
      </c>
      <c r="G283" s="5" t="s">
        <v>15</v>
      </c>
      <c r="H283" s="2"/>
      <c r="I283" s="5" t="s">
        <v>15</v>
      </c>
      <c r="J283" s="3">
        <v>0.18693069306930701</v>
      </c>
      <c r="K283" s="4"/>
      <c r="L283" s="4"/>
      <c r="M283" s="2">
        <v>0</v>
      </c>
      <c r="N283" s="2"/>
    </row>
    <row r="284" spans="1:14" s="1" customFormat="1" ht="15" customHeight="1" x14ac:dyDescent="0.35">
      <c r="A284" s="3">
        <v>2001</v>
      </c>
      <c r="B284" s="3">
        <v>0</v>
      </c>
      <c r="C284" s="2" t="s">
        <v>384</v>
      </c>
      <c r="D284" s="4">
        <v>84</v>
      </c>
      <c r="E284" s="2" t="s">
        <v>386</v>
      </c>
      <c r="F284" s="2">
        <v>0</v>
      </c>
      <c r="G284" s="5" t="s">
        <v>17</v>
      </c>
      <c r="H284" s="2"/>
      <c r="I284" s="5" t="s">
        <v>17</v>
      </c>
      <c r="J284" s="3">
        <v>0.18534653465346501</v>
      </c>
      <c r="K284" s="4">
        <v>0.49268104776579402</v>
      </c>
      <c r="L284" s="4"/>
      <c r="M284" s="2">
        <v>0</v>
      </c>
      <c r="N284" s="2"/>
    </row>
    <row r="285" spans="1:14" s="1" customFormat="1" ht="15" customHeight="1" x14ac:dyDescent="0.35">
      <c r="A285" s="3">
        <v>2001</v>
      </c>
      <c r="B285" s="3">
        <v>0</v>
      </c>
      <c r="C285" s="2" t="s">
        <v>384</v>
      </c>
      <c r="D285" s="4">
        <v>84</v>
      </c>
      <c r="E285" s="2" t="s">
        <v>387</v>
      </c>
      <c r="F285" s="2">
        <v>0</v>
      </c>
      <c r="G285" s="5" t="s">
        <v>19</v>
      </c>
      <c r="H285" s="2"/>
      <c r="I285" s="5" t="s">
        <v>19</v>
      </c>
      <c r="J285" s="3">
        <v>0.33465346534653501</v>
      </c>
      <c r="K285" s="4">
        <v>0.48805855161787398</v>
      </c>
      <c r="L285" s="4"/>
      <c r="M285" s="2">
        <v>1</v>
      </c>
      <c r="N285" s="2"/>
    </row>
    <row r="286" spans="1:14" s="1" customFormat="1" ht="15" customHeight="1" x14ac:dyDescent="0.35">
      <c r="A286" s="3">
        <v>2001</v>
      </c>
      <c r="B286" s="3">
        <v>0</v>
      </c>
      <c r="C286" s="2" t="s">
        <v>384</v>
      </c>
      <c r="D286" s="4">
        <v>84</v>
      </c>
      <c r="E286" s="2" t="s">
        <v>388</v>
      </c>
      <c r="F286" s="2">
        <v>0</v>
      </c>
      <c r="G286" s="5" t="s">
        <v>21</v>
      </c>
      <c r="H286" s="2"/>
      <c r="I286" s="5" t="s">
        <v>21</v>
      </c>
      <c r="J286" s="3">
        <v>2.9702970297029702E-2</v>
      </c>
      <c r="K286" s="4"/>
      <c r="L286" s="4"/>
      <c r="M286" s="2">
        <v>0</v>
      </c>
      <c r="N286" s="2"/>
    </row>
    <row r="287" spans="1:14" s="1" customFormat="1" ht="15" customHeight="1" x14ac:dyDescent="0.35">
      <c r="A287" s="3">
        <v>2001</v>
      </c>
      <c r="B287" s="3">
        <v>0</v>
      </c>
      <c r="C287" s="2" t="s">
        <v>384</v>
      </c>
      <c r="D287" s="4">
        <v>84</v>
      </c>
      <c r="E287" s="2" t="s">
        <v>389</v>
      </c>
      <c r="F287" s="2">
        <v>0</v>
      </c>
      <c r="G287" s="5" t="s">
        <v>23</v>
      </c>
      <c r="H287" s="2"/>
      <c r="I287" s="5" t="s">
        <v>23</v>
      </c>
      <c r="J287" s="3">
        <v>0.218613861386139</v>
      </c>
      <c r="K287" s="4"/>
      <c r="L287" s="4"/>
      <c r="M287" s="2">
        <v>0</v>
      </c>
      <c r="N287" s="2"/>
    </row>
    <row r="288" spans="1:14" s="1" customFormat="1" ht="15" customHeight="1" x14ac:dyDescent="0.35">
      <c r="A288" s="3">
        <v>2001</v>
      </c>
      <c r="B288" s="3">
        <v>0</v>
      </c>
      <c r="C288" s="2" t="s">
        <v>390</v>
      </c>
      <c r="D288" s="4">
        <v>85</v>
      </c>
      <c r="E288" s="2" t="s">
        <v>391</v>
      </c>
      <c r="F288" s="2">
        <v>0</v>
      </c>
      <c r="G288" s="5" t="s">
        <v>15</v>
      </c>
      <c r="H288" s="2"/>
      <c r="I288" s="5" t="s">
        <v>15</v>
      </c>
      <c r="J288" s="3">
        <v>0.13996934977742101</v>
      </c>
      <c r="K288" s="4"/>
      <c r="L288" s="4"/>
      <c r="M288" s="2">
        <v>0</v>
      </c>
      <c r="N288" s="2"/>
    </row>
    <row r="289" spans="1:14" s="1" customFormat="1" ht="15" customHeight="1" x14ac:dyDescent="0.35">
      <c r="A289" s="3">
        <v>2001</v>
      </c>
      <c r="B289" s="3">
        <v>0</v>
      </c>
      <c r="C289" s="2" t="s">
        <v>390</v>
      </c>
      <c r="D289" s="4">
        <v>85</v>
      </c>
      <c r="E289" s="2" t="s">
        <v>392</v>
      </c>
      <c r="F289" s="2">
        <v>0</v>
      </c>
      <c r="G289" s="5" t="s">
        <v>17</v>
      </c>
      <c r="H289" s="2"/>
      <c r="I289" s="5" t="s">
        <v>17</v>
      </c>
      <c r="J289" s="3">
        <v>0.370283879442458</v>
      </c>
      <c r="K289" s="4">
        <v>0.657851861135481</v>
      </c>
      <c r="L289" s="4"/>
      <c r="M289" s="2">
        <v>0</v>
      </c>
      <c r="N289" s="2"/>
    </row>
    <row r="290" spans="1:14" s="1" customFormat="1" ht="15" customHeight="1" x14ac:dyDescent="0.35">
      <c r="A290" s="3">
        <v>2001</v>
      </c>
      <c r="B290" s="3">
        <v>0</v>
      </c>
      <c r="C290" s="2" t="s">
        <v>390</v>
      </c>
      <c r="D290" s="4">
        <v>85</v>
      </c>
      <c r="E290" s="2" t="s">
        <v>393</v>
      </c>
      <c r="F290" s="2">
        <v>0</v>
      </c>
      <c r="G290" s="5" t="s">
        <v>19</v>
      </c>
      <c r="H290" s="2"/>
      <c r="I290" s="5" t="s">
        <v>19</v>
      </c>
      <c r="J290" s="3">
        <v>0.38531708385025198</v>
      </c>
      <c r="K290" s="4">
        <v>0.27146258929690398</v>
      </c>
      <c r="L290" s="4"/>
      <c r="M290" s="2">
        <v>1</v>
      </c>
      <c r="N290" s="2"/>
    </row>
    <row r="291" spans="1:14" s="1" customFormat="1" ht="15" customHeight="1" x14ac:dyDescent="0.35">
      <c r="A291" s="3">
        <v>2001</v>
      </c>
      <c r="B291" s="3">
        <v>0</v>
      </c>
      <c r="C291" s="2" t="s">
        <v>390</v>
      </c>
      <c r="D291" s="4">
        <v>85</v>
      </c>
      <c r="E291" s="2" t="s">
        <v>394</v>
      </c>
      <c r="F291" s="2">
        <v>0</v>
      </c>
      <c r="G291" s="5" t="s">
        <v>21</v>
      </c>
      <c r="H291" s="2"/>
      <c r="I291" s="5" t="s">
        <v>21</v>
      </c>
      <c r="J291" s="3">
        <v>3.3861198277749402E-2</v>
      </c>
      <c r="K291" s="4">
        <v>1.8987341772151899E-2</v>
      </c>
      <c r="L291" s="4"/>
      <c r="M291" s="2">
        <v>0</v>
      </c>
      <c r="N291" s="2"/>
    </row>
    <row r="292" spans="1:14" s="1" customFormat="1" ht="15" customHeight="1" x14ac:dyDescent="0.35">
      <c r="A292" s="3">
        <v>2001</v>
      </c>
      <c r="B292" s="3">
        <v>0</v>
      </c>
      <c r="C292" s="2" t="s">
        <v>390</v>
      </c>
      <c r="D292" s="4">
        <v>85</v>
      </c>
      <c r="E292" s="2" t="s">
        <v>395</v>
      </c>
      <c r="F292" s="2">
        <v>0</v>
      </c>
      <c r="G292" s="5" t="s">
        <v>29</v>
      </c>
      <c r="H292" s="2"/>
      <c r="I292" s="5" t="s">
        <v>29</v>
      </c>
      <c r="J292" s="3">
        <v>1.8098226665693599E-2</v>
      </c>
      <c r="K292" s="4"/>
      <c r="L292" s="4"/>
      <c r="M292" s="2">
        <v>0</v>
      </c>
      <c r="N292" s="2"/>
    </row>
    <row r="293" spans="1:14" s="1" customFormat="1" ht="15" customHeight="1" x14ac:dyDescent="0.35">
      <c r="A293" s="3">
        <v>2001</v>
      </c>
      <c r="B293" s="3">
        <v>0</v>
      </c>
      <c r="C293" s="2" t="s">
        <v>396</v>
      </c>
      <c r="D293" s="4">
        <v>86</v>
      </c>
      <c r="E293" s="2" t="s">
        <v>397</v>
      </c>
      <c r="F293" s="2">
        <v>0</v>
      </c>
      <c r="G293" s="5" t="s">
        <v>15</v>
      </c>
      <c r="H293" s="2"/>
      <c r="I293" s="5" t="s">
        <v>15</v>
      </c>
      <c r="J293" s="3">
        <v>0.35058572949946798</v>
      </c>
      <c r="K293" s="4"/>
      <c r="L293" s="4"/>
      <c r="M293" s="2">
        <v>0</v>
      </c>
      <c r="N293" s="2"/>
    </row>
    <row r="294" spans="1:14" s="1" customFormat="1" ht="15" customHeight="1" x14ac:dyDescent="0.35">
      <c r="A294" s="3">
        <v>2001</v>
      </c>
      <c r="B294" s="3">
        <v>0</v>
      </c>
      <c r="C294" s="2" t="s">
        <v>396</v>
      </c>
      <c r="D294" s="4">
        <v>86</v>
      </c>
      <c r="E294" s="2" t="s">
        <v>398</v>
      </c>
      <c r="F294" s="2">
        <v>0</v>
      </c>
      <c r="G294" s="5" t="s">
        <v>17</v>
      </c>
      <c r="H294" s="2"/>
      <c r="I294" s="5" t="s">
        <v>17</v>
      </c>
      <c r="J294" s="3">
        <v>0.58274760383386603</v>
      </c>
      <c r="K294" s="4">
        <v>0.52446705426356599</v>
      </c>
      <c r="L294" s="4"/>
      <c r="M294" s="2">
        <v>1</v>
      </c>
      <c r="N294" s="2"/>
    </row>
    <row r="295" spans="1:14" s="1" customFormat="1" ht="15" customHeight="1" x14ac:dyDescent="0.35">
      <c r="A295" s="3">
        <v>2001</v>
      </c>
      <c r="B295" s="3">
        <v>0</v>
      </c>
      <c r="C295" s="2" t="s">
        <v>396</v>
      </c>
      <c r="D295" s="4">
        <v>86</v>
      </c>
      <c r="E295" s="2" t="s">
        <v>399</v>
      </c>
      <c r="F295" s="2">
        <v>0</v>
      </c>
      <c r="G295" s="5" t="s">
        <v>19</v>
      </c>
      <c r="H295" s="2"/>
      <c r="I295" s="5" t="s">
        <v>19</v>
      </c>
      <c r="J295" s="3">
        <v>4.1533546325878599E-2</v>
      </c>
      <c r="K295" s="4">
        <v>0.459544573643411</v>
      </c>
      <c r="L295" s="4"/>
      <c r="M295" s="2">
        <v>0</v>
      </c>
      <c r="N295" s="2"/>
    </row>
    <row r="296" spans="1:14" s="1" customFormat="1" ht="15" customHeight="1" x14ac:dyDescent="0.35">
      <c r="A296" s="3">
        <v>2001</v>
      </c>
      <c r="B296" s="3">
        <v>0</v>
      </c>
      <c r="C296" s="2" t="s">
        <v>400</v>
      </c>
      <c r="D296" s="4">
        <v>87</v>
      </c>
      <c r="E296" s="2" t="s">
        <v>401</v>
      </c>
      <c r="F296" s="2">
        <v>0</v>
      </c>
      <c r="G296" s="5" t="s">
        <v>15</v>
      </c>
      <c r="H296" s="2"/>
      <c r="I296" s="5" t="s">
        <v>15</v>
      </c>
      <c r="J296" s="3">
        <v>0.17286883082607499</v>
      </c>
      <c r="K296" s="4">
        <v>0.12618025751073</v>
      </c>
      <c r="L296" s="4"/>
      <c r="M296" s="2">
        <v>0</v>
      </c>
      <c r="N296" s="2"/>
    </row>
    <row r="297" spans="1:14" s="1" customFormat="1" ht="15" customHeight="1" x14ac:dyDescent="0.35">
      <c r="A297" s="3">
        <v>2001</v>
      </c>
      <c r="B297" s="3">
        <v>0</v>
      </c>
      <c r="C297" s="2" t="s">
        <v>400</v>
      </c>
      <c r="D297" s="4">
        <v>87</v>
      </c>
      <c r="E297" s="2" t="s">
        <v>402</v>
      </c>
      <c r="F297" s="2">
        <v>0</v>
      </c>
      <c r="G297" s="5" t="s">
        <v>17</v>
      </c>
      <c r="H297" s="2"/>
      <c r="I297" s="5" t="s">
        <v>17</v>
      </c>
      <c r="J297" s="3">
        <v>0.343890208498284</v>
      </c>
      <c r="K297" s="4">
        <v>0.43719599427753902</v>
      </c>
      <c r="L297" s="4"/>
      <c r="M297" s="2">
        <v>0</v>
      </c>
      <c r="N297" s="2"/>
    </row>
    <row r="298" spans="1:14" s="1" customFormat="1" ht="15" customHeight="1" x14ac:dyDescent="0.35">
      <c r="A298" s="3">
        <v>2001</v>
      </c>
      <c r="B298" s="3">
        <v>0</v>
      </c>
      <c r="C298" s="2" t="s">
        <v>400</v>
      </c>
      <c r="D298" s="4">
        <v>87</v>
      </c>
      <c r="E298" s="2" t="s">
        <v>403</v>
      </c>
      <c r="F298" s="2">
        <v>0</v>
      </c>
      <c r="G298" s="5" t="s">
        <v>19</v>
      </c>
      <c r="H298" s="2"/>
      <c r="I298" s="5" t="s">
        <v>19</v>
      </c>
      <c r="J298" s="3">
        <v>0.45130641330166299</v>
      </c>
      <c r="K298" s="4">
        <v>0.41087267525035798</v>
      </c>
      <c r="L298" s="4"/>
      <c r="M298" s="2">
        <v>1</v>
      </c>
      <c r="N298" s="2"/>
    </row>
    <row r="299" spans="1:14" s="1" customFormat="1" ht="15" customHeight="1" x14ac:dyDescent="0.35">
      <c r="A299" s="3">
        <v>2001</v>
      </c>
      <c r="B299" s="3">
        <v>0</v>
      </c>
      <c r="C299" s="2" t="s">
        <v>404</v>
      </c>
      <c r="D299" s="4">
        <v>88</v>
      </c>
      <c r="E299" s="2" t="s">
        <v>405</v>
      </c>
      <c r="F299" s="2">
        <v>0</v>
      </c>
      <c r="G299" s="5" t="s">
        <v>15</v>
      </c>
      <c r="H299" s="2"/>
      <c r="I299" s="5" t="s">
        <v>15</v>
      </c>
      <c r="J299" s="3">
        <v>0.42709943328181299</v>
      </c>
      <c r="K299" s="4"/>
      <c r="L299" s="4"/>
      <c r="M299" s="2">
        <v>0</v>
      </c>
      <c r="N299" s="2"/>
    </row>
    <row r="300" spans="1:14" s="1" customFormat="1" ht="15" customHeight="1" x14ac:dyDescent="0.35">
      <c r="A300" s="3">
        <v>2001</v>
      </c>
      <c r="B300" s="3">
        <v>0</v>
      </c>
      <c r="C300" s="2" t="s">
        <v>404</v>
      </c>
      <c r="D300" s="4">
        <v>88</v>
      </c>
      <c r="E300" s="2" t="s">
        <v>406</v>
      </c>
      <c r="F300" s="2">
        <v>0</v>
      </c>
      <c r="G300" s="5" t="s">
        <v>17</v>
      </c>
      <c r="H300" s="2"/>
      <c r="I300" s="5" t="s">
        <v>17</v>
      </c>
      <c r="J300" s="3">
        <v>0.53116950025759901</v>
      </c>
      <c r="K300" s="4">
        <v>0.92123769338959205</v>
      </c>
      <c r="L300" s="4"/>
      <c r="M300" s="2">
        <v>1</v>
      </c>
      <c r="N300" s="2"/>
    </row>
    <row r="301" spans="1:14" s="1" customFormat="1" ht="15" customHeight="1" x14ac:dyDescent="0.35">
      <c r="A301" s="3">
        <v>2001</v>
      </c>
      <c r="B301" s="3">
        <v>0</v>
      </c>
      <c r="C301" s="2" t="s">
        <v>407</v>
      </c>
      <c r="D301" s="4">
        <v>89</v>
      </c>
      <c r="E301" s="2" t="s">
        <v>408</v>
      </c>
      <c r="F301" s="2">
        <v>0</v>
      </c>
      <c r="G301" s="5" t="s">
        <v>15</v>
      </c>
      <c r="H301" s="2"/>
      <c r="I301" s="5" t="s">
        <v>15</v>
      </c>
      <c r="J301" s="3">
        <v>0.269555302166477</v>
      </c>
      <c r="K301" s="4"/>
      <c r="L301" s="4"/>
      <c r="M301" s="2">
        <v>0</v>
      </c>
      <c r="N301" s="2"/>
    </row>
    <row r="302" spans="1:14" s="1" customFormat="1" ht="15" customHeight="1" x14ac:dyDescent="0.35">
      <c r="A302" s="3">
        <v>2001</v>
      </c>
      <c r="B302" s="3">
        <v>0</v>
      </c>
      <c r="C302" s="2" t="s">
        <v>407</v>
      </c>
      <c r="D302" s="4">
        <v>89</v>
      </c>
      <c r="E302" s="2" t="s">
        <v>409</v>
      </c>
      <c r="F302" s="2">
        <v>0</v>
      </c>
      <c r="G302" s="5" t="s">
        <v>17</v>
      </c>
      <c r="H302" s="2"/>
      <c r="I302" s="5" t="s">
        <v>17</v>
      </c>
      <c r="J302" s="3">
        <v>0.388825541619156</v>
      </c>
      <c r="K302" s="4">
        <v>0.69281045751633996</v>
      </c>
      <c r="L302" s="4"/>
      <c r="M302" s="2">
        <v>1</v>
      </c>
      <c r="N302" s="2"/>
    </row>
    <row r="303" spans="1:14" s="1" customFormat="1" ht="15" customHeight="1" x14ac:dyDescent="0.35">
      <c r="A303" s="3">
        <v>2001</v>
      </c>
      <c r="B303" s="3">
        <v>0</v>
      </c>
      <c r="C303" s="2" t="s">
        <v>407</v>
      </c>
      <c r="D303" s="4">
        <v>89</v>
      </c>
      <c r="E303" s="2" t="s">
        <v>410</v>
      </c>
      <c r="F303" s="2">
        <v>0</v>
      </c>
      <c r="G303" s="5" t="s">
        <v>19</v>
      </c>
      <c r="H303" s="2"/>
      <c r="I303" s="5" t="s">
        <v>19</v>
      </c>
      <c r="J303" s="3">
        <v>0.149828962371722</v>
      </c>
      <c r="K303" s="4">
        <v>0.17989417989418</v>
      </c>
      <c r="L303" s="4"/>
      <c r="M303" s="2">
        <v>0</v>
      </c>
      <c r="N303" s="2"/>
    </row>
    <row r="304" spans="1:14" s="1" customFormat="1" ht="15" customHeight="1" x14ac:dyDescent="0.35">
      <c r="A304" s="3">
        <v>2001</v>
      </c>
      <c r="B304" s="3">
        <v>0</v>
      </c>
      <c r="C304" s="2" t="s">
        <v>407</v>
      </c>
      <c r="D304" s="4">
        <v>89</v>
      </c>
      <c r="E304" s="2" t="s">
        <v>411</v>
      </c>
      <c r="F304" s="2">
        <v>0</v>
      </c>
      <c r="G304" s="5" t="s">
        <v>21</v>
      </c>
      <c r="H304" s="2"/>
      <c r="I304" s="5" t="s">
        <v>21</v>
      </c>
      <c r="J304" s="3">
        <v>0.147776510832383</v>
      </c>
      <c r="K304" s="4"/>
      <c r="L304" s="4"/>
      <c r="M304" s="2">
        <v>0</v>
      </c>
      <c r="N304" s="2"/>
    </row>
    <row r="305" spans="1:14" s="1" customFormat="1" ht="15" customHeight="1" x14ac:dyDescent="0.35">
      <c r="A305" s="3">
        <v>2001</v>
      </c>
      <c r="B305" s="3">
        <v>0</v>
      </c>
      <c r="C305" s="2" t="s">
        <v>412</v>
      </c>
      <c r="D305" s="4">
        <v>90</v>
      </c>
      <c r="E305" s="2" t="s">
        <v>413</v>
      </c>
      <c r="F305" s="2">
        <v>0</v>
      </c>
      <c r="G305" s="5" t="s">
        <v>15</v>
      </c>
      <c r="H305" s="2"/>
      <c r="I305" s="5" t="s">
        <v>15</v>
      </c>
      <c r="J305" s="3">
        <v>0.10527299925205701</v>
      </c>
      <c r="K305" s="4">
        <v>0.13615123194562401</v>
      </c>
      <c r="L305" s="4"/>
      <c r="M305" s="2">
        <v>0</v>
      </c>
      <c r="N305" s="2"/>
    </row>
    <row r="306" spans="1:14" s="1" customFormat="1" ht="15" customHeight="1" x14ac:dyDescent="0.35">
      <c r="A306" s="3">
        <v>2001</v>
      </c>
      <c r="B306" s="3">
        <v>0</v>
      </c>
      <c r="C306" s="2" t="s">
        <v>412</v>
      </c>
      <c r="D306" s="4">
        <v>90</v>
      </c>
      <c r="E306" s="2" t="s">
        <v>414</v>
      </c>
      <c r="F306" s="2">
        <v>0</v>
      </c>
      <c r="G306" s="5" t="s">
        <v>17</v>
      </c>
      <c r="H306" s="2"/>
      <c r="I306" s="5" t="s">
        <v>17</v>
      </c>
      <c r="J306" s="3">
        <v>0.319184741959611</v>
      </c>
      <c r="K306" s="4">
        <v>0.35726423109600702</v>
      </c>
      <c r="L306" s="4"/>
      <c r="M306" s="2">
        <v>1</v>
      </c>
      <c r="N306" s="2"/>
    </row>
    <row r="307" spans="1:14" s="1" customFormat="1" ht="15" customHeight="1" x14ac:dyDescent="0.35">
      <c r="A307" s="3">
        <v>2001</v>
      </c>
      <c r="B307" s="3">
        <v>0</v>
      </c>
      <c r="C307" s="2" t="s">
        <v>412</v>
      </c>
      <c r="D307" s="4">
        <v>90</v>
      </c>
      <c r="E307" s="2" t="s">
        <v>415</v>
      </c>
      <c r="F307" s="2">
        <v>0</v>
      </c>
      <c r="G307" s="5" t="s">
        <v>19</v>
      </c>
      <c r="H307" s="2"/>
      <c r="I307" s="5" t="s">
        <v>19</v>
      </c>
      <c r="J307" s="3">
        <v>0.110695587135378</v>
      </c>
      <c r="K307" s="4">
        <v>0.38232795242140999</v>
      </c>
      <c r="L307" s="4"/>
      <c r="M307" s="2">
        <v>0</v>
      </c>
      <c r="N307" s="2"/>
    </row>
    <row r="308" spans="1:14" s="1" customFormat="1" ht="15" customHeight="1" x14ac:dyDescent="0.35">
      <c r="A308" s="3">
        <v>2001</v>
      </c>
      <c r="B308" s="3">
        <v>0</v>
      </c>
      <c r="C308" s="2" t="s">
        <v>412</v>
      </c>
      <c r="D308" s="4">
        <v>90</v>
      </c>
      <c r="E308" s="2" t="s">
        <v>416</v>
      </c>
      <c r="F308" s="2">
        <v>0</v>
      </c>
      <c r="G308" s="5" t="s">
        <v>21</v>
      </c>
      <c r="H308" s="2"/>
      <c r="I308" s="5" t="s">
        <v>21</v>
      </c>
      <c r="J308" s="3">
        <v>6.9745699326851193E-2</v>
      </c>
      <c r="K308" s="4">
        <v>1.7417162276975401E-2</v>
      </c>
      <c r="L308" s="4"/>
      <c r="M308" s="2">
        <v>0</v>
      </c>
      <c r="N308" s="2"/>
    </row>
    <row r="309" spans="1:14" s="1" customFormat="1" ht="15" customHeight="1" x14ac:dyDescent="0.35">
      <c r="A309" s="3">
        <v>2001</v>
      </c>
      <c r="B309" s="3">
        <v>0</v>
      </c>
      <c r="C309" s="2" t="s">
        <v>412</v>
      </c>
      <c r="D309" s="4">
        <v>90</v>
      </c>
      <c r="E309" s="2" t="s">
        <v>417</v>
      </c>
      <c r="F309" s="2">
        <v>0</v>
      </c>
      <c r="G309" s="5" t="s">
        <v>23</v>
      </c>
      <c r="H309" s="2"/>
      <c r="I309" s="5" t="s">
        <v>23</v>
      </c>
      <c r="J309" s="3">
        <v>6.2827225130889994E-2</v>
      </c>
      <c r="K309" s="4"/>
      <c r="L309" s="4"/>
      <c r="M309" s="2">
        <v>0</v>
      </c>
      <c r="N309" s="2"/>
    </row>
    <row r="310" spans="1:14" s="1" customFormat="1" ht="15" customHeight="1" x14ac:dyDescent="0.35">
      <c r="A310" s="3">
        <v>2001</v>
      </c>
      <c r="B310" s="3">
        <v>0</v>
      </c>
      <c r="C310" s="2" t="s">
        <v>412</v>
      </c>
      <c r="D310" s="4">
        <v>90</v>
      </c>
      <c r="E310" s="2" t="s">
        <v>418</v>
      </c>
      <c r="F310" s="2">
        <v>0</v>
      </c>
      <c r="G310" s="5" t="s">
        <v>29</v>
      </c>
      <c r="H310" s="2"/>
      <c r="I310" s="5" t="s">
        <v>29</v>
      </c>
      <c r="J310" s="3">
        <v>0.14117427075542299</v>
      </c>
      <c r="K310" s="4"/>
      <c r="L310" s="4"/>
      <c r="M310" s="2">
        <v>0</v>
      </c>
      <c r="N310" s="2"/>
    </row>
    <row r="311" spans="1:14" s="1" customFormat="1" ht="15" customHeight="1" x14ac:dyDescent="0.35">
      <c r="A311" s="3">
        <v>2001</v>
      </c>
      <c r="B311" s="3">
        <v>0</v>
      </c>
      <c r="C311" s="2" t="s">
        <v>412</v>
      </c>
      <c r="D311" s="4">
        <v>90</v>
      </c>
      <c r="E311" s="2" t="s">
        <v>419</v>
      </c>
      <c r="F311" s="2">
        <v>0</v>
      </c>
      <c r="G311" s="5" t="s">
        <v>420</v>
      </c>
      <c r="H311" s="2"/>
      <c r="I311" s="5" t="s">
        <v>420</v>
      </c>
      <c r="J311" s="3">
        <v>0.12658937920718</v>
      </c>
      <c r="K311" s="4"/>
      <c r="L311" s="4"/>
      <c r="M311" s="2">
        <v>0</v>
      </c>
      <c r="N311" s="2"/>
    </row>
    <row r="312" spans="1:14" s="1" customFormat="1" ht="15" customHeight="1" x14ac:dyDescent="0.35">
      <c r="A312" s="3">
        <v>2001</v>
      </c>
      <c r="B312" s="3">
        <v>0</v>
      </c>
      <c r="C312" s="2" t="s">
        <v>412</v>
      </c>
      <c r="D312" s="4">
        <v>90</v>
      </c>
      <c r="E312" s="2" t="s">
        <v>421</v>
      </c>
      <c r="F312" s="2">
        <v>0</v>
      </c>
      <c r="G312" s="5" t="s">
        <v>422</v>
      </c>
      <c r="H312" s="2"/>
      <c r="I312" s="5" t="s">
        <v>422</v>
      </c>
      <c r="J312" s="3">
        <v>3.5901271503365702E-2</v>
      </c>
      <c r="K312" s="4"/>
      <c r="L312" s="4"/>
      <c r="M312" s="2">
        <v>0</v>
      </c>
      <c r="N312" s="2"/>
    </row>
    <row r="313" spans="1:14" s="1" customFormat="1" ht="15" customHeight="1" x14ac:dyDescent="0.35">
      <c r="A313" s="3">
        <v>2001</v>
      </c>
      <c r="B313" s="3">
        <v>0</v>
      </c>
      <c r="C313" s="2" t="s">
        <v>423</v>
      </c>
      <c r="D313" s="4">
        <v>91</v>
      </c>
      <c r="E313" s="2" t="s">
        <v>424</v>
      </c>
      <c r="F313" s="2">
        <v>0</v>
      </c>
      <c r="G313" s="5" t="s">
        <v>15</v>
      </c>
      <c r="H313" s="2"/>
      <c r="I313" s="5" t="s">
        <v>15</v>
      </c>
      <c r="J313" s="3">
        <v>0.50153846153846104</v>
      </c>
      <c r="K313" s="4">
        <v>0.36516452074391997</v>
      </c>
      <c r="L313" s="4"/>
      <c r="M313" s="2">
        <v>1</v>
      </c>
      <c r="N313" s="2"/>
    </row>
    <row r="314" spans="1:14" s="1" customFormat="1" ht="15" customHeight="1" x14ac:dyDescent="0.35">
      <c r="A314" s="3">
        <v>2001</v>
      </c>
      <c r="B314" s="3">
        <v>0</v>
      </c>
      <c r="C314" s="2" t="s">
        <v>423</v>
      </c>
      <c r="D314" s="4">
        <v>91</v>
      </c>
      <c r="E314" s="2" t="s">
        <v>425</v>
      </c>
      <c r="F314" s="2">
        <v>0</v>
      </c>
      <c r="G314" s="5" t="s">
        <v>17</v>
      </c>
      <c r="H314" s="2"/>
      <c r="I314" s="5" t="s">
        <v>17</v>
      </c>
      <c r="J314" s="3">
        <v>0.47521367521367502</v>
      </c>
      <c r="K314" s="4">
        <v>0.43741058655221698</v>
      </c>
      <c r="L314" s="4"/>
      <c r="M314" s="2">
        <v>0</v>
      </c>
      <c r="N314" s="2"/>
    </row>
    <row r="315" spans="1:14" s="1" customFormat="1" ht="15" customHeight="1" x14ac:dyDescent="0.35">
      <c r="A315" s="3">
        <v>2001</v>
      </c>
      <c r="B315" s="3">
        <v>0</v>
      </c>
      <c r="C315" s="2" t="s">
        <v>426</v>
      </c>
      <c r="D315" s="4">
        <v>92</v>
      </c>
      <c r="E315" s="2" t="s">
        <v>427</v>
      </c>
      <c r="F315" s="2">
        <v>0</v>
      </c>
      <c r="G315" s="5" t="s">
        <v>17</v>
      </c>
      <c r="H315" s="2"/>
      <c r="I315" s="5" t="s">
        <v>17</v>
      </c>
      <c r="J315" s="3">
        <v>0.68263888888888902</v>
      </c>
      <c r="K315" s="4">
        <v>0.69140625</v>
      </c>
      <c r="L315" s="4"/>
      <c r="M315" s="2">
        <v>1</v>
      </c>
      <c r="N315" s="2"/>
    </row>
    <row r="316" spans="1:14" s="1" customFormat="1" ht="15" customHeight="1" x14ac:dyDescent="0.35">
      <c r="A316" s="3">
        <v>2001</v>
      </c>
      <c r="B316" s="3">
        <v>0</v>
      </c>
      <c r="C316" s="2" t="s">
        <v>426</v>
      </c>
      <c r="D316" s="4">
        <v>92</v>
      </c>
      <c r="E316" s="2" t="s">
        <v>428</v>
      </c>
      <c r="F316" s="2">
        <v>0</v>
      </c>
      <c r="G316" s="5" t="s">
        <v>21</v>
      </c>
      <c r="H316" s="2"/>
      <c r="I316" s="5" t="s">
        <v>21</v>
      </c>
      <c r="J316" s="3">
        <v>0.27013888888888898</v>
      </c>
      <c r="K316" s="4">
        <v>0.24765624999999999</v>
      </c>
      <c r="L316" s="4"/>
      <c r="M316" s="2">
        <v>0</v>
      </c>
      <c r="N316" s="2"/>
    </row>
    <row r="317" spans="1:14" s="1" customFormat="1" ht="15" customHeight="1" x14ac:dyDescent="0.35">
      <c r="A317" s="3">
        <v>2001</v>
      </c>
      <c r="B317" s="3">
        <v>0</v>
      </c>
      <c r="C317" s="2" t="s">
        <v>429</v>
      </c>
      <c r="D317" s="4">
        <v>93</v>
      </c>
      <c r="E317" s="2" t="s">
        <v>430</v>
      </c>
      <c r="F317" s="2">
        <v>0</v>
      </c>
      <c r="G317" s="5" t="s">
        <v>15</v>
      </c>
      <c r="H317" s="2"/>
      <c r="I317" s="5" t="s">
        <v>15</v>
      </c>
      <c r="J317" s="3">
        <v>0.33202687569988798</v>
      </c>
      <c r="K317" s="4">
        <v>5.6459647957489201E-2</v>
      </c>
      <c r="L317" s="4"/>
      <c r="M317" s="2">
        <v>1</v>
      </c>
      <c r="N317" s="2"/>
    </row>
    <row r="318" spans="1:14" s="1" customFormat="1" ht="15" customHeight="1" x14ac:dyDescent="0.35">
      <c r="A318" s="3">
        <v>2001</v>
      </c>
      <c r="B318" s="3">
        <v>0</v>
      </c>
      <c r="C318" s="2" t="s">
        <v>429</v>
      </c>
      <c r="D318" s="4">
        <v>93</v>
      </c>
      <c r="E318" s="2" t="s">
        <v>431</v>
      </c>
      <c r="F318" s="2">
        <v>0</v>
      </c>
      <c r="G318" s="5" t="s">
        <v>17</v>
      </c>
      <c r="H318" s="2"/>
      <c r="I318" s="5" t="s">
        <v>17</v>
      </c>
      <c r="J318" s="3">
        <v>0.31634938409854402</v>
      </c>
      <c r="K318" s="4">
        <v>0.51511125871803398</v>
      </c>
      <c r="L318" s="4"/>
      <c r="M318" s="2">
        <v>0</v>
      </c>
      <c r="N318" s="2"/>
    </row>
    <row r="319" spans="1:14" s="1" customFormat="1" ht="15" customHeight="1" x14ac:dyDescent="0.35">
      <c r="A319" s="3">
        <v>2001</v>
      </c>
      <c r="B319" s="3">
        <v>0</v>
      </c>
      <c r="C319" s="2" t="s">
        <v>429</v>
      </c>
      <c r="D319" s="4">
        <v>93</v>
      </c>
      <c r="E319" s="2" t="s">
        <v>432</v>
      </c>
      <c r="F319" s="2">
        <v>0</v>
      </c>
      <c r="G319" s="5" t="s">
        <v>23</v>
      </c>
      <c r="H319" s="2"/>
      <c r="I319" s="5" t="s">
        <v>23</v>
      </c>
      <c r="J319" s="3">
        <v>0.32334826427771601</v>
      </c>
      <c r="K319" s="4"/>
      <c r="L319" s="4"/>
      <c r="M319" s="2">
        <v>0</v>
      </c>
      <c r="N319" s="2"/>
    </row>
    <row r="320" spans="1:14" s="1" customFormat="1" ht="15" customHeight="1" x14ac:dyDescent="0.35">
      <c r="A320" s="3">
        <v>2001</v>
      </c>
      <c r="B320" s="3">
        <v>0</v>
      </c>
      <c r="C320" s="2" t="s">
        <v>433</v>
      </c>
      <c r="D320" s="4">
        <v>95</v>
      </c>
      <c r="E320" s="2" t="s">
        <v>434</v>
      </c>
      <c r="F320" s="2">
        <v>0</v>
      </c>
      <c r="G320" s="5" t="s">
        <v>15</v>
      </c>
      <c r="H320" s="2"/>
      <c r="I320" s="5" t="s">
        <v>15</v>
      </c>
      <c r="J320" s="3">
        <v>0.50900900900900903</v>
      </c>
      <c r="K320" s="4"/>
      <c r="L320" s="4"/>
      <c r="M320" s="2">
        <v>1</v>
      </c>
      <c r="N320" s="2"/>
    </row>
    <row r="321" spans="1:14" s="1" customFormat="1" ht="15" customHeight="1" x14ac:dyDescent="0.35">
      <c r="A321" s="3">
        <v>2001</v>
      </c>
      <c r="B321" s="3">
        <v>0</v>
      </c>
      <c r="C321" s="2" t="s">
        <v>433</v>
      </c>
      <c r="D321" s="4">
        <v>95</v>
      </c>
      <c r="E321" s="2" t="s">
        <v>435</v>
      </c>
      <c r="F321" s="2">
        <v>0</v>
      </c>
      <c r="G321" s="5" t="s">
        <v>17</v>
      </c>
      <c r="H321" s="2"/>
      <c r="I321" s="5" t="s">
        <v>17</v>
      </c>
      <c r="J321" s="3">
        <v>0.48648648648648701</v>
      </c>
      <c r="K321" s="4">
        <v>1</v>
      </c>
      <c r="L321" s="4"/>
      <c r="M321" s="2">
        <v>0</v>
      </c>
      <c r="N321" s="2"/>
    </row>
    <row r="322" spans="1:14" s="1" customFormat="1" ht="15" customHeight="1" x14ac:dyDescent="0.35">
      <c r="A322" s="3">
        <v>2001</v>
      </c>
      <c r="B322" s="3">
        <v>0</v>
      </c>
      <c r="C322" s="2" t="s">
        <v>436</v>
      </c>
      <c r="D322" s="4">
        <v>94</v>
      </c>
      <c r="E322" s="2" t="s">
        <v>437</v>
      </c>
      <c r="F322" s="2">
        <v>0</v>
      </c>
      <c r="G322" s="5" t="s">
        <v>15</v>
      </c>
      <c r="H322" s="2"/>
      <c r="I322" s="5" t="s">
        <v>15</v>
      </c>
      <c r="J322" s="3">
        <v>0.428788409860965</v>
      </c>
      <c r="K322" s="4">
        <v>0.382653776096399</v>
      </c>
      <c r="L322" s="4"/>
      <c r="M322" s="2">
        <v>0</v>
      </c>
      <c r="N322" s="2"/>
    </row>
    <row r="323" spans="1:14" s="1" customFormat="1" ht="15" customHeight="1" x14ac:dyDescent="0.35">
      <c r="A323" s="3">
        <v>2001</v>
      </c>
      <c r="B323" s="3">
        <v>0</v>
      </c>
      <c r="C323" s="2" t="s">
        <v>436</v>
      </c>
      <c r="D323" s="4">
        <v>94</v>
      </c>
      <c r="E323" s="2" t="s">
        <v>438</v>
      </c>
      <c r="F323" s="2">
        <v>0</v>
      </c>
      <c r="G323" s="5" t="s">
        <v>17</v>
      </c>
      <c r="H323" s="2"/>
      <c r="I323" s="5" t="s">
        <v>17</v>
      </c>
      <c r="J323" s="3">
        <v>0.47388713634770402</v>
      </c>
      <c r="K323" s="4">
        <v>0.53145579375087604</v>
      </c>
      <c r="L323" s="4"/>
      <c r="M323" s="2">
        <v>1</v>
      </c>
      <c r="N323" s="2"/>
    </row>
    <row r="324" spans="1:14" s="1" customFormat="1" ht="15" customHeight="1" x14ac:dyDescent="0.35">
      <c r="A324" s="3">
        <v>2001</v>
      </c>
      <c r="B324" s="3">
        <v>0</v>
      </c>
      <c r="C324" s="2" t="s">
        <v>436</v>
      </c>
      <c r="D324" s="4">
        <v>94</v>
      </c>
      <c r="E324" s="2" t="s">
        <v>439</v>
      </c>
      <c r="F324" s="2">
        <v>0</v>
      </c>
      <c r="G324" s="5" t="s">
        <v>19</v>
      </c>
      <c r="H324" s="2"/>
      <c r="I324" s="5" t="s">
        <v>19</v>
      </c>
      <c r="J324" s="3">
        <v>3.5050823694356803E-2</v>
      </c>
      <c r="K324" s="4">
        <v>3.0825276726916099E-2</v>
      </c>
      <c r="L324" s="4"/>
      <c r="M324" s="2">
        <v>0</v>
      </c>
      <c r="N324" s="2"/>
    </row>
    <row r="325" spans="1:14" s="1" customFormat="1" ht="15" customHeight="1" x14ac:dyDescent="0.35">
      <c r="A325" s="3">
        <v>2001</v>
      </c>
      <c r="B325" s="3">
        <v>0</v>
      </c>
      <c r="C325" s="2" t="s">
        <v>436</v>
      </c>
      <c r="D325" s="4">
        <v>94</v>
      </c>
      <c r="E325" s="2" t="s">
        <v>440</v>
      </c>
      <c r="F325" s="2">
        <v>0</v>
      </c>
      <c r="G325" s="5" t="s">
        <v>420</v>
      </c>
      <c r="H325" s="2"/>
      <c r="I325" s="5" t="s">
        <v>420</v>
      </c>
      <c r="J325" s="3">
        <v>3.1078397008996402E-2</v>
      </c>
      <c r="K325" s="4"/>
      <c r="L325" s="4"/>
      <c r="M325" s="2">
        <v>0</v>
      </c>
      <c r="N325" s="2"/>
    </row>
    <row r="326" spans="1:14" s="1" customFormat="1" ht="15" customHeight="1" x14ac:dyDescent="0.35">
      <c r="A326" s="3">
        <v>2001</v>
      </c>
      <c r="B326" s="3">
        <v>0</v>
      </c>
      <c r="C326" s="2" t="s">
        <v>441</v>
      </c>
      <c r="D326" s="4">
        <v>118</v>
      </c>
      <c r="E326" s="2" t="s">
        <v>442</v>
      </c>
      <c r="F326" s="2">
        <v>0</v>
      </c>
      <c r="G326" s="5" t="s">
        <v>15</v>
      </c>
      <c r="H326" s="2"/>
      <c r="I326" s="5" t="s">
        <v>15</v>
      </c>
      <c r="J326" s="3">
        <v>0.24633848657445101</v>
      </c>
      <c r="K326" s="4">
        <v>0.41160738165284799</v>
      </c>
      <c r="L326" s="4"/>
      <c r="M326" s="2">
        <v>0</v>
      </c>
      <c r="N326" s="2"/>
    </row>
    <row r="327" spans="1:14" s="1" customFormat="1" ht="15" customHeight="1" x14ac:dyDescent="0.35">
      <c r="A327" s="3">
        <v>2001</v>
      </c>
      <c r="B327" s="3">
        <v>0</v>
      </c>
      <c r="C327" s="2" t="s">
        <v>441</v>
      </c>
      <c r="D327" s="4">
        <v>118</v>
      </c>
      <c r="E327" s="2" t="s">
        <v>443</v>
      </c>
      <c r="F327" s="2">
        <v>0</v>
      </c>
      <c r="G327" s="5" t="s">
        <v>17</v>
      </c>
      <c r="H327" s="2"/>
      <c r="I327" s="5" t="s">
        <v>17</v>
      </c>
      <c r="J327" s="3">
        <v>0.36716842961757501</v>
      </c>
      <c r="K327" s="4">
        <v>0.50040117678523699</v>
      </c>
      <c r="L327" s="4"/>
      <c r="M327" s="2">
        <v>0</v>
      </c>
      <c r="N327" s="2"/>
    </row>
    <row r="328" spans="1:14" s="1" customFormat="1" ht="15" customHeight="1" x14ac:dyDescent="0.35">
      <c r="A328" s="3">
        <v>2001</v>
      </c>
      <c r="B328" s="3">
        <v>0</v>
      </c>
      <c r="C328" s="2" t="s">
        <v>441</v>
      </c>
      <c r="D328" s="4">
        <v>118</v>
      </c>
      <c r="E328" s="2" t="s">
        <v>444</v>
      </c>
      <c r="F328" s="2">
        <v>0</v>
      </c>
      <c r="G328" s="5" t="s">
        <v>19</v>
      </c>
      <c r="H328" s="2"/>
      <c r="I328" s="5" t="s">
        <v>19</v>
      </c>
      <c r="J328" s="3">
        <v>0.36798209926769698</v>
      </c>
      <c r="K328" s="4">
        <v>5.9909066595346401E-2</v>
      </c>
      <c r="L328" s="4"/>
      <c r="M328" s="2">
        <v>1</v>
      </c>
      <c r="N328" s="2"/>
    </row>
    <row r="329" spans="1:14" s="1" customFormat="1" ht="15" customHeight="1" x14ac:dyDescent="0.35">
      <c r="A329" s="3">
        <v>2001</v>
      </c>
      <c r="B329" s="3">
        <v>0</v>
      </c>
      <c r="C329" s="2" t="s">
        <v>445</v>
      </c>
      <c r="D329" s="4">
        <v>96</v>
      </c>
      <c r="E329" s="2" t="s">
        <v>446</v>
      </c>
      <c r="F329" s="2">
        <v>0</v>
      </c>
      <c r="G329" s="5" t="s">
        <v>15</v>
      </c>
      <c r="H329" s="2"/>
      <c r="I329" s="5" t="s">
        <v>15</v>
      </c>
      <c r="J329" s="3">
        <v>0.11971830985915501</v>
      </c>
      <c r="K329" s="4">
        <v>0.31584948688711501</v>
      </c>
      <c r="L329" s="4"/>
      <c r="M329" s="2">
        <v>0</v>
      </c>
      <c r="N329" s="2"/>
    </row>
    <row r="330" spans="1:14" s="1" customFormat="1" ht="15" customHeight="1" x14ac:dyDescent="0.35">
      <c r="A330" s="3">
        <v>2001</v>
      </c>
      <c r="B330" s="3">
        <v>0</v>
      </c>
      <c r="C330" s="2" t="s">
        <v>445</v>
      </c>
      <c r="D330" s="4">
        <v>96</v>
      </c>
      <c r="E330" s="2" t="s">
        <v>447</v>
      </c>
      <c r="F330" s="2">
        <v>0</v>
      </c>
      <c r="G330" s="5" t="s">
        <v>17</v>
      </c>
      <c r="H330" s="2"/>
      <c r="I330" s="5" t="s">
        <v>17</v>
      </c>
      <c r="J330" s="3">
        <v>0.383299798792757</v>
      </c>
      <c r="K330" s="4">
        <v>0.66020524515393397</v>
      </c>
      <c r="L330" s="4"/>
      <c r="M330" s="2">
        <v>0</v>
      </c>
      <c r="N330" s="2"/>
    </row>
    <row r="331" spans="1:14" s="1" customFormat="1" ht="15" customHeight="1" x14ac:dyDescent="0.35">
      <c r="A331" s="3">
        <v>2001</v>
      </c>
      <c r="B331" s="3">
        <v>0</v>
      </c>
      <c r="C331" s="2" t="s">
        <v>445</v>
      </c>
      <c r="D331" s="4">
        <v>96</v>
      </c>
      <c r="E331" s="2" t="s">
        <v>448</v>
      </c>
      <c r="F331" s="2">
        <v>0</v>
      </c>
      <c r="G331" s="5" t="s">
        <v>19</v>
      </c>
      <c r="H331" s="2"/>
      <c r="I331" s="5" t="s">
        <v>19</v>
      </c>
      <c r="J331" s="3">
        <v>0.47686116700201198</v>
      </c>
      <c r="K331" s="4"/>
      <c r="L331" s="4"/>
      <c r="M331" s="2">
        <v>1</v>
      </c>
      <c r="N331" s="2"/>
    </row>
    <row r="332" spans="1:14" s="1" customFormat="1" ht="15" customHeight="1" x14ac:dyDescent="0.35">
      <c r="A332" s="3">
        <v>2001</v>
      </c>
      <c r="B332" s="3">
        <v>0</v>
      </c>
      <c r="C332" s="2" t="s">
        <v>449</v>
      </c>
      <c r="D332" s="4">
        <v>97</v>
      </c>
      <c r="E332" s="2" t="s">
        <v>450</v>
      </c>
      <c r="F332" s="2">
        <v>0</v>
      </c>
      <c r="G332" s="5" t="s">
        <v>15</v>
      </c>
      <c r="H332" s="2"/>
      <c r="I332" s="5" t="s">
        <v>15</v>
      </c>
      <c r="J332" s="3">
        <v>0.23297491039426499</v>
      </c>
      <c r="K332" s="4">
        <v>0.32695139911634802</v>
      </c>
      <c r="L332" s="4"/>
      <c r="M332" s="2">
        <v>0</v>
      </c>
      <c r="N332" s="2"/>
    </row>
    <row r="333" spans="1:14" s="1" customFormat="1" ht="15" customHeight="1" x14ac:dyDescent="0.35">
      <c r="A333" s="3">
        <v>2001</v>
      </c>
      <c r="B333" s="3">
        <v>0</v>
      </c>
      <c r="C333" s="2" t="s">
        <v>449</v>
      </c>
      <c r="D333" s="4">
        <v>97</v>
      </c>
      <c r="E333" s="2" t="s">
        <v>451</v>
      </c>
      <c r="F333" s="2">
        <v>0</v>
      </c>
      <c r="G333" s="5" t="s">
        <v>17</v>
      </c>
      <c r="H333" s="2"/>
      <c r="I333" s="5" t="s">
        <v>17</v>
      </c>
      <c r="J333" s="3">
        <v>0.37634408602150499</v>
      </c>
      <c r="K333" s="4">
        <v>0.65832106038291605</v>
      </c>
      <c r="L333" s="4"/>
      <c r="M333" s="2">
        <v>1</v>
      </c>
      <c r="N333" s="2"/>
    </row>
    <row r="334" spans="1:14" s="1" customFormat="1" ht="15" customHeight="1" x14ac:dyDescent="0.35">
      <c r="A334" s="3">
        <v>2001</v>
      </c>
      <c r="B334" s="3">
        <v>0</v>
      </c>
      <c r="C334" s="2" t="s">
        <v>449</v>
      </c>
      <c r="D334" s="4">
        <v>97</v>
      </c>
      <c r="E334" s="2" t="s">
        <v>452</v>
      </c>
      <c r="F334" s="2">
        <v>0</v>
      </c>
      <c r="G334" s="5" t="s">
        <v>19</v>
      </c>
      <c r="H334" s="2"/>
      <c r="I334" s="5" t="s">
        <v>19</v>
      </c>
      <c r="J334" s="3">
        <v>0.37514934289127799</v>
      </c>
      <c r="K334" s="4"/>
      <c r="L334" s="4"/>
      <c r="M334" s="2">
        <v>0</v>
      </c>
      <c r="N334" s="2"/>
    </row>
    <row r="335" spans="1:14" s="1" customFormat="1" ht="15" customHeight="1" x14ac:dyDescent="0.35">
      <c r="A335" s="3">
        <v>2001</v>
      </c>
      <c r="B335" s="3">
        <v>0</v>
      </c>
      <c r="C335" s="2" t="s">
        <v>453</v>
      </c>
      <c r="D335" s="4">
        <v>98</v>
      </c>
      <c r="E335" s="2" t="s">
        <v>454</v>
      </c>
      <c r="F335" s="2">
        <v>0</v>
      </c>
      <c r="G335" s="5" t="s">
        <v>15</v>
      </c>
      <c r="H335" s="2"/>
      <c r="I335" s="5" t="s">
        <v>15</v>
      </c>
      <c r="J335" s="3">
        <v>8.2291246470351007E-2</v>
      </c>
      <c r="K335" s="4"/>
      <c r="L335" s="4"/>
      <c r="M335" s="2">
        <v>0</v>
      </c>
      <c r="N335" s="2"/>
    </row>
    <row r="336" spans="1:14" s="1" customFormat="1" ht="15" customHeight="1" x14ac:dyDescent="0.35">
      <c r="A336" s="3">
        <v>2001</v>
      </c>
      <c r="B336" s="3">
        <v>0</v>
      </c>
      <c r="C336" s="2" t="s">
        <v>453</v>
      </c>
      <c r="D336" s="4">
        <v>98</v>
      </c>
      <c r="E336" s="2" t="s">
        <v>455</v>
      </c>
      <c r="F336" s="2">
        <v>0</v>
      </c>
      <c r="G336" s="5" t="s">
        <v>17</v>
      </c>
      <c r="H336" s="2"/>
      <c r="I336" s="5" t="s">
        <v>17</v>
      </c>
      <c r="J336" s="3">
        <v>0.42154094392900399</v>
      </c>
      <c r="K336" s="4">
        <v>0.49117387466902002</v>
      </c>
      <c r="L336" s="4"/>
      <c r="M336" s="2">
        <v>0</v>
      </c>
      <c r="N336" s="2"/>
    </row>
    <row r="337" spans="1:14" s="1" customFormat="1" ht="15" customHeight="1" x14ac:dyDescent="0.35">
      <c r="A337" s="3">
        <v>2001</v>
      </c>
      <c r="B337" s="3">
        <v>0</v>
      </c>
      <c r="C337" s="2" t="s">
        <v>453</v>
      </c>
      <c r="D337" s="4">
        <v>98</v>
      </c>
      <c r="E337" s="2" t="s">
        <v>456</v>
      </c>
      <c r="F337" s="2">
        <v>0</v>
      </c>
      <c r="G337" s="5" t="s">
        <v>19</v>
      </c>
      <c r="H337" s="2"/>
      <c r="I337" s="5" t="s">
        <v>19</v>
      </c>
      <c r="J337" s="3">
        <v>0.44614764017749098</v>
      </c>
      <c r="K337" s="4">
        <v>0.491615180935569</v>
      </c>
      <c r="L337" s="4"/>
      <c r="M337" s="2">
        <v>1</v>
      </c>
      <c r="N337" s="2"/>
    </row>
    <row r="338" spans="1:14" s="1" customFormat="1" ht="15" customHeight="1" x14ac:dyDescent="0.35">
      <c r="A338" s="3">
        <v>2001</v>
      </c>
      <c r="B338" s="3">
        <v>0</v>
      </c>
      <c r="C338" s="2" t="s">
        <v>453</v>
      </c>
      <c r="D338" s="4">
        <v>98</v>
      </c>
      <c r="E338" s="2" t="s">
        <v>457</v>
      </c>
      <c r="F338" s="2">
        <v>0</v>
      </c>
      <c r="G338" s="5" t="s">
        <v>21</v>
      </c>
      <c r="H338" s="2"/>
      <c r="I338" s="5" t="s">
        <v>21</v>
      </c>
      <c r="J338" s="3">
        <v>0</v>
      </c>
      <c r="K338" s="4"/>
      <c r="L338" s="4"/>
      <c r="M338" s="2">
        <v>0</v>
      </c>
      <c r="N338" s="2"/>
    </row>
    <row r="339" spans="1:14" s="1" customFormat="1" ht="15" customHeight="1" x14ac:dyDescent="0.35">
      <c r="A339" s="3">
        <v>2001</v>
      </c>
      <c r="B339" s="3">
        <v>0</v>
      </c>
      <c r="C339" s="2" t="s">
        <v>458</v>
      </c>
      <c r="D339" s="4">
        <v>100</v>
      </c>
      <c r="E339" s="2" t="s">
        <v>459</v>
      </c>
      <c r="F339" s="2">
        <v>0</v>
      </c>
      <c r="G339" s="5" t="s">
        <v>15</v>
      </c>
      <c r="H339" s="2"/>
      <c r="I339" s="5" t="s">
        <v>15</v>
      </c>
      <c r="J339" s="3">
        <v>0.26607538802660802</v>
      </c>
      <c r="K339" s="4">
        <v>0.150835866261398</v>
      </c>
      <c r="L339" s="4"/>
      <c r="M339" s="2">
        <v>0</v>
      </c>
      <c r="N339" s="2"/>
    </row>
    <row r="340" spans="1:14" s="1" customFormat="1" ht="15" customHeight="1" x14ac:dyDescent="0.35">
      <c r="A340" s="3">
        <v>2001</v>
      </c>
      <c r="B340" s="3">
        <v>0</v>
      </c>
      <c r="C340" s="2" t="s">
        <v>458</v>
      </c>
      <c r="D340" s="4">
        <v>100</v>
      </c>
      <c r="E340" s="2" t="s">
        <v>460</v>
      </c>
      <c r="F340" s="2">
        <v>0</v>
      </c>
      <c r="G340" s="5" t="s">
        <v>17</v>
      </c>
      <c r="H340" s="2"/>
      <c r="I340" s="5" t="s">
        <v>17</v>
      </c>
      <c r="J340" s="3">
        <v>0.64634146341463405</v>
      </c>
      <c r="K340" s="4">
        <v>0.77697568389057703</v>
      </c>
      <c r="L340" s="4"/>
      <c r="M340" s="2">
        <v>1</v>
      </c>
      <c r="N340" s="2"/>
    </row>
    <row r="341" spans="1:14" s="1" customFormat="1" ht="15" customHeight="1" x14ac:dyDescent="0.35">
      <c r="A341" s="3">
        <v>2001</v>
      </c>
      <c r="B341" s="3">
        <v>0</v>
      </c>
      <c r="C341" s="2" t="s">
        <v>458</v>
      </c>
      <c r="D341" s="4">
        <v>100</v>
      </c>
      <c r="E341" s="2" t="s">
        <v>461</v>
      </c>
      <c r="F341" s="2">
        <v>0</v>
      </c>
      <c r="G341" s="5" t="s">
        <v>19</v>
      </c>
      <c r="H341" s="2"/>
      <c r="I341" s="5" t="s">
        <v>19</v>
      </c>
      <c r="J341" s="3">
        <v>1.21951219512195E-2</v>
      </c>
      <c r="K341" s="4"/>
      <c r="L341" s="4"/>
      <c r="M341" s="2">
        <v>0</v>
      </c>
      <c r="N341" s="2"/>
    </row>
    <row r="342" spans="1:14" s="1" customFormat="1" ht="15" customHeight="1" x14ac:dyDescent="0.35">
      <c r="A342" s="3">
        <v>2001</v>
      </c>
      <c r="B342" s="3">
        <v>0</v>
      </c>
      <c r="C342" s="2" t="s">
        <v>462</v>
      </c>
      <c r="D342" s="4">
        <v>101</v>
      </c>
      <c r="E342" s="2" t="s">
        <v>463</v>
      </c>
      <c r="F342" s="2">
        <v>0</v>
      </c>
      <c r="G342" s="5" t="s">
        <v>15</v>
      </c>
      <c r="H342" s="2"/>
      <c r="I342" s="5" t="s">
        <v>15</v>
      </c>
      <c r="J342" s="3">
        <v>0.47360367253251701</v>
      </c>
      <c r="K342" s="4"/>
      <c r="L342" s="4"/>
      <c r="M342" s="2">
        <v>1</v>
      </c>
      <c r="N342" s="2"/>
    </row>
    <row r="343" spans="1:14" s="1" customFormat="1" ht="15" customHeight="1" x14ac:dyDescent="0.35">
      <c r="A343" s="3">
        <v>2001</v>
      </c>
      <c r="B343" s="3">
        <v>0</v>
      </c>
      <c r="C343" s="2" t="s">
        <v>462</v>
      </c>
      <c r="D343" s="4">
        <v>101</v>
      </c>
      <c r="E343" s="2" t="s">
        <v>464</v>
      </c>
      <c r="F343" s="2">
        <v>0</v>
      </c>
      <c r="G343" s="5" t="s">
        <v>17</v>
      </c>
      <c r="H343" s="2"/>
      <c r="I343" s="5" t="s">
        <v>17</v>
      </c>
      <c r="J343" s="3">
        <v>0.44835501147666401</v>
      </c>
      <c r="K343" s="4">
        <v>0.883877159309021</v>
      </c>
      <c r="L343" s="4"/>
      <c r="M343" s="2">
        <v>0</v>
      </c>
      <c r="N343" s="2"/>
    </row>
    <row r="344" spans="1:14" s="1" customFormat="1" ht="15" customHeight="1" x14ac:dyDescent="0.35">
      <c r="A344" s="3">
        <v>2001</v>
      </c>
      <c r="B344" s="3">
        <v>0</v>
      </c>
      <c r="C344" s="2" t="s">
        <v>462</v>
      </c>
      <c r="D344" s="4">
        <v>101</v>
      </c>
      <c r="E344" s="2" t="s">
        <v>465</v>
      </c>
      <c r="F344" s="2">
        <v>0</v>
      </c>
      <c r="G344" s="5" t="s">
        <v>19</v>
      </c>
      <c r="H344" s="2"/>
      <c r="I344" s="5" t="s">
        <v>19</v>
      </c>
      <c r="J344" s="3">
        <v>5.0497322111706197E-2</v>
      </c>
      <c r="K344" s="4"/>
      <c r="L344" s="4"/>
      <c r="M344" s="2">
        <v>0</v>
      </c>
      <c r="N344" s="2"/>
    </row>
    <row r="345" spans="1:14" s="1" customFormat="1" ht="15" customHeight="1" x14ac:dyDescent="0.35">
      <c r="A345" s="3">
        <v>2001</v>
      </c>
      <c r="B345" s="3">
        <v>0</v>
      </c>
      <c r="C345" s="2" t="s">
        <v>466</v>
      </c>
      <c r="D345" s="4">
        <v>102</v>
      </c>
      <c r="E345" s="2" t="s">
        <v>467</v>
      </c>
      <c r="F345" s="2">
        <v>0</v>
      </c>
      <c r="G345" s="5" t="s">
        <v>15</v>
      </c>
      <c r="H345" s="2"/>
      <c r="I345" s="5" t="s">
        <v>15</v>
      </c>
      <c r="J345" s="3">
        <v>0.36368843069874002</v>
      </c>
      <c r="K345" s="4">
        <v>0.43579638752052502</v>
      </c>
      <c r="L345" s="4"/>
      <c r="M345" s="2">
        <v>1</v>
      </c>
      <c r="N345" s="2"/>
    </row>
    <row r="346" spans="1:14" s="1" customFormat="1" ht="15" customHeight="1" x14ac:dyDescent="0.35">
      <c r="A346" s="3">
        <v>2001</v>
      </c>
      <c r="B346" s="3">
        <v>0</v>
      </c>
      <c r="C346" s="2" t="s">
        <v>466</v>
      </c>
      <c r="D346" s="4">
        <v>102</v>
      </c>
      <c r="E346" s="2" t="s">
        <v>468</v>
      </c>
      <c r="F346" s="2">
        <v>0</v>
      </c>
      <c r="G346" s="5" t="s">
        <v>17</v>
      </c>
      <c r="H346" s="2"/>
      <c r="I346" s="5" t="s">
        <v>17</v>
      </c>
      <c r="J346" s="3">
        <v>0.29553264604811003</v>
      </c>
      <c r="K346" s="4">
        <v>0.41543513957307099</v>
      </c>
      <c r="L346" s="4"/>
      <c r="M346" s="2">
        <v>0</v>
      </c>
      <c r="N346" s="2"/>
    </row>
    <row r="347" spans="1:14" s="1" customFormat="1" ht="15" customHeight="1" x14ac:dyDescent="0.35">
      <c r="A347" s="3">
        <v>2001</v>
      </c>
      <c r="B347" s="3">
        <v>0</v>
      </c>
      <c r="C347" s="2" t="s">
        <v>466</v>
      </c>
      <c r="D347" s="4">
        <v>102</v>
      </c>
      <c r="E347" s="2" t="s">
        <v>469</v>
      </c>
      <c r="F347" s="2">
        <v>0</v>
      </c>
      <c r="G347" s="5" t="s">
        <v>19</v>
      </c>
      <c r="H347" s="2"/>
      <c r="I347" s="5" t="s">
        <v>19</v>
      </c>
      <c r="J347" s="3">
        <v>2.4914089347079001E-2</v>
      </c>
      <c r="K347" s="4">
        <v>9.0968801313628903E-2</v>
      </c>
      <c r="L347" s="4"/>
      <c r="M347" s="2">
        <v>0</v>
      </c>
      <c r="N347" s="2"/>
    </row>
    <row r="348" spans="1:14" s="1" customFormat="1" ht="15" customHeight="1" x14ac:dyDescent="0.35">
      <c r="A348" s="3">
        <v>2001</v>
      </c>
      <c r="B348" s="3">
        <v>0</v>
      </c>
      <c r="C348" s="2" t="s">
        <v>466</v>
      </c>
      <c r="D348" s="4">
        <v>102</v>
      </c>
      <c r="E348" s="2" t="s">
        <v>470</v>
      </c>
      <c r="F348" s="2">
        <v>0</v>
      </c>
      <c r="G348" s="5" t="s">
        <v>29</v>
      </c>
      <c r="H348" s="2"/>
      <c r="I348" s="5" t="s">
        <v>29</v>
      </c>
      <c r="J348" s="3">
        <v>0.298969072164948</v>
      </c>
      <c r="K348" s="4"/>
      <c r="L348" s="4"/>
      <c r="M348" s="2">
        <v>0</v>
      </c>
      <c r="N348" s="2"/>
    </row>
    <row r="349" spans="1:14" s="1" customFormat="1" ht="15" customHeight="1" x14ac:dyDescent="0.35">
      <c r="A349" s="3">
        <v>2001</v>
      </c>
      <c r="B349" s="3">
        <v>0</v>
      </c>
      <c r="C349" s="2" t="s">
        <v>471</v>
      </c>
      <c r="D349" s="4">
        <v>103</v>
      </c>
      <c r="E349" s="2" t="s">
        <v>472</v>
      </c>
      <c r="F349" s="2">
        <v>0</v>
      </c>
      <c r="G349" s="5" t="s">
        <v>15</v>
      </c>
      <c r="H349" s="2"/>
      <c r="I349" s="5" t="s">
        <v>15</v>
      </c>
      <c r="J349" s="3">
        <v>0.28184818481848201</v>
      </c>
      <c r="K349" s="4">
        <v>0.141078838174274</v>
      </c>
      <c r="L349" s="4"/>
      <c r="M349" s="2">
        <v>0</v>
      </c>
      <c r="N349" s="2"/>
    </row>
    <row r="350" spans="1:14" s="1" customFormat="1" ht="15" customHeight="1" x14ac:dyDescent="0.35">
      <c r="A350" s="3">
        <v>2001</v>
      </c>
      <c r="B350" s="3">
        <v>0</v>
      </c>
      <c r="C350" s="2" t="s">
        <v>471</v>
      </c>
      <c r="D350" s="4">
        <v>103</v>
      </c>
      <c r="E350" s="2" t="s">
        <v>473</v>
      </c>
      <c r="F350" s="2">
        <v>0</v>
      </c>
      <c r="G350" s="5" t="s">
        <v>17</v>
      </c>
      <c r="H350" s="2"/>
      <c r="I350" s="5" t="s">
        <v>17</v>
      </c>
      <c r="J350" s="3">
        <v>0.536633663366337</v>
      </c>
      <c r="K350" s="4">
        <v>0.82226832641770398</v>
      </c>
      <c r="L350" s="4"/>
      <c r="M350" s="2">
        <v>1</v>
      </c>
      <c r="N350" s="2"/>
    </row>
    <row r="351" spans="1:14" s="1" customFormat="1" ht="15" customHeight="1" x14ac:dyDescent="0.35">
      <c r="A351" s="3">
        <v>2001</v>
      </c>
      <c r="B351" s="3">
        <v>0</v>
      </c>
      <c r="C351" s="2" t="s">
        <v>474</v>
      </c>
      <c r="D351" s="4">
        <v>104</v>
      </c>
      <c r="E351" s="2" t="s">
        <v>475</v>
      </c>
      <c r="F351" s="2">
        <v>0</v>
      </c>
      <c r="G351" s="5" t="s">
        <v>15</v>
      </c>
      <c r="H351" s="2"/>
      <c r="I351" s="5" t="s">
        <v>15</v>
      </c>
      <c r="J351" s="3">
        <v>0.42947282719316099</v>
      </c>
      <c r="K351" s="4">
        <v>0.43215576073865902</v>
      </c>
      <c r="L351" s="4"/>
      <c r="M351" s="2">
        <v>0</v>
      </c>
      <c r="N351" s="2"/>
    </row>
    <row r="352" spans="1:14" s="1" customFormat="1" ht="15" customHeight="1" x14ac:dyDescent="0.35">
      <c r="A352" s="3">
        <v>2001</v>
      </c>
      <c r="B352" s="3">
        <v>0</v>
      </c>
      <c r="C352" s="2" t="s">
        <v>474</v>
      </c>
      <c r="D352" s="4">
        <v>104</v>
      </c>
      <c r="E352" s="2" t="s">
        <v>476</v>
      </c>
      <c r="F352" s="2">
        <v>0</v>
      </c>
      <c r="G352" s="5" t="s">
        <v>17</v>
      </c>
      <c r="H352" s="2"/>
      <c r="I352" s="5" t="s">
        <v>17</v>
      </c>
      <c r="J352" s="3">
        <v>0.43089761856299602</v>
      </c>
      <c r="K352" s="4">
        <v>0.497390606182256</v>
      </c>
      <c r="L352" s="4"/>
      <c r="M352" s="2">
        <v>1</v>
      </c>
      <c r="N352" s="2"/>
    </row>
    <row r="353" spans="1:14" s="1" customFormat="1" ht="15" customHeight="1" x14ac:dyDescent="0.35">
      <c r="A353" s="3">
        <v>2001</v>
      </c>
      <c r="B353" s="3">
        <v>0</v>
      </c>
      <c r="C353" s="2" t="s">
        <v>474</v>
      </c>
      <c r="D353" s="4">
        <v>104</v>
      </c>
      <c r="E353" s="2" t="s">
        <v>477</v>
      </c>
      <c r="F353" s="2">
        <v>1</v>
      </c>
      <c r="G353" s="5" t="s">
        <v>19</v>
      </c>
      <c r="H353" s="2"/>
      <c r="I353" s="5" t="s">
        <v>19</v>
      </c>
      <c r="J353" s="3">
        <v>8.9558314675351094E-2</v>
      </c>
      <c r="K353" s="4">
        <v>2.20794861501405E-2</v>
      </c>
      <c r="L353" s="4"/>
      <c r="M353" s="2">
        <v>0</v>
      </c>
      <c r="N353" s="2"/>
    </row>
    <row r="354" spans="1:14" s="1" customFormat="1" ht="15" customHeight="1" x14ac:dyDescent="0.35">
      <c r="A354" s="3">
        <v>2001</v>
      </c>
      <c r="B354" s="3">
        <v>0</v>
      </c>
      <c r="C354" s="2" t="s">
        <v>478</v>
      </c>
      <c r="D354" s="4">
        <v>105</v>
      </c>
      <c r="E354" s="2" t="s">
        <v>479</v>
      </c>
      <c r="F354" s="2">
        <v>1</v>
      </c>
      <c r="G354" s="5" t="s">
        <v>15</v>
      </c>
      <c r="H354" s="2"/>
      <c r="I354" s="5" t="s">
        <v>15</v>
      </c>
      <c r="J354" s="3">
        <v>7.4463007159904504E-2</v>
      </c>
      <c r="K354" s="4">
        <v>0.36582017844886799</v>
      </c>
      <c r="L354" s="4"/>
      <c r="M354" s="2">
        <v>0</v>
      </c>
      <c r="N354" s="2"/>
    </row>
    <row r="355" spans="1:14" s="1" customFormat="1" ht="15" customHeight="1" x14ac:dyDescent="0.35">
      <c r="A355" s="3">
        <v>2001</v>
      </c>
      <c r="B355" s="3">
        <v>0</v>
      </c>
      <c r="C355" s="2" t="s">
        <v>478</v>
      </c>
      <c r="D355" s="4">
        <v>105</v>
      </c>
      <c r="E355" s="2" t="s">
        <v>480</v>
      </c>
      <c r="F355" s="2">
        <v>0</v>
      </c>
      <c r="G355" s="5" t="s">
        <v>17</v>
      </c>
      <c r="H355" s="2"/>
      <c r="I355" s="5" t="s">
        <v>17</v>
      </c>
      <c r="J355" s="3">
        <v>0.42911694510739901</v>
      </c>
      <c r="K355" s="4">
        <v>0.61839396019217596</v>
      </c>
      <c r="L355" s="4"/>
      <c r="M355" s="2">
        <v>1</v>
      </c>
      <c r="N355" s="2"/>
    </row>
    <row r="356" spans="1:14" s="1" customFormat="1" ht="15" customHeight="1" x14ac:dyDescent="0.35">
      <c r="A356" s="3">
        <v>2001</v>
      </c>
      <c r="B356" s="3">
        <v>0</v>
      </c>
      <c r="C356" s="2" t="s">
        <v>478</v>
      </c>
      <c r="D356" s="4">
        <v>105</v>
      </c>
      <c r="E356" s="2" t="s">
        <v>481</v>
      </c>
      <c r="F356" s="2">
        <v>1</v>
      </c>
      <c r="G356" s="5" t="s">
        <v>19</v>
      </c>
      <c r="H356" s="2"/>
      <c r="I356" s="5" t="s">
        <v>19</v>
      </c>
      <c r="J356" s="3">
        <v>0.37613365155131301</v>
      </c>
      <c r="K356" s="4"/>
      <c r="L356" s="4"/>
      <c r="M356" s="2">
        <v>0</v>
      </c>
      <c r="N356" s="2"/>
    </row>
    <row r="357" spans="1:14" s="1" customFormat="1" ht="15" customHeight="1" x14ac:dyDescent="0.35">
      <c r="A357" s="3">
        <v>2001</v>
      </c>
      <c r="B357" s="3">
        <v>0</v>
      </c>
      <c r="C357" s="2" t="s">
        <v>482</v>
      </c>
      <c r="D357" s="4">
        <v>106</v>
      </c>
      <c r="E357" s="2" t="s">
        <v>483</v>
      </c>
      <c r="F357" s="2">
        <v>0</v>
      </c>
      <c r="G357" s="5" t="s">
        <v>15</v>
      </c>
      <c r="H357" s="2"/>
      <c r="I357" s="5" t="s">
        <v>15</v>
      </c>
      <c r="J357" s="3">
        <v>0.16452235445480901</v>
      </c>
      <c r="K357" s="4">
        <v>0.117855038302887</v>
      </c>
      <c r="L357" s="4"/>
      <c r="M357" s="2">
        <v>0</v>
      </c>
      <c r="N357" s="2"/>
    </row>
    <row r="358" spans="1:14" s="1" customFormat="1" ht="15" customHeight="1" x14ac:dyDescent="0.35">
      <c r="A358" s="3">
        <v>2001</v>
      </c>
      <c r="B358" s="3">
        <v>0</v>
      </c>
      <c r="C358" s="2" t="s">
        <v>482</v>
      </c>
      <c r="D358" s="4">
        <v>106</v>
      </c>
      <c r="E358" s="2" t="s">
        <v>484</v>
      </c>
      <c r="F358" s="2">
        <v>0</v>
      </c>
      <c r="G358" s="5" t="s">
        <v>17</v>
      </c>
      <c r="H358" s="2"/>
      <c r="I358" s="5" t="s">
        <v>17</v>
      </c>
      <c r="J358" s="3">
        <v>0.49388871019620501</v>
      </c>
      <c r="K358" s="4">
        <v>0.50500883912787298</v>
      </c>
      <c r="L358" s="4"/>
      <c r="M358" s="2">
        <v>1</v>
      </c>
      <c r="N358" s="2"/>
    </row>
    <row r="359" spans="1:14" s="1" customFormat="1" ht="15" customHeight="1" x14ac:dyDescent="0.35">
      <c r="A359" s="3">
        <v>2001</v>
      </c>
      <c r="B359" s="3">
        <v>0</v>
      </c>
      <c r="C359" s="2" t="s">
        <v>482</v>
      </c>
      <c r="D359" s="4">
        <v>106</v>
      </c>
      <c r="E359" s="2" t="s">
        <v>485</v>
      </c>
      <c r="F359" s="2">
        <v>0</v>
      </c>
      <c r="G359" s="5" t="s">
        <v>19</v>
      </c>
      <c r="H359" s="2"/>
      <c r="I359" s="5" t="s">
        <v>19</v>
      </c>
      <c r="J359" s="3">
        <v>0.306368607269218</v>
      </c>
      <c r="K359" s="4">
        <v>0.32203889216263998</v>
      </c>
      <c r="L359" s="4"/>
      <c r="M359" s="2">
        <v>0</v>
      </c>
      <c r="N359" s="2"/>
    </row>
    <row r="360" spans="1:14" s="1" customFormat="1" ht="15" customHeight="1" x14ac:dyDescent="0.35">
      <c r="A360" s="3">
        <v>2001</v>
      </c>
      <c r="B360" s="3">
        <v>0</v>
      </c>
      <c r="C360" s="2" t="s">
        <v>482</v>
      </c>
      <c r="D360" s="4">
        <v>106</v>
      </c>
      <c r="E360" s="2" t="s">
        <v>486</v>
      </c>
      <c r="F360" s="2">
        <v>0</v>
      </c>
      <c r="G360" s="5" t="s">
        <v>29</v>
      </c>
      <c r="H360" s="2"/>
      <c r="I360" s="5" t="s">
        <v>29</v>
      </c>
      <c r="J360" s="3">
        <v>1.9298809906722399E-3</v>
      </c>
      <c r="K360" s="4"/>
      <c r="L360" s="4"/>
      <c r="M360" s="2">
        <v>0</v>
      </c>
      <c r="N360" s="2"/>
    </row>
    <row r="361" spans="1:14" s="1" customFormat="1" ht="15" customHeight="1" x14ac:dyDescent="0.35">
      <c r="A361" s="3">
        <v>2001</v>
      </c>
      <c r="B361" s="3">
        <v>0</v>
      </c>
      <c r="C361" s="2" t="s">
        <v>487</v>
      </c>
      <c r="D361" s="4">
        <v>107</v>
      </c>
      <c r="E361" s="2" t="s">
        <v>488</v>
      </c>
      <c r="F361" s="2">
        <v>0</v>
      </c>
      <c r="G361" s="5" t="s">
        <v>15</v>
      </c>
      <c r="H361" s="2"/>
      <c r="I361" s="5" t="s">
        <v>15</v>
      </c>
      <c r="J361" s="3">
        <v>0.534284581847008</v>
      </c>
      <c r="K361" s="4"/>
      <c r="L361" s="4"/>
      <c r="M361" s="2">
        <v>1</v>
      </c>
      <c r="N361" s="2"/>
    </row>
    <row r="362" spans="1:14" s="1" customFormat="1" ht="15" customHeight="1" x14ac:dyDescent="0.35">
      <c r="A362" s="3">
        <v>2001</v>
      </c>
      <c r="B362" s="3">
        <v>0</v>
      </c>
      <c r="C362" s="2" t="s">
        <v>487</v>
      </c>
      <c r="D362" s="4">
        <v>107</v>
      </c>
      <c r="E362" s="2" t="s">
        <v>489</v>
      </c>
      <c r="F362" s="2">
        <v>0</v>
      </c>
      <c r="G362" s="5" t="s">
        <v>17</v>
      </c>
      <c r="H362" s="2"/>
      <c r="I362" s="5" t="s">
        <v>17</v>
      </c>
      <c r="J362" s="3">
        <v>0.44054696789536302</v>
      </c>
      <c r="K362" s="4">
        <v>0.57970687711386704</v>
      </c>
      <c r="L362" s="4"/>
      <c r="M362" s="2">
        <v>0</v>
      </c>
      <c r="N362" s="2"/>
    </row>
    <row r="363" spans="1:14" s="1" customFormat="1" ht="15" customHeight="1" x14ac:dyDescent="0.35">
      <c r="A363" s="3">
        <v>2001</v>
      </c>
      <c r="B363" s="3">
        <v>0</v>
      </c>
      <c r="C363" s="2" t="s">
        <v>487</v>
      </c>
      <c r="D363" s="4">
        <v>107</v>
      </c>
      <c r="E363" s="2" t="s">
        <v>490</v>
      </c>
      <c r="F363" s="2">
        <v>0</v>
      </c>
      <c r="G363" s="5" t="s">
        <v>19</v>
      </c>
      <c r="H363" s="2"/>
      <c r="I363" s="5" t="s">
        <v>19</v>
      </c>
      <c r="J363" s="3">
        <v>9.3143083630598499E-3</v>
      </c>
      <c r="K363" s="4">
        <v>0.397745208568207</v>
      </c>
      <c r="L363" s="4"/>
      <c r="M363" s="2">
        <v>0</v>
      </c>
      <c r="N363" s="2"/>
    </row>
    <row r="364" spans="1:14" s="1" customFormat="1" ht="15" customHeight="1" x14ac:dyDescent="0.35">
      <c r="A364" s="3">
        <v>2001</v>
      </c>
      <c r="B364" s="3">
        <v>0</v>
      </c>
      <c r="C364" s="2" t="s">
        <v>491</v>
      </c>
      <c r="D364" s="4">
        <v>108</v>
      </c>
      <c r="E364" s="2" t="s">
        <v>492</v>
      </c>
      <c r="F364" s="2">
        <v>1</v>
      </c>
      <c r="G364" s="5" t="s">
        <v>15</v>
      </c>
      <c r="H364" s="2"/>
      <c r="I364" s="5" t="s">
        <v>15</v>
      </c>
      <c r="J364" s="3">
        <v>8.0020130850528406E-2</v>
      </c>
      <c r="K364" s="4">
        <v>0.39596237669190198</v>
      </c>
      <c r="L364" s="4"/>
      <c r="M364" s="2">
        <v>0</v>
      </c>
      <c r="N364" s="2"/>
    </row>
    <row r="365" spans="1:14" s="1" customFormat="1" ht="15" customHeight="1" x14ac:dyDescent="0.35">
      <c r="A365" s="3">
        <v>2001</v>
      </c>
      <c r="B365" s="3">
        <v>0</v>
      </c>
      <c r="C365" s="2" t="s">
        <v>491</v>
      </c>
      <c r="D365" s="4">
        <v>108</v>
      </c>
      <c r="E365" s="2" t="s">
        <v>493</v>
      </c>
      <c r="F365" s="2">
        <v>0</v>
      </c>
      <c r="G365" s="5" t="s">
        <v>17</v>
      </c>
      <c r="H365" s="2"/>
      <c r="I365" s="5" t="s">
        <v>17</v>
      </c>
      <c r="J365" s="3">
        <v>0.54001006542526397</v>
      </c>
      <c r="K365" s="4">
        <v>0.52144987382427199</v>
      </c>
      <c r="L365" s="4"/>
      <c r="M365" s="2">
        <v>1</v>
      </c>
      <c r="N365" s="2"/>
    </row>
    <row r="366" spans="1:14" s="1" customFormat="1" ht="15" customHeight="1" x14ac:dyDescent="0.35">
      <c r="A366" s="3">
        <v>2001</v>
      </c>
      <c r="B366" s="3">
        <v>0</v>
      </c>
      <c r="C366" s="2" t="s">
        <v>491</v>
      </c>
      <c r="D366" s="4">
        <v>108</v>
      </c>
      <c r="E366" s="2" t="s">
        <v>494</v>
      </c>
      <c r="F366" s="2">
        <v>0</v>
      </c>
      <c r="G366" s="5" t="s">
        <v>19</v>
      </c>
      <c r="H366" s="2"/>
      <c r="I366" s="5" t="s">
        <v>19</v>
      </c>
      <c r="J366" s="3">
        <v>0.35958731756416701</v>
      </c>
      <c r="K366" s="4">
        <v>2.7988070658407901E-2</v>
      </c>
      <c r="L366" s="4"/>
      <c r="M366" s="2">
        <v>0</v>
      </c>
      <c r="N366" s="2"/>
    </row>
    <row r="367" spans="1:14" s="1" customFormat="1" ht="15" customHeight="1" x14ac:dyDescent="0.35">
      <c r="A367" s="3">
        <v>2001</v>
      </c>
      <c r="B367" s="3">
        <v>0</v>
      </c>
      <c r="C367" s="2" t="s">
        <v>495</v>
      </c>
      <c r="D367" s="4">
        <v>109</v>
      </c>
      <c r="E367" s="2" t="s">
        <v>496</v>
      </c>
      <c r="F367" s="2">
        <v>1</v>
      </c>
      <c r="G367" s="5" t="s">
        <v>15</v>
      </c>
      <c r="H367" s="2"/>
      <c r="I367" s="5" t="s">
        <v>15</v>
      </c>
      <c r="J367" s="3">
        <v>2.2870331514897198E-2</v>
      </c>
      <c r="K367" s="4"/>
      <c r="L367" s="4"/>
      <c r="M367" s="2">
        <v>0</v>
      </c>
      <c r="N367" s="2"/>
    </row>
    <row r="368" spans="1:14" s="1" customFormat="1" ht="15" customHeight="1" x14ac:dyDescent="0.35">
      <c r="A368" s="3">
        <v>2001</v>
      </c>
      <c r="B368" s="3">
        <v>0</v>
      </c>
      <c r="C368" s="2" t="s">
        <v>495</v>
      </c>
      <c r="D368" s="4">
        <v>109</v>
      </c>
      <c r="E368" s="2" t="s">
        <v>497</v>
      </c>
      <c r="F368" s="2">
        <v>0</v>
      </c>
      <c r="G368" s="5" t="s">
        <v>17</v>
      </c>
      <c r="H368" s="2"/>
      <c r="I368" s="5" t="s">
        <v>17</v>
      </c>
      <c r="J368" s="3">
        <v>0.42761225346202297</v>
      </c>
      <c r="K368" s="4">
        <v>0.48305241711427999</v>
      </c>
      <c r="L368" s="4"/>
      <c r="M368" s="2">
        <v>0</v>
      </c>
      <c r="N368" s="2"/>
    </row>
    <row r="369" spans="1:14" s="1" customFormat="1" ht="15" customHeight="1" x14ac:dyDescent="0.35">
      <c r="A369" s="3">
        <v>2001</v>
      </c>
      <c r="B369" s="3">
        <v>0</v>
      </c>
      <c r="C369" s="2" t="s">
        <v>495</v>
      </c>
      <c r="D369" s="4">
        <v>109</v>
      </c>
      <c r="E369" s="2" t="s">
        <v>498</v>
      </c>
      <c r="F369" s="2">
        <v>0</v>
      </c>
      <c r="G369" s="5" t="s">
        <v>19</v>
      </c>
      <c r="H369" s="2"/>
      <c r="I369" s="5" t="s">
        <v>19</v>
      </c>
      <c r="J369" s="3">
        <v>0.51007133864876197</v>
      </c>
      <c r="K369" s="4">
        <v>0.45471383589553599</v>
      </c>
      <c r="L369" s="4"/>
      <c r="M369" s="2">
        <v>1</v>
      </c>
      <c r="N369" s="2"/>
    </row>
    <row r="370" spans="1:14" s="1" customFormat="1" ht="15" customHeight="1" x14ac:dyDescent="0.35">
      <c r="A370" s="3">
        <v>2001</v>
      </c>
      <c r="B370" s="3">
        <v>0</v>
      </c>
      <c r="C370" s="2" t="s">
        <v>499</v>
      </c>
      <c r="D370" s="4">
        <v>110</v>
      </c>
      <c r="E370" s="2" t="s">
        <v>500</v>
      </c>
      <c r="F370" s="2">
        <v>0</v>
      </c>
      <c r="G370" s="5" t="s">
        <v>15</v>
      </c>
      <c r="H370" s="2"/>
      <c r="I370" s="5" t="s">
        <v>15</v>
      </c>
      <c r="J370" s="3">
        <v>0.22821048804871399</v>
      </c>
      <c r="K370" s="4">
        <v>0.47875118708452002</v>
      </c>
      <c r="L370" s="4"/>
      <c r="M370" s="2">
        <v>0</v>
      </c>
      <c r="N370" s="2"/>
    </row>
    <row r="371" spans="1:14" s="1" customFormat="1" ht="15" customHeight="1" x14ac:dyDescent="0.35">
      <c r="A371" s="3">
        <v>2001</v>
      </c>
      <c r="B371" s="3">
        <v>0</v>
      </c>
      <c r="C371" s="2" t="s">
        <v>499</v>
      </c>
      <c r="D371" s="4">
        <v>110</v>
      </c>
      <c r="E371" s="2" t="s">
        <v>501</v>
      </c>
      <c r="F371" s="2">
        <v>0</v>
      </c>
      <c r="G371" s="5" t="s">
        <v>17</v>
      </c>
      <c r="H371" s="2"/>
      <c r="I371" s="5" t="s">
        <v>17</v>
      </c>
      <c r="J371" s="3">
        <v>0.42452058529491998</v>
      </c>
      <c r="K371" s="4">
        <v>0.45762108262108298</v>
      </c>
      <c r="L371" s="4"/>
      <c r="M371" s="2">
        <v>1</v>
      </c>
      <c r="N371" s="2"/>
    </row>
    <row r="372" spans="1:14" s="1" customFormat="1" ht="15" customHeight="1" x14ac:dyDescent="0.35">
      <c r="A372" s="3">
        <v>2001</v>
      </c>
      <c r="B372" s="3">
        <v>0</v>
      </c>
      <c r="C372" s="2" t="s">
        <v>499</v>
      </c>
      <c r="D372" s="4">
        <v>110</v>
      </c>
      <c r="E372" s="2" t="s">
        <v>502</v>
      </c>
      <c r="F372" s="2">
        <v>0</v>
      </c>
      <c r="G372" s="5" t="s">
        <v>19</v>
      </c>
      <c r="H372" s="2"/>
      <c r="I372" s="5" t="s">
        <v>19</v>
      </c>
      <c r="J372" s="3">
        <v>0.198491320548941</v>
      </c>
      <c r="K372" s="4">
        <v>1.85185185185185E-2</v>
      </c>
      <c r="L372" s="4"/>
      <c r="M372" s="2">
        <v>0</v>
      </c>
      <c r="N372" s="2"/>
    </row>
    <row r="373" spans="1:14" s="1" customFormat="1" ht="15" customHeight="1" x14ac:dyDescent="0.35">
      <c r="A373" s="3">
        <v>2001</v>
      </c>
      <c r="B373" s="3">
        <v>0</v>
      </c>
      <c r="C373" s="2" t="s">
        <v>499</v>
      </c>
      <c r="D373" s="4">
        <v>110</v>
      </c>
      <c r="E373" s="2" t="s">
        <v>503</v>
      </c>
      <c r="F373" s="2">
        <v>0</v>
      </c>
      <c r="G373" s="5" t="s">
        <v>23</v>
      </c>
      <c r="H373" s="2"/>
      <c r="I373" s="5" t="s">
        <v>23</v>
      </c>
      <c r="J373" s="3">
        <v>0.10733436335544901</v>
      </c>
      <c r="K373" s="4"/>
      <c r="L373" s="4"/>
      <c r="M373" s="2">
        <v>0</v>
      </c>
      <c r="N373" s="2"/>
    </row>
    <row r="374" spans="1:14" s="1" customFormat="1" ht="15" customHeight="1" x14ac:dyDescent="0.35">
      <c r="A374" s="3">
        <v>2001</v>
      </c>
      <c r="B374" s="3">
        <v>0</v>
      </c>
      <c r="C374" s="2" t="s">
        <v>504</v>
      </c>
      <c r="D374" s="4">
        <v>111</v>
      </c>
      <c r="E374" s="2" t="s">
        <v>505</v>
      </c>
      <c r="F374" s="2">
        <v>0</v>
      </c>
      <c r="G374" s="5" t="s">
        <v>15</v>
      </c>
      <c r="H374" s="2"/>
      <c r="I374" s="5" t="s">
        <v>15</v>
      </c>
      <c r="J374" s="3">
        <v>4.68641357252121E-2</v>
      </c>
      <c r="K374" s="4"/>
      <c r="L374" s="4"/>
      <c r="M374" s="2">
        <v>0</v>
      </c>
      <c r="N374" s="2"/>
    </row>
    <row r="375" spans="1:14" s="1" customFormat="1" ht="15" customHeight="1" x14ac:dyDescent="0.35">
      <c r="A375" s="3">
        <v>2001</v>
      </c>
      <c r="B375" s="3">
        <v>0</v>
      </c>
      <c r="C375" s="2" t="s">
        <v>504</v>
      </c>
      <c r="D375" s="4">
        <v>111</v>
      </c>
      <c r="E375" s="2" t="s">
        <v>506</v>
      </c>
      <c r="F375" s="2">
        <v>0</v>
      </c>
      <c r="G375" s="5" t="s">
        <v>17</v>
      </c>
      <c r="H375" s="2"/>
      <c r="I375" s="5" t="s">
        <v>17</v>
      </c>
      <c r="J375" s="3">
        <v>0.45125851759143398</v>
      </c>
      <c r="K375" s="4">
        <v>0.69817073170731703</v>
      </c>
      <c r="L375" s="4"/>
      <c r="M375" s="2">
        <v>1</v>
      </c>
      <c r="N375" s="2"/>
    </row>
    <row r="376" spans="1:14" s="1" customFormat="1" ht="15" customHeight="1" x14ac:dyDescent="0.35">
      <c r="A376" s="3">
        <v>2001</v>
      </c>
      <c r="B376" s="3">
        <v>0</v>
      </c>
      <c r="C376" s="2" t="s">
        <v>504</v>
      </c>
      <c r="D376" s="4">
        <v>111</v>
      </c>
      <c r="E376" s="2" t="s">
        <v>507</v>
      </c>
      <c r="F376" s="2">
        <v>0</v>
      </c>
      <c r="G376" s="5" t="s">
        <v>19</v>
      </c>
      <c r="H376" s="2"/>
      <c r="I376" s="5" t="s">
        <v>19</v>
      </c>
      <c r="J376" s="3">
        <v>8.8443888193575307E-2</v>
      </c>
      <c r="K376" s="4">
        <v>0.260401721664275</v>
      </c>
      <c r="L376" s="4"/>
      <c r="M376" s="2">
        <v>0</v>
      </c>
      <c r="N376" s="2"/>
    </row>
    <row r="377" spans="1:14" s="1" customFormat="1" ht="15" customHeight="1" x14ac:dyDescent="0.35">
      <c r="A377" s="3">
        <v>2001</v>
      </c>
      <c r="B377" s="3">
        <v>0</v>
      </c>
      <c r="C377" s="2" t="s">
        <v>504</v>
      </c>
      <c r="D377" s="4">
        <v>111</v>
      </c>
      <c r="E377" s="2" t="s">
        <v>508</v>
      </c>
      <c r="F377" s="2">
        <v>0</v>
      </c>
      <c r="G377" s="5" t="s">
        <v>21</v>
      </c>
      <c r="H377" s="2"/>
      <c r="I377" s="5" t="s">
        <v>21</v>
      </c>
      <c r="J377" s="3">
        <v>0.37783340286469203</v>
      </c>
      <c r="K377" s="4"/>
      <c r="L377" s="4"/>
      <c r="M377" s="2">
        <v>0</v>
      </c>
      <c r="N377" s="2"/>
    </row>
    <row r="378" spans="1:14" s="1" customFormat="1" ht="15" customHeight="1" x14ac:dyDescent="0.35">
      <c r="A378" s="3">
        <v>2001</v>
      </c>
      <c r="B378" s="3">
        <v>0</v>
      </c>
      <c r="C378" s="2" t="s">
        <v>509</v>
      </c>
      <c r="D378" s="4">
        <v>112</v>
      </c>
      <c r="E378" s="2" t="s">
        <v>510</v>
      </c>
      <c r="F378" s="2">
        <v>0</v>
      </c>
      <c r="G378" s="5" t="s">
        <v>15</v>
      </c>
      <c r="H378" s="2"/>
      <c r="I378" s="5" t="s">
        <v>15</v>
      </c>
      <c r="J378" s="3">
        <v>0.15839243498818001</v>
      </c>
      <c r="K378" s="4"/>
      <c r="L378" s="4"/>
      <c r="M378" s="2">
        <v>0</v>
      </c>
      <c r="N378" s="2"/>
    </row>
    <row r="379" spans="1:14" s="1" customFormat="1" ht="15" customHeight="1" x14ac:dyDescent="0.35">
      <c r="A379" s="3">
        <v>2001</v>
      </c>
      <c r="B379" s="3">
        <v>0</v>
      </c>
      <c r="C379" s="2" t="s">
        <v>509</v>
      </c>
      <c r="D379" s="4">
        <v>112</v>
      </c>
      <c r="E379" s="2" t="s">
        <v>511</v>
      </c>
      <c r="F379" s="2">
        <v>0</v>
      </c>
      <c r="G379" s="5" t="s">
        <v>17</v>
      </c>
      <c r="H379" s="2"/>
      <c r="I379" s="5" t="s">
        <v>17</v>
      </c>
      <c r="J379" s="3">
        <v>0.79984239558707604</v>
      </c>
      <c r="K379" s="4">
        <v>0.59319999999999995</v>
      </c>
      <c r="L379" s="4"/>
      <c r="M379" s="2">
        <v>1</v>
      </c>
      <c r="N379" s="2"/>
    </row>
    <row r="380" spans="1:14" s="1" customFormat="1" ht="15" customHeight="1" x14ac:dyDescent="0.35">
      <c r="A380" s="3">
        <v>2001</v>
      </c>
      <c r="B380" s="3">
        <v>0</v>
      </c>
      <c r="C380" s="2" t="s">
        <v>512</v>
      </c>
      <c r="D380" s="4">
        <v>113</v>
      </c>
      <c r="E380" s="2" t="s">
        <v>513</v>
      </c>
      <c r="F380" s="2">
        <v>0</v>
      </c>
      <c r="G380" s="5" t="s">
        <v>17</v>
      </c>
      <c r="H380" s="2"/>
      <c r="I380" s="5" t="s">
        <v>17</v>
      </c>
      <c r="J380" s="3">
        <v>0.42857142857142899</v>
      </c>
      <c r="K380" s="4">
        <v>0.61154074955383697</v>
      </c>
      <c r="L380" s="4"/>
      <c r="M380" s="2">
        <v>0</v>
      </c>
      <c r="N380" s="2"/>
    </row>
    <row r="381" spans="1:14" s="1" customFormat="1" ht="15" customHeight="1" x14ac:dyDescent="0.35">
      <c r="A381" s="3">
        <v>2001</v>
      </c>
      <c r="B381" s="3">
        <v>0</v>
      </c>
      <c r="C381" s="2" t="s">
        <v>512</v>
      </c>
      <c r="D381" s="4">
        <v>113</v>
      </c>
      <c r="E381" s="2" t="s">
        <v>514</v>
      </c>
      <c r="F381" s="2">
        <v>0</v>
      </c>
      <c r="G381" s="5" t="s">
        <v>19</v>
      </c>
      <c r="H381" s="2"/>
      <c r="I381" s="5" t="s">
        <v>19</v>
      </c>
      <c r="J381" s="3">
        <v>0.54897959183673495</v>
      </c>
      <c r="K381" s="4">
        <v>0.33372992266508</v>
      </c>
      <c r="L381" s="4"/>
      <c r="M381" s="2">
        <v>1</v>
      </c>
      <c r="N381" s="2"/>
    </row>
    <row r="382" spans="1:14" s="1" customFormat="1" ht="15" customHeight="1" x14ac:dyDescent="0.35">
      <c r="A382" s="3">
        <v>2001</v>
      </c>
      <c r="B382" s="3">
        <v>0</v>
      </c>
      <c r="C382" s="2" t="s">
        <v>515</v>
      </c>
      <c r="D382" s="4">
        <v>114</v>
      </c>
      <c r="E382" s="2" t="s">
        <v>516</v>
      </c>
      <c r="F382" s="2">
        <v>0</v>
      </c>
      <c r="G382" s="5" t="s">
        <v>15</v>
      </c>
      <c r="H382" s="2"/>
      <c r="I382" s="5" t="s">
        <v>15</v>
      </c>
      <c r="J382" s="3">
        <v>0.48260450875330302</v>
      </c>
      <c r="K382" s="4">
        <v>0.308095723393018</v>
      </c>
      <c r="L382" s="4"/>
      <c r="M382" s="2">
        <v>1</v>
      </c>
      <c r="N382" s="2"/>
    </row>
    <row r="383" spans="1:14" s="1" customFormat="1" ht="15" customHeight="1" x14ac:dyDescent="0.35">
      <c r="A383" s="3">
        <v>2001</v>
      </c>
      <c r="B383" s="3">
        <v>0</v>
      </c>
      <c r="C383" s="2" t="s">
        <v>515</v>
      </c>
      <c r="D383" s="4">
        <v>114</v>
      </c>
      <c r="E383" s="2" t="s">
        <v>517</v>
      </c>
      <c r="F383" s="2">
        <v>0</v>
      </c>
      <c r="G383" s="5" t="s">
        <v>17</v>
      </c>
      <c r="H383" s="2"/>
      <c r="I383" s="5" t="s">
        <v>17</v>
      </c>
      <c r="J383" s="3">
        <v>0.37887355243339299</v>
      </c>
      <c r="K383" s="4">
        <v>0.38659069099673399</v>
      </c>
      <c r="L383" s="4"/>
      <c r="M383" s="2">
        <v>0</v>
      </c>
      <c r="N383" s="2"/>
    </row>
    <row r="384" spans="1:14" s="1" customFormat="1" ht="15" customHeight="1" x14ac:dyDescent="0.35">
      <c r="A384" s="3">
        <v>2001</v>
      </c>
      <c r="B384" s="3">
        <v>0</v>
      </c>
      <c r="C384" s="2" t="s">
        <v>515</v>
      </c>
      <c r="D384" s="4">
        <v>114</v>
      </c>
      <c r="E384" s="2" t="s">
        <v>518</v>
      </c>
      <c r="F384" s="2">
        <v>0</v>
      </c>
      <c r="G384" s="5" t="s">
        <v>19</v>
      </c>
      <c r="H384" s="2"/>
      <c r="I384" s="5" t="s">
        <v>19</v>
      </c>
      <c r="J384" s="3">
        <v>4.3852934640361503E-2</v>
      </c>
      <c r="K384" s="4">
        <v>0.262807876276696</v>
      </c>
      <c r="L384" s="4"/>
      <c r="M384" s="2">
        <v>0</v>
      </c>
      <c r="N384" s="2"/>
    </row>
    <row r="385" spans="1:14" s="1" customFormat="1" ht="15" customHeight="1" x14ac:dyDescent="0.35">
      <c r="A385" s="3">
        <v>2001</v>
      </c>
      <c r="B385" s="3">
        <v>0</v>
      </c>
      <c r="C385" s="2" t="s">
        <v>515</v>
      </c>
      <c r="D385" s="4">
        <v>114</v>
      </c>
      <c r="E385" s="2" t="s">
        <v>519</v>
      </c>
      <c r="F385" s="2">
        <v>0</v>
      </c>
      <c r="G385" s="5" t="s">
        <v>21</v>
      </c>
      <c r="H385" s="2"/>
      <c r="I385" s="5" t="s">
        <v>21</v>
      </c>
      <c r="J385" s="3">
        <v>1.7555989036766299E-2</v>
      </c>
      <c r="K385" s="4">
        <v>1.6717622933543601E-2</v>
      </c>
      <c r="L385" s="4"/>
      <c r="M385" s="2">
        <v>0</v>
      </c>
      <c r="N385" s="2"/>
    </row>
    <row r="386" spans="1:14" s="1" customFormat="1" ht="15" customHeight="1" x14ac:dyDescent="0.35">
      <c r="A386" s="3">
        <v>2001</v>
      </c>
      <c r="B386" s="3">
        <v>0</v>
      </c>
      <c r="C386" s="2" t="s">
        <v>515</v>
      </c>
      <c r="D386" s="4">
        <v>114</v>
      </c>
      <c r="E386" s="2" t="s">
        <v>520</v>
      </c>
      <c r="F386" s="2">
        <v>0</v>
      </c>
      <c r="G386" s="5" t="s">
        <v>23</v>
      </c>
      <c r="H386" s="2"/>
      <c r="I386" s="5" t="s">
        <v>23</v>
      </c>
      <c r="J386" s="3">
        <v>3.9136768809106402E-2</v>
      </c>
      <c r="K386" s="4"/>
      <c r="L386" s="4"/>
      <c r="M386" s="2">
        <v>0</v>
      </c>
      <c r="N386" s="2"/>
    </row>
    <row r="387" spans="1:14" s="1" customFormat="1" ht="15" customHeight="1" x14ac:dyDescent="0.35">
      <c r="A387" s="3">
        <v>2001</v>
      </c>
      <c r="B387" s="3">
        <v>0</v>
      </c>
      <c r="C387" s="2" t="s">
        <v>515</v>
      </c>
      <c r="D387" s="4">
        <v>114</v>
      </c>
      <c r="E387" s="2" t="s">
        <v>521</v>
      </c>
      <c r="F387" s="2">
        <v>0</v>
      </c>
      <c r="G387" s="5" t="s">
        <v>29</v>
      </c>
      <c r="H387" s="2"/>
      <c r="I387" s="5" t="s">
        <v>29</v>
      </c>
      <c r="J387" s="3">
        <v>1.1481764981851401E-2</v>
      </c>
      <c r="K387" s="4"/>
      <c r="L387" s="4"/>
      <c r="M387" s="2">
        <v>0</v>
      </c>
      <c r="N387" s="2"/>
    </row>
    <row r="388" spans="1:14" s="1" customFormat="1" ht="15" customHeight="1" x14ac:dyDescent="0.35">
      <c r="A388" s="3">
        <v>2001</v>
      </c>
      <c r="B388" s="3">
        <v>0</v>
      </c>
      <c r="C388" s="2" t="s">
        <v>522</v>
      </c>
      <c r="D388" s="4">
        <v>115</v>
      </c>
      <c r="E388" s="2" t="s">
        <v>523</v>
      </c>
      <c r="F388" s="2">
        <v>0</v>
      </c>
      <c r="G388" s="5" t="s">
        <v>15</v>
      </c>
      <c r="H388" s="2"/>
      <c r="I388" s="5" t="s">
        <v>15</v>
      </c>
      <c r="J388" s="3">
        <v>2.7066178713022301E-2</v>
      </c>
      <c r="K388" s="4">
        <v>0.22715957181976601</v>
      </c>
      <c r="L388" s="4"/>
      <c r="M388" s="2">
        <v>0</v>
      </c>
      <c r="N388" s="2"/>
    </row>
    <row r="389" spans="1:14" s="1" customFormat="1" ht="15" customHeight="1" x14ac:dyDescent="0.35">
      <c r="A389" s="3">
        <v>2001</v>
      </c>
      <c r="B389" s="3">
        <v>0</v>
      </c>
      <c r="C389" s="2" t="s">
        <v>522</v>
      </c>
      <c r="D389" s="4">
        <v>115</v>
      </c>
      <c r="E389" s="2" t="s">
        <v>524</v>
      </c>
      <c r="F389" s="2">
        <v>0</v>
      </c>
      <c r="G389" s="5" t="s">
        <v>17</v>
      </c>
      <c r="H389" s="2"/>
      <c r="I389" s="5" t="s">
        <v>17</v>
      </c>
      <c r="J389" s="3">
        <v>0.44136931991460798</v>
      </c>
      <c r="K389" s="4">
        <v>0.72877769479711196</v>
      </c>
      <c r="L389" s="4"/>
      <c r="M389" s="2">
        <v>0</v>
      </c>
      <c r="N389" s="2"/>
    </row>
    <row r="390" spans="1:14" s="1" customFormat="1" ht="15" customHeight="1" x14ac:dyDescent="0.35">
      <c r="A390" s="3">
        <v>2001</v>
      </c>
      <c r="B390" s="3">
        <v>0</v>
      </c>
      <c r="C390" s="2" t="s">
        <v>522</v>
      </c>
      <c r="D390" s="4">
        <v>115</v>
      </c>
      <c r="E390" s="2" t="s">
        <v>525</v>
      </c>
      <c r="F390" s="2">
        <v>0</v>
      </c>
      <c r="G390" s="5" t="s">
        <v>19</v>
      </c>
      <c r="H390" s="2"/>
      <c r="I390" s="5" t="s">
        <v>19</v>
      </c>
      <c r="J390" s="3">
        <v>4.3610856968587998E-2</v>
      </c>
      <c r="K390" s="4"/>
      <c r="L390" s="4"/>
      <c r="M390" s="2">
        <v>0</v>
      </c>
      <c r="N390" s="2"/>
    </row>
    <row r="391" spans="1:14" s="1" customFormat="1" ht="15" customHeight="1" x14ac:dyDescent="0.35">
      <c r="A391" s="3">
        <v>2001</v>
      </c>
      <c r="B391" s="3">
        <v>0</v>
      </c>
      <c r="C391" s="2" t="s">
        <v>522</v>
      </c>
      <c r="D391" s="4">
        <v>115</v>
      </c>
      <c r="E391" s="2" t="s">
        <v>526</v>
      </c>
      <c r="F391" s="2">
        <v>1</v>
      </c>
      <c r="G391" s="5" t="s">
        <v>21</v>
      </c>
      <c r="H391" s="2"/>
      <c r="I391" s="5" t="s">
        <v>21</v>
      </c>
      <c r="J391" s="3">
        <v>4.72705093016163E-3</v>
      </c>
      <c r="K391" s="4"/>
      <c r="L391" s="4"/>
      <c r="M391" s="2">
        <v>0</v>
      </c>
      <c r="N391" s="2"/>
    </row>
    <row r="392" spans="1:14" s="1" customFormat="1" ht="15" customHeight="1" x14ac:dyDescent="0.35">
      <c r="A392" s="3">
        <v>2001</v>
      </c>
      <c r="B392" s="3">
        <v>0</v>
      </c>
      <c r="C392" s="2" t="s">
        <v>522</v>
      </c>
      <c r="D392" s="4">
        <v>115</v>
      </c>
      <c r="E392" s="2" t="s">
        <v>527</v>
      </c>
      <c r="F392" s="2">
        <v>0</v>
      </c>
      <c r="G392" s="5" t="s">
        <v>23</v>
      </c>
      <c r="H392" s="2"/>
      <c r="I392" s="5" t="s">
        <v>23</v>
      </c>
      <c r="J392" s="3">
        <v>0.45173833485818798</v>
      </c>
      <c r="K392" s="4"/>
      <c r="L392" s="4"/>
      <c r="M392" s="2">
        <v>1</v>
      </c>
      <c r="N392" s="2"/>
    </row>
    <row r="393" spans="1:14" s="1" customFormat="1" ht="15" customHeight="1" x14ac:dyDescent="0.35">
      <c r="A393" s="3">
        <v>2001</v>
      </c>
      <c r="B393" s="3">
        <v>0</v>
      </c>
      <c r="C393" s="2" t="s">
        <v>528</v>
      </c>
      <c r="D393" s="4">
        <v>116</v>
      </c>
      <c r="E393" s="2" t="s">
        <v>529</v>
      </c>
      <c r="F393" s="2">
        <v>0</v>
      </c>
      <c r="G393" s="5" t="s">
        <v>15</v>
      </c>
      <c r="H393" s="2"/>
      <c r="I393" s="5" t="s">
        <v>15</v>
      </c>
      <c r="J393" s="3">
        <v>0.163276730733346</v>
      </c>
      <c r="K393" s="4">
        <v>0.38817686638897803</v>
      </c>
      <c r="L393" s="4"/>
      <c r="M393" s="2">
        <v>0</v>
      </c>
      <c r="N393" s="2"/>
    </row>
    <row r="394" spans="1:14" s="1" customFormat="1" ht="15" customHeight="1" x14ac:dyDescent="0.35">
      <c r="A394" s="3">
        <v>2001</v>
      </c>
      <c r="B394" s="3">
        <v>0</v>
      </c>
      <c r="C394" s="2" t="s">
        <v>528</v>
      </c>
      <c r="D394" s="4">
        <v>116</v>
      </c>
      <c r="E394" s="2" t="s">
        <v>530</v>
      </c>
      <c r="F394" s="2">
        <v>0</v>
      </c>
      <c r="G394" s="5" t="s">
        <v>17</v>
      </c>
      <c r="H394" s="2"/>
      <c r="I394" s="5" t="s">
        <v>17</v>
      </c>
      <c r="J394" s="3">
        <v>0.50195932076880001</v>
      </c>
      <c r="K394" s="4">
        <v>0.56840756167894901</v>
      </c>
      <c r="L394" s="4"/>
      <c r="M394" s="2">
        <v>1</v>
      </c>
      <c r="N394" s="2"/>
    </row>
    <row r="395" spans="1:14" s="1" customFormat="1" ht="15" customHeight="1" x14ac:dyDescent="0.35">
      <c r="A395" s="3">
        <v>2001</v>
      </c>
      <c r="B395" s="3">
        <v>0</v>
      </c>
      <c r="C395" s="2" t="s">
        <v>528</v>
      </c>
      <c r="D395" s="4">
        <v>116</v>
      </c>
      <c r="E395" s="2" t="s">
        <v>531</v>
      </c>
      <c r="F395" s="2">
        <v>0</v>
      </c>
      <c r="G395" s="5" t="s">
        <v>23</v>
      </c>
      <c r="H395" s="2"/>
      <c r="I395" s="5" t="s">
        <v>23</v>
      </c>
      <c r="J395" s="3">
        <v>0.20395596193319601</v>
      </c>
      <c r="K395" s="4"/>
      <c r="L395" s="4"/>
      <c r="M395" s="2">
        <v>0</v>
      </c>
      <c r="N395" s="2"/>
    </row>
    <row r="396" spans="1:14" s="1" customFormat="1" ht="15" customHeight="1" x14ac:dyDescent="0.35">
      <c r="A396" s="3">
        <v>2001</v>
      </c>
      <c r="B396" s="3">
        <v>0</v>
      </c>
      <c r="C396" s="2" t="s">
        <v>532</v>
      </c>
      <c r="D396" s="4">
        <v>117</v>
      </c>
      <c r="E396" s="2" t="s">
        <v>533</v>
      </c>
      <c r="F396" s="2">
        <v>0</v>
      </c>
      <c r="G396" s="5" t="s">
        <v>15</v>
      </c>
      <c r="H396" s="2"/>
      <c r="I396" s="5" t="s">
        <v>15</v>
      </c>
      <c r="J396" s="3">
        <v>0.49647473560517003</v>
      </c>
      <c r="K396" s="4">
        <v>0.52010789602746399</v>
      </c>
      <c r="L396" s="4"/>
      <c r="M396" s="2">
        <v>1</v>
      </c>
      <c r="N396" s="2"/>
    </row>
    <row r="397" spans="1:14" s="1" customFormat="1" ht="15" customHeight="1" x14ac:dyDescent="0.35">
      <c r="A397" s="3">
        <v>2001</v>
      </c>
      <c r="B397" s="3">
        <v>0</v>
      </c>
      <c r="C397" s="2" t="s">
        <v>532</v>
      </c>
      <c r="D397" s="4">
        <v>117</v>
      </c>
      <c r="E397" s="2" t="s">
        <v>534</v>
      </c>
      <c r="F397" s="2">
        <v>0</v>
      </c>
      <c r="G397" s="5" t="s">
        <v>17</v>
      </c>
      <c r="H397" s="2"/>
      <c r="I397" s="5" t="s">
        <v>17</v>
      </c>
      <c r="J397" s="3">
        <v>0.40599294947121001</v>
      </c>
      <c r="K397" s="4">
        <v>0.43599803825404598</v>
      </c>
      <c r="L397" s="4"/>
      <c r="M397" s="2">
        <v>0</v>
      </c>
      <c r="N397" s="2"/>
    </row>
    <row r="398" spans="1:14" s="1" customFormat="1" ht="15" customHeight="1" x14ac:dyDescent="0.35">
      <c r="A398" s="3">
        <v>2001</v>
      </c>
      <c r="B398" s="3">
        <v>0</v>
      </c>
      <c r="C398" s="2" t="s">
        <v>532</v>
      </c>
      <c r="D398" s="4">
        <v>117</v>
      </c>
      <c r="E398" s="2" t="s">
        <v>535</v>
      </c>
      <c r="F398" s="2">
        <v>0</v>
      </c>
      <c r="G398" s="5" t="s">
        <v>19</v>
      </c>
      <c r="H398" s="2"/>
      <c r="I398" s="5" t="s">
        <v>19</v>
      </c>
      <c r="J398" s="3">
        <v>9.2048570309439907E-3</v>
      </c>
      <c r="K398" s="4">
        <v>1.5203531142717001E-2</v>
      </c>
      <c r="L398" s="4"/>
      <c r="M398" s="2">
        <v>0</v>
      </c>
      <c r="N398" s="2"/>
    </row>
    <row r="399" spans="1:14" s="1" customFormat="1" ht="15" customHeight="1" x14ac:dyDescent="0.35">
      <c r="A399" s="3">
        <v>2001</v>
      </c>
      <c r="B399" s="3">
        <v>0</v>
      </c>
      <c r="C399" s="2" t="s">
        <v>532</v>
      </c>
      <c r="D399" s="4">
        <v>117</v>
      </c>
      <c r="E399" s="2" t="s">
        <v>536</v>
      </c>
      <c r="F399" s="2">
        <v>0</v>
      </c>
      <c r="G399" s="5" t="s">
        <v>21</v>
      </c>
      <c r="H399" s="2"/>
      <c r="I399" s="5" t="s">
        <v>21</v>
      </c>
      <c r="J399" s="3">
        <v>5.0920485703094397E-2</v>
      </c>
      <c r="K399" s="4"/>
      <c r="L399" s="4"/>
      <c r="M399" s="2">
        <v>0</v>
      </c>
      <c r="N399" s="2"/>
    </row>
    <row r="400" spans="1:14" s="1" customFormat="1" ht="15" customHeight="1" x14ac:dyDescent="0.35">
      <c r="A400" s="3">
        <v>2001</v>
      </c>
      <c r="B400" s="3">
        <v>0</v>
      </c>
      <c r="C400" s="2" t="s">
        <v>532</v>
      </c>
      <c r="D400" s="4">
        <v>117</v>
      </c>
      <c r="E400" s="2" t="s">
        <v>537</v>
      </c>
      <c r="F400" s="2">
        <v>0</v>
      </c>
      <c r="G400" s="5" t="s">
        <v>29</v>
      </c>
      <c r="H400" s="2"/>
      <c r="I400" s="5" t="s">
        <v>29</v>
      </c>
      <c r="J400" s="3">
        <v>9.4007050528789708E-3</v>
      </c>
      <c r="K400" s="4"/>
      <c r="L400" s="4"/>
      <c r="M400" s="2">
        <v>0</v>
      </c>
      <c r="N400" s="2"/>
    </row>
    <row r="401" spans="1:14" s="1" customFormat="1" ht="15" customHeight="1" x14ac:dyDescent="0.35">
      <c r="A401" s="3">
        <v>2001</v>
      </c>
      <c r="B401" s="3">
        <v>0</v>
      </c>
      <c r="C401" s="2" t="s">
        <v>538</v>
      </c>
      <c r="D401" s="4">
        <v>119</v>
      </c>
      <c r="E401" s="2" t="s">
        <v>539</v>
      </c>
      <c r="F401" s="2">
        <v>0</v>
      </c>
      <c r="G401" s="5" t="s">
        <v>15</v>
      </c>
      <c r="H401" s="2"/>
      <c r="I401" s="5" t="s">
        <v>15</v>
      </c>
      <c r="J401" s="3">
        <v>0.43869007927687598</v>
      </c>
      <c r="K401" s="4">
        <v>0.42018932593438901</v>
      </c>
      <c r="L401" s="4"/>
      <c r="M401" s="2">
        <v>1</v>
      </c>
      <c r="N401" s="2"/>
    </row>
    <row r="402" spans="1:14" s="1" customFormat="1" ht="15" customHeight="1" x14ac:dyDescent="0.35">
      <c r="A402" s="3">
        <v>2001</v>
      </c>
      <c r="B402" s="3">
        <v>0</v>
      </c>
      <c r="C402" s="2" t="s">
        <v>538</v>
      </c>
      <c r="D402" s="4">
        <v>119</v>
      </c>
      <c r="E402" s="2" t="s">
        <v>540</v>
      </c>
      <c r="F402" s="2">
        <v>0</v>
      </c>
      <c r="G402" s="5" t="s">
        <v>17</v>
      </c>
      <c r="H402" s="2"/>
      <c r="I402" s="5" t="s">
        <v>17</v>
      </c>
      <c r="J402" s="3">
        <v>0.22360524561013601</v>
      </c>
      <c r="K402" s="4">
        <v>0.35792394320221999</v>
      </c>
      <c r="L402" s="4"/>
      <c r="M402" s="2">
        <v>0</v>
      </c>
      <c r="N402" s="2"/>
    </row>
    <row r="403" spans="1:14" s="1" customFormat="1" ht="15" customHeight="1" x14ac:dyDescent="0.35">
      <c r="A403" s="3">
        <v>2001</v>
      </c>
      <c r="B403" s="3">
        <v>0</v>
      </c>
      <c r="C403" s="2" t="s">
        <v>538</v>
      </c>
      <c r="D403" s="4">
        <v>119</v>
      </c>
      <c r="E403" s="2" t="s">
        <v>541</v>
      </c>
      <c r="F403" s="2">
        <v>0</v>
      </c>
      <c r="G403" s="5" t="s">
        <v>19</v>
      </c>
      <c r="H403" s="2"/>
      <c r="I403" s="5" t="s">
        <v>19</v>
      </c>
      <c r="J403" s="3">
        <v>9.7725420463806806E-2</v>
      </c>
      <c r="K403" s="4">
        <v>0.178390729557695</v>
      </c>
      <c r="L403" s="4"/>
      <c r="M403" s="2">
        <v>0</v>
      </c>
      <c r="N403" s="2"/>
    </row>
    <row r="404" spans="1:14" s="1" customFormat="1" ht="15" customHeight="1" x14ac:dyDescent="0.35">
      <c r="A404" s="3">
        <v>2001</v>
      </c>
      <c r="B404" s="3">
        <v>0</v>
      </c>
      <c r="C404" s="2" t="s">
        <v>538</v>
      </c>
      <c r="D404" s="4">
        <v>119</v>
      </c>
      <c r="E404" s="2" t="s">
        <v>542</v>
      </c>
      <c r="F404" s="2">
        <v>0</v>
      </c>
      <c r="G404" s="5" t="s">
        <v>23</v>
      </c>
      <c r="H404" s="2"/>
      <c r="I404" s="5" t="s">
        <v>23</v>
      </c>
      <c r="J404" s="3">
        <v>4.7343854189819998E-2</v>
      </c>
      <c r="K404" s="4"/>
      <c r="L404" s="4"/>
      <c r="M404" s="2">
        <v>0</v>
      </c>
      <c r="N404" s="2"/>
    </row>
    <row r="405" spans="1:14" s="1" customFormat="1" ht="15" customHeight="1" x14ac:dyDescent="0.35">
      <c r="A405" s="3">
        <v>2001</v>
      </c>
      <c r="B405" s="3">
        <v>0</v>
      </c>
      <c r="C405" s="2" t="s">
        <v>538</v>
      </c>
      <c r="D405" s="4">
        <v>119</v>
      </c>
      <c r="E405" s="2" t="s">
        <v>543</v>
      </c>
      <c r="F405" s="2">
        <v>0</v>
      </c>
      <c r="G405" s="5" t="s">
        <v>29</v>
      </c>
      <c r="H405" s="2"/>
      <c r="I405" s="5" t="s">
        <v>29</v>
      </c>
      <c r="J405" s="3">
        <v>0.15203378528561901</v>
      </c>
      <c r="K405" s="4"/>
      <c r="L405" s="4"/>
      <c r="M405" s="2">
        <v>0</v>
      </c>
      <c r="N405" s="2"/>
    </row>
    <row r="406" spans="1:14" s="1" customFormat="1" ht="15" customHeight="1" x14ac:dyDescent="0.35">
      <c r="A406" s="3">
        <v>2001</v>
      </c>
      <c r="B406" s="3">
        <v>0</v>
      </c>
      <c r="C406" s="2" t="s">
        <v>544</v>
      </c>
      <c r="D406" s="4">
        <v>120</v>
      </c>
      <c r="E406" s="2" t="s">
        <v>545</v>
      </c>
      <c r="F406" s="2">
        <v>0</v>
      </c>
      <c r="G406" s="5" t="s">
        <v>17</v>
      </c>
      <c r="H406" s="2"/>
      <c r="I406" s="5" t="s">
        <v>17</v>
      </c>
      <c r="J406" s="3">
        <v>0.55327102803738304</v>
      </c>
      <c r="K406" s="4">
        <v>0.44397163120567401</v>
      </c>
      <c r="L406" s="4"/>
      <c r="M406" s="2">
        <v>1</v>
      </c>
      <c r="N406" s="2"/>
    </row>
    <row r="407" spans="1:14" s="1" customFormat="1" ht="15" customHeight="1" x14ac:dyDescent="0.35">
      <c r="A407" s="3">
        <v>2001</v>
      </c>
      <c r="B407" s="3">
        <v>0</v>
      </c>
      <c r="C407" s="2" t="s">
        <v>544</v>
      </c>
      <c r="D407" s="4">
        <v>120</v>
      </c>
      <c r="E407" s="2" t="s">
        <v>546</v>
      </c>
      <c r="F407" s="2">
        <v>0</v>
      </c>
      <c r="G407" s="5" t="s">
        <v>19</v>
      </c>
      <c r="H407" s="2"/>
      <c r="I407" s="5" t="s">
        <v>19</v>
      </c>
      <c r="J407" s="3">
        <v>0.40996884735202499</v>
      </c>
      <c r="K407" s="4">
        <v>0.47304964539007099</v>
      </c>
      <c r="L407" s="4"/>
      <c r="M407" s="2">
        <v>0</v>
      </c>
      <c r="N407" s="2"/>
    </row>
    <row r="408" spans="1:14" s="1" customFormat="1" ht="15" customHeight="1" x14ac:dyDescent="0.35">
      <c r="A408" s="3">
        <v>2001</v>
      </c>
      <c r="B408" s="3">
        <v>0</v>
      </c>
      <c r="C408" s="2" t="s">
        <v>547</v>
      </c>
      <c r="D408" s="4">
        <v>121</v>
      </c>
      <c r="E408" s="2" t="s">
        <v>548</v>
      </c>
      <c r="F408" s="2">
        <v>0</v>
      </c>
      <c r="G408" s="5" t="s">
        <v>17</v>
      </c>
      <c r="H408" s="2"/>
      <c r="I408" s="5" t="s">
        <v>17</v>
      </c>
      <c r="J408" s="3">
        <v>0.55477855477855498</v>
      </c>
      <c r="K408" s="4">
        <v>0.93333333333333302</v>
      </c>
      <c r="L408" s="4"/>
      <c r="M408" s="2">
        <v>1</v>
      </c>
      <c r="N408" s="2"/>
    </row>
    <row r="409" spans="1:14" s="1" customFormat="1" ht="15" customHeight="1" x14ac:dyDescent="0.35">
      <c r="A409" s="3">
        <v>2001</v>
      </c>
      <c r="B409" s="3">
        <v>0</v>
      </c>
      <c r="C409" s="2" t="s">
        <v>547</v>
      </c>
      <c r="D409" s="4">
        <v>121</v>
      </c>
      <c r="E409" s="2" t="s">
        <v>549</v>
      </c>
      <c r="F409" s="2">
        <v>0</v>
      </c>
      <c r="G409" s="5" t="s">
        <v>19</v>
      </c>
      <c r="H409" s="2"/>
      <c r="I409" s="5" t="s">
        <v>19</v>
      </c>
      <c r="J409" s="3">
        <v>0.36130536130536101</v>
      </c>
      <c r="K409" s="4"/>
      <c r="L409" s="4"/>
      <c r="M409" s="2">
        <v>0</v>
      </c>
      <c r="N409" s="2"/>
    </row>
    <row r="410" spans="1:14" s="1" customFormat="1" ht="15" customHeight="1" x14ac:dyDescent="0.35">
      <c r="A410" s="3">
        <v>2001</v>
      </c>
      <c r="B410" s="3">
        <v>0</v>
      </c>
      <c r="C410" s="2" t="s">
        <v>550</v>
      </c>
      <c r="D410" s="4">
        <v>122</v>
      </c>
      <c r="E410" s="2" t="s">
        <v>551</v>
      </c>
      <c r="F410" s="2">
        <v>0</v>
      </c>
      <c r="G410" s="5" t="s">
        <v>15</v>
      </c>
      <c r="H410" s="2"/>
      <c r="I410" s="5" t="s">
        <v>15</v>
      </c>
      <c r="J410" s="3">
        <v>0.408813263525305</v>
      </c>
      <c r="K410" s="4">
        <v>0.404926866820631</v>
      </c>
      <c r="L410" s="4"/>
      <c r="M410" s="2">
        <v>1</v>
      </c>
      <c r="N410" s="2"/>
    </row>
    <row r="411" spans="1:14" s="1" customFormat="1" ht="15" customHeight="1" x14ac:dyDescent="0.35">
      <c r="A411" s="3">
        <v>2001</v>
      </c>
      <c r="B411" s="3">
        <v>0</v>
      </c>
      <c r="C411" s="2" t="s">
        <v>550</v>
      </c>
      <c r="D411" s="4">
        <v>122</v>
      </c>
      <c r="E411" s="2" t="s">
        <v>552</v>
      </c>
      <c r="F411" s="2">
        <v>0</v>
      </c>
      <c r="G411" s="5" t="s">
        <v>17</v>
      </c>
      <c r="H411" s="2"/>
      <c r="I411" s="5" t="s">
        <v>17</v>
      </c>
      <c r="J411" s="3">
        <v>0.37696335078533999</v>
      </c>
      <c r="K411" s="4">
        <v>0.56697459584295595</v>
      </c>
      <c r="L411" s="4"/>
      <c r="M411" s="2">
        <v>0</v>
      </c>
      <c r="N411" s="2"/>
    </row>
    <row r="412" spans="1:14" s="1" customFormat="1" ht="15" customHeight="1" x14ac:dyDescent="0.35">
      <c r="A412" s="3">
        <v>2001</v>
      </c>
      <c r="B412" s="3">
        <v>0</v>
      </c>
      <c r="C412" s="2" t="s">
        <v>550</v>
      </c>
      <c r="D412" s="4">
        <v>122</v>
      </c>
      <c r="E412" s="2" t="s">
        <v>553</v>
      </c>
      <c r="F412" s="2">
        <v>0</v>
      </c>
      <c r="G412" s="5" t="s">
        <v>21</v>
      </c>
      <c r="H412" s="2"/>
      <c r="I412" s="5" t="s">
        <v>21</v>
      </c>
      <c r="J412" s="3">
        <v>0.18760907504363</v>
      </c>
      <c r="K412" s="4"/>
      <c r="L412" s="4"/>
      <c r="M412" s="2">
        <v>0</v>
      </c>
      <c r="N412" s="2"/>
    </row>
    <row r="413" spans="1:14" s="1" customFormat="1" ht="15" customHeight="1" x14ac:dyDescent="0.35">
      <c r="A413" s="3">
        <v>2001</v>
      </c>
      <c r="B413" s="3">
        <v>0</v>
      </c>
      <c r="C413" s="2" t="s">
        <v>554</v>
      </c>
      <c r="D413" s="4">
        <v>123</v>
      </c>
      <c r="E413" s="2" t="s">
        <v>555</v>
      </c>
      <c r="F413" s="2">
        <v>0</v>
      </c>
      <c r="G413" s="5" t="s">
        <v>15</v>
      </c>
      <c r="H413" s="2"/>
      <c r="I413" s="5" t="s">
        <v>15</v>
      </c>
      <c r="J413" s="3">
        <v>0.19877883310719099</v>
      </c>
      <c r="K413" s="4">
        <v>2.3643949930458999E-2</v>
      </c>
      <c r="L413" s="4"/>
      <c r="M413" s="2">
        <v>0</v>
      </c>
      <c r="N413" s="2"/>
    </row>
    <row r="414" spans="1:14" s="1" customFormat="1" ht="15" customHeight="1" x14ac:dyDescent="0.35">
      <c r="A414" s="3">
        <v>2001</v>
      </c>
      <c r="B414" s="3">
        <v>0</v>
      </c>
      <c r="C414" s="2" t="s">
        <v>554</v>
      </c>
      <c r="D414" s="4">
        <v>123</v>
      </c>
      <c r="E414" s="2" t="s">
        <v>556</v>
      </c>
      <c r="F414" s="2">
        <v>0</v>
      </c>
      <c r="G414" s="5" t="s">
        <v>17</v>
      </c>
      <c r="H414" s="2"/>
      <c r="I414" s="5" t="s">
        <v>17</v>
      </c>
      <c r="J414" s="3">
        <v>0.41723202170963403</v>
      </c>
      <c r="K414" s="4">
        <v>0.67941585535465898</v>
      </c>
      <c r="L414" s="4"/>
      <c r="M414" s="2">
        <v>1</v>
      </c>
      <c r="N414" s="2"/>
    </row>
    <row r="415" spans="1:14" s="1" customFormat="1" ht="15" customHeight="1" x14ac:dyDescent="0.35">
      <c r="A415" s="3">
        <v>2001</v>
      </c>
      <c r="B415" s="3">
        <v>0</v>
      </c>
      <c r="C415" s="2" t="s">
        <v>554</v>
      </c>
      <c r="D415" s="4">
        <v>123</v>
      </c>
      <c r="E415" s="2" t="s">
        <v>557</v>
      </c>
      <c r="F415" s="2">
        <v>0</v>
      </c>
      <c r="G415" s="5" t="s">
        <v>19</v>
      </c>
      <c r="H415" s="2"/>
      <c r="I415" s="5" t="s">
        <v>19</v>
      </c>
      <c r="J415" s="3">
        <v>0.30189959294436902</v>
      </c>
      <c r="K415" s="4">
        <v>0.212795549374131</v>
      </c>
      <c r="L415" s="4"/>
      <c r="M415" s="2">
        <v>0</v>
      </c>
      <c r="N415" s="2"/>
    </row>
    <row r="416" spans="1:14" s="1" customFormat="1" ht="15" customHeight="1" x14ac:dyDescent="0.35">
      <c r="A416" s="3">
        <v>2001</v>
      </c>
      <c r="B416" s="3">
        <v>0</v>
      </c>
      <c r="C416" s="2" t="s">
        <v>558</v>
      </c>
      <c r="D416" s="4">
        <v>124</v>
      </c>
      <c r="E416" s="2" t="s">
        <v>559</v>
      </c>
      <c r="F416" s="2">
        <v>0</v>
      </c>
      <c r="G416" s="5" t="s">
        <v>15</v>
      </c>
      <c r="H416" s="2"/>
      <c r="I416" s="5" t="s">
        <v>15</v>
      </c>
      <c r="J416" s="3">
        <v>0.33140693503387803</v>
      </c>
      <c r="K416" s="4">
        <v>0.24552987352812899</v>
      </c>
      <c r="L416" s="4"/>
      <c r="M416" s="2">
        <v>1</v>
      </c>
      <c r="N416" s="2"/>
    </row>
    <row r="417" spans="1:14" s="1" customFormat="1" ht="15" customHeight="1" x14ac:dyDescent="0.35">
      <c r="A417" s="3">
        <v>2001</v>
      </c>
      <c r="B417" s="3">
        <v>0</v>
      </c>
      <c r="C417" s="2" t="s">
        <v>558</v>
      </c>
      <c r="D417" s="4">
        <v>124</v>
      </c>
      <c r="E417" s="2" t="s">
        <v>560</v>
      </c>
      <c r="F417" s="2">
        <v>0</v>
      </c>
      <c r="G417" s="5" t="s">
        <v>17</v>
      </c>
      <c r="H417" s="2"/>
      <c r="I417" s="5" t="s">
        <v>17</v>
      </c>
      <c r="J417" s="3">
        <v>0.27022718214428099</v>
      </c>
      <c r="K417" s="4">
        <v>0.34452682075883101</v>
      </c>
      <c r="L417" s="4"/>
      <c r="M417" s="2">
        <v>0</v>
      </c>
      <c r="N417" s="2"/>
    </row>
    <row r="418" spans="1:14" s="1" customFormat="1" ht="15" customHeight="1" x14ac:dyDescent="0.35">
      <c r="A418" s="3">
        <v>2001</v>
      </c>
      <c r="B418" s="3">
        <v>0</v>
      </c>
      <c r="C418" s="2" t="s">
        <v>558</v>
      </c>
      <c r="D418" s="4">
        <v>124</v>
      </c>
      <c r="E418" s="2" t="s">
        <v>561</v>
      </c>
      <c r="F418" s="2">
        <v>0</v>
      </c>
      <c r="G418" s="5" t="s">
        <v>19</v>
      </c>
      <c r="H418" s="2"/>
      <c r="I418" s="5" t="s">
        <v>19</v>
      </c>
      <c r="J418" s="3">
        <v>0.33021123953766401</v>
      </c>
      <c r="K418" s="4">
        <v>0.39729611862189301</v>
      </c>
      <c r="L418" s="4"/>
      <c r="M418" s="2">
        <v>0</v>
      </c>
      <c r="N418" s="2"/>
    </row>
    <row r="419" spans="1:14" s="1" customFormat="1" ht="15" customHeight="1" x14ac:dyDescent="0.35">
      <c r="A419" s="3">
        <v>2001</v>
      </c>
      <c r="B419" s="3">
        <v>0</v>
      </c>
      <c r="C419" s="2" t="s">
        <v>558</v>
      </c>
      <c r="D419" s="4">
        <v>124</v>
      </c>
      <c r="E419" s="2" t="s">
        <v>562</v>
      </c>
      <c r="F419" s="2">
        <v>0</v>
      </c>
      <c r="G419" s="5" t="s">
        <v>23</v>
      </c>
      <c r="H419" s="2"/>
      <c r="I419" s="5" t="s">
        <v>23</v>
      </c>
      <c r="J419" s="3">
        <v>5.2411319250697502E-2</v>
      </c>
      <c r="K419" s="4"/>
      <c r="L419" s="4"/>
      <c r="M419" s="2">
        <v>0</v>
      </c>
      <c r="N419" s="2"/>
    </row>
    <row r="420" spans="1:14" s="1" customFormat="1" ht="15" customHeight="1" x14ac:dyDescent="0.35">
      <c r="A420" s="3">
        <v>2001</v>
      </c>
      <c r="B420" s="3">
        <v>0</v>
      </c>
      <c r="C420" s="2" t="s">
        <v>563</v>
      </c>
      <c r="D420" s="4">
        <v>125</v>
      </c>
      <c r="E420" s="2" t="s">
        <v>564</v>
      </c>
      <c r="F420" s="2">
        <v>0</v>
      </c>
      <c r="G420" s="5" t="s">
        <v>15</v>
      </c>
      <c r="H420" s="2"/>
      <c r="I420" s="5" t="s">
        <v>15</v>
      </c>
      <c r="J420" s="3">
        <v>0.3521421107628</v>
      </c>
      <c r="K420" s="4">
        <v>0.45329087048832301</v>
      </c>
      <c r="L420" s="4"/>
      <c r="M420" s="2">
        <v>0</v>
      </c>
      <c r="N420" s="2"/>
    </row>
    <row r="421" spans="1:14" s="1" customFormat="1" ht="15" customHeight="1" x14ac:dyDescent="0.35">
      <c r="A421" s="3">
        <v>2001</v>
      </c>
      <c r="B421" s="3">
        <v>0</v>
      </c>
      <c r="C421" s="2" t="s">
        <v>563</v>
      </c>
      <c r="D421" s="4">
        <v>125</v>
      </c>
      <c r="E421" s="2" t="s">
        <v>565</v>
      </c>
      <c r="F421" s="2">
        <v>0</v>
      </c>
      <c r="G421" s="5" t="s">
        <v>17</v>
      </c>
      <c r="H421" s="2"/>
      <c r="I421" s="5" t="s">
        <v>17</v>
      </c>
      <c r="J421" s="3">
        <v>0.42789968652037602</v>
      </c>
      <c r="K421" s="4">
        <v>0.51751592356687903</v>
      </c>
      <c r="L421" s="4"/>
      <c r="M421" s="2">
        <v>1</v>
      </c>
      <c r="N421" s="2"/>
    </row>
    <row r="422" spans="1:14" s="1" customFormat="1" ht="15" customHeight="1" x14ac:dyDescent="0.35">
      <c r="A422" s="3">
        <v>2001</v>
      </c>
      <c r="B422" s="3">
        <v>0</v>
      </c>
      <c r="C422" s="2" t="s">
        <v>563</v>
      </c>
      <c r="D422" s="4">
        <v>125</v>
      </c>
      <c r="E422" s="2" t="s">
        <v>566</v>
      </c>
      <c r="F422" s="2">
        <v>0</v>
      </c>
      <c r="G422" s="5" t="s">
        <v>23</v>
      </c>
      <c r="H422" s="2"/>
      <c r="I422" s="5" t="s">
        <v>23</v>
      </c>
      <c r="J422" s="3">
        <v>0.19905956112852699</v>
      </c>
      <c r="K422" s="4"/>
      <c r="L422" s="4"/>
      <c r="M422" s="2">
        <v>0</v>
      </c>
      <c r="N422" s="2"/>
    </row>
    <row r="423" spans="1:14" s="1" customFormat="1" ht="15" customHeight="1" x14ac:dyDescent="0.35">
      <c r="A423" s="3">
        <v>2001</v>
      </c>
      <c r="B423" s="3">
        <v>0</v>
      </c>
      <c r="C423" s="2" t="s">
        <v>567</v>
      </c>
      <c r="D423" s="4">
        <v>126</v>
      </c>
      <c r="E423" s="2" t="s">
        <v>568</v>
      </c>
      <c r="F423" s="2">
        <v>0</v>
      </c>
      <c r="G423" s="5" t="s">
        <v>15</v>
      </c>
      <c r="H423" s="2"/>
      <c r="I423" s="5" t="s">
        <v>15</v>
      </c>
      <c r="J423" s="3">
        <v>0.210358056265985</v>
      </c>
      <c r="K423" s="4">
        <v>0.39259259259259299</v>
      </c>
      <c r="L423" s="4"/>
      <c r="M423" s="2">
        <v>0</v>
      </c>
      <c r="N423" s="2"/>
    </row>
    <row r="424" spans="1:14" s="1" customFormat="1" ht="15" customHeight="1" x14ac:dyDescent="0.35">
      <c r="A424" s="3">
        <v>2001</v>
      </c>
      <c r="B424" s="3">
        <v>0</v>
      </c>
      <c r="C424" s="2" t="s">
        <v>567</v>
      </c>
      <c r="D424" s="4">
        <v>126</v>
      </c>
      <c r="E424" s="2" t="s">
        <v>569</v>
      </c>
      <c r="F424" s="2">
        <v>0</v>
      </c>
      <c r="G424" s="5" t="s">
        <v>17</v>
      </c>
      <c r="H424" s="2"/>
      <c r="I424" s="5" t="s">
        <v>17</v>
      </c>
      <c r="J424" s="3">
        <v>0.39066496163682901</v>
      </c>
      <c r="K424" s="4">
        <v>0.53629629629629605</v>
      </c>
      <c r="L424" s="4"/>
      <c r="M424" s="2">
        <v>1</v>
      </c>
      <c r="N424" s="2"/>
    </row>
    <row r="425" spans="1:14" s="1" customFormat="1" ht="15" customHeight="1" x14ac:dyDescent="0.35">
      <c r="A425" s="3">
        <v>2001</v>
      </c>
      <c r="B425" s="3">
        <v>0</v>
      </c>
      <c r="C425" s="2" t="s">
        <v>567</v>
      </c>
      <c r="D425" s="4">
        <v>126</v>
      </c>
      <c r="E425" s="2" t="s">
        <v>570</v>
      </c>
      <c r="F425" s="2">
        <v>0</v>
      </c>
      <c r="G425" s="5" t="s">
        <v>19</v>
      </c>
      <c r="H425" s="2"/>
      <c r="I425" s="5" t="s">
        <v>19</v>
      </c>
      <c r="J425" s="3">
        <v>0.377877237851662</v>
      </c>
      <c r="K425" s="4">
        <v>3.7777777777777799E-2</v>
      </c>
      <c r="L425" s="4"/>
      <c r="M425" s="2">
        <v>0</v>
      </c>
      <c r="N425" s="2"/>
    </row>
    <row r="426" spans="1:14" s="1" customFormat="1" ht="15" customHeight="1" x14ac:dyDescent="0.35">
      <c r="A426" s="3">
        <v>2001</v>
      </c>
      <c r="B426" s="3">
        <v>0</v>
      </c>
      <c r="C426" s="2" t="s">
        <v>571</v>
      </c>
      <c r="D426" s="4">
        <v>127</v>
      </c>
      <c r="E426" s="2" t="s">
        <v>572</v>
      </c>
      <c r="F426" s="2">
        <v>0</v>
      </c>
      <c r="G426" s="5" t="s">
        <v>15</v>
      </c>
      <c r="H426" s="2"/>
      <c r="I426" s="5" t="s">
        <v>15</v>
      </c>
      <c r="J426" s="3">
        <v>8.3862770012706506E-2</v>
      </c>
      <c r="K426" s="4">
        <v>2.1356783919597999E-2</v>
      </c>
      <c r="L426" s="4"/>
      <c r="M426" s="2">
        <v>0</v>
      </c>
      <c r="N426" s="2"/>
    </row>
    <row r="427" spans="1:14" s="1" customFormat="1" ht="15" customHeight="1" x14ac:dyDescent="0.35">
      <c r="A427" s="3">
        <v>2001</v>
      </c>
      <c r="B427" s="3">
        <v>0</v>
      </c>
      <c r="C427" s="2" t="s">
        <v>571</v>
      </c>
      <c r="D427" s="4">
        <v>127</v>
      </c>
      <c r="E427" s="2" t="s">
        <v>573</v>
      </c>
      <c r="F427" s="2">
        <v>0</v>
      </c>
      <c r="G427" s="5" t="s">
        <v>17</v>
      </c>
      <c r="H427" s="2"/>
      <c r="I427" s="5" t="s">
        <v>17</v>
      </c>
      <c r="J427" s="3">
        <v>0.60991105463786499</v>
      </c>
      <c r="K427" s="4">
        <v>0.68404522613065299</v>
      </c>
      <c r="L427" s="4"/>
      <c r="M427" s="2">
        <v>1</v>
      </c>
      <c r="N427" s="2"/>
    </row>
    <row r="428" spans="1:14" s="1" customFormat="1" ht="15" customHeight="1" x14ac:dyDescent="0.35">
      <c r="A428" s="3">
        <v>2001</v>
      </c>
      <c r="B428" s="3">
        <v>0</v>
      </c>
      <c r="C428" s="2" t="s">
        <v>571</v>
      </c>
      <c r="D428" s="4">
        <v>127</v>
      </c>
      <c r="E428" s="2" t="s">
        <v>574</v>
      </c>
      <c r="F428" s="2">
        <v>0</v>
      </c>
      <c r="G428" s="5" t="s">
        <v>19</v>
      </c>
      <c r="H428" s="2"/>
      <c r="I428" s="5" t="s">
        <v>19</v>
      </c>
      <c r="J428" s="3">
        <v>0.26302414231257898</v>
      </c>
      <c r="K428" s="4">
        <v>0.17462311557788901</v>
      </c>
      <c r="L428" s="4"/>
      <c r="M428" s="2">
        <v>0</v>
      </c>
      <c r="N428" s="2"/>
    </row>
    <row r="429" spans="1:14" s="1" customFormat="1" ht="15" customHeight="1" x14ac:dyDescent="0.35">
      <c r="A429" s="3">
        <v>2001</v>
      </c>
      <c r="B429" s="3">
        <v>0</v>
      </c>
      <c r="C429" s="2" t="s">
        <v>575</v>
      </c>
      <c r="D429" s="4">
        <v>128</v>
      </c>
      <c r="E429" s="2" t="s">
        <v>576</v>
      </c>
      <c r="F429" s="2">
        <v>0</v>
      </c>
      <c r="G429" s="5" t="s">
        <v>15</v>
      </c>
      <c r="H429" s="2"/>
      <c r="I429" s="5" t="s">
        <v>15</v>
      </c>
      <c r="J429" s="3">
        <v>0.259158751696065</v>
      </c>
      <c r="K429" s="4">
        <v>0.111282051282051</v>
      </c>
      <c r="L429" s="4"/>
      <c r="M429" s="2">
        <v>0</v>
      </c>
      <c r="N429" s="2"/>
    </row>
    <row r="430" spans="1:14" s="1" customFormat="1" ht="15" customHeight="1" x14ac:dyDescent="0.35">
      <c r="A430" s="3">
        <v>2001</v>
      </c>
      <c r="B430" s="3">
        <v>0</v>
      </c>
      <c r="C430" s="2" t="s">
        <v>575</v>
      </c>
      <c r="D430" s="4">
        <v>128</v>
      </c>
      <c r="E430" s="2" t="s">
        <v>577</v>
      </c>
      <c r="F430" s="2">
        <v>0</v>
      </c>
      <c r="G430" s="5" t="s">
        <v>17</v>
      </c>
      <c r="H430" s="2"/>
      <c r="I430" s="5" t="s">
        <v>17</v>
      </c>
      <c r="J430" s="3">
        <v>0.42152872003618302</v>
      </c>
      <c r="K430" s="4">
        <v>0.55589743589743601</v>
      </c>
      <c r="L430" s="4"/>
      <c r="M430" s="2">
        <v>1</v>
      </c>
      <c r="N430" s="2"/>
    </row>
    <row r="431" spans="1:14" s="1" customFormat="1" ht="15" customHeight="1" x14ac:dyDescent="0.35">
      <c r="A431" s="3">
        <v>2001</v>
      </c>
      <c r="B431" s="3">
        <v>0</v>
      </c>
      <c r="C431" s="2" t="s">
        <v>575</v>
      </c>
      <c r="D431" s="4">
        <v>128</v>
      </c>
      <c r="E431" s="2" t="s">
        <v>578</v>
      </c>
      <c r="F431" s="2">
        <v>0</v>
      </c>
      <c r="G431" s="5" t="s">
        <v>19</v>
      </c>
      <c r="H431" s="2"/>
      <c r="I431" s="5" t="s">
        <v>19</v>
      </c>
      <c r="J431" s="3">
        <v>0.17910447761194001</v>
      </c>
      <c r="K431" s="4">
        <v>0.30820512820512802</v>
      </c>
      <c r="L431" s="4"/>
      <c r="M431" s="2">
        <v>0</v>
      </c>
      <c r="N431" s="2"/>
    </row>
    <row r="432" spans="1:14" s="1" customFormat="1" ht="15" customHeight="1" x14ac:dyDescent="0.35">
      <c r="A432" s="3">
        <v>2001</v>
      </c>
      <c r="B432" s="3">
        <v>0</v>
      </c>
      <c r="C432" s="2" t="s">
        <v>575</v>
      </c>
      <c r="D432" s="4">
        <v>128</v>
      </c>
      <c r="E432" s="2" t="s">
        <v>579</v>
      </c>
      <c r="F432" s="2">
        <v>0</v>
      </c>
      <c r="G432" s="5" t="s">
        <v>21</v>
      </c>
      <c r="H432" s="2"/>
      <c r="I432" s="5" t="s">
        <v>21</v>
      </c>
      <c r="J432" s="3">
        <v>3.1207598371777501E-2</v>
      </c>
      <c r="K432" s="4"/>
      <c r="L432" s="4"/>
      <c r="M432" s="2">
        <v>0</v>
      </c>
      <c r="N432" s="2"/>
    </row>
    <row r="433" spans="1:14" s="1" customFormat="1" ht="15" customHeight="1" x14ac:dyDescent="0.35">
      <c r="A433" s="3">
        <v>2001</v>
      </c>
      <c r="B433" s="3">
        <v>0</v>
      </c>
      <c r="C433" s="2" t="s">
        <v>575</v>
      </c>
      <c r="D433" s="4">
        <v>128</v>
      </c>
      <c r="E433" s="2" t="s">
        <v>580</v>
      </c>
      <c r="F433" s="2">
        <v>0</v>
      </c>
      <c r="G433" s="5" t="s">
        <v>23</v>
      </c>
      <c r="H433" s="2"/>
      <c r="I433" s="5" t="s">
        <v>23</v>
      </c>
      <c r="J433" s="3">
        <v>8.8195386702849404E-2</v>
      </c>
      <c r="K433" s="4"/>
      <c r="L433" s="4"/>
      <c r="M433" s="2">
        <v>0</v>
      </c>
      <c r="N433" s="2"/>
    </row>
    <row r="434" spans="1:14" s="1" customFormat="1" ht="15" customHeight="1" x14ac:dyDescent="0.35">
      <c r="A434" s="3">
        <v>2001</v>
      </c>
      <c r="B434" s="3">
        <v>0</v>
      </c>
      <c r="C434" s="2" t="s">
        <v>581</v>
      </c>
      <c r="D434" s="4">
        <v>129</v>
      </c>
      <c r="E434" s="2" t="s">
        <v>582</v>
      </c>
      <c r="F434" s="2">
        <v>0</v>
      </c>
      <c r="G434" s="5" t="s">
        <v>15</v>
      </c>
      <c r="H434" s="2"/>
      <c r="I434" s="5" t="s">
        <v>15</v>
      </c>
      <c r="J434" s="3">
        <v>0.13598960588999601</v>
      </c>
      <c r="K434" s="4"/>
      <c r="L434" s="4"/>
      <c r="M434" s="2">
        <v>0</v>
      </c>
      <c r="N434" s="2"/>
    </row>
    <row r="435" spans="1:14" s="1" customFormat="1" ht="15" customHeight="1" x14ac:dyDescent="0.35">
      <c r="A435" s="3">
        <v>2001</v>
      </c>
      <c r="B435" s="3">
        <v>0</v>
      </c>
      <c r="C435" s="2" t="s">
        <v>581</v>
      </c>
      <c r="D435" s="4">
        <v>129</v>
      </c>
      <c r="E435" s="2" t="s">
        <v>583</v>
      </c>
      <c r="F435" s="2">
        <v>0</v>
      </c>
      <c r="G435" s="5" t="s">
        <v>17</v>
      </c>
      <c r="H435" s="2"/>
      <c r="I435" s="5" t="s">
        <v>17</v>
      </c>
      <c r="J435" s="3">
        <v>0.27111303594629699</v>
      </c>
      <c r="K435" s="4">
        <v>0.52451630002650396</v>
      </c>
      <c r="L435" s="4"/>
      <c r="M435" s="2">
        <v>0</v>
      </c>
      <c r="N435" s="2"/>
    </row>
    <row r="436" spans="1:14" s="1" customFormat="1" ht="15" customHeight="1" x14ac:dyDescent="0.35">
      <c r="A436" s="3">
        <v>2001</v>
      </c>
      <c r="B436" s="3">
        <v>0</v>
      </c>
      <c r="C436" s="2" t="s">
        <v>581</v>
      </c>
      <c r="D436" s="4">
        <v>129</v>
      </c>
      <c r="E436" s="2" t="s">
        <v>584</v>
      </c>
      <c r="F436" s="2">
        <v>0</v>
      </c>
      <c r="G436" s="5" t="s">
        <v>19</v>
      </c>
      <c r="H436" s="2"/>
      <c r="I436" s="5" t="s">
        <v>19</v>
      </c>
      <c r="J436" s="3">
        <v>0.35556517973148499</v>
      </c>
      <c r="K436" s="4">
        <v>0.446859263185794</v>
      </c>
      <c r="L436" s="4"/>
      <c r="M436" s="2">
        <v>1</v>
      </c>
      <c r="N436" s="2"/>
    </row>
    <row r="437" spans="1:14" s="1" customFormat="1" ht="15" customHeight="1" x14ac:dyDescent="0.35">
      <c r="A437" s="3">
        <v>2001</v>
      </c>
      <c r="B437" s="3">
        <v>0</v>
      </c>
      <c r="C437" s="2" t="s">
        <v>581</v>
      </c>
      <c r="D437" s="4">
        <v>129</v>
      </c>
      <c r="E437" s="2" t="s">
        <v>585</v>
      </c>
      <c r="F437" s="2">
        <v>0</v>
      </c>
      <c r="G437" s="5" t="s">
        <v>23</v>
      </c>
      <c r="H437" s="2"/>
      <c r="I437" s="5" t="s">
        <v>23</v>
      </c>
      <c r="J437" s="3">
        <v>0.21784322217410099</v>
      </c>
      <c r="K437" s="4"/>
      <c r="L437" s="4"/>
      <c r="M437" s="2">
        <v>0</v>
      </c>
      <c r="N437" s="2"/>
    </row>
    <row r="438" spans="1:14" s="1" customFormat="1" ht="15" customHeight="1" x14ac:dyDescent="0.35">
      <c r="A438" s="3">
        <v>2001</v>
      </c>
      <c r="B438" s="3">
        <v>0</v>
      </c>
      <c r="C438" s="2" t="s">
        <v>586</v>
      </c>
      <c r="D438" s="4">
        <v>130</v>
      </c>
      <c r="E438" s="2" t="s">
        <v>587</v>
      </c>
      <c r="F438" s="2">
        <v>0</v>
      </c>
      <c r="G438" s="5" t="s">
        <v>15</v>
      </c>
      <c r="H438" s="2"/>
      <c r="I438" s="5" t="s">
        <v>15</v>
      </c>
      <c r="J438" s="3">
        <v>0.28365384615384598</v>
      </c>
      <c r="K438" s="4">
        <v>0.53532934131736498</v>
      </c>
      <c r="L438" s="4"/>
      <c r="M438" s="2">
        <v>0</v>
      </c>
      <c r="N438" s="2"/>
    </row>
    <row r="439" spans="1:14" s="1" customFormat="1" ht="15" customHeight="1" x14ac:dyDescent="0.35">
      <c r="A439" s="3">
        <v>2001</v>
      </c>
      <c r="B439" s="3">
        <v>0</v>
      </c>
      <c r="C439" s="2" t="s">
        <v>586</v>
      </c>
      <c r="D439" s="4">
        <v>130</v>
      </c>
      <c r="E439" s="2" t="s">
        <v>588</v>
      </c>
      <c r="F439" s="2">
        <v>0</v>
      </c>
      <c r="G439" s="5" t="s">
        <v>17</v>
      </c>
      <c r="H439" s="2"/>
      <c r="I439" s="5" t="s">
        <v>17</v>
      </c>
      <c r="J439" s="3">
        <v>0.4453125</v>
      </c>
      <c r="K439" s="4">
        <v>0.375449101796407</v>
      </c>
      <c r="L439" s="4"/>
      <c r="M439" s="2">
        <v>1</v>
      </c>
      <c r="N439" s="2"/>
    </row>
    <row r="440" spans="1:14" s="1" customFormat="1" ht="15" customHeight="1" x14ac:dyDescent="0.35">
      <c r="A440" s="3">
        <v>2001</v>
      </c>
      <c r="B440" s="3">
        <v>0</v>
      </c>
      <c r="C440" s="2" t="s">
        <v>586</v>
      </c>
      <c r="D440" s="4">
        <v>130</v>
      </c>
      <c r="E440" s="2" t="s">
        <v>589</v>
      </c>
      <c r="F440" s="2">
        <v>0</v>
      </c>
      <c r="G440" s="5" t="s">
        <v>19</v>
      </c>
      <c r="H440" s="2"/>
      <c r="I440" s="5" t="s">
        <v>19</v>
      </c>
      <c r="J440" s="3">
        <v>7.5721153846153799E-2</v>
      </c>
      <c r="K440" s="4">
        <v>6.2874251497005998E-2</v>
      </c>
      <c r="L440" s="4"/>
      <c r="M440" s="2">
        <v>0</v>
      </c>
      <c r="N440" s="2"/>
    </row>
    <row r="441" spans="1:14" s="1" customFormat="1" ht="15" customHeight="1" x14ac:dyDescent="0.35">
      <c r="A441" s="3">
        <v>2001</v>
      </c>
      <c r="B441" s="3">
        <v>0</v>
      </c>
      <c r="C441" s="2" t="s">
        <v>586</v>
      </c>
      <c r="D441" s="4">
        <v>130</v>
      </c>
      <c r="E441" s="2" t="s">
        <v>590</v>
      </c>
      <c r="F441" s="2">
        <v>0</v>
      </c>
      <c r="G441" s="5" t="s">
        <v>23</v>
      </c>
      <c r="H441" s="2"/>
      <c r="I441" s="5" t="s">
        <v>23</v>
      </c>
      <c r="J441" s="3">
        <v>0.17247596153846201</v>
      </c>
      <c r="K441" s="4"/>
      <c r="L441" s="4"/>
      <c r="M441" s="2">
        <v>0</v>
      </c>
      <c r="N441" s="2"/>
    </row>
    <row r="442" spans="1:14" s="1" customFormat="1" ht="15" customHeight="1" x14ac:dyDescent="0.35">
      <c r="A442" s="3">
        <v>2001</v>
      </c>
      <c r="B442" s="3">
        <v>0</v>
      </c>
      <c r="C442" s="2" t="s">
        <v>591</v>
      </c>
      <c r="D442" s="4">
        <v>131</v>
      </c>
      <c r="E442" s="2" t="s">
        <v>592</v>
      </c>
      <c r="F442" s="2">
        <v>0</v>
      </c>
      <c r="G442" s="5" t="s">
        <v>17</v>
      </c>
      <c r="H442" s="2"/>
      <c r="I442" s="5" t="s">
        <v>17</v>
      </c>
      <c r="J442" s="3">
        <v>0.50806451612903203</v>
      </c>
      <c r="K442" s="4">
        <v>0.58437499999999998</v>
      </c>
      <c r="L442" s="4"/>
      <c r="M442" s="2">
        <v>1</v>
      </c>
      <c r="N442" s="2"/>
    </row>
    <row r="443" spans="1:14" s="1" customFormat="1" ht="15" customHeight="1" x14ac:dyDescent="0.35">
      <c r="A443" s="3">
        <v>2001</v>
      </c>
      <c r="B443" s="3">
        <v>0</v>
      </c>
      <c r="C443" s="2" t="s">
        <v>591</v>
      </c>
      <c r="D443" s="4">
        <v>131</v>
      </c>
      <c r="E443" s="2" t="s">
        <v>593</v>
      </c>
      <c r="F443" s="2">
        <v>0</v>
      </c>
      <c r="G443" s="5" t="s">
        <v>21</v>
      </c>
      <c r="H443" s="2"/>
      <c r="I443" s="5" t="s">
        <v>21</v>
      </c>
      <c r="J443" s="3">
        <v>0.41397849462365599</v>
      </c>
      <c r="K443" s="4">
        <v>0.375</v>
      </c>
      <c r="L443" s="4"/>
      <c r="M443" s="2">
        <v>0</v>
      </c>
      <c r="N443" s="2"/>
    </row>
    <row r="444" spans="1:14" s="1" customFormat="1" ht="15" customHeight="1" x14ac:dyDescent="0.35">
      <c r="A444" s="3">
        <v>2001</v>
      </c>
      <c r="B444" s="3">
        <v>0</v>
      </c>
      <c r="C444" s="2" t="s">
        <v>594</v>
      </c>
      <c r="D444" s="4">
        <v>132</v>
      </c>
      <c r="E444" s="2" t="s">
        <v>595</v>
      </c>
      <c r="F444" s="2">
        <v>0</v>
      </c>
      <c r="G444" s="5" t="s">
        <v>15</v>
      </c>
      <c r="H444" s="2"/>
      <c r="I444" s="5" t="s">
        <v>15</v>
      </c>
      <c r="J444" s="3">
        <v>0.42709449880709499</v>
      </c>
      <c r="K444" s="4">
        <v>0.49175885484745102</v>
      </c>
      <c r="L444" s="4"/>
      <c r="M444" s="2">
        <v>0</v>
      </c>
      <c r="N444" s="2"/>
    </row>
    <row r="445" spans="1:14" s="1" customFormat="1" ht="15" customHeight="1" x14ac:dyDescent="0.35">
      <c r="A445" s="3">
        <v>2001</v>
      </c>
      <c r="B445" s="3">
        <v>0</v>
      </c>
      <c r="C445" s="2" t="s">
        <v>594</v>
      </c>
      <c r="D445" s="4">
        <v>132</v>
      </c>
      <c r="E445" s="2" t="s">
        <v>596</v>
      </c>
      <c r="F445" s="2">
        <v>0</v>
      </c>
      <c r="G445" s="5" t="s">
        <v>17</v>
      </c>
      <c r="H445" s="2"/>
      <c r="I445" s="5" t="s">
        <v>17</v>
      </c>
      <c r="J445" s="3">
        <v>0.46561322222606399</v>
      </c>
      <c r="K445" s="4">
        <v>0.384512385628208</v>
      </c>
      <c r="L445" s="4"/>
      <c r="M445" s="2">
        <v>1</v>
      </c>
      <c r="N445" s="2"/>
    </row>
    <row r="446" spans="1:14" s="1" customFormat="1" ht="15" customHeight="1" x14ac:dyDescent="0.35">
      <c r="A446" s="3">
        <v>2001</v>
      </c>
      <c r="B446" s="3">
        <v>0</v>
      </c>
      <c r="C446" s="2" t="s">
        <v>594</v>
      </c>
      <c r="D446" s="4">
        <v>132</v>
      </c>
      <c r="E446" s="2" t="s">
        <v>597</v>
      </c>
      <c r="F446" s="2">
        <v>0</v>
      </c>
      <c r="G446" s="5" t="s">
        <v>19</v>
      </c>
      <c r="H446" s="2"/>
      <c r="I446" s="5" t="s">
        <v>19</v>
      </c>
      <c r="J446" s="3">
        <v>2.97016009128315E-2</v>
      </c>
      <c r="K446" s="4">
        <v>4.26244141932604E-2</v>
      </c>
      <c r="L446" s="4"/>
      <c r="M446" s="2">
        <v>0</v>
      </c>
      <c r="N446" s="2"/>
    </row>
    <row r="447" spans="1:14" s="1" customFormat="1" ht="15" customHeight="1" x14ac:dyDescent="0.35">
      <c r="A447" s="3">
        <v>2001</v>
      </c>
      <c r="B447" s="3">
        <v>0</v>
      </c>
      <c r="C447" s="2" t="s">
        <v>594</v>
      </c>
      <c r="D447" s="4">
        <v>132</v>
      </c>
      <c r="E447" s="2" t="s">
        <v>598</v>
      </c>
      <c r="F447" s="2">
        <v>0</v>
      </c>
      <c r="G447" s="5" t="s">
        <v>21</v>
      </c>
      <c r="H447" s="2"/>
      <c r="I447" s="5" t="s">
        <v>21</v>
      </c>
      <c r="J447" s="3">
        <v>3.0393139932920699E-2</v>
      </c>
      <c r="K447" s="4">
        <v>4.3357668887684497E-2</v>
      </c>
      <c r="L447" s="4"/>
      <c r="M447" s="2">
        <v>0</v>
      </c>
      <c r="N447" s="2"/>
    </row>
    <row r="448" spans="1:14" s="1" customFormat="1" ht="15" customHeight="1" x14ac:dyDescent="0.35">
      <c r="A448" s="3">
        <v>2001</v>
      </c>
      <c r="B448" s="3">
        <v>0</v>
      </c>
      <c r="C448" s="2" t="s">
        <v>594</v>
      </c>
      <c r="D448" s="4">
        <v>132</v>
      </c>
      <c r="E448" s="2" t="s">
        <v>599</v>
      </c>
      <c r="F448" s="2">
        <v>1</v>
      </c>
      <c r="G448" s="5" t="s">
        <v>23</v>
      </c>
      <c r="H448" s="2"/>
      <c r="I448" s="5" t="s">
        <v>23</v>
      </c>
      <c r="J448" s="3">
        <v>2.1333978769752099E-2</v>
      </c>
      <c r="K448" s="4"/>
      <c r="L448" s="4"/>
      <c r="M448" s="2">
        <v>0</v>
      </c>
      <c r="N448" s="2"/>
    </row>
    <row r="449" spans="1:14" s="1" customFormat="1" ht="15" customHeight="1" x14ac:dyDescent="0.35">
      <c r="A449" s="3">
        <v>2001</v>
      </c>
      <c r="B449" s="3">
        <v>0</v>
      </c>
      <c r="C449" s="2" t="s">
        <v>600</v>
      </c>
      <c r="D449" s="4">
        <v>133</v>
      </c>
      <c r="E449" s="2" t="s">
        <v>601</v>
      </c>
      <c r="F449" s="2">
        <v>0</v>
      </c>
      <c r="G449" s="5" t="s">
        <v>17</v>
      </c>
      <c r="H449" s="2"/>
      <c r="I449" s="5" t="s">
        <v>17</v>
      </c>
      <c r="J449" s="3">
        <v>0.45987654320987698</v>
      </c>
      <c r="K449" s="4">
        <v>0.473118279569892</v>
      </c>
      <c r="L449" s="4"/>
      <c r="M449" s="2">
        <v>0</v>
      </c>
      <c r="N449" s="2"/>
    </row>
    <row r="450" spans="1:14" s="1" customFormat="1" ht="15" customHeight="1" x14ac:dyDescent="0.35">
      <c r="A450" s="3">
        <v>2001</v>
      </c>
      <c r="B450" s="3">
        <v>0</v>
      </c>
      <c r="C450" s="2" t="s">
        <v>600</v>
      </c>
      <c r="D450" s="4">
        <v>133</v>
      </c>
      <c r="E450" s="2" t="s">
        <v>602</v>
      </c>
      <c r="F450" s="2">
        <v>0</v>
      </c>
      <c r="G450" s="5" t="s">
        <v>19</v>
      </c>
      <c r="H450" s="2"/>
      <c r="I450" s="5" t="s">
        <v>19</v>
      </c>
      <c r="J450" s="3">
        <v>0.51543209876543195</v>
      </c>
      <c r="K450" s="4">
        <v>0.51254480286738302</v>
      </c>
      <c r="L450" s="4"/>
      <c r="M450" s="2">
        <v>1</v>
      </c>
      <c r="N450" s="2"/>
    </row>
    <row r="451" spans="1:14" s="1" customFormat="1" ht="15" customHeight="1" x14ac:dyDescent="0.35">
      <c r="A451" s="3">
        <v>2001</v>
      </c>
      <c r="B451" s="3">
        <v>0</v>
      </c>
      <c r="C451" s="2" t="s">
        <v>603</v>
      </c>
      <c r="D451" s="4">
        <v>134</v>
      </c>
      <c r="E451" s="2" t="s">
        <v>604</v>
      </c>
      <c r="F451" s="2">
        <v>0</v>
      </c>
      <c r="G451" s="5" t="s">
        <v>15</v>
      </c>
      <c r="H451" s="2"/>
      <c r="I451" s="5" t="s">
        <v>15</v>
      </c>
      <c r="J451" s="3">
        <v>0.529718255499807</v>
      </c>
      <c r="K451" s="4">
        <v>0.52132079597638303</v>
      </c>
      <c r="L451" s="4"/>
      <c r="M451" s="2">
        <v>1</v>
      </c>
      <c r="N451" s="2"/>
    </row>
    <row r="452" spans="1:14" s="1" customFormat="1" ht="15" customHeight="1" x14ac:dyDescent="0.35">
      <c r="A452" s="3">
        <v>2001</v>
      </c>
      <c r="B452" s="3">
        <v>0</v>
      </c>
      <c r="C452" s="2" t="s">
        <v>603</v>
      </c>
      <c r="D452" s="4">
        <v>134</v>
      </c>
      <c r="E452" s="2" t="s">
        <v>605</v>
      </c>
      <c r="F452" s="2">
        <v>0</v>
      </c>
      <c r="G452" s="5" t="s">
        <v>17</v>
      </c>
      <c r="H452" s="2"/>
      <c r="I452" s="5" t="s">
        <v>17</v>
      </c>
      <c r="J452" s="3">
        <v>0.37205712080277897</v>
      </c>
      <c r="K452" s="4">
        <v>0.40061228952547601</v>
      </c>
      <c r="L452" s="4"/>
      <c r="M452" s="2">
        <v>0</v>
      </c>
      <c r="N452" s="2"/>
    </row>
    <row r="453" spans="1:14" s="1" customFormat="1" ht="15" customHeight="1" x14ac:dyDescent="0.35">
      <c r="A453" s="3">
        <v>2001</v>
      </c>
      <c r="B453" s="3">
        <v>0</v>
      </c>
      <c r="C453" s="2" t="s">
        <v>603</v>
      </c>
      <c r="D453" s="4">
        <v>134</v>
      </c>
      <c r="E453" s="2" t="s">
        <v>606</v>
      </c>
      <c r="F453" s="2">
        <v>0</v>
      </c>
      <c r="G453" s="5" t="s">
        <v>21</v>
      </c>
      <c r="H453" s="2"/>
      <c r="I453" s="5" t="s">
        <v>21</v>
      </c>
      <c r="J453" s="3">
        <v>1.3508297954457699E-2</v>
      </c>
      <c r="K453" s="4">
        <v>2.1867483052700601E-2</v>
      </c>
      <c r="L453" s="4"/>
      <c r="M453" s="2">
        <v>0</v>
      </c>
      <c r="N453" s="2"/>
    </row>
    <row r="454" spans="1:14" s="1" customFormat="1" ht="15" customHeight="1" x14ac:dyDescent="0.35">
      <c r="A454" s="3">
        <v>2001</v>
      </c>
      <c r="B454" s="3">
        <v>0</v>
      </c>
      <c r="C454" s="2" t="s">
        <v>603</v>
      </c>
      <c r="D454" s="4">
        <v>134</v>
      </c>
      <c r="E454" s="2" t="s">
        <v>607</v>
      </c>
      <c r="F454" s="2">
        <v>0</v>
      </c>
      <c r="G454" s="5" t="s">
        <v>29</v>
      </c>
      <c r="H454" s="2"/>
      <c r="I454" s="5" t="s">
        <v>29</v>
      </c>
      <c r="J454" s="3">
        <v>6.3103049015824003E-2</v>
      </c>
      <c r="K454" s="4"/>
      <c r="L454" s="4"/>
      <c r="M454" s="2">
        <v>0</v>
      </c>
      <c r="N454" s="2"/>
    </row>
    <row r="455" spans="1:14" s="1" customFormat="1" ht="15" customHeight="1" x14ac:dyDescent="0.35">
      <c r="A455" s="3">
        <v>2001</v>
      </c>
      <c r="B455" s="3">
        <v>0</v>
      </c>
      <c r="C455" s="2" t="s">
        <v>608</v>
      </c>
      <c r="D455" s="4">
        <v>135</v>
      </c>
      <c r="E455" s="2" t="s">
        <v>609</v>
      </c>
      <c r="F455" s="2">
        <v>0</v>
      </c>
      <c r="G455" s="5" t="s">
        <v>15</v>
      </c>
      <c r="H455" s="2"/>
      <c r="I455" s="5" t="s">
        <v>15</v>
      </c>
      <c r="J455" s="3">
        <v>0.34153846153846201</v>
      </c>
      <c r="K455" s="4">
        <v>0.15765765765765799</v>
      </c>
      <c r="L455" s="4"/>
      <c r="M455" s="2">
        <v>0</v>
      </c>
      <c r="N455" s="2"/>
    </row>
    <row r="456" spans="1:14" s="1" customFormat="1" ht="15" customHeight="1" x14ac:dyDescent="0.35">
      <c r="A456" s="3">
        <v>2001</v>
      </c>
      <c r="B456" s="3">
        <v>0</v>
      </c>
      <c r="C456" s="2" t="s">
        <v>608</v>
      </c>
      <c r="D456" s="4">
        <v>135</v>
      </c>
      <c r="E456" s="2" t="s">
        <v>610</v>
      </c>
      <c r="F456" s="2">
        <v>0</v>
      </c>
      <c r="G456" s="5" t="s">
        <v>17</v>
      </c>
      <c r="H456" s="2"/>
      <c r="I456" s="5" t="s">
        <v>17</v>
      </c>
      <c r="J456" s="3">
        <v>0.63384615384615395</v>
      </c>
      <c r="K456" s="4">
        <v>0.52927927927927898</v>
      </c>
      <c r="L456" s="4"/>
      <c r="M456" s="2">
        <v>1</v>
      </c>
      <c r="N456" s="2"/>
    </row>
    <row r="457" spans="1:14" s="1" customFormat="1" ht="15" customHeight="1" x14ac:dyDescent="0.35">
      <c r="A457" s="3">
        <v>2001</v>
      </c>
      <c r="B457" s="3">
        <v>0</v>
      </c>
      <c r="C457" s="2" t="s">
        <v>611</v>
      </c>
      <c r="D457" s="4">
        <v>136</v>
      </c>
      <c r="E457" s="2" t="s">
        <v>612</v>
      </c>
      <c r="F457" s="2">
        <v>0</v>
      </c>
      <c r="G457" s="5" t="s">
        <v>15</v>
      </c>
      <c r="H457" s="2"/>
      <c r="I457" s="5" t="s">
        <v>15</v>
      </c>
      <c r="J457" s="3">
        <v>0.32967342342342298</v>
      </c>
      <c r="K457" s="4">
        <v>0.48201209805794298</v>
      </c>
      <c r="L457" s="4"/>
      <c r="M457" s="2">
        <v>1</v>
      </c>
      <c r="N457" s="2"/>
    </row>
    <row r="458" spans="1:14" s="1" customFormat="1" ht="15" customHeight="1" x14ac:dyDescent="0.35">
      <c r="A458" s="3">
        <v>2001</v>
      </c>
      <c r="B458" s="3">
        <v>0</v>
      </c>
      <c r="C458" s="2" t="s">
        <v>611</v>
      </c>
      <c r="D458" s="4">
        <v>136</v>
      </c>
      <c r="E458" s="2" t="s">
        <v>613</v>
      </c>
      <c r="F458" s="2">
        <v>0</v>
      </c>
      <c r="G458" s="5" t="s">
        <v>17</v>
      </c>
      <c r="H458" s="2"/>
      <c r="I458" s="5" t="s">
        <v>17</v>
      </c>
      <c r="J458" s="3">
        <v>0.148367117117117</v>
      </c>
      <c r="K458" s="4">
        <v>0.30499840815027102</v>
      </c>
      <c r="L458" s="4"/>
      <c r="M458" s="2">
        <v>0</v>
      </c>
      <c r="N458" s="2"/>
    </row>
    <row r="459" spans="1:14" s="1" customFormat="1" ht="15" customHeight="1" x14ac:dyDescent="0.35">
      <c r="A459" s="3">
        <v>2001</v>
      </c>
      <c r="B459" s="3">
        <v>0</v>
      </c>
      <c r="C459" s="2" t="s">
        <v>611</v>
      </c>
      <c r="D459" s="4">
        <v>136</v>
      </c>
      <c r="E459" s="2" t="s">
        <v>614</v>
      </c>
      <c r="F459" s="2">
        <v>0</v>
      </c>
      <c r="G459" s="5" t="s">
        <v>19</v>
      </c>
      <c r="H459" s="2"/>
      <c r="I459" s="5" t="s">
        <v>19</v>
      </c>
      <c r="J459" s="3">
        <v>0.117398648648649</v>
      </c>
      <c r="K459" s="4">
        <v>0.20025469595670201</v>
      </c>
      <c r="L459" s="4"/>
      <c r="M459" s="2">
        <v>0</v>
      </c>
      <c r="N459" s="2"/>
    </row>
    <row r="460" spans="1:14" s="1" customFormat="1" ht="15" customHeight="1" x14ac:dyDescent="0.35">
      <c r="A460" s="3">
        <v>2001</v>
      </c>
      <c r="B460" s="3">
        <v>0</v>
      </c>
      <c r="C460" s="2" t="s">
        <v>611</v>
      </c>
      <c r="D460" s="4">
        <v>136</v>
      </c>
      <c r="E460" s="2" t="s">
        <v>615</v>
      </c>
      <c r="F460" s="2">
        <v>0</v>
      </c>
      <c r="G460" s="5" t="s">
        <v>23</v>
      </c>
      <c r="H460" s="2"/>
      <c r="I460" s="5" t="s">
        <v>23</v>
      </c>
      <c r="J460" s="3">
        <v>0.130349099099099</v>
      </c>
      <c r="K460" s="4"/>
      <c r="L460" s="4"/>
      <c r="M460" s="2">
        <v>0</v>
      </c>
      <c r="N460" s="2"/>
    </row>
    <row r="461" spans="1:14" s="1" customFormat="1" ht="15" customHeight="1" x14ac:dyDescent="0.35">
      <c r="A461" s="3">
        <v>2001</v>
      </c>
      <c r="B461" s="3">
        <v>0</v>
      </c>
      <c r="C461" s="2" t="s">
        <v>611</v>
      </c>
      <c r="D461" s="4">
        <v>136</v>
      </c>
      <c r="E461" s="2" t="s">
        <v>616</v>
      </c>
      <c r="F461" s="2">
        <v>0</v>
      </c>
      <c r="G461" s="5" t="s">
        <v>29</v>
      </c>
      <c r="H461" s="2"/>
      <c r="I461" s="5" t="s">
        <v>29</v>
      </c>
      <c r="J461" s="3">
        <v>0.25619369369369399</v>
      </c>
      <c r="K461" s="4"/>
      <c r="L461" s="4"/>
      <c r="M461" s="2">
        <v>0</v>
      </c>
      <c r="N461" s="2"/>
    </row>
    <row r="462" spans="1:14" s="1" customFormat="1" ht="15" customHeight="1" x14ac:dyDescent="0.35">
      <c r="A462" s="3">
        <v>2001</v>
      </c>
      <c r="B462" s="3">
        <v>0</v>
      </c>
      <c r="C462" s="2" t="s">
        <v>617</v>
      </c>
      <c r="D462" s="4">
        <v>137</v>
      </c>
      <c r="E462" s="2" t="s">
        <v>618</v>
      </c>
      <c r="F462" s="2">
        <v>0</v>
      </c>
      <c r="G462" s="5" t="s">
        <v>15</v>
      </c>
      <c r="H462" s="2"/>
      <c r="I462" s="5" t="s">
        <v>15</v>
      </c>
      <c r="J462" s="3">
        <v>0.60700636942675201</v>
      </c>
      <c r="K462" s="4">
        <v>0.426758147512865</v>
      </c>
      <c r="L462" s="4"/>
      <c r="M462" s="2">
        <v>1</v>
      </c>
      <c r="N462" s="2"/>
    </row>
    <row r="463" spans="1:14" s="1" customFormat="1" ht="15" customHeight="1" x14ac:dyDescent="0.35">
      <c r="A463" s="3">
        <v>2001</v>
      </c>
      <c r="B463" s="3">
        <v>0</v>
      </c>
      <c r="C463" s="2" t="s">
        <v>617</v>
      </c>
      <c r="D463" s="4">
        <v>137</v>
      </c>
      <c r="E463" s="2" t="s">
        <v>619</v>
      </c>
      <c r="F463" s="2">
        <v>0</v>
      </c>
      <c r="G463" s="5" t="s">
        <v>17</v>
      </c>
      <c r="H463" s="2"/>
      <c r="I463" s="5" t="s">
        <v>17</v>
      </c>
      <c r="J463" s="3">
        <v>0.38216560509554098</v>
      </c>
      <c r="K463" s="4">
        <v>0.50943396226415105</v>
      </c>
      <c r="L463" s="4"/>
      <c r="M463" s="2">
        <v>0</v>
      </c>
      <c r="N463" s="2"/>
    </row>
    <row r="464" spans="1:14" s="1" customFormat="1" ht="15" customHeight="1" x14ac:dyDescent="0.35">
      <c r="A464" s="3">
        <v>2001</v>
      </c>
      <c r="B464" s="3">
        <v>0</v>
      </c>
      <c r="C464" s="2" t="s">
        <v>620</v>
      </c>
      <c r="D464" s="4">
        <v>138</v>
      </c>
      <c r="E464" s="2" t="s">
        <v>621</v>
      </c>
      <c r="F464" s="2">
        <v>0</v>
      </c>
      <c r="G464" s="5" t="s">
        <v>15</v>
      </c>
      <c r="H464" s="2"/>
      <c r="I464" s="5" t="s">
        <v>15</v>
      </c>
      <c r="J464" s="3">
        <v>0.107782481276457</v>
      </c>
      <c r="K464" s="4"/>
      <c r="L464" s="4"/>
      <c r="M464" s="2">
        <v>0</v>
      </c>
      <c r="N464" s="2"/>
    </row>
    <row r="465" spans="1:14" s="1" customFormat="1" ht="15" customHeight="1" x14ac:dyDescent="0.35">
      <c r="A465" s="3">
        <v>2001</v>
      </c>
      <c r="B465" s="3">
        <v>0</v>
      </c>
      <c r="C465" s="2" t="s">
        <v>620</v>
      </c>
      <c r="D465" s="4">
        <v>138</v>
      </c>
      <c r="E465" s="2" t="s">
        <v>622</v>
      </c>
      <c r="F465" s="2">
        <v>0</v>
      </c>
      <c r="G465" s="5" t="s">
        <v>17</v>
      </c>
      <c r="H465" s="2"/>
      <c r="I465" s="5" t="s">
        <v>17</v>
      </c>
      <c r="J465" s="3">
        <v>0.416151090849886</v>
      </c>
      <c r="K465" s="4">
        <v>0.51918367346938799</v>
      </c>
      <c r="L465" s="4"/>
      <c r="M465" s="2">
        <v>0</v>
      </c>
      <c r="N465" s="2"/>
    </row>
    <row r="466" spans="1:14" s="1" customFormat="1" ht="15" customHeight="1" x14ac:dyDescent="0.35">
      <c r="A466" s="3">
        <v>2001</v>
      </c>
      <c r="B466" s="3">
        <v>0</v>
      </c>
      <c r="C466" s="2" t="s">
        <v>620</v>
      </c>
      <c r="D466" s="4">
        <v>138</v>
      </c>
      <c r="E466" s="2" t="s">
        <v>623</v>
      </c>
      <c r="F466" s="2">
        <v>0</v>
      </c>
      <c r="G466" s="5" t="s">
        <v>19</v>
      </c>
      <c r="H466" s="2"/>
      <c r="I466" s="5" t="s">
        <v>19</v>
      </c>
      <c r="J466" s="3">
        <v>0.44480625203516799</v>
      </c>
      <c r="K466" s="4">
        <v>0.48081632653061201</v>
      </c>
      <c r="L466" s="4"/>
      <c r="M466" s="2">
        <v>1</v>
      </c>
      <c r="N466" s="2"/>
    </row>
    <row r="467" spans="1:14" s="1" customFormat="1" ht="15" customHeight="1" x14ac:dyDescent="0.35">
      <c r="A467" s="3">
        <v>2001</v>
      </c>
      <c r="B467" s="3">
        <v>0</v>
      </c>
      <c r="C467" s="2" t="s">
        <v>624</v>
      </c>
      <c r="D467" s="4">
        <v>139</v>
      </c>
      <c r="E467" s="2" t="s">
        <v>625</v>
      </c>
      <c r="F467" s="2">
        <v>0</v>
      </c>
      <c r="G467" s="5" t="s">
        <v>17</v>
      </c>
      <c r="H467" s="2"/>
      <c r="I467" s="5" t="s">
        <v>17</v>
      </c>
      <c r="J467" s="3">
        <v>0.46734234234234201</v>
      </c>
      <c r="K467" s="4">
        <v>0.49143944197843997</v>
      </c>
      <c r="L467" s="4"/>
      <c r="M467" s="2">
        <v>0</v>
      </c>
      <c r="N467" s="2"/>
    </row>
    <row r="468" spans="1:14" s="1" customFormat="1" ht="15" customHeight="1" x14ac:dyDescent="0.35">
      <c r="A468" s="3">
        <v>2001</v>
      </c>
      <c r="B468" s="3">
        <v>0</v>
      </c>
      <c r="C468" s="2" t="s">
        <v>624</v>
      </c>
      <c r="D468" s="4">
        <v>139</v>
      </c>
      <c r="E468" s="2" t="s">
        <v>626</v>
      </c>
      <c r="F468" s="2">
        <v>0</v>
      </c>
      <c r="G468" s="5" t="s">
        <v>19</v>
      </c>
      <c r="H468" s="2"/>
      <c r="I468" s="5" t="s">
        <v>19</v>
      </c>
      <c r="J468" s="3">
        <v>0.52252252252252296</v>
      </c>
      <c r="K468" s="4">
        <v>0.49397590361445798</v>
      </c>
      <c r="L468" s="4"/>
      <c r="M468" s="2">
        <v>1</v>
      </c>
      <c r="N468" s="2"/>
    </row>
    <row r="469" spans="1:14" s="1" customFormat="1" ht="15" customHeight="1" x14ac:dyDescent="0.35">
      <c r="A469" s="3">
        <v>2001</v>
      </c>
      <c r="B469" s="3">
        <v>0</v>
      </c>
      <c r="C469" s="2" t="s">
        <v>627</v>
      </c>
      <c r="D469" s="4">
        <v>140</v>
      </c>
      <c r="E469" s="2" t="s">
        <v>628</v>
      </c>
      <c r="F469" s="2">
        <v>0</v>
      </c>
      <c r="G469" s="5" t="s">
        <v>15</v>
      </c>
      <c r="H469" s="2"/>
      <c r="I469" s="5" t="s">
        <v>15</v>
      </c>
      <c r="J469" s="3">
        <v>0.30415670548314999</v>
      </c>
      <c r="K469" s="4">
        <v>0.29202256876420302</v>
      </c>
      <c r="L469" s="4"/>
      <c r="M469" s="2">
        <v>0</v>
      </c>
      <c r="N469" s="2"/>
    </row>
    <row r="470" spans="1:14" s="1" customFormat="1" ht="15" customHeight="1" x14ac:dyDescent="0.35">
      <c r="A470" s="3">
        <v>2001</v>
      </c>
      <c r="B470" s="3">
        <v>0</v>
      </c>
      <c r="C470" s="2" t="s">
        <v>627</v>
      </c>
      <c r="D470" s="4">
        <v>140</v>
      </c>
      <c r="E470" s="2" t="s">
        <v>629</v>
      </c>
      <c r="F470" s="2">
        <v>0</v>
      </c>
      <c r="G470" s="5" t="s">
        <v>17</v>
      </c>
      <c r="H470" s="2"/>
      <c r="I470" s="5" t="s">
        <v>17</v>
      </c>
      <c r="J470" s="3">
        <v>0.37873062389141698</v>
      </c>
      <c r="K470" s="4">
        <v>0.39432646344330402</v>
      </c>
      <c r="L470" s="4"/>
      <c r="M470" s="2">
        <v>1</v>
      </c>
      <c r="N470" s="2"/>
    </row>
    <row r="471" spans="1:14" s="1" customFormat="1" ht="15" customHeight="1" x14ac:dyDescent="0.35">
      <c r="A471" s="3">
        <v>2001</v>
      </c>
      <c r="B471" s="3">
        <v>0</v>
      </c>
      <c r="C471" s="2" t="s">
        <v>627</v>
      </c>
      <c r="D471" s="4">
        <v>140</v>
      </c>
      <c r="E471" s="2" t="s">
        <v>630</v>
      </c>
      <c r="F471" s="2">
        <v>0</v>
      </c>
      <c r="G471" s="5" t="s">
        <v>19</v>
      </c>
      <c r="H471" s="2"/>
      <c r="I471" s="5" t="s">
        <v>19</v>
      </c>
      <c r="J471" s="3">
        <v>3.5860260661679598E-2</v>
      </c>
      <c r="K471" s="4">
        <v>0.19743750489773501</v>
      </c>
      <c r="L471" s="4"/>
      <c r="M471" s="2">
        <v>0</v>
      </c>
      <c r="N471" s="2"/>
    </row>
    <row r="472" spans="1:14" s="1" customFormat="1" ht="15" customHeight="1" x14ac:dyDescent="0.35">
      <c r="A472" s="3">
        <v>2001</v>
      </c>
      <c r="B472" s="3">
        <v>0</v>
      </c>
      <c r="C472" s="2" t="s">
        <v>627</v>
      </c>
      <c r="D472" s="4">
        <v>140</v>
      </c>
      <c r="E472" s="2" t="s">
        <v>631</v>
      </c>
      <c r="F472" s="2">
        <v>0</v>
      </c>
      <c r="G472" s="5" t="s">
        <v>21</v>
      </c>
      <c r="H472" s="2"/>
      <c r="I472" s="5" t="s">
        <v>21</v>
      </c>
      <c r="J472" s="3">
        <v>1.17220637001619E-2</v>
      </c>
      <c r="K472" s="4">
        <v>1.3086748687406899E-2</v>
      </c>
      <c r="L472" s="4"/>
      <c r="M472" s="2">
        <v>0</v>
      </c>
      <c r="N472" s="2"/>
    </row>
    <row r="473" spans="1:14" s="1" customFormat="1" ht="15" customHeight="1" x14ac:dyDescent="0.35">
      <c r="A473" s="3">
        <v>2001</v>
      </c>
      <c r="B473" s="3">
        <v>0</v>
      </c>
      <c r="C473" s="2" t="s">
        <v>627</v>
      </c>
      <c r="D473" s="4">
        <v>140</v>
      </c>
      <c r="E473" s="2" t="s">
        <v>632</v>
      </c>
      <c r="F473" s="2">
        <v>0</v>
      </c>
      <c r="G473" s="5" t="s">
        <v>23</v>
      </c>
      <c r="H473" s="2"/>
      <c r="I473" s="5" t="s">
        <v>23</v>
      </c>
      <c r="J473" s="3">
        <v>6.1502275005783903E-2</v>
      </c>
      <c r="K473" s="4">
        <v>7.99702217694538E-2</v>
      </c>
      <c r="L473" s="4"/>
      <c r="M473" s="2">
        <v>0</v>
      </c>
      <c r="N473" s="2"/>
    </row>
    <row r="474" spans="1:14" s="1" customFormat="1" ht="15" customHeight="1" x14ac:dyDescent="0.35">
      <c r="A474" s="3">
        <v>2001</v>
      </c>
      <c r="B474" s="3">
        <v>0</v>
      </c>
      <c r="C474" s="2" t="s">
        <v>627</v>
      </c>
      <c r="D474" s="4">
        <v>140</v>
      </c>
      <c r="E474" s="2" t="s">
        <v>633</v>
      </c>
      <c r="F474" s="2">
        <v>0</v>
      </c>
      <c r="G474" s="5" t="s">
        <v>29</v>
      </c>
      <c r="H474" s="2"/>
      <c r="I474" s="5" t="s">
        <v>29</v>
      </c>
      <c r="J474" s="3">
        <v>0.18030384823012299</v>
      </c>
      <c r="K474" s="4"/>
      <c r="L474" s="4"/>
      <c r="M474" s="2">
        <v>0</v>
      </c>
      <c r="N474" s="2"/>
    </row>
    <row r="475" spans="1:14" s="1" customFormat="1" ht="15" customHeight="1" x14ac:dyDescent="0.35">
      <c r="A475" s="3">
        <v>2001</v>
      </c>
      <c r="B475" s="3">
        <v>0</v>
      </c>
      <c r="C475" s="2" t="s">
        <v>634</v>
      </c>
      <c r="D475" s="4">
        <v>141</v>
      </c>
      <c r="E475" s="2" t="s">
        <v>635</v>
      </c>
      <c r="F475" s="2">
        <v>0</v>
      </c>
      <c r="G475" s="5" t="s">
        <v>15</v>
      </c>
      <c r="H475" s="2"/>
      <c r="I475" s="5" t="s">
        <v>15</v>
      </c>
      <c r="J475" s="3">
        <v>0.41460234680573699</v>
      </c>
      <c r="K475" s="4">
        <v>0.14625850340136101</v>
      </c>
      <c r="L475" s="4"/>
      <c r="M475" s="2">
        <v>0</v>
      </c>
      <c r="N475" s="2"/>
    </row>
    <row r="476" spans="1:14" s="1" customFormat="1" ht="15" customHeight="1" x14ac:dyDescent="0.35">
      <c r="A476" s="3">
        <v>2001</v>
      </c>
      <c r="B476" s="3">
        <v>0</v>
      </c>
      <c r="C476" s="2" t="s">
        <v>634</v>
      </c>
      <c r="D476" s="4">
        <v>141</v>
      </c>
      <c r="E476" s="2" t="s">
        <v>636</v>
      </c>
      <c r="F476" s="2">
        <v>0</v>
      </c>
      <c r="G476" s="5" t="s">
        <v>17</v>
      </c>
      <c r="H476" s="2"/>
      <c r="I476" s="5" t="s">
        <v>17</v>
      </c>
      <c r="J476" s="3">
        <v>0.42242503259452402</v>
      </c>
      <c r="K476" s="4">
        <v>0.80272108843537404</v>
      </c>
      <c r="L476" s="4"/>
      <c r="M476" s="2">
        <v>1</v>
      </c>
      <c r="N476" s="2"/>
    </row>
    <row r="477" spans="1:14" s="1" customFormat="1" ht="15" customHeight="1" x14ac:dyDescent="0.35">
      <c r="A477" s="3">
        <v>2001</v>
      </c>
      <c r="B477" s="3">
        <v>0</v>
      </c>
      <c r="C477" s="2" t="s">
        <v>634</v>
      </c>
      <c r="D477" s="4">
        <v>141</v>
      </c>
      <c r="E477" s="2" t="s">
        <v>637</v>
      </c>
      <c r="F477" s="2">
        <v>0</v>
      </c>
      <c r="G477" s="5" t="s">
        <v>19</v>
      </c>
      <c r="H477" s="2"/>
      <c r="I477" s="5" t="s">
        <v>19</v>
      </c>
      <c r="J477" s="3">
        <v>0.14602346805736599</v>
      </c>
      <c r="K477" s="4"/>
      <c r="L477" s="4"/>
      <c r="M477" s="2">
        <v>0</v>
      </c>
      <c r="N477" s="2"/>
    </row>
    <row r="478" spans="1:14" s="1" customFormat="1" ht="15" customHeight="1" x14ac:dyDescent="0.35">
      <c r="A478" s="3">
        <v>2001</v>
      </c>
      <c r="B478" s="3">
        <v>0</v>
      </c>
      <c r="C478" s="2" t="s">
        <v>638</v>
      </c>
      <c r="D478" s="4">
        <v>142</v>
      </c>
      <c r="E478" s="2" t="s">
        <v>639</v>
      </c>
      <c r="F478" s="2">
        <v>0</v>
      </c>
      <c r="G478" s="5" t="s">
        <v>15</v>
      </c>
      <c r="H478" s="2"/>
      <c r="I478" s="5" t="s">
        <v>15</v>
      </c>
      <c r="J478" s="3">
        <v>2.8052598622417001E-2</v>
      </c>
      <c r="K478" s="4">
        <v>2.85524568393094E-2</v>
      </c>
      <c r="L478" s="4"/>
      <c r="M478" s="2">
        <v>0</v>
      </c>
      <c r="N478" s="2"/>
    </row>
    <row r="479" spans="1:14" s="1" customFormat="1" ht="15" customHeight="1" x14ac:dyDescent="0.35">
      <c r="A479" s="3">
        <v>2001</v>
      </c>
      <c r="B479" s="3">
        <v>0</v>
      </c>
      <c r="C479" s="2" t="s">
        <v>638</v>
      </c>
      <c r="D479" s="4">
        <v>142</v>
      </c>
      <c r="E479" s="2" t="s">
        <v>640</v>
      </c>
      <c r="F479" s="2">
        <v>1</v>
      </c>
      <c r="G479" s="5" t="s">
        <v>17</v>
      </c>
      <c r="H479" s="2"/>
      <c r="I479" s="5" t="s">
        <v>17</v>
      </c>
      <c r="J479" s="3">
        <v>0.481778334376957</v>
      </c>
      <c r="K479" s="4">
        <v>0.36055776892430302</v>
      </c>
      <c r="L479" s="4"/>
      <c r="M479" s="2">
        <v>1</v>
      </c>
      <c r="N479" s="2"/>
    </row>
    <row r="480" spans="1:14" s="1" customFormat="1" ht="15" customHeight="1" x14ac:dyDescent="0.35">
      <c r="A480" s="3">
        <v>2001</v>
      </c>
      <c r="B480" s="3">
        <v>0</v>
      </c>
      <c r="C480" s="2" t="s">
        <v>638</v>
      </c>
      <c r="D480" s="4">
        <v>142</v>
      </c>
      <c r="E480" s="2" t="s">
        <v>641</v>
      </c>
      <c r="F480" s="2">
        <v>0</v>
      </c>
      <c r="G480" s="5" t="s">
        <v>19</v>
      </c>
      <c r="H480" s="2"/>
      <c r="I480" s="5" t="s">
        <v>19</v>
      </c>
      <c r="J480" s="3">
        <v>0.11484032561052</v>
      </c>
      <c r="K480" s="4">
        <v>0.29163346613545799</v>
      </c>
      <c r="L480" s="4"/>
      <c r="M480" s="2">
        <v>0</v>
      </c>
      <c r="N480" s="2"/>
    </row>
    <row r="481" spans="1:14" s="1" customFormat="1" ht="15" customHeight="1" x14ac:dyDescent="0.35">
      <c r="A481" s="3">
        <v>2001</v>
      </c>
      <c r="B481" s="3">
        <v>0</v>
      </c>
      <c r="C481" s="2" t="s">
        <v>638</v>
      </c>
      <c r="D481" s="4">
        <v>142</v>
      </c>
      <c r="E481" s="2" t="s">
        <v>642</v>
      </c>
      <c r="F481" s="2">
        <v>0</v>
      </c>
      <c r="G481" s="5" t="s">
        <v>21</v>
      </c>
      <c r="H481" s="2"/>
      <c r="I481" s="5" t="s">
        <v>21</v>
      </c>
      <c r="J481" s="3">
        <v>0.34827802128991903</v>
      </c>
      <c r="K481" s="4">
        <v>0.26653386454183298</v>
      </c>
      <c r="L481" s="4"/>
      <c r="M481" s="2">
        <v>0</v>
      </c>
      <c r="N481" s="2"/>
    </row>
    <row r="482" spans="1:14" s="1" customFormat="1" ht="15" customHeight="1" x14ac:dyDescent="0.35">
      <c r="A482" s="3">
        <v>2001</v>
      </c>
      <c r="B482" s="3">
        <v>0</v>
      </c>
      <c r="C482" s="2" t="s">
        <v>643</v>
      </c>
      <c r="D482" s="4">
        <v>143</v>
      </c>
      <c r="E482" s="2" t="s">
        <v>644</v>
      </c>
      <c r="F482" s="2">
        <v>0</v>
      </c>
      <c r="G482" s="5" t="s">
        <v>15</v>
      </c>
      <c r="H482" s="2"/>
      <c r="I482" s="5" t="s">
        <v>15</v>
      </c>
      <c r="J482" s="3">
        <v>4.6861184792219297E-2</v>
      </c>
      <c r="K482" s="4">
        <v>9.3759799310128594E-2</v>
      </c>
      <c r="L482" s="4"/>
      <c r="M482" s="2">
        <v>0</v>
      </c>
      <c r="N482" s="2"/>
    </row>
    <row r="483" spans="1:14" s="1" customFormat="1" ht="15" customHeight="1" x14ac:dyDescent="0.35">
      <c r="A483" s="3">
        <v>2001</v>
      </c>
      <c r="B483" s="3">
        <v>0</v>
      </c>
      <c r="C483" s="2" t="s">
        <v>643</v>
      </c>
      <c r="D483" s="4">
        <v>143</v>
      </c>
      <c r="E483" s="2" t="s">
        <v>645</v>
      </c>
      <c r="F483" s="2">
        <v>0</v>
      </c>
      <c r="G483" s="5" t="s">
        <v>17</v>
      </c>
      <c r="H483" s="2"/>
      <c r="I483" s="5" t="s">
        <v>17</v>
      </c>
      <c r="J483" s="3">
        <v>0.38063660477453598</v>
      </c>
      <c r="K483" s="4">
        <v>0.390874882408278</v>
      </c>
      <c r="L483" s="4"/>
      <c r="M483" s="2">
        <v>1</v>
      </c>
      <c r="N483" s="2"/>
    </row>
    <row r="484" spans="1:14" s="1" customFormat="1" ht="15" customHeight="1" x14ac:dyDescent="0.35">
      <c r="A484" s="3">
        <v>2001</v>
      </c>
      <c r="B484" s="3">
        <v>0</v>
      </c>
      <c r="C484" s="2" t="s">
        <v>643</v>
      </c>
      <c r="D484" s="4">
        <v>143</v>
      </c>
      <c r="E484" s="2" t="s">
        <v>646</v>
      </c>
      <c r="F484" s="2">
        <v>0</v>
      </c>
      <c r="G484" s="5" t="s">
        <v>19</v>
      </c>
      <c r="H484" s="2"/>
      <c r="I484" s="5" t="s">
        <v>19</v>
      </c>
      <c r="J484" s="3">
        <v>0.247273798997937</v>
      </c>
      <c r="K484" s="4">
        <v>0.106616494198808</v>
      </c>
      <c r="L484" s="4"/>
      <c r="M484" s="2">
        <v>0</v>
      </c>
      <c r="N484" s="2"/>
    </row>
    <row r="485" spans="1:14" s="1" customFormat="1" ht="15" customHeight="1" x14ac:dyDescent="0.35">
      <c r="A485" s="3">
        <v>2001</v>
      </c>
      <c r="B485" s="3">
        <v>0</v>
      </c>
      <c r="C485" s="2" t="s">
        <v>643</v>
      </c>
      <c r="D485" s="4">
        <v>143</v>
      </c>
      <c r="E485" s="2" t="s">
        <v>647</v>
      </c>
      <c r="F485" s="2">
        <v>0</v>
      </c>
      <c r="G485" s="5" t="s">
        <v>21</v>
      </c>
      <c r="H485" s="2"/>
      <c r="I485" s="5" t="s">
        <v>21</v>
      </c>
      <c r="J485" s="3">
        <v>0.30946065428823999</v>
      </c>
      <c r="K485" s="4">
        <v>0.36876763875823099</v>
      </c>
      <c r="L485" s="4"/>
      <c r="M485" s="2">
        <v>0</v>
      </c>
      <c r="N485" s="2"/>
    </row>
    <row r="486" spans="1:14" s="1" customFormat="1" ht="15" customHeight="1" x14ac:dyDescent="0.35">
      <c r="A486" s="3">
        <v>2001</v>
      </c>
      <c r="B486" s="3">
        <v>0</v>
      </c>
      <c r="C486" s="2" t="s">
        <v>648</v>
      </c>
      <c r="D486" s="4">
        <v>144</v>
      </c>
      <c r="E486" s="2" t="s">
        <v>649</v>
      </c>
      <c r="F486" s="2">
        <v>0</v>
      </c>
      <c r="G486" s="5" t="s">
        <v>15</v>
      </c>
      <c r="H486" s="2"/>
      <c r="I486" s="5" t="s">
        <v>15</v>
      </c>
      <c r="J486" s="3">
        <v>0.17925551138417101</v>
      </c>
      <c r="K486" s="4">
        <v>4.5596781403665597E-2</v>
      </c>
      <c r="L486" s="4"/>
      <c r="M486" s="2">
        <v>0</v>
      </c>
      <c r="N486" s="2"/>
    </row>
    <row r="487" spans="1:14" s="1" customFormat="1" ht="15" customHeight="1" x14ac:dyDescent="0.35">
      <c r="A487" s="3">
        <v>2001</v>
      </c>
      <c r="B487" s="3">
        <v>0</v>
      </c>
      <c r="C487" s="2" t="s">
        <v>648</v>
      </c>
      <c r="D487" s="4">
        <v>144</v>
      </c>
      <c r="E487" s="2" t="s">
        <v>650</v>
      </c>
      <c r="F487" s="2">
        <v>0</v>
      </c>
      <c r="G487" s="5" t="s">
        <v>17</v>
      </c>
      <c r="H487" s="2"/>
      <c r="I487" s="5" t="s">
        <v>17</v>
      </c>
      <c r="J487" s="3">
        <v>0.58944705457173796</v>
      </c>
      <c r="K487" s="4">
        <v>0.35315154224407702</v>
      </c>
      <c r="L487" s="4"/>
      <c r="M487" s="2">
        <v>1</v>
      </c>
      <c r="N487" s="2"/>
    </row>
    <row r="488" spans="1:14" s="1" customFormat="1" ht="15" customHeight="1" x14ac:dyDescent="0.35">
      <c r="A488" s="3">
        <v>2001</v>
      </c>
      <c r="B488" s="3">
        <v>0</v>
      </c>
      <c r="C488" s="2" t="s">
        <v>648</v>
      </c>
      <c r="D488" s="4">
        <v>144</v>
      </c>
      <c r="E488" s="2" t="s">
        <v>651</v>
      </c>
      <c r="F488" s="2">
        <v>0</v>
      </c>
      <c r="G488" s="5" t="s">
        <v>19</v>
      </c>
      <c r="H488" s="2"/>
      <c r="I488" s="5" t="s">
        <v>19</v>
      </c>
      <c r="J488" s="3">
        <v>0.21973256234188701</v>
      </c>
      <c r="K488" s="4">
        <v>0.194903889137237</v>
      </c>
      <c r="L488" s="4"/>
      <c r="M488" s="2">
        <v>0</v>
      </c>
      <c r="N488" s="2"/>
    </row>
    <row r="489" spans="1:14" s="1" customFormat="1" ht="15" customHeight="1" x14ac:dyDescent="0.35">
      <c r="A489" s="3">
        <v>2001</v>
      </c>
      <c r="B489" s="3">
        <v>0</v>
      </c>
      <c r="C489" s="2" t="s">
        <v>652</v>
      </c>
      <c r="D489" s="4">
        <v>145</v>
      </c>
      <c r="E489" s="2" t="s">
        <v>653</v>
      </c>
      <c r="F489" s="2">
        <v>0</v>
      </c>
      <c r="G489" s="5" t="s">
        <v>15</v>
      </c>
      <c r="H489" s="2"/>
      <c r="I489" s="5" t="s">
        <v>15</v>
      </c>
      <c r="J489" s="3">
        <v>0.36435786435786399</v>
      </c>
      <c r="K489" s="4">
        <v>0.21549512570549001</v>
      </c>
      <c r="L489" s="4"/>
      <c r="M489" s="2">
        <v>0</v>
      </c>
      <c r="N489" s="2"/>
    </row>
    <row r="490" spans="1:14" s="1" customFormat="1" ht="15" customHeight="1" x14ac:dyDescent="0.35">
      <c r="A490" s="3">
        <v>2001</v>
      </c>
      <c r="B490" s="3">
        <v>0</v>
      </c>
      <c r="C490" s="2" t="s">
        <v>652</v>
      </c>
      <c r="D490" s="4">
        <v>145</v>
      </c>
      <c r="E490" s="2" t="s">
        <v>654</v>
      </c>
      <c r="F490" s="2">
        <v>0</v>
      </c>
      <c r="G490" s="5" t="s">
        <v>17</v>
      </c>
      <c r="H490" s="2"/>
      <c r="I490" s="5" t="s">
        <v>17</v>
      </c>
      <c r="J490" s="3">
        <v>0.51491101491101499</v>
      </c>
      <c r="K490" s="4">
        <v>0.68804515135967204</v>
      </c>
      <c r="L490" s="4"/>
      <c r="M490" s="2">
        <v>1</v>
      </c>
      <c r="N490" s="2"/>
    </row>
    <row r="491" spans="1:14" s="1" customFormat="1" ht="15" customHeight="1" x14ac:dyDescent="0.35">
      <c r="A491" s="3">
        <v>2001</v>
      </c>
      <c r="B491" s="3">
        <v>0</v>
      </c>
      <c r="C491" s="2" t="s">
        <v>652</v>
      </c>
      <c r="D491" s="4">
        <v>145</v>
      </c>
      <c r="E491" s="2" t="s">
        <v>655</v>
      </c>
      <c r="F491" s="2">
        <v>0</v>
      </c>
      <c r="G491" s="5" t="s">
        <v>29</v>
      </c>
      <c r="H491" s="2"/>
      <c r="I491" s="5" t="s">
        <v>29</v>
      </c>
      <c r="J491" s="3">
        <v>8.3453583453583502E-2</v>
      </c>
      <c r="K491" s="4"/>
      <c r="L491" s="4"/>
      <c r="M491" s="2">
        <v>0</v>
      </c>
      <c r="N491" s="2"/>
    </row>
    <row r="492" spans="1:14" s="1" customFormat="1" ht="15" customHeight="1" x14ac:dyDescent="0.35">
      <c r="A492" s="3">
        <v>2001</v>
      </c>
      <c r="B492" s="3">
        <v>0</v>
      </c>
      <c r="C492" s="2" t="s">
        <v>656</v>
      </c>
      <c r="D492" s="4">
        <v>146</v>
      </c>
      <c r="E492" s="2" t="s">
        <v>657</v>
      </c>
      <c r="F492" s="2">
        <v>0</v>
      </c>
      <c r="G492" s="5" t="s">
        <v>15</v>
      </c>
      <c r="H492" s="2"/>
      <c r="I492" s="5" t="s">
        <v>15</v>
      </c>
      <c r="J492" s="3">
        <v>0.24893617021276601</v>
      </c>
      <c r="K492" s="4">
        <v>0.51927437641723395</v>
      </c>
      <c r="L492" s="4"/>
      <c r="M492" s="2">
        <v>0</v>
      </c>
      <c r="N492" s="2"/>
    </row>
    <row r="493" spans="1:14" s="1" customFormat="1" ht="15" customHeight="1" x14ac:dyDescent="0.35">
      <c r="A493" s="3">
        <v>2001</v>
      </c>
      <c r="B493" s="3">
        <v>0</v>
      </c>
      <c r="C493" s="2" t="s">
        <v>656</v>
      </c>
      <c r="D493" s="4">
        <v>146</v>
      </c>
      <c r="E493" s="2" t="s">
        <v>658</v>
      </c>
      <c r="F493" s="2">
        <v>0</v>
      </c>
      <c r="G493" s="5" t="s">
        <v>17</v>
      </c>
      <c r="H493" s="2"/>
      <c r="I493" s="5" t="s">
        <v>17</v>
      </c>
      <c r="J493" s="3">
        <v>0.474468085106383</v>
      </c>
      <c r="K493" s="4">
        <v>0.44897959183673503</v>
      </c>
      <c r="L493" s="4"/>
      <c r="M493" s="2">
        <v>1</v>
      </c>
      <c r="N493" s="2"/>
    </row>
    <row r="494" spans="1:14" s="1" customFormat="1" ht="15" customHeight="1" x14ac:dyDescent="0.35">
      <c r="A494" s="3">
        <v>2001</v>
      </c>
      <c r="B494" s="3">
        <v>0</v>
      </c>
      <c r="C494" s="2" t="s">
        <v>656</v>
      </c>
      <c r="D494" s="4">
        <v>146</v>
      </c>
      <c r="E494" s="2" t="s">
        <v>659</v>
      </c>
      <c r="F494" s="2">
        <v>1</v>
      </c>
      <c r="G494" s="5" t="s">
        <v>19</v>
      </c>
      <c r="H494" s="2"/>
      <c r="I494" s="5" t="s">
        <v>19</v>
      </c>
      <c r="J494" s="3">
        <v>0.229787234042553</v>
      </c>
      <c r="K494" s="4"/>
      <c r="L494" s="4"/>
      <c r="M494" s="2">
        <v>0</v>
      </c>
      <c r="N494" s="2"/>
    </row>
    <row r="495" spans="1:14" s="1" customFormat="1" ht="15" customHeight="1" x14ac:dyDescent="0.35">
      <c r="A495" s="3">
        <v>2001</v>
      </c>
      <c r="B495" s="3">
        <v>0</v>
      </c>
      <c r="C495" s="2" t="s">
        <v>660</v>
      </c>
      <c r="D495" s="4">
        <v>147</v>
      </c>
      <c r="E495" s="2" t="s">
        <v>661</v>
      </c>
      <c r="F495" s="2">
        <v>0</v>
      </c>
      <c r="G495" s="5" t="s">
        <v>15</v>
      </c>
      <c r="H495" s="2"/>
      <c r="I495" s="5" t="s">
        <v>15</v>
      </c>
      <c r="J495" s="3">
        <v>3.7160751565761999E-2</v>
      </c>
      <c r="K495" s="4">
        <v>1.40437835605122E-2</v>
      </c>
      <c r="L495" s="4"/>
      <c r="M495" s="2">
        <v>0</v>
      </c>
      <c r="N495" s="2"/>
    </row>
    <row r="496" spans="1:14" s="1" customFormat="1" ht="15" customHeight="1" x14ac:dyDescent="0.35">
      <c r="A496" s="3">
        <v>2001</v>
      </c>
      <c r="B496" s="3">
        <v>0</v>
      </c>
      <c r="C496" s="2" t="s">
        <v>660</v>
      </c>
      <c r="D496" s="4">
        <v>147</v>
      </c>
      <c r="E496" s="2" t="s">
        <v>662</v>
      </c>
      <c r="F496" s="2">
        <v>0</v>
      </c>
      <c r="G496" s="5" t="s">
        <v>17</v>
      </c>
      <c r="H496" s="2"/>
      <c r="I496" s="5" t="s">
        <v>17</v>
      </c>
      <c r="J496" s="3">
        <v>0.52442588726513595</v>
      </c>
      <c r="K496" s="4">
        <v>0.463857909954564</v>
      </c>
      <c r="L496" s="4"/>
      <c r="M496" s="2">
        <v>1</v>
      </c>
      <c r="N496" s="2"/>
    </row>
    <row r="497" spans="1:14" s="1" customFormat="1" ht="15" customHeight="1" x14ac:dyDescent="0.35">
      <c r="A497" s="3">
        <v>2001</v>
      </c>
      <c r="B497" s="3">
        <v>0</v>
      </c>
      <c r="C497" s="2" t="s">
        <v>660</v>
      </c>
      <c r="D497" s="4">
        <v>147</v>
      </c>
      <c r="E497" s="2" t="s">
        <v>663</v>
      </c>
      <c r="F497" s="2">
        <v>0</v>
      </c>
      <c r="G497" s="5" t="s">
        <v>19</v>
      </c>
      <c r="H497" s="2"/>
      <c r="I497" s="5" t="s">
        <v>19</v>
      </c>
      <c r="J497" s="3">
        <v>0.30271398747390399</v>
      </c>
      <c r="K497" s="4">
        <v>0.48203221809169799</v>
      </c>
      <c r="L497" s="4"/>
      <c r="M497" s="2">
        <v>0</v>
      </c>
      <c r="N497" s="2"/>
    </row>
    <row r="498" spans="1:14" s="1" customFormat="1" ht="15" customHeight="1" x14ac:dyDescent="0.35">
      <c r="A498" s="3">
        <v>2001</v>
      </c>
      <c r="B498" s="3">
        <v>0</v>
      </c>
      <c r="C498" s="2" t="s">
        <v>660</v>
      </c>
      <c r="D498" s="4">
        <v>147</v>
      </c>
      <c r="E498" s="2" t="s">
        <v>664</v>
      </c>
      <c r="F498" s="2">
        <v>0</v>
      </c>
      <c r="G498" s="5" t="s">
        <v>21</v>
      </c>
      <c r="H498" s="2"/>
      <c r="I498" s="5" t="s">
        <v>21</v>
      </c>
      <c r="J498" s="3">
        <v>0.113987473903967</v>
      </c>
      <c r="K498" s="4"/>
      <c r="L498" s="4"/>
      <c r="M498" s="2">
        <v>0</v>
      </c>
      <c r="N498" s="2"/>
    </row>
    <row r="499" spans="1:14" s="1" customFormat="1" ht="15" customHeight="1" x14ac:dyDescent="0.35">
      <c r="A499" s="3">
        <v>2001</v>
      </c>
      <c r="B499" s="3">
        <v>0</v>
      </c>
      <c r="C499" s="2" t="s">
        <v>665</v>
      </c>
      <c r="D499" s="4">
        <v>148</v>
      </c>
      <c r="E499" s="2" t="s">
        <v>666</v>
      </c>
      <c r="F499" s="2">
        <v>0</v>
      </c>
      <c r="G499" s="5" t="s">
        <v>15</v>
      </c>
      <c r="H499" s="2"/>
      <c r="I499" s="5" t="s">
        <v>15</v>
      </c>
      <c r="J499" s="3">
        <v>0.42924037460978098</v>
      </c>
      <c r="K499" s="4">
        <v>0.32047477744807101</v>
      </c>
      <c r="L499" s="4"/>
      <c r="M499" s="2">
        <v>0</v>
      </c>
      <c r="N499" s="2"/>
    </row>
    <row r="500" spans="1:14" s="1" customFormat="1" ht="15" customHeight="1" x14ac:dyDescent="0.35">
      <c r="A500" s="3">
        <v>2001</v>
      </c>
      <c r="B500" s="3">
        <v>0</v>
      </c>
      <c r="C500" s="2" t="s">
        <v>665</v>
      </c>
      <c r="D500" s="4">
        <v>148</v>
      </c>
      <c r="E500" s="2" t="s">
        <v>667</v>
      </c>
      <c r="F500" s="2">
        <v>0</v>
      </c>
      <c r="G500" s="5" t="s">
        <v>17</v>
      </c>
      <c r="H500" s="2"/>
      <c r="I500" s="5" t="s">
        <v>17</v>
      </c>
      <c r="J500" s="3">
        <v>0.46201873048907399</v>
      </c>
      <c r="K500" s="4">
        <v>0.63976261127596401</v>
      </c>
      <c r="L500" s="4"/>
      <c r="M500" s="2">
        <v>1</v>
      </c>
      <c r="N500" s="2"/>
    </row>
    <row r="501" spans="1:14" s="1" customFormat="1" ht="15" customHeight="1" x14ac:dyDescent="0.35">
      <c r="A501" s="3">
        <v>2001</v>
      </c>
      <c r="B501" s="3">
        <v>0</v>
      </c>
      <c r="C501" s="2" t="s">
        <v>665</v>
      </c>
      <c r="D501" s="4">
        <v>148</v>
      </c>
      <c r="E501" s="2" t="s">
        <v>668</v>
      </c>
      <c r="F501" s="2">
        <v>0</v>
      </c>
      <c r="G501" s="5" t="s">
        <v>19</v>
      </c>
      <c r="H501" s="2"/>
      <c r="I501" s="5" t="s">
        <v>19</v>
      </c>
      <c r="J501" s="3">
        <v>8.42872008324662E-2</v>
      </c>
      <c r="K501" s="4"/>
      <c r="L501" s="4"/>
      <c r="M501" s="2">
        <v>0</v>
      </c>
      <c r="N501" s="2"/>
    </row>
    <row r="502" spans="1:14" s="1" customFormat="1" ht="15" customHeight="1" x14ac:dyDescent="0.35">
      <c r="A502" s="3">
        <v>2001</v>
      </c>
      <c r="B502" s="3">
        <v>0</v>
      </c>
      <c r="C502" s="2" t="s">
        <v>669</v>
      </c>
      <c r="D502" s="4">
        <v>149</v>
      </c>
      <c r="E502" s="2" t="s">
        <v>670</v>
      </c>
      <c r="F502" s="2">
        <v>0</v>
      </c>
      <c r="G502" s="5" t="s">
        <v>15</v>
      </c>
      <c r="H502" s="2"/>
      <c r="I502" s="5" t="s">
        <v>15</v>
      </c>
      <c r="J502" s="3">
        <v>0.54914406616657097</v>
      </c>
      <c r="K502" s="4">
        <v>0.45422116527942902</v>
      </c>
      <c r="L502" s="4"/>
      <c r="M502" s="2">
        <v>1</v>
      </c>
      <c r="N502" s="2"/>
    </row>
    <row r="503" spans="1:14" s="1" customFormat="1" ht="15" customHeight="1" x14ac:dyDescent="0.35">
      <c r="A503" s="3">
        <v>2001</v>
      </c>
      <c r="B503" s="3">
        <v>0</v>
      </c>
      <c r="C503" s="2" t="s">
        <v>669</v>
      </c>
      <c r="D503" s="4">
        <v>149</v>
      </c>
      <c r="E503" s="2" t="s">
        <v>671</v>
      </c>
      <c r="F503" s="2">
        <v>0</v>
      </c>
      <c r="G503" s="5" t="s">
        <v>17</v>
      </c>
      <c r="H503" s="2"/>
      <c r="I503" s="5" t="s">
        <v>17</v>
      </c>
      <c r="J503" s="3">
        <v>0.424312367763031</v>
      </c>
      <c r="K503" s="4">
        <v>0.51961950059452999</v>
      </c>
      <c r="L503" s="4"/>
      <c r="M503" s="2">
        <v>0</v>
      </c>
      <c r="N503" s="2"/>
    </row>
    <row r="504" spans="1:14" s="1" customFormat="1" ht="15" customHeight="1" x14ac:dyDescent="0.35">
      <c r="A504" s="3">
        <v>2001</v>
      </c>
      <c r="B504" s="3">
        <v>0</v>
      </c>
      <c r="C504" s="2" t="s">
        <v>669</v>
      </c>
      <c r="D504" s="4">
        <v>149</v>
      </c>
      <c r="E504" s="2" t="s">
        <v>672</v>
      </c>
      <c r="F504" s="2">
        <v>0</v>
      </c>
      <c r="G504" s="5" t="s">
        <v>19</v>
      </c>
      <c r="H504" s="2"/>
      <c r="I504" s="5" t="s">
        <v>19</v>
      </c>
      <c r="J504" s="3">
        <v>9.2325447201384893E-3</v>
      </c>
      <c r="K504" s="4">
        <v>1.6884661117717002E-2</v>
      </c>
      <c r="L504" s="4"/>
      <c r="M504" s="2">
        <v>0</v>
      </c>
      <c r="N504" s="2"/>
    </row>
    <row r="505" spans="1:14" s="1" customFormat="1" ht="15" customHeight="1" x14ac:dyDescent="0.35">
      <c r="A505" s="3">
        <v>2001</v>
      </c>
      <c r="B505" s="3">
        <v>0</v>
      </c>
      <c r="C505" s="2" t="s">
        <v>673</v>
      </c>
      <c r="D505" s="4">
        <v>151</v>
      </c>
      <c r="E505" s="2" t="s">
        <v>674</v>
      </c>
      <c r="F505" s="2">
        <v>0</v>
      </c>
      <c r="G505" s="5" t="s">
        <v>15</v>
      </c>
      <c r="H505" s="2"/>
      <c r="I505" s="5" t="s">
        <v>15</v>
      </c>
      <c r="J505" s="3">
        <v>0.28687473279179099</v>
      </c>
      <c r="K505" s="4">
        <v>0.20035618878005301</v>
      </c>
      <c r="L505" s="4"/>
      <c r="M505" s="2">
        <v>0</v>
      </c>
      <c r="N505" s="2"/>
    </row>
    <row r="506" spans="1:14" s="1" customFormat="1" ht="15" customHeight="1" x14ac:dyDescent="0.35">
      <c r="A506" s="3">
        <v>2001</v>
      </c>
      <c r="B506" s="3">
        <v>0</v>
      </c>
      <c r="C506" s="2" t="s">
        <v>673</v>
      </c>
      <c r="D506" s="4">
        <v>151</v>
      </c>
      <c r="E506" s="2" t="s">
        <v>675</v>
      </c>
      <c r="F506" s="2">
        <v>0</v>
      </c>
      <c r="G506" s="5" t="s">
        <v>17</v>
      </c>
      <c r="H506" s="2"/>
      <c r="I506" s="5" t="s">
        <v>17</v>
      </c>
      <c r="J506" s="3">
        <v>0.39033775117571601</v>
      </c>
      <c r="K506" s="4">
        <v>0.30142475512021399</v>
      </c>
      <c r="L506" s="4"/>
      <c r="M506" s="2">
        <v>1</v>
      </c>
      <c r="N506" s="2"/>
    </row>
    <row r="507" spans="1:14" s="1" customFormat="1" ht="15" customHeight="1" x14ac:dyDescent="0.35">
      <c r="A507" s="3">
        <v>2001</v>
      </c>
      <c r="B507" s="3">
        <v>0</v>
      </c>
      <c r="C507" s="2" t="s">
        <v>673</v>
      </c>
      <c r="D507" s="4">
        <v>151</v>
      </c>
      <c r="E507" s="2" t="s">
        <v>676</v>
      </c>
      <c r="F507" s="2">
        <v>0</v>
      </c>
      <c r="G507" s="5" t="s">
        <v>23</v>
      </c>
      <c r="H507" s="2"/>
      <c r="I507" s="5" t="s">
        <v>23</v>
      </c>
      <c r="J507" s="3">
        <v>0.30696879008123101</v>
      </c>
      <c r="K507" s="4"/>
      <c r="L507" s="4"/>
      <c r="M507" s="2">
        <v>0</v>
      </c>
      <c r="N507" s="2"/>
    </row>
    <row r="508" spans="1:14" s="1" customFormat="1" ht="15" customHeight="1" x14ac:dyDescent="0.35">
      <c r="A508" s="3">
        <v>2001</v>
      </c>
      <c r="B508" s="3">
        <v>0</v>
      </c>
      <c r="C508" s="2" t="s">
        <v>677</v>
      </c>
      <c r="D508" s="4">
        <v>152</v>
      </c>
      <c r="E508" s="2" t="s">
        <v>678</v>
      </c>
      <c r="F508" s="2">
        <v>0</v>
      </c>
      <c r="G508" s="5" t="s">
        <v>15</v>
      </c>
      <c r="H508" s="2"/>
      <c r="I508" s="5" t="s">
        <v>15</v>
      </c>
      <c r="J508" s="3">
        <v>0.223270440251572</v>
      </c>
      <c r="K508" s="4">
        <v>0.395437262357414</v>
      </c>
      <c r="L508" s="4"/>
      <c r="M508" s="2">
        <v>0</v>
      </c>
      <c r="N508" s="2"/>
    </row>
    <row r="509" spans="1:14" s="1" customFormat="1" ht="15" customHeight="1" x14ac:dyDescent="0.35">
      <c r="A509" s="3">
        <v>2001</v>
      </c>
      <c r="B509" s="3">
        <v>0</v>
      </c>
      <c r="C509" s="2" t="s">
        <v>677</v>
      </c>
      <c r="D509" s="4">
        <v>152</v>
      </c>
      <c r="E509" s="2" t="s">
        <v>679</v>
      </c>
      <c r="F509" s="2">
        <v>0</v>
      </c>
      <c r="G509" s="5" t="s">
        <v>17</v>
      </c>
      <c r="H509" s="2"/>
      <c r="I509" s="5" t="s">
        <v>17</v>
      </c>
      <c r="J509" s="3">
        <v>0.746426529445397</v>
      </c>
      <c r="K509" s="4">
        <v>0.58011950027159198</v>
      </c>
      <c r="L509" s="4"/>
      <c r="M509" s="2">
        <v>1</v>
      </c>
      <c r="N509" s="2"/>
    </row>
    <row r="510" spans="1:14" s="1" customFormat="1" ht="15" customHeight="1" x14ac:dyDescent="0.35">
      <c r="A510" s="3">
        <v>2001</v>
      </c>
      <c r="B510" s="3">
        <v>0</v>
      </c>
      <c r="C510" s="2" t="s">
        <v>680</v>
      </c>
      <c r="D510" s="4">
        <v>153</v>
      </c>
      <c r="E510" s="2" t="s">
        <v>681</v>
      </c>
      <c r="F510" s="2">
        <v>0</v>
      </c>
      <c r="G510" s="5" t="s">
        <v>15</v>
      </c>
      <c r="H510" s="2"/>
      <c r="I510" s="5" t="s">
        <v>15</v>
      </c>
      <c r="J510" s="3">
        <v>0.42820878946533403</v>
      </c>
      <c r="K510" s="4">
        <v>0.442264914054601</v>
      </c>
      <c r="L510" s="4"/>
      <c r="M510" s="2">
        <v>1</v>
      </c>
      <c r="N510" s="2"/>
    </row>
    <row r="511" spans="1:14" s="1" customFormat="1" ht="15" customHeight="1" x14ac:dyDescent="0.35">
      <c r="A511" s="3">
        <v>2001</v>
      </c>
      <c r="B511" s="3">
        <v>0</v>
      </c>
      <c r="C511" s="2" t="s">
        <v>680</v>
      </c>
      <c r="D511" s="4">
        <v>153</v>
      </c>
      <c r="E511" s="2" t="s">
        <v>682</v>
      </c>
      <c r="F511" s="2">
        <v>0</v>
      </c>
      <c r="G511" s="5" t="s">
        <v>17</v>
      </c>
      <c r="H511" s="2"/>
      <c r="I511" s="5" t="s">
        <v>17</v>
      </c>
      <c r="J511" s="3">
        <v>0.28653022370299902</v>
      </c>
      <c r="K511" s="4">
        <v>0.53205257836198205</v>
      </c>
      <c r="L511" s="4"/>
      <c r="M511" s="2">
        <v>0</v>
      </c>
      <c r="N511" s="2"/>
    </row>
    <row r="512" spans="1:14" s="1" customFormat="1" ht="15" customHeight="1" x14ac:dyDescent="0.35">
      <c r="A512" s="3">
        <v>2001</v>
      </c>
      <c r="B512" s="3">
        <v>0</v>
      </c>
      <c r="C512" s="2" t="s">
        <v>680</v>
      </c>
      <c r="D512" s="4">
        <v>153</v>
      </c>
      <c r="E512" s="2" t="s">
        <v>683</v>
      </c>
      <c r="F512" s="2">
        <v>0</v>
      </c>
      <c r="G512" s="5" t="s">
        <v>19</v>
      </c>
      <c r="H512" s="2"/>
      <c r="I512" s="5" t="s">
        <v>19</v>
      </c>
      <c r="J512" s="3">
        <v>0.26495319689037</v>
      </c>
      <c r="K512" s="4"/>
      <c r="L512" s="4"/>
      <c r="M512" s="2">
        <v>0</v>
      </c>
      <c r="N512" s="2"/>
    </row>
    <row r="513" spans="1:14" s="1" customFormat="1" ht="15" customHeight="1" x14ac:dyDescent="0.35">
      <c r="A513" s="3">
        <v>2001</v>
      </c>
      <c r="B513" s="3">
        <v>0</v>
      </c>
      <c r="C513" s="2" t="s">
        <v>684</v>
      </c>
      <c r="D513" s="4">
        <v>154</v>
      </c>
      <c r="E513" s="2" t="s">
        <v>685</v>
      </c>
      <c r="F513" s="2">
        <v>0</v>
      </c>
      <c r="G513" s="5" t="s">
        <v>15</v>
      </c>
      <c r="H513" s="2"/>
      <c r="I513" s="5" t="s">
        <v>15</v>
      </c>
      <c r="J513" s="3">
        <v>0.16675338189386099</v>
      </c>
      <c r="K513" s="4">
        <v>0.26225759238931601</v>
      </c>
      <c r="L513" s="4"/>
      <c r="M513" s="2">
        <v>0</v>
      </c>
      <c r="N513" s="2"/>
    </row>
    <row r="514" spans="1:14" s="1" customFormat="1" ht="15" customHeight="1" x14ac:dyDescent="0.35">
      <c r="A514" s="3">
        <v>2001</v>
      </c>
      <c r="B514" s="3">
        <v>0</v>
      </c>
      <c r="C514" s="2" t="s">
        <v>684</v>
      </c>
      <c r="D514" s="4">
        <v>154</v>
      </c>
      <c r="E514" s="2" t="s">
        <v>686</v>
      </c>
      <c r="F514" s="2">
        <v>0</v>
      </c>
      <c r="G514" s="5" t="s">
        <v>17</v>
      </c>
      <c r="H514" s="2"/>
      <c r="I514" s="5" t="s">
        <v>17</v>
      </c>
      <c r="J514" s="3">
        <v>0.25786940686784598</v>
      </c>
      <c r="K514" s="4">
        <v>0.52863154043175997</v>
      </c>
      <c r="L514" s="4"/>
      <c r="M514" s="2">
        <v>0</v>
      </c>
      <c r="N514" s="2"/>
    </row>
    <row r="515" spans="1:14" s="1" customFormat="1" ht="15" customHeight="1" x14ac:dyDescent="0.35">
      <c r="A515" s="3">
        <v>2001</v>
      </c>
      <c r="B515" s="3">
        <v>0</v>
      </c>
      <c r="C515" s="2" t="s">
        <v>684</v>
      </c>
      <c r="D515" s="4">
        <v>154</v>
      </c>
      <c r="E515" s="2" t="s">
        <v>687</v>
      </c>
      <c r="F515" s="2">
        <v>0</v>
      </c>
      <c r="G515" s="5" t="s">
        <v>19</v>
      </c>
      <c r="H515" s="2"/>
      <c r="I515" s="5" t="s">
        <v>19</v>
      </c>
      <c r="J515" s="3">
        <v>0.26183662851196698</v>
      </c>
      <c r="K515" s="4">
        <v>0.17535675082327101</v>
      </c>
      <c r="L515" s="4"/>
      <c r="M515" s="2">
        <v>1</v>
      </c>
      <c r="N515" s="2"/>
    </row>
    <row r="516" spans="1:14" s="1" customFormat="1" ht="15" customHeight="1" x14ac:dyDescent="0.35">
      <c r="A516" s="3">
        <v>2001</v>
      </c>
      <c r="B516" s="3">
        <v>0</v>
      </c>
      <c r="C516" s="2" t="s">
        <v>684</v>
      </c>
      <c r="D516" s="4">
        <v>154</v>
      </c>
      <c r="E516" s="2" t="s">
        <v>688</v>
      </c>
      <c r="F516" s="2">
        <v>0</v>
      </c>
      <c r="G516" s="5" t="s">
        <v>21</v>
      </c>
      <c r="H516" s="2"/>
      <c r="I516" s="5" t="s">
        <v>21</v>
      </c>
      <c r="J516" s="3">
        <v>4.9427679500520299E-3</v>
      </c>
      <c r="K516" s="4"/>
      <c r="L516" s="4"/>
      <c r="M516" s="2">
        <v>0</v>
      </c>
      <c r="N516" s="2"/>
    </row>
    <row r="517" spans="1:14" s="1" customFormat="1" ht="15" customHeight="1" x14ac:dyDescent="0.35">
      <c r="A517" s="3">
        <v>2001</v>
      </c>
      <c r="B517" s="3">
        <v>0</v>
      </c>
      <c r="C517" s="2" t="s">
        <v>684</v>
      </c>
      <c r="D517" s="4">
        <v>154</v>
      </c>
      <c r="E517" s="2" t="s">
        <v>689</v>
      </c>
      <c r="F517" s="2">
        <v>0</v>
      </c>
      <c r="G517" s="5" t="s">
        <v>23</v>
      </c>
      <c r="H517" s="2"/>
      <c r="I517" s="5" t="s">
        <v>23</v>
      </c>
      <c r="J517" s="3">
        <v>0.13091831425598299</v>
      </c>
      <c r="K517" s="4"/>
      <c r="L517" s="4"/>
      <c r="M517" s="2">
        <v>0</v>
      </c>
      <c r="N517" s="2"/>
    </row>
    <row r="518" spans="1:14" s="1" customFormat="1" ht="15" customHeight="1" x14ac:dyDescent="0.35">
      <c r="A518" s="3">
        <v>2001</v>
      </c>
      <c r="B518" s="3">
        <v>0</v>
      </c>
      <c r="C518" s="2" t="s">
        <v>684</v>
      </c>
      <c r="D518" s="4">
        <v>154</v>
      </c>
      <c r="E518" s="2" t="s">
        <v>690</v>
      </c>
      <c r="F518" s="2">
        <v>0</v>
      </c>
      <c r="G518" s="5" t="s">
        <v>29</v>
      </c>
      <c r="H518" s="2"/>
      <c r="I518" s="5" t="s">
        <v>29</v>
      </c>
      <c r="J518" s="3">
        <v>0.13260926118626401</v>
      </c>
      <c r="K518" s="4"/>
      <c r="L518" s="4"/>
      <c r="M518" s="2">
        <v>0</v>
      </c>
      <c r="N518" s="2"/>
    </row>
    <row r="519" spans="1:14" s="1" customFormat="1" ht="15" customHeight="1" x14ac:dyDescent="0.35">
      <c r="A519" s="3">
        <v>2001</v>
      </c>
      <c r="B519" s="3">
        <v>0</v>
      </c>
      <c r="C519" s="2" t="s">
        <v>691</v>
      </c>
      <c r="D519" s="4">
        <v>155</v>
      </c>
      <c r="E519" s="2" t="s">
        <v>692</v>
      </c>
      <c r="F519" s="2">
        <v>0</v>
      </c>
      <c r="G519" s="5" t="s">
        <v>15</v>
      </c>
      <c r="H519" s="2"/>
      <c r="I519" s="5" t="s">
        <v>15</v>
      </c>
      <c r="J519" s="3">
        <v>0.33625304136252998</v>
      </c>
      <c r="K519" s="4"/>
      <c r="L519" s="4"/>
      <c r="M519" s="2">
        <v>0</v>
      </c>
      <c r="N519" s="2"/>
    </row>
    <row r="520" spans="1:14" s="1" customFormat="1" ht="15" customHeight="1" x14ac:dyDescent="0.35">
      <c r="A520" s="3">
        <v>2001</v>
      </c>
      <c r="B520" s="3">
        <v>0</v>
      </c>
      <c r="C520" s="2" t="s">
        <v>691</v>
      </c>
      <c r="D520" s="4">
        <v>155</v>
      </c>
      <c r="E520" s="2" t="s">
        <v>693</v>
      </c>
      <c r="F520" s="2">
        <v>0</v>
      </c>
      <c r="G520" s="5" t="s">
        <v>17</v>
      </c>
      <c r="H520" s="2"/>
      <c r="I520" s="5" t="s">
        <v>17</v>
      </c>
      <c r="J520" s="3">
        <v>0.62189781021897805</v>
      </c>
      <c r="K520" s="4">
        <v>0.89606035205364598</v>
      </c>
      <c r="L520" s="4"/>
      <c r="M520" s="2">
        <v>1</v>
      </c>
      <c r="N520" s="2"/>
    </row>
    <row r="521" spans="1:14" s="1" customFormat="1" ht="15" customHeight="1" x14ac:dyDescent="0.35">
      <c r="A521" s="3">
        <v>2001</v>
      </c>
      <c r="B521" s="3">
        <v>0</v>
      </c>
      <c r="C521" s="2" t="s">
        <v>691</v>
      </c>
      <c r="D521" s="4">
        <v>155</v>
      </c>
      <c r="E521" s="2" t="s">
        <v>694</v>
      </c>
      <c r="F521" s="2">
        <v>0</v>
      </c>
      <c r="G521" s="5" t="s">
        <v>19</v>
      </c>
      <c r="H521" s="2"/>
      <c r="I521" s="5" t="s">
        <v>19</v>
      </c>
      <c r="J521" s="3">
        <v>1.3625304136253E-2</v>
      </c>
      <c r="K521" s="4">
        <v>8.8851634534786297E-2</v>
      </c>
      <c r="L521" s="4"/>
      <c r="M521" s="2">
        <v>0</v>
      </c>
      <c r="N521" s="2"/>
    </row>
    <row r="522" spans="1:14" s="1" customFormat="1" ht="15" customHeight="1" x14ac:dyDescent="0.35">
      <c r="A522" s="3">
        <v>2001</v>
      </c>
      <c r="B522" s="3">
        <v>0</v>
      </c>
      <c r="C522" s="2" t="s">
        <v>695</v>
      </c>
      <c r="D522" s="4">
        <v>156</v>
      </c>
      <c r="E522" s="2" t="s">
        <v>696</v>
      </c>
      <c r="F522" s="2">
        <v>1</v>
      </c>
      <c r="G522" s="5" t="s">
        <v>15</v>
      </c>
      <c r="H522" s="2"/>
      <c r="I522" s="5" t="s">
        <v>15</v>
      </c>
      <c r="J522" s="3">
        <v>0.34532904875889398</v>
      </c>
      <c r="K522" s="4"/>
      <c r="L522" s="4"/>
      <c r="M522" s="2">
        <v>0</v>
      </c>
      <c r="N522" s="2"/>
    </row>
    <row r="523" spans="1:14" s="1" customFormat="1" ht="15" customHeight="1" x14ac:dyDescent="0.35">
      <c r="A523" s="3">
        <v>2001</v>
      </c>
      <c r="B523" s="3">
        <v>0</v>
      </c>
      <c r="C523" s="2" t="s">
        <v>695</v>
      </c>
      <c r="D523" s="4">
        <v>156</v>
      </c>
      <c r="E523" s="2" t="s">
        <v>697</v>
      </c>
      <c r="F523" s="2">
        <v>0</v>
      </c>
      <c r="G523" s="5" t="s">
        <v>17</v>
      </c>
      <c r="H523" s="2"/>
      <c r="I523" s="5" t="s">
        <v>17</v>
      </c>
      <c r="J523" s="3">
        <v>0.59064826048463803</v>
      </c>
      <c r="K523" s="4">
        <v>0.41831137250466499</v>
      </c>
      <c r="L523" s="4"/>
      <c r="M523" s="2">
        <v>1</v>
      </c>
      <c r="N523" s="2"/>
    </row>
    <row r="524" spans="1:14" s="1" customFormat="1" ht="15" customHeight="1" x14ac:dyDescent="0.35">
      <c r="A524" s="3">
        <v>2001</v>
      </c>
      <c r="B524" s="3">
        <v>0</v>
      </c>
      <c r="C524" s="2" t="s">
        <v>695</v>
      </c>
      <c r="D524" s="4">
        <v>156</v>
      </c>
      <c r="E524" s="2" t="s">
        <v>698</v>
      </c>
      <c r="F524" s="2">
        <v>0</v>
      </c>
      <c r="G524" s="5" t="s">
        <v>19</v>
      </c>
      <c r="H524" s="2"/>
      <c r="I524" s="5" t="s">
        <v>19</v>
      </c>
      <c r="J524" s="3">
        <v>2.7248581827720799E-2</v>
      </c>
      <c r="K524" s="4">
        <v>6.6749608852193207E-2</v>
      </c>
      <c r="L524" s="4"/>
      <c r="M524" s="2">
        <v>0</v>
      </c>
      <c r="N524" s="2"/>
    </row>
    <row r="525" spans="1:14" s="1" customFormat="1" ht="15" customHeight="1" x14ac:dyDescent="0.35">
      <c r="A525" s="3">
        <v>2001</v>
      </c>
      <c r="B525" s="3">
        <v>0</v>
      </c>
      <c r="C525" s="2" t="s">
        <v>695</v>
      </c>
      <c r="D525" s="4">
        <v>156</v>
      </c>
      <c r="E525" s="2" t="s">
        <v>699</v>
      </c>
      <c r="F525" s="2">
        <v>1</v>
      </c>
      <c r="G525" s="5" t="s">
        <v>23</v>
      </c>
      <c r="H525" s="2"/>
      <c r="I525" s="5" t="s">
        <v>23</v>
      </c>
      <c r="J525" s="3">
        <v>1.06731809686199E-2</v>
      </c>
      <c r="K525" s="4"/>
      <c r="L525" s="4"/>
      <c r="M525" s="2">
        <v>0</v>
      </c>
      <c r="N525" s="2"/>
    </row>
    <row r="526" spans="1:14" s="1" customFormat="1" ht="15" customHeight="1" x14ac:dyDescent="0.35">
      <c r="A526" s="3">
        <v>2001</v>
      </c>
      <c r="B526" s="3">
        <v>0</v>
      </c>
      <c r="C526" s="2" t="s">
        <v>695</v>
      </c>
      <c r="D526" s="4">
        <v>156</v>
      </c>
      <c r="E526" s="2" t="s">
        <v>700</v>
      </c>
      <c r="F526" s="2">
        <v>0</v>
      </c>
      <c r="G526" s="5" t="s">
        <v>420</v>
      </c>
      <c r="H526" s="2"/>
      <c r="I526" s="5" t="s">
        <v>420</v>
      </c>
      <c r="J526" s="3">
        <v>2.1313571826737099E-3</v>
      </c>
      <c r="K526" s="4"/>
      <c r="L526" s="4"/>
      <c r="M526" s="2">
        <v>0</v>
      </c>
      <c r="N526" s="2"/>
    </row>
    <row r="527" spans="1:14" s="1" customFormat="1" ht="15" customHeight="1" x14ac:dyDescent="0.35">
      <c r="A527" s="3">
        <v>2001</v>
      </c>
      <c r="B527" s="3">
        <v>0</v>
      </c>
      <c r="C527" s="2" t="s">
        <v>701</v>
      </c>
      <c r="D527" s="4">
        <v>157</v>
      </c>
      <c r="E527" s="2" t="s">
        <v>702</v>
      </c>
      <c r="F527" s="2">
        <v>0</v>
      </c>
      <c r="G527" s="5" t="s">
        <v>15</v>
      </c>
      <c r="H527" s="2"/>
      <c r="I527" s="5" t="s">
        <v>15</v>
      </c>
      <c r="J527" s="3">
        <v>0.238954012623986</v>
      </c>
      <c r="K527" s="4">
        <v>0.21459854014598501</v>
      </c>
      <c r="L527" s="4"/>
      <c r="M527" s="2">
        <v>0</v>
      </c>
      <c r="N527" s="2"/>
    </row>
    <row r="528" spans="1:14" s="1" customFormat="1" ht="15" customHeight="1" x14ac:dyDescent="0.35">
      <c r="A528" s="3">
        <v>2001</v>
      </c>
      <c r="B528" s="3">
        <v>0</v>
      </c>
      <c r="C528" s="2" t="s">
        <v>701</v>
      </c>
      <c r="D528" s="4">
        <v>157</v>
      </c>
      <c r="E528" s="2" t="s">
        <v>703</v>
      </c>
      <c r="F528" s="2">
        <v>0</v>
      </c>
      <c r="G528" s="5" t="s">
        <v>17</v>
      </c>
      <c r="H528" s="2"/>
      <c r="I528" s="5" t="s">
        <v>17</v>
      </c>
      <c r="J528" s="3">
        <v>0.46505861136158699</v>
      </c>
      <c r="K528" s="4">
        <v>0.59708029197080303</v>
      </c>
      <c r="L528" s="4"/>
      <c r="M528" s="2">
        <v>1</v>
      </c>
      <c r="N528" s="2"/>
    </row>
    <row r="529" spans="1:14" s="1" customFormat="1" ht="15" customHeight="1" x14ac:dyDescent="0.35">
      <c r="A529" s="3">
        <v>2001</v>
      </c>
      <c r="B529" s="3">
        <v>0</v>
      </c>
      <c r="C529" s="2" t="s">
        <v>701</v>
      </c>
      <c r="D529" s="4">
        <v>157</v>
      </c>
      <c r="E529" s="2" t="s">
        <v>704</v>
      </c>
      <c r="F529" s="2">
        <v>0</v>
      </c>
      <c r="G529" s="5" t="s">
        <v>19</v>
      </c>
      <c r="H529" s="2"/>
      <c r="I529" s="5" t="s">
        <v>19</v>
      </c>
      <c r="J529" s="3">
        <v>2.8854824165915199E-2</v>
      </c>
      <c r="K529" s="4">
        <v>0.18832116788321199</v>
      </c>
      <c r="L529" s="4"/>
      <c r="M529" s="2">
        <v>0</v>
      </c>
      <c r="N529" s="2"/>
    </row>
    <row r="530" spans="1:14" s="1" customFormat="1" ht="15" customHeight="1" x14ac:dyDescent="0.35">
      <c r="A530" s="3">
        <v>2001</v>
      </c>
      <c r="B530" s="3">
        <v>0</v>
      </c>
      <c r="C530" s="2" t="s">
        <v>701</v>
      </c>
      <c r="D530" s="4">
        <v>157</v>
      </c>
      <c r="E530" s="2" t="s">
        <v>705</v>
      </c>
      <c r="F530" s="2">
        <v>0</v>
      </c>
      <c r="G530" s="5" t="s">
        <v>29</v>
      </c>
      <c r="H530" s="2"/>
      <c r="I530" s="5" t="s">
        <v>29</v>
      </c>
      <c r="J530" s="3">
        <v>0.24571686203787199</v>
      </c>
      <c r="K530" s="4"/>
      <c r="L530" s="4"/>
      <c r="M530" s="2">
        <v>0</v>
      </c>
      <c r="N530" s="2"/>
    </row>
    <row r="531" spans="1:14" s="1" customFormat="1" ht="15" customHeight="1" x14ac:dyDescent="0.35">
      <c r="A531" s="3">
        <v>2001</v>
      </c>
      <c r="B531" s="3">
        <v>0</v>
      </c>
      <c r="C531" s="2" t="s">
        <v>706</v>
      </c>
      <c r="D531" s="4">
        <v>158</v>
      </c>
      <c r="E531" s="2" t="s">
        <v>707</v>
      </c>
      <c r="F531" s="2">
        <v>0</v>
      </c>
      <c r="G531" s="5" t="s">
        <v>15</v>
      </c>
      <c r="H531" s="2"/>
      <c r="I531" s="5" t="s">
        <v>15</v>
      </c>
      <c r="J531" s="3">
        <v>0.55430183356840601</v>
      </c>
      <c r="K531" s="4">
        <v>0.144119907763259</v>
      </c>
      <c r="L531" s="4"/>
      <c r="M531" s="2">
        <v>1</v>
      </c>
      <c r="N531" s="2"/>
    </row>
    <row r="532" spans="1:14" s="1" customFormat="1" ht="15" customHeight="1" x14ac:dyDescent="0.35">
      <c r="A532" s="3">
        <v>2001</v>
      </c>
      <c r="B532" s="3">
        <v>0</v>
      </c>
      <c r="C532" s="2" t="s">
        <v>706</v>
      </c>
      <c r="D532" s="4">
        <v>158</v>
      </c>
      <c r="E532" s="2" t="s">
        <v>708</v>
      </c>
      <c r="F532" s="2">
        <v>1</v>
      </c>
      <c r="G532" s="5" t="s">
        <v>17</v>
      </c>
      <c r="H532" s="2"/>
      <c r="I532" s="5" t="s">
        <v>17</v>
      </c>
      <c r="J532" s="3">
        <v>0.30042313117066299</v>
      </c>
      <c r="K532" s="4">
        <v>0.63259031514219799</v>
      </c>
      <c r="L532" s="4"/>
      <c r="M532" s="2">
        <v>0</v>
      </c>
      <c r="N532" s="2"/>
    </row>
    <row r="533" spans="1:14" s="1" customFormat="1" ht="15" customHeight="1" x14ac:dyDescent="0.35">
      <c r="A533" s="3">
        <v>2001</v>
      </c>
      <c r="B533" s="3">
        <v>0</v>
      </c>
      <c r="C533" s="2" t="s">
        <v>706</v>
      </c>
      <c r="D533" s="4">
        <v>158</v>
      </c>
      <c r="E533" s="2" t="s">
        <v>709</v>
      </c>
      <c r="F533" s="2">
        <v>0</v>
      </c>
      <c r="G533" s="5" t="s">
        <v>19</v>
      </c>
      <c r="H533" s="2"/>
      <c r="I533" s="5" t="s">
        <v>19</v>
      </c>
      <c r="J533" s="3">
        <v>0.10260930888575499</v>
      </c>
      <c r="K533" s="4">
        <v>0.18370484242890101</v>
      </c>
      <c r="L533" s="4"/>
      <c r="M533" s="2">
        <v>0</v>
      </c>
      <c r="N533" s="2"/>
    </row>
    <row r="534" spans="1:14" s="1" customFormat="1" ht="15" customHeight="1" x14ac:dyDescent="0.35">
      <c r="A534" s="3">
        <v>2001</v>
      </c>
      <c r="B534" s="3">
        <v>0</v>
      </c>
      <c r="C534" s="2" t="s">
        <v>710</v>
      </c>
      <c r="D534" s="4">
        <v>159</v>
      </c>
      <c r="E534" s="2" t="s">
        <v>711</v>
      </c>
      <c r="F534" s="2">
        <v>0</v>
      </c>
      <c r="G534" s="5" t="s">
        <v>15</v>
      </c>
      <c r="H534" s="2"/>
      <c r="I534" s="5" t="s">
        <v>15</v>
      </c>
      <c r="J534" s="3">
        <v>0.31521170935703102</v>
      </c>
      <c r="K534" s="4"/>
      <c r="L534" s="4"/>
      <c r="M534" s="2">
        <v>0</v>
      </c>
      <c r="N534" s="2"/>
    </row>
    <row r="535" spans="1:14" s="1" customFormat="1" ht="15" customHeight="1" x14ac:dyDescent="0.35">
      <c r="A535" s="3">
        <v>2001</v>
      </c>
      <c r="B535" s="3">
        <v>0</v>
      </c>
      <c r="C535" s="2" t="s">
        <v>710</v>
      </c>
      <c r="D535" s="4">
        <v>159</v>
      </c>
      <c r="E535" s="2" t="s">
        <v>712</v>
      </c>
      <c r="F535" s="2">
        <v>0</v>
      </c>
      <c r="G535" s="5" t="s">
        <v>17</v>
      </c>
      <c r="H535" s="2"/>
      <c r="I535" s="5" t="s">
        <v>17</v>
      </c>
      <c r="J535" s="3">
        <v>0.60951385258755897</v>
      </c>
      <c r="K535" s="4">
        <v>0.92548787699585999</v>
      </c>
      <c r="L535" s="4"/>
      <c r="M535" s="2">
        <v>1</v>
      </c>
      <c r="N535" s="2"/>
    </row>
    <row r="536" spans="1:14" s="1" customFormat="1" ht="15" customHeight="1" x14ac:dyDescent="0.35">
      <c r="A536" s="3">
        <v>2001</v>
      </c>
      <c r="B536" s="3">
        <v>0</v>
      </c>
      <c r="C536" s="2" t="s">
        <v>710</v>
      </c>
      <c r="D536" s="4">
        <v>159</v>
      </c>
      <c r="E536" s="2" t="s">
        <v>713</v>
      </c>
      <c r="F536" s="2">
        <v>0</v>
      </c>
      <c r="G536" s="5" t="s">
        <v>19</v>
      </c>
      <c r="H536" s="2"/>
      <c r="I536" s="5" t="s">
        <v>19</v>
      </c>
      <c r="J536" s="3">
        <v>1.35912179822269E-2</v>
      </c>
      <c r="K536" s="4"/>
      <c r="L536" s="4"/>
      <c r="M536" s="2">
        <v>0</v>
      </c>
      <c r="N536" s="2"/>
    </row>
    <row r="537" spans="1:14" s="1" customFormat="1" ht="15" customHeight="1" x14ac:dyDescent="0.35">
      <c r="A537" s="3">
        <v>2001</v>
      </c>
      <c r="B537" s="3">
        <v>0</v>
      </c>
      <c r="C537" s="2" t="s">
        <v>714</v>
      </c>
      <c r="D537" s="4">
        <v>160</v>
      </c>
      <c r="E537" s="2" t="s">
        <v>715</v>
      </c>
      <c r="F537" s="2">
        <v>0</v>
      </c>
      <c r="G537" s="5" t="s">
        <v>15</v>
      </c>
      <c r="H537" s="2"/>
      <c r="I537" s="5" t="s">
        <v>15</v>
      </c>
      <c r="J537" s="3">
        <v>0.20029673590504499</v>
      </c>
      <c r="K537" s="4">
        <v>0.29816913687881402</v>
      </c>
      <c r="L537" s="4"/>
      <c r="M537" s="2">
        <v>0</v>
      </c>
      <c r="N537" s="2"/>
    </row>
    <row r="538" spans="1:14" s="1" customFormat="1" ht="15" customHeight="1" x14ac:dyDescent="0.35">
      <c r="A538" s="3">
        <v>2001</v>
      </c>
      <c r="B538" s="3">
        <v>0</v>
      </c>
      <c r="C538" s="2" t="s">
        <v>714</v>
      </c>
      <c r="D538" s="4">
        <v>160</v>
      </c>
      <c r="E538" s="2" t="s">
        <v>716</v>
      </c>
      <c r="F538" s="2">
        <v>0</v>
      </c>
      <c r="G538" s="5" t="s">
        <v>17</v>
      </c>
      <c r="H538" s="2"/>
      <c r="I538" s="5" t="s">
        <v>17</v>
      </c>
      <c r="J538" s="3">
        <v>0.35237388724035601</v>
      </c>
      <c r="K538" s="4">
        <v>0.56146469049694903</v>
      </c>
      <c r="L538" s="4"/>
      <c r="M538" s="2">
        <v>0</v>
      </c>
      <c r="N538" s="2"/>
    </row>
    <row r="539" spans="1:14" s="1" customFormat="1" ht="15" customHeight="1" x14ac:dyDescent="0.35">
      <c r="A539" s="3">
        <v>2001</v>
      </c>
      <c r="B539" s="3">
        <v>0</v>
      </c>
      <c r="C539" s="2" t="s">
        <v>714</v>
      </c>
      <c r="D539" s="4">
        <v>160</v>
      </c>
      <c r="E539" s="2" t="s">
        <v>717</v>
      </c>
      <c r="F539" s="2">
        <v>0</v>
      </c>
      <c r="G539" s="5" t="s">
        <v>19</v>
      </c>
      <c r="H539" s="2"/>
      <c r="I539" s="5" t="s">
        <v>19</v>
      </c>
      <c r="J539" s="3">
        <v>4.0059347181008897E-2</v>
      </c>
      <c r="K539" s="4">
        <v>0.11246730601569301</v>
      </c>
      <c r="L539" s="4"/>
      <c r="M539" s="2">
        <v>0</v>
      </c>
      <c r="N539" s="2"/>
    </row>
    <row r="540" spans="1:14" s="1" customFormat="1" ht="15" customHeight="1" x14ac:dyDescent="0.35">
      <c r="A540" s="3">
        <v>2001</v>
      </c>
      <c r="B540" s="3">
        <v>0</v>
      </c>
      <c r="C540" s="2" t="s">
        <v>714</v>
      </c>
      <c r="D540" s="4">
        <v>160</v>
      </c>
      <c r="E540" s="2" t="s">
        <v>718</v>
      </c>
      <c r="F540" s="2">
        <v>0</v>
      </c>
      <c r="G540" s="5" t="s">
        <v>23</v>
      </c>
      <c r="H540" s="2"/>
      <c r="I540" s="5" t="s">
        <v>23</v>
      </c>
      <c r="J540" s="3">
        <v>0.38204747774480702</v>
      </c>
      <c r="K540" s="4"/>
      <c r="L540" s="4"/>
      <c r="M540" s="2">
        <v>1</v>
      </c>
      <c r="N540" s="2"/>
    </row>
    <row r="541" spans="1:14" s="1" customFormat="1" ht="15" customHeight="1" x14ac:dyDescent="0.35">
      <c r="A541" s="3">
        <v>2001</v>
      </c>
      <c r="B541" s="3">
        <v>0</v>
      </c>
      <c r="C541" s="2" t="s">
        <v>719</v>
      </c>
      <c r="D541" s="4">
        <v>161</v>
      </c>
      <c r="E541" s="2" t="s">
        <v>720</v>
      </c>
      <c r="F541" s="2">
        <v>0</v>
      </c>
      <c r="G541" s="5" t="s">
        <v>15</v>
      </c>
      <c r="H541" s="2"/>
      <c r="I541" s="5" t="s">
        <v>15</v>
      </c>
      <c r="J541" s="3">
        <v>0.42785966369109402</v>
      </c>
      <c r="K541" s="4">
        <v>9.15924276169265E-2</v>
      </c>
      <c r="L541" s="4"/>
      <c r="M541" s="2">
        <v>0</v>
      </c>
      <c r="N541" s="2"/>
    </row>
    <row r="542" spans="1:14" s="1" customFormat="1" ht="15" customHeight="1" x14ac:dyDescent="0.35">
      <c r="A542" s="3">
        <v>2001</v>
      </c>
      <c r="B542" s="3">
        <v>0</v>
      </c>
      <c r="C542" s="2" t="s">
        <v>719</v>
      </c>
      <c r="D542" s="4">
        <v>161</v>
      </c>
      <c r="E542" s="2" t="s">
        <v>721</v>
      </c>
      <c r="F542" s="2">
        <v>0</v>
      </c>
      <c r="G542" s="5" t="s">
        <v>17</v>
      </c>
      <c r="H542" s="2"/>
      <c r="I542" s="5" t="s">
        <v>17</v>
      </c>
      <c r="J542" s="3">
        <v>0.51858002906373302</v>
      </c>
      <c r="K542" s="4">
        <v>0.53786191536748296</v>
      </c>
      <c r="L542" s="4"/>
      <c r="M542" s="2">
        <v>1</v>
      </c>
      <c r="N542" s="2"/>
    </row>
    <row r="543" spans="1:14" s="1" customFormat="1" ht="15" customHeight="1" x14ac:dyDescent="0.35">
      <c r="A543" s="3">
        <v>2001</v>
      </c>
      <c r="B543" s="3">
        <v>0</v>
      </c>
      <c r="C543" s="2" t="s">
        <v>719</v>
      </c>
      <c r="D543" s="4">
        <v>161</v>
      </c>
      <c r="E543" s="2" t="s">
        <v>722</v>
      </c>
      <c r="F543" s="2">
        <v>0</v>
      </c>
      <c r="G543" s="5" t="s">
        <v>19</v>
      </c>
      <c r="H543" s="2"/>
      <c r="I543" s="5" t="s">
        <v>19</v>
      </c>
      <c r="J543" s="3">
        <v>2.88561345235624E-2</v>
      </c>
      <c r="K543" s="4">
        <v>0.133351893095768</v>
      </c>
      <c r="L543" s="4"/>
      <c r="M543" s="2">
        <v>0</v>
      </c>
      <c r="N543" s="2"/>
    </row>
    <row r="544" spans="1:14" s="1" customFormat="1" ht="15" customHeight="1" x14ac:dyDescent="0.35">
      <c r="A544" s="3">
        <v>2001</v>
      </c>
      <c r="B544" s="3">
        <v>0</v>
      </c>
      <c r="C544" s="2" t="s">
        <v>723</v>
      </c>
      <c r="D544" s="4">
        <v>162</v>
      </c>
      <c r="E544" s="2" t="s">
        <v>724</v>
      </c>
      <c r="F544" s="2">
        <v>0</v>
      </c>
      <c r="G544" s="5" t="s">
        <v>15</v>
      </c>
      <c r="H544" s="2"/>
      <c r="I544" s="5" t="s">
        <v>15</v>
      </c>
      <c r="J544" s="3">
        <v>0.43017751479289901</v>
      </c>
      <c r="K544" s="4">
        <v>0.395989974937343</v>
      </c>
      <c r="L544" s="4"/>
      <c r="M544" s="2">
        <v>1</v>
      </c>
      <c r="N544" s="2"/>
    </row>
    <row r="545" spans="1:14" s="1" customFormat="1" ht="15" customHeight="1" x14ac:dyDescent="0.35">
      <c r="A545" s="3">
        <v>2001</v>
      </c>
      <c r="B545" s="3">
        <v>0</v>
      </c>
      <c r="C545" s="2" t="s">
        <v>723</v>
      </c>
      <c r="D545" s="4">
        <v>162</v>
      </c>
      <c r="E545" s="2" t="s">
        <v>725</v>
      </c>
      <c r="F545" s="2">
        <v>0</v>
      </c>
      <c r="G545" s="5" t="s">
        <v>17</v>
      </c>
      <c r="H545" s="2"/>
      <c r="I545" s="5" t="s">
        <v>17</v>
      </c>
      <c r="J545" s="3">
        <v>0.33786982248520703</v>
      </c>
      <c r="K545" s="4">
        <v>0.43295739348370899</v>
      </c>
      <c r="L545" s="4"/>
      <c r="M545" s="2">
        <v>0</v>
      </c>
      <c r="N545" s="2"/>
    </row>
    <row r="546" spans="1:14" s="1" customFormat="1" ht="15" customHeight="1" x14ac:dyDescent="0.35">
      <c r="A546" s="3">
        <v>2001</v>
      </c>
      <c r="B546" s="3">
        <v>0</v>
      </c>
      <c r="C546" s="2" t="s">
        <v>723</v>
      </c>
      <c r="D546" s="4">
        <v>162</v>
      </c>
      <c r="E546" s="2" t="s">
        <v>726</v>
      </c>
      <c r="F546" s="2">
        <v>0</v>
      </c>
      <c r="G546" s="5" t="s">
        <v>19</v>
      </c>
      <c r="H546" s="2"/>
      <c r="I546" s="5" t="s">
        <v>19</v>
      </c>
      <c r="J546" s="3">
        <v>0.16923076923076899</v>
      </c>
      <c r="K546" s="4">
        <v>0.15225563909774401</v>
      </c>
      <c r="L546" s="4"/>
      <c r="M546" s="2">
        <v>0</v>
      </c>
      <c r="N546" s="2"/>
    </row>
    <row r="547" spans="1:14" s="1" customFormat="1" ht="15" customHeight="1" x14ac:dyDescent="0.35">
      <c r="A547" s="3">
        <v>2001</v>
      </c>
      <c r="B547" s="3">
        <v>0</v>
      </c>
      <c r="C547" s="2" t="s">
        <v>723</v>
      </c>
      <c r="D547" s="4">
        <v>162</v>
      </c>
      <c r="E547" s="2" t="s">
        <v>727</v>
      </c>
      <c r="F547" s="2">
        <v>0</v>
      </c>
      <c r="G547" s="5" t="s">
        <v>21</v>
      </c>
      <c r="H547" s="2"/>
      <c r="I547" s="5" t="s">
        <v>21</v>
      </c>
      <c r="J547" s="3">
        <v>4.1420118343195297E-2</v>
      </c>
      <c r="K547" s="4"/>
      <c r="L547" s="4"/>
      <c r="M547" s="2">
        <v>0</v>
      </c>
      <c r="N547" s="2"/>
    </row>
    <row r="548" spans="1:14" s="1" customFormat="1" ht="15" customHeight="1" x14ac:dyDescent="0.35">
      <c r="A548" s="3">
        <v>2001</v>
      </c>
      <c r="B548" s="3">
        <v>0</v>
      </c>
      <c r="C548" s="2" t="s">
        <v>728</v>
      </c>
      <c r="D548" s="4">
        <v>163</v>
      </c>
      <c r="E548" s="2" t="s">
        <v>729</v>
      </c>
      <c r="F548" s="2">
        <v>0</v>
      </c>
      <c r="G548" s="5" t="s">
        <v>15</v>
      </c>
      <c r="H548" s="2"/>
      <c r="I548" s="5" t="s">
        <v>15</v>
      </c>
      <c r="J548" s="3">
        <v>0.15766958647382401</v>
      </c>
      <c r="K548" s="4">
        <v>5.7895829010168098E-2</v>
      </c>
      <c r="L548" s="4"/>
      <c r="M548" s="2">
        <v>0</v>
      </c>
      <c r="N548" s="2"/>
    </row>
    <row r="549" spans="1:14" s="1" customFormat="1" ht="15" customHeight="1" x14ac:dyDescent="0.35">
      <c r="A549" s="3">
        <v>2001</v>
      </c>
      <c r="B549" s="3">
        <v>0</v>
      </c>
      <c r="C549" s="2" t="s">
        <v>728</v>
      </c>
      <c r="D549" s="4">
        <v>163</v>
      </c>
      <c r="E549" s="2" t="s">
        <v>730</v>
      </c>
      <c r="F549" s="2">
        <v>0</v>
      </c>
      <c r="G549" s="5" t="s">
        <v>17</v>
      </c>
      <c r="H549" s="2"/>
      <c r="I549" s="5" t="s">
        <v>17</v>
      </c>
      <c r="J549" s="3">
        <v>0.31045019352210201</v>
      </c>
      <c r="K549" s="4">
        <v>0.44262295081967201</v>
      </c>
      <c r="L549" s="4"/>
      <c r="M549" s="2">
        <v>0</v>
      </c>
      <c r="N549" s="2"/>
    </row>
    <row r="550" spans="1:14" s="1" customFormat="1" ht="15" customHeight="1" x14ac:dyDescent="0.35">
      <c r="A550" s="3">
        <v>2001</v>
      </c>
      <c r="B550" s="3">
        <v>0</v>
      </c>
      <c r="C550" s="2" t="s">
        <v>728</v>
      </c>
      <c r="D550" s="4">
        <v>163</v>
      </c>
      <c r="E550" s="2" t="s">
        <v>731</v>
      </c>
      <c r="F550" s="2">
        <v>0</v>
      </c>
      <c r="G550" s="5" t="s">
        <v>19</v>
      </c>
      <c r="H550" s="2"/>
      <c r="I550" s="5" t="s">
        <v>19</v>
      </c>
      <c r="J550" s="3">
        <v>0.389692401711143</v>
      </c>
      <c r="K550" s="4">
        <v>0.485785432662378</v>
      </c>
      <c r="L550" s="4"/>
      <c r="M550" s="2">
        <v>1</v>
      </c>
      <c r="N550" s="2"/>
    </row>
    <row r="551" spans="1:14" s="1" customFormat="1" ht="15" customHeight="1" x14ac:dyDescent="0.35">
      <c r="A551" s="3">
        <v>2001</v>
      </c>
      <c r="B551" s="3">
        <v>0</v>
      </c>
      <c r="C551" s="2" t="s">
        <v>728</v>
      </c>
      <c r="D551" s="4">
        <v>163</v>
      </c>
      <c r="E551" s="2" t="s">
        <v>732</v>
      </c>
      <c r="F551" s="2">
        <v>0</v>
      </c>
      <c r="G551" s="5" t="s">
        <v>29</v>
      </c>
      <c r="H551" s="2"/>
      <c r="I551" s="5" t="s">
        <v>29</v>
      </c>
      <c r="J551" s="3">
        <v>0.12853941739661801</v>
      </c>
      <c r="K551" s="4"/>
      <c r="L551" s="4"/>
      <c r="M551" s="2">
        <v>0</v>
      </c>
      <c r="N551" s="2"/>
    </row>
    <row r="552" spans="1:14" s="1" customFormat="1" ht="15" customHeight="1" x14ac:dyDescent="0.35">
      <c r="A552" s="3">
        <v>2001</v>
      </c>
      <c r="B552" s="3">
        <v>0</v>
      </c>
      <c r="C552" s="2" t="s">
        <v>733</v>
      </c>
      <c r="D552" s="4">
        <v>164</v>
      </c>
      <c r="E552" s="2" t="s">
        <v>734</v>
      </c>
      <c r="F552" s="2">
        <v>0</v>
      </c>
      <c r="G552" s="5" t="s">
        <v>15</v>
      </c>
      <c r="H552" s="2"/>
      <c r="I552" s="5" t="s">
        <v>15</v>
      </c>
      <c r="J552" s="3">
        <v>0.40888044639677101</v>
      </c>
      <c r="K552" s="4">
        <v>0.39343581221437501</v>
      </c>
      <c r="L552" s="4"/>
      <c r="M552" s="2">
        <v>1</v>
      </c>
      <c r="N552" s="2"/>
    </row>
    <row r="553" spans="1:14" s="1" customFormat="1" ht="15" customHeight="1" x14ac:dyDescent="0.35">
      <c r="A553" s="3">
        <v>2001</v>
      </c>
      <c r="B553" s="3">
        <v>0</v>
      </c>
      <c r="C553" s="2" t="s">
        <v>733</v>
      </c>
      <c r="D553" s="4">
        <v>164</v>
      </c>
      <c r="E553" s="2" t="s">
        <v>735</v>
      </c>
      <c r="F553" s="2">
        <v>0</v>
      </c>
      <c r="G553" s="5" t="s">
        <v>17</v>
      </c>
      <c r="H553" s="2"/>
      <c r="I553" s="5" t="s">
        <v>17</v>
      </c>
      <c r="J553" s="3">
        <v>0.40781194348806798</v>
      </c>
      <c r="K553" s="4">
        <v>0.50346212435950699</v>
      </c>
      <c r="L553" s="4"/>
      <c r="M553" s="2">
        <v>0</v>
      </c>
      <c r="N553" s="2"/>
    </row>
    <row r="554" spans="1:14" s="1" customFormat="1" ht="15" customHeight="1" x14ac:dyDescent="0.35">
      <c r="A554" s="3">
        <v>2001</v>
      </c>
      <c r="B554" s="3">
        <v>0</v>
      </c>
      <c r="C554" s="2" t="s">
        <v>733</v>
      </c>
      <c r="D554" s="4">
        <v>164</v>
      </c>
      <c r="E554" s="2" t="s">
        <v>736</v>
      </c>
      <c r="F554" s="2">
        <v>1</v>
      </c>
      <c r="G554" s="5" t="s">
        <v>19</v>
      </c>
      <c r="H554" s="2"/>
      <c r="I554" s="5" t="s">
        <v>19</v>
      </c>
      <c r="J554" s="3">
        <v>8.4114923423958196E-2</v>
      </c>
      <c r="K554" s="4">
        <v>7.0488851959562407E-2</v>
      </c>
      <c r="L554" s="4"/>
      <c r="M554" s="2">
        <v>0</v>
      </c>
      <c r="N554" s="2"/>
    </row>
    <row r="555" spans="1:14" s="1" customFormat="1" ht="15" customHeight="1" x14ac:dyDescent="0.35">
      <c r="A555" s="3">
        <v>2001</v>
      </c>
      <c r="B555" s="3">
        <v>0</v>
      </c>
      <c r="C555" s="2" t="s">
        <v>733</v>
      </c>
      <c r="D555" s="4">
        <v>164</v>
      </c>
      <c r="E555" s="2" t="s">
        <v>737</v>
      </c>
      <c r="F555" s="2">
        <v>0</v>
      </c>
      <c r="G555" s="5" t="s">
        <v>23</v>
      </c>
      <c r="H555" s="2"/>
      <c r="I555" s="5" t="s">
        <v>23</v>
      </c>
      <c r="J555" s="3">
        <v>6.1498278523091497E-2</v>
      </c>
      <c r="K555" s="4"/>
      <c r="L555" s="4"/>
      <c r="M555" s="2">
        <v>0</v>
      </c>
      <c r="N555" s="2"/>
    </row>
    <row r="556" spans="1:14" s="1" customFormat="1" ht="15" customHeight="1" x14ac:dyDescent="0.35">
      <c r="A556" s="3">
        <v>2001</v>
      </c>
      <c r="B556" s="3">
        <v>0</v>
      </c>
      <c r="C556" s="2" t="s">
        <v>733</v>
      </c>
      <c r="D556" s="4">
        <v>164</v>
      </c>
      <c r="E556" s="2" t="s">
        <v>738</v>
      </c>
      <c r="F556" s="2">
        <v>0</v>
      </c>
      <c r="G556" s="5" t="s">
        <v>29</v>
      </c>
      <c r="H556" s="2"/>
      <c r="I556" s="5" t="s">
        <v>29</v>
      </c>
      <c r="J556" s="3">
        <v>4.6301792710435703E-3</v>
      </c>
      <c r="K556" s="4"/>
      <c r="L556" s="4"/>
      <c r="M556" s="2">
        <v>0</v>
      </c>
      <c r="N556" s="2"/>
    </row>
    <row r="557" spans="1:14" s="1" customFormat="1" ht="15" customHeight="1" x14ac:dyDescent="0.35">
      <c r="A557" s="3">
        <v>2001</v>
      </c>
      <c r="B557" s="3">
        <v>0</v>
      </c>
      <c r="C557" s="2" t="s">
        <v>739</v>
      </c>
      <c r="D557" s="4">
        <v>165</v>
      </c>
      <c r="E557" s="2" t="s">
        <v>740</v>
      </c>
      <c r="F557" s="2">
        <v>0</v>
      </c>
      <c r="G557" s="5" t="s">
        <v>17</v>
      </c>
      <c r="H557" s="2"/>
      <c r="I557" s="5" t="s">
        <v>17</v>
      </c>
      <c r="J557" s="3">
        <v>0.90845070422535201</v>
      </c>
      <c r="K557" s="4">
        <v>0.81764705882352895</v>
      </c>
      <c r="L557" s="4"/>
      <c r="M557" s="2">
        <v>1</v>
      </c>
      <c r="N557" s="2"/>
    </row>
    <row r="558" spans="1:14" s="1" customFormat="1" ht="15" customHeight="1" x14ac:dyDescent="0.35">
      <c r="A558" s="3">
        <v>2001</v>
      </c>
      <c r="B558" s="3">
        <v>0</v>
      </c>
      <c r="C558" s="2" t="s">
        <v>741</v>
      </c>
      <c r="D558" s="4">
        <v>166</v>
      </c>
      <c r="E558" s="2" t="s">
        <v>742</v>
      </c>
      <c r="F558" s="2">
        <v>0</v>
      </c>
      <c r="G558" s="5" t="s">
        <v>15</v>
      </c>
      <c r="H558" s="2"/>
      <c r="I558" s="5" t="s">
        <v>15</v>
      </c>
      <c r="J558" s="3">
        <v>0.17237609329446099</v>
      </c>
      <c r="K558" s="4">
        <v>4.3872919818456903E-2</v>
      </c>
      <c r="L558" s="4"/>
      <c r="M558" s="2">
        <v>0</v>
      </c>
      <c r="N558" s="2"/>
    </row>
    <row r="559" spans="1:14" s="1" customFormat="1" ht="15" customHeight="1" x14ac:dyDescent="0.35">
      <c r="A559" s="3">
        <v>2001</v>
      </c>
      <c r="B559" s="3">
        <v>0</v>
      </c>
      <c r="C559" s="2" t="s">
        <v>741</v>
      </c>
      <c r="D559" s="4">
        <v>166</v>
      </c>
      <c r="E559" s="2" t="s">
        <v>743</v>
      </c>
      <c r="F559" s="2">
        <v>0</v>
      </c>
      <c r="G559" s="5" t="s">
        <v>17</v>
      </c>
      <c r="H559" s="2"/>
      <c r="I559" s="5" t="s">
        <v>17</v>
      </c>
      <c r="J559" s="3">
        <v>0.46647230320699701</v>
      </c>
      <c r="K559" s="4">
        <v>0.49167927382753401</v>
      </c>
      <c r="L559" s="4"/>
      <c r="M559" s="2">
        <v>1</v>
      </c>
      <c r="N559" s="2"/>
    </row>
    <row r="560" spans="1:14" s="1" customFormat="1" ht="15" customHeight="1" x14ac:dyDescent="0.35">
      <c r="A560" s="3">
        <v>2001</v>
      </c>
      <c r="B560" s="3">
        <v>0</v>
      </c>
      <c r="C560" s="2" t="s">
        <v>741</v>
      </c>
      <c r="D560" s="4">
        <v>166</v>
      </c>
      <c r="E560" s="2" t="s">
        <v>744</v>
      </c>
      <c r="F560" s="2">
        <v>0</v>
      </c>
      <c r="G560" s="5" t="s">
        <v>19</v>
      </c>
      <c r="H560" s="2"/>
      <c r="I560" s="5" t="s">
        <v>19</v>
      </c>
      <c r="J560" s="3">
        <v>0.33527696793002898</v>
      </c>
      <c r="K560" s="4">
        <v>0.428643469490671</v>
      </c>
      <c r="L560" s="4"/>
      <c r="M560" s="2">
        <v>0</v>
      </c>
      <c r="N560" s="2"/>
    </row>
    <row r="561" spans="1:14" s="1" customFormat="1" ht="15" customHeight="1" x14ac:dyDescent="0.35">
      <c r="A561" s="3">
        <v>2001</v>
      </c>
      <c r="B561" s="3">
        <v>0</v>
      </c>
      <c r="C561" s="2" t="s">
        <v>745</v>
      </c>
      <c r="D561" s="4">
        <v>167</v>
      </c>
      <c r="E561" s="2" t="s">
        <v>746</v>
      </c>
      <c r="F561" s="2">
        <v>0</v>
      </c>
      <c r="G561" s="5" t="s">
        <v>15</v>
      </c>
      <c r="H561" s="2"/>
      <c r="I561" s="5" t="s">
        <v>15</v>
      </c>
      <c r="J561" s="3">
        <v>0.53576911268038097</v>
      </c>
      <c r="K561" s="4"/>
      <c r="L561" s="4"/>
      <c r="M561" s="2">
        <v>1</v>
      </c>
      <c r="N561" s="2"/>
    </row>
    <row r="562" spans="1:14" s="1" customFormat="1" ht="15" customHeight="1" x14ac:dyDescent="0.35">
      <c r="A562" s="3">
        <v>2001</v>
      </c>
      <c r="B562" s="3">
        <v>0</v>
      </c>
      <c r="C562" s="2" t="s">
        <v>745</v>
      </c>
      <c r="D562" s="4">
        <v>167</v>
      </c>
      <c r="E562" s="2" t="s">
        <v>747</v>
      </c>
      <c r="F562" s="2">
        <v>0</v>
      </c>
      <c r="G562" s="5" t="s">
        <v>17</v>
      </c>
      <c r="H562" s="2"/>
      <c r="I562" s="5" t="s">
        <v>17</v>
      </c>
      <c r="J562" s="3">
        <v>0.37611298741172899</v>
      </c>
      <c r="K562" s="4">
        <v>0.49979347377116901</v>
      </c>
      <c r="L562" s="4"/>
      <c r="M562" s="2">
        <v>0</v>
      </c>
      <c r="N562" s="2"/>
    </row>
    <row r="563" spans="1:14" s="1" customFormat="1" ht="15" customHeight="1" x14ac:dyDescent="0.35">
      <c r="A563" s="3">
        <v>2001</v>
      </c>
      <c r="B563" s="3">
        <v>0</v>
      </c>
      <c r="C563" s="2" t="s">
        <v>745</v>
      </c>
      <c r="D563" s="4">
        <v>167</v>
      </c>
      <c r="E563" s="2" t="s">
        <v>748</v>
      </c>
      <c r="F563" s="2">
        <v>0</v>
      </c>
      <c r="G563" s="5" t="s">
        <v>19</v>
      </c>
      <c r="H563" s="2"/>
      <c r="I563" s="5" t="s">
        <v>19</v>
      </c>
      <c r="J563" s="3">
        <v>3.1317163033466398E-2</v>
      </c>
      <c r="K563" s="4">
        <v>0.48285832300702197</v>
      </c>
      <c r="L563" s="4"/>
      <c r="M563" s="2">
        <v>0</v>
      </c>
      <c r="N563" s="2"/>
    </row>
    <row r="564" spans="1:14" s="1" customFormat="1" ht="15" customHeight="1" x14ac:dyDescent="0.35">
      <c r="A564" s="3">
        <v>2001</v>
      </c>
      <c r="B564" s="3">
        <v>0</v>
      </c>
      <c r="C564" s="2" t="s">
        <v>749</v>
      </c>
      <c r="D564" s="4">
        <v>168</v>
      </c>
      <c r="E564" s="2" t="s">
        <v>750</v>
      </c>
      <c r="F564" s="2">
        <v>0</v>
      </c>
      <c r="G564" s="5" t="s">
        <v>15</v>
      </c>
      <c r="H564" s="2"/>
      <c r="I564" s="5" t="s">
        <v>15</v>
      </c>
      <c r="J564" s="3">
        <v>0.33244680851063801</v>
      </c>
      <c r="K564" s="4"/>
      <c r="L564" s="4"/>
      <c r="M564" s="2">
        <v>0</v>
      </c>
      <c r="N564" s="2"/>
    </row>
    <row r="565" spans="1:14" s="1" customFormat="1" ht="15" customHeight="1" x14ac:dyDescent="0.35">
      <c r="A565" s="3">
        <v>2001</v>
      </c>
      <c r="B565" s="3">
        <v>0</v>
      </c>
      <c r="C565" s="2" t="s">
        <v>749</v>
      </c>
      <c r="D565" s="4">
        <v>168</v>
      </c>
      <c r="E565" s="2" t="s">
        <v>751</v>
      </c>
      <c r="F565" s="2">
        <v>0</v>
      </c>
      <c r="G565" s="5" t="s">
        <v>17</v>
      </c>
      <c r="H565" s="2"/>
      <c r="I565" s="5" t="s">
        <v>17</v>
      </c>
      <c r="J565" s="3">
        <v>0.310283687943262</v>
      </c>
      <c r="K565" s="4">
        <v>0.56539235412474897</v>
      </c>
      <c r="L565" s="4"/>
      <c r="M565" s="2">
        <v>0</v>
      </c>
      <c r="N565" s="2"/>
    </row>
    <row r="566" spans="1:14" s="1" customFormat="1" ht="15" customHeight="1" x14ac:dyDescent="0.35">
      <c r="A566" s="3">
        <v>2001</v>
      </c>
      <c r="B566" s="3">
        <v>0</v>
      </c>
      <c r="C566" s="2" t="s">
        <v>749</v>
      </c>
      <c r="D566" s="4">
        <v>168</v>
      </c>
      <c r="E566" s="2" t="s">
        <v>752</v>
      </c>
      <c r="F566" s="2">
        <v>0</v>
      </c>
      <c r="G566" s="5" t="s">
        <v>19</v>
      </c>
      <c r="H566" s="2"/>
      <c r="I566" s="5" t="s">
        <v>19</v>
      </c>
      <c r="J566" s="3">
        <v>0.34086879432624101</v>
      </c>
      <c r="K566" s="4">
        <v>0.381790744466801</v>
      </c>
      <c r="L566" s="4"/>
      <c r="M566" s="2">
        <v>1</v>
      </c>
      <c r="N566" s="2"/>
    </row>
    <row r="567" spans="1:14" s="1" customFormat="1" ht="15" customHeight="1" x14ac:dyDescent="0.35">
      <c r="A567" s="3">
        <v>2001</v>
      </c>
      <c r="B567" s="3">
        <v>0</v>
      </c>
      <c r="C567" s="2" t="s">
        <v>753</v>
      </c>
      <c r="D567" s="4">
        <v>169</v>
      </c>
      <c r="E567" s="2" t="s">
        <v>754</v>
      </c>
      <c r="F567" s="2">
        <v>0</v>
      </c>
      <c r="G567" s="5" t="s">
        <v>15</v>
      </c>
      <c r="H567" s="2"/>
      <c r="I567" s="5" t="s">
        <v>15</v>
      </c>
      <c r="J567" s="3">
        <v>0.107562730303562</v>
      </c>
      <c r="K567" s="4"/>
      <c r="L567" s="4"/>
      <c r="M567" s="2">
        <v>0</v>
      </c>
      <c r="N567" s="2"/>
    </row>
    <row r="568" spans="1:14" s="1" customFormat="1" ht="15" customHeight="1" x14ac:dyDescent="0.35">
      <c r="A568" s="3">
        <v>2001</v>
      </c>
      <c r="B568" s="3">
        <v>0</v>
      </c>
      <c r="C568" s="2" t="s">
        <v>753</v>
      </c>
      <c r="D568" s="4">
        <v>169</v>
      </c>
      <c r="E568" s="2" t="s">
        <v>755</v>
      </c>
      <c r="F568" s="2">
        <v>0</v>
      </c>
      <c r="G568" s="5" t="s">
        <v>17</v>
      </c>
      <c r="H568" s="2"/>
      <c r="I568" s="5" t="s">
        <v>17</v>
      </c>
      <c r="J568" s="3">
        <v>0.43709422705737799</v>
      </c>
      <c r="K568" s="4">
        <v>0.82835317906088501</v>
      </c>
      <c r="L568" s="4"/>
      <c r="M568" s="2">
        <v>1</v>
      </c>
      <c r="N568" s="2"/>
    </row>
    <row r="569" spans="1:14" s="1" customFormat="1" ht="15" customHeight="1" x14ac:dyDescent="0.35">
      <c r="A569" s="3">
        <v>2001</v>
      </c>
      <c r="B569" s="3">
        <v>0</v>
      </c>
      <c r="C569" s="2" t="s">
        <v>753</v>
      </c>
      <c r="D569" s="4">
        <v>169</v>
      </c>
      <c r="E569" s="2" t="s">
        <v>756</v>
      </c>
      <c r="F569" s="2">
        <v>0</v>
      </c>
      <c r="G569" s="5" t="s">
        <v>19</v>
      </c>
      <c r="H569" s="2"/>
      <c r="I569" s="5" t="s">
        <v>19</v>
      </c>
      <c r="J569" s="3">
        <v>4.8955957185471098E-2</v>
      </c>
      <c r="K569" s="4">
        <v>0.111660301055942</v>
      </c>
      <c r="L569" s="4"/>
      <c r="M569" s="2">
        <v>0</v>
      </c>
      <c r="N569" s="2"/>
    </row>
    <row r="570" spans="1:14" s="1" customFormat="1" ht="15" customHeight="1" x14ac:dyDescent="0.35">
      <c r="A570" s="3">
        <v>2001</v>
      </c>
      <c r="B570" s="3">
        <v>0</v>
      </c>
      <c r="C570" s="2" t="s">
        <v>753</v>
      </c>
      <c r="D570" s="4">
        <v>169</v>
      </c>
      <c r="E570" s="2" t="s">
        <v>757</v>
      </c>
      <c r="F570" s="2">
        <v>1</v>
      </c>
      <c r="G570" s="5" t="s">
        <v>21</v>
      </c>
      <c r="H570" s="2"/>
      <c r="I570" s="5" t="s">
        <v>21</v>
      </c>
      <c r="J570" s="3">
        <v>4.9482365327250401E-2</v>
      </c>
      <c r="K570" s="4"/>
      <c r="L570" s="4"/>
      <c r="M570" s="2">
        <v>0</v>
      </c>
      <c r="N570" s="2"/>
    </row>
    <row r="571" spans="1:14" s="1" customFormat="1" ht="15" customHeight="1" x14ac:dyDescent="0.35">
      <c r="A571" s="3">
        <v>2001</v>
      </c>
      <c r="B571" s="3">
        <v>0</v>
      </c>
      <c r="C571" s="2" t="s">
        <v>753</v>
      </c>
      <c r="D571" s="4">
        <v>169</v>
      </c>
      <c r="E571" s="2" t="s">
        <v>758</v>
      </c>
      <c r="F571" s="2">
        <v>0</v>
      </c>
      <c r="G571" s="5" t="s">
        <v>23</v>
      </c>
      <c r="H571" s="2"/>
      <c r="I571" s="5" t="s">
        <v>23</v>
      </c>
      <c r="J571" s="3">
        <v>0.287418845411476</v>
      </c>
      <c r="K571" s="4"/>
      <c r="L571" s="4"/>
      <c r="M571" s="2">
        <v>0</v>
      </c>
      <c r="N571" s="2"/>
    </row>
    <row r="572" spans="1:14" s="1" customFormat="1" ht="15" customHeight="1" x14ac:dyDescent="0.35">
      <c r="A572" s="3">
        <v>2001</v>
      </c>
      <c r="B572" s="3">
        <v>0</v>
      </c>
      <c r="C572" s="2" t="s">
        <v>759</v>
      </c>
      <c r="D572" s="4">
        <v>170</v>
      </c>
      <c r="E572" s="2" t="s">
        <v>760</v>
      </c>
      <c r="F572" s="2">
        <v>0</v>
      </c>
      <c r="G572" s="5" t="s">
        <v>15</v>
      </c>
      <c r="H572" s="2"/>
      <c r="I572" s="5" t="s">
        <v>15</v>
      </c>
      <c r="J572" s="3">
        <v>0.34761152783261001</v>
      </c>
      <c r="K572" s="4">
        <v>0.4775390625</v>
      </c>
      <c r="L572" s="4"/>
      <c r="M572" s="2">
        <v>0</v>
      </c>
      <c r="N572" s="2"/>
    </row>
    <row r="573" spans="1:14" s="1" customFormat="1" ht="15" customHeight="1" x14ac:dyDescent="0.35">
      <c r="A573" s="3">
        <v>2001</v>
      </c>
      <c r="B573" s="3">
        <v>0</v>
      </c>
      <c r="C573" s="2" t="s">
        <v>759</v>
      </c>
      <c r="D573" s="4">
        <v>170</v>
      </c>
      <c r="E573" s="2" t="s">
        <v>761</v>
      </c>
      <c r="F573" s="2">
        <v>1</v>
      </c>
      <c r="G573" s="5" t="s">
        <v>17</v>
      </c>
      <c r="H573" s="2"/>
      <c r="I573" s="5" t="s">
        <v>17</v>
      </c>
      <c r="J573" s="3">
        <v>0.35392814844058401</v>
      </c>
      <c r="K573" s="4">
        <v>0.45488281250000001</v>
      </c>
      <c r="L573" s="4"/>
      <c r="M573" s="2">
        <v>1</v>
      </c>
      <c r="N573" s="2"/>
    </row>
    <row r="574" spans="1:14" s="1" customFormat="1" ht="15" customHeight="1" x14ac:dyDescent="0.35">
      <c r="A574" s="3">
        <v>2001</v>
      </c>
      <c r="B574" s="3">
        <v>0</v>
      </c>
      <c r="C574" s="2" t="s">
        <v>759</v>
      </c>
      <c r="D574" s="4">
        <v>170</v>
      </c>
      <c r="E574" s="2" t="s">
        <v>762</v>
      </c>
      <c r="F574" s="2">
        <v>0</v>
      </c>
      <c r="G574" s="5" t="s">
        <v>19</v>
      </c>
      <c r="H574" s="2"/>
      <c r="I574" s="5" t="s">
        <v>19</v>
      </c>
      <c r="J574" s="3">
        <v>0.287998420844848</v>
      </c>
      <c r="K574" s="4">
        <v>3.22265625E-2</v>
      </c>
      <c r="L574" s="4"/>
      <c r="M574" s="2">
        <v>0</v>
      </c>
      <c r="N574" s="2"/>
    </row>
    <row r="575" spans="1:14" s="1" customFormat="1" ht="15" customHeight="1" x14ac:dyDescent="0.35">
      <c r="A575" s="3">
        <v>2001</v>
      </c>
      <c r="B575" s="3">
        <v>0</v>
      </c>
      <c r="C575" s="2" t="s">
        <v>763</v>
      </c>
      <c r="D575" s="4">
        <v>171</v>
      </c>
      <c r="E575" s="2" t="s">
        <v>764</v>
      </c>
      <c r="F575" s="2">
        <v>0</v>
      </c>
      <c r="G575" s="5" t="s">
        <v>15</v>
      </c>
      <c r="H575" s="2"/>
      <c r="I575" s="5" t="s">
        <v>15</v>
      </c>
      <c r="J575" s="3">
        <v>0.47238095238095201</v>
      </c>
      <c r="K575" s="4"/>
      <c r="L575" s="4"/>
      <c r="M575" s="2">
        <v>1</v>
      </c>
      <c r="N575" s="2"/>
    </row>
    <row r="576" spans="1:14" s="1" customFormat="1" ht="15" customHeight="1" x14ac:dyDescent="0.35">
      <c r="A576" s="3">
        <v>2001</v>
      </c>
      <c r="B576" s="3">
        <v>0</v>
      </c>
      <c r="C576" s="2" t="s">
        <v>763</v>
      </c>
      <c r="D576" s="4">
        <v>171</v>
      </c>
      <c r="E576" s="2" t="s">
        <v>765</v>
      </c>
      <c r="F576" s="2">
        <v>0</v>
      </c>
      <c r="G576" s="5" t="s">
        <v>17</v>
      </c>
      <c r="H576" s="2"/>
      <c r="I576" s="5" t="s">
        <v>17</v>
      </c>
      <c r="J576" s="3">
        <v>0.224761904761905</v>
      </c>
      <c r="K576" s="4">
        <v>0.487179487179487</v>
      </c>
      <c r="L576" s="4"/>
      <c r="M576" s="2">
        <v>0</v>
      </c>
      <c r="N576" s="2"/>
    </row>
    <row r="577" spans="1:14" s="1" customFormat="1" ht="15" customHeight="1" x14ac:dyDescent="0.35">
      <c r="A577" s="3">
        <v>2001</v>
      </c>
      <c r="B577" s="3">
        <v>0</v>
      </c>
      <c r="C577" s="2" t="s">
        <v>763</v>
      </c>
      <c r="D577" s="4">
        <v>171</v>
      </c>
      <c r="E577" s="2" t="s">
        <v>766</v>
      </c>
      <c r="F577" s="2">
        <v>0</v>
      </c>
      <c r="G577" s="5" t="s">
        <v>19</v>
      </c>
      <c r="H577" s="2"/>
      <c r="I577" s="5" t="s">
        <v>19</v>
      </c>
      <c r="J577" s="3">
        <v>0.28666666666666701</v>
      </c>
      <c r="K577" s="4">
        <v>0.19921104536489201</v>
      </c>
      <c r="L577" s="4"/>
      <c r="M577" s="2">
        <v>0</v>
      </c>
      <c r="N577" s="2"/>
    </row>
    <row r="578" spans="1:14" s="1" customFormat="1" ht="15" customHeight="1" x14ac:dyDescent="0.35">
      <c r="A578" s="3">
        <v>2001</v>
      </c>
      <c r="B578" s="3">
        <v>0</v>
      </c>
      <c r="C578" s="2" t="s">
        <v>767</v>
      </c>
      <c r="D578" s="4">
        <v>172</v>
      </c>
      <c r="E578" s="2" t="s">
        <v>768</v>
      </c>
      <c r="F578" s="2">
        <v>0</v>
      </c>
      <c r="G578" s="5" t="s">
        <v>15</v>
      </c>
      <c r="H578" s="2"/>
      <c r="I578" s="5" t="s">
        <v>15</v>
      </c>
      <c r="J578" s="3">
        <v>7.8360980440703207E-2</v>
      </c>
      <c r="K578" s="4">
        <v>4.4866801682505099E-2</v>
      </c>
      <c r="L578" s="4"/>
      <c r="M578" s="2">
        <v>0</v>
      </c>
      <c r="N578" s="2"/>
    </row>
    <row r="579" spans="1:14" s="1" customFormat="1" ht="15" customHeight="1" x14ac:dyDescent="0.35">
      <c r="A579" s="3">
        <v>2001</v>
      </c>
      <c r="B579" s="3">
        <v>0</v>
      </c>
      <c r="C579" s="2" t="s">
        <v>767</v>
      </c>
      <c r="D579" s="4">
        <v>172</v>
      </c>
      <c r="E579" s="2" t="s">
        <v>769</v>
      </c>
      <c r="F579" s="2">
        <v>0</v>
      </c>
      <c r="G579" s="5" t="s">
        <v>17</v>
      </c>
      <c r="H579" s="2"/>
      <c r="I579" s="5" t="s">
        <v>17</v>
      </c>
      <c r="J579" s="3">
        <v>0.36840802178757098</v>
      </c>
      <c r="K579" s="4">
        <v>0.85309238199096404</v>
      </c>
      <c r="L579" s="4"/>
      <c r="M579" s="2">
        <v>0</v>
      </c>
      <c r="N579" s="2"/>
    </row>
    <row r="580" spans="1:14" s="1" customFormat="1" ht="15" customHeight="1" x14ac:dyDescent="0.35">
      <c r="A580" s="3">
        <v>2001</v>
      </c>
      <c r="B580" s="3">
        <v>0</v>
      </c>
      <c r="C580" s="2" t="s">
        <v>767</v>
      </c>
      <c r="D580" s="4">
        <v>172</v>
      </c>
      <c r="E580" s="2" t="s">
        <v>770</v>
      </c>
      <c r="F580" s="2">
        <v>0</v>
      </c>
      <c r="G580" s="5" t="s">
        <v>19</v>
      </c>
      <c r="H580" s="2"/>
      <c r="I580" s="5" t="s">
        <v>19</v>
      </c>
      <c r="J580" s="3">
        <v>5.2364446645209201E-2</v>
      </c>
      <c r="K580" s="4">
        <v>5.88876772082879E-2</v>
      </c>
      <c r="L580" s="4"/>
      <c r="M580" s="2">
        <v>0</v>
      </c>
      <c r="N580" s="2"/>
    </row>
    <row r="581" spans="1:14" s="1" customFormat="1" ht="15" customHeight="1" x14ac:dyDescent="0.35">
      <c r="A581" s="3">
        <v>2001</v>
      </c>
      <c r="B581" s="3">
        <v>0</v>
      </c>
      <c r="C581" s="2" t="s">
        <v>767</v>
      </c>
      <c r="D581" s="4">
        <v>172</v>
      </c>
      <c r="E581" s="2" t="s">
        <v>771</v>
      </c>
      <c r="F581" s="2">
        <v>0</v>
      </c>
      <c r="G581" s="5" t="s">
        <v>23</v>
      </c>
      <c r="H581" s="2"/>
      <c r="I581" s="5" t="s">
        <v>23</v>
      </c>
      <c r="J581" s="3">
        <v>0.433151770240158</v>
      </c>
      <c r="K581" s="4"/>
      <c r="L581" s="4"/>
      <c r="M581" s="2">
        <v>1</v>
      </c>
      <c r="N581" s="2"/>
    </row>
    <row r="582" spans="1:14" s="1" customFormat="1" ht="15" customHeight="1" x14ac:dyDescent="0.35">
      <c r="A582" s="3">
        <v>2001</v>
      </c>
      <c r="B582" s="3">
        <v>0</v>
      </c>
      <c r="C582" s="2" t="s">
        <v>767</v>
      </c>
      <c r="D582" s="4">
        <v>172</v>
      </c>
      <c r="E582" s="2" t="s">
        <v>772</v>
      </c>
      <c r="F582" s="2">
        <v>1</v>
      </c>
      <c r="G582" s="5" t="s">
        <v>29</v>
      </c>
      <c r="H582" s="2"/>
      <c r="I582" s="5" t="s">
        <v>29</v>
      </c>
      <c r="J582" s="3">
        <v>1.5597920277296401E-2</v>
      </c>
      <c r="K582" s="4"/>
      <c r="L582" s="4"/>
      <c r="M582" s="2">
        <v>0</v>
      </c>
      <c r="N582" s="2"/>
    </row>
    <row r="583" spans="1:14" s="1" customFormat="1" ht="15" customHeight="1" x14ac:dyDescent="0.35">
      <c r="A583" s="3">
        <v>2001</v>
      </c>
      <c r="B583" s="3">
        <v>0</v>
      </c>
      <c r="C583" s="2" t="s">
        <v>773</v>
      </c>
      <c r="D583" s="4">
        <v>173</v>
      </c>
      <c r="E583" s="2" t="s">
        <v>774</v>
      </c>
      <c r="F583" s="2">
        <v>0</v>
      </c>
      <c r="G583" s="5" t="s">
        <v>15</v>
      </c>
      <c r="H583" s="2"/>
      <c r="I583" s="5" t="s">
        <v>15</v>
      </c>
      <c r="J583" s="3">
        <v>0.50470914127423805</v>
      </c>
      <c r="K583" s="4">
        <v>0.42935444579780802</v>
      </c>
      <c r="L583" s="4"/>
      <c r="M583" s="2">
        <v>1</v>
      </c>
      <c r="N583" s="2"/>
    </row>
    <row r="584" spans="1:14" s="1" customFormat="1" ht="15" customHeight="1" x14ac:dyDescent="0.35">
      <c r="A584" s="3">
        <v>2001</v>
      </c>
      <c r="B584" s="3">
        <v>0</v>
      </c>
      <c r="C584" s="2" t="s">
        <v>773</v>
      </c>
      <c r="D584" s="4">
        <v>173</v>
      </c>
      <c r="E584" s="2" t="s">
        <v>775</v>
      </c>
      <c r="F584" s="2">
        <v>0</v>
      </c>
      <c r="G584" s="5" t="s">
        <v>17</v>
      </c>
      <c r="H584" s="2"/>
      <c r="I584" s="5" t="s">
        <v>17</v>
      </c>
      <c r="J584" s="3">
        <v>0.40720221606648199</v>
      </c>
      <c r="K584" s="4">
        <v>0.521315468940317</v>
      </c>
      <c r="L584" s="4"/>
      <c r="M584" s="2">
        <v>0</v>
      </c>
      <c r="N584" s="2"/>
    </row>
    <row r="585" spans="1:14" s="1" customFormat="1" ht="15" customHeight="1" x14ac:dyDescent="0.35">
      <c r="A585" s="3">
        <v>2001</v>
      </c>
      <c r="B585" s="3">
        <v>0</v>
      </c>
      <c r="C585" s="2" t="s">
        <v>773</v>
      </c>
      <c r="D585" s="4">
        <v>173</v>
      </c>
      <c r="E585" s="2" t="s">
        <v>776</v>
      </c>
      <c r="F585" s="2">
        <v>0</v>
      </c>
      <c r="G585" s="5" t="s">
        <v>19</v>
      </c>
      <c r="H585" s="2"/>
      <c r="I585" s="5" t="s">
        <v>19</v>
      </c>
      <c r="J585" s="3">
        <v>1.8282548476454299E-2</v>
      </c>
      <c r="K585" s="4">
        <v>2.4360535931790502E-2</v>
      </c>
      <c r="L585" s="4"/>
      <c r="M585" s="2">
        <v>0</v>
      </c>
      <c r="N585" s="2"/>
    </row>
    <row r="586" spans="1:14" s="1" customFormat="1" ht="15" customHeight="1" x14ac:dyDescent="0.35">
      <c r="A586" s="3">
        <v>2001</v>
      </c>
      <c r="B586" s="3">
        <v>0</v>
      </c>
      <c r="C586" s="2" t="s">
        <v>773</v>
      </c>
      <c r="D586" s="4">
        <v>173</v>
      </c>
      <c r="E586" s="2" t="s">
        <v>777</v>
      </c>
      <c r="F586" s="2">
        <v>0</v>
      </c>
      <c r="G586" s="5" t="s">
        <v>21</v>
      </c>
      <c r="H586" s="2"/>
      <c r="I586" s="5" t="s">
        <v>21</v>
      </c>
      <c r="J586" s="3">
        <v>4.6537396121883699E-2</v>
      </c>
      <c r="K586" s="4"/>
      <c r="L586" s="4"/>
      <c r="M586" s="2">
        <v>0</v>
      </c>
      <c r="N586" s="2"/>
    </row>
    <row r="587" spans="1:14" s="1" customFormat="1" ht="15" customHeight="1" x14ac:dyDescent="0.35">
      <c r="A587" s="3">
        <v>2001</v>
      </c>
      <c r="B587" s="3">
        <v>0</v>
      </c>
      <c r="C587" s="2" t="s">
        <v>778</v>
      </c>
      <c r="D587" s="4">
        <v>174</v>
      </c>
      <c r="E587" s="2" t="s">
        <v>779</v>
      </c>
      <c r="F587" s="2">
        <v>0</v>
      </c>
      <c r="G587" s="5" t="s">
        <v>15</v>
      </c>
      <c r="H587" s="2"/>
      <c r="I587" s="5" t="s">
        <v>15</v>
      </c>
      <c r="J587" s="3">
        <v>0.24819902456485701</v>
      </c>
      <c r="K587" s="4">
        <v>0.23058293438468</v>
      </c>
      <c r="L587" s="4"/>
      <c r="M587" s="2">
        <v>0</v>
      </c>
      <c r="N587" s="2"/>
    </row>
    <row r="588" spans="1:14" s="1" customFormat="1" ht="15" customHeight="1" x14ac:dyDescent="0.35">
      <c r="A588" s="3">
        <v>2001</v>
      </c>
      <c r="B588" s="3">
        <v>0</v>
      </c>
      <c r="C588" s="2" t="s">
        <v>778</v>
      </c>
      <c r="D588" s="4">
        <v>174</v>
      </c>
      <c r="E588" s="2" t="s">
        <v>780</v>
      </c>
      <c r="F588" s="2">
        <v>0</v>
      </c>
      <c r="G588" s="5" t="s">
        <v>17</v>
      </c>
      <c r="H588" s="2"/>
      <c r="I588" s="5" t="s">
        <v>17</v>
      </c>
      <c r="J588" s="3">
        <v>0.32533894133965702</v>
      </c>
      <c r="K588" s="4">
        <v>0.59588848211771295</v>
      </c>
      <c r="L588" s="4"/>
      <c r="M588" s="2">
        <v>0</v>
      </c>
      <c r="N588" s="2"/>
    </row>
    <row r="589" spans="1:14" s="1" customFormat="1" ht="15" customHeight="1" x14ac:dyDescent="0.35">
      <c r="A589" s="3">
        <v>2001</v>
      </c>
      <c r="B589" s="3">
        <v>0</v>
      </c>
      <c r="C589" s="2" t="s">
        <v>778</v>
      </c>
      <c r="D589" s="4">
        <v>174</v>
      </c>
      <c r="E589" s="2" t="s">
        <v>781</v>
      </c>
      <c r="F589" s="2">
        <v>0</v>
      </c>
      <c r="G589" s="5" t="s">
        <v>19</v>
      </c>
      <c r="H589" s="2"/>
      <c r="I589" s="5" t="s">
        <v>19</v>
      </c>
      <c r="J589" s="3">
        <v>2.26408340417916E-2</v>
      </c>
      <c r="K589" s="4">
        <v>8.9214305829343907E-2</v>
      </c>
      <c r="L589" s="4"/>
      <c r="M589" s="2">
        <v>0</v>
      </c>
      <c r="N589" s="2"/>
    </row>
    <row r="590" spans="1:14" s="1" customFormat="1" ht="15" customHeight="1" x14ac:dyDescent="0.35">
      <c r="A590" s="3">
        <v>2001</v>
      </c>
      <c r="B590" s="3">
        <v>0</v>
      </c>
      <c r="C590" s="2" t="s">
        <v>778</v>
      </c>
      <c r="D590" s="4">
        <v>174</v>
      </c>
      <c r="E590" s="2" t="s">
        <v>782</v>
      </c>
      <c r="F590" s="2">
        <v>0</v>
      </c>
      <c r="G590" s="5" t="s">
        <v>21</v>
      </c>
      <c r="H590" s="2"/>
      <c r="I590" s="5" t="s">
        <v>21</v>
      </c>
      <c r="J590" s="3">
        <v>2.2954047160946799E-2</v>
      </c>
      <c r="K590" s="4">
        <v>1.5770205575894099E-2</v>
      </c>
      <c r="L590" s="4"/>
      <c r="M590" s="2">
        <v>0</v>
      </c>
      <c r="N590" s="2"/>
    </row>
    <row r="591" spans="1:14" s="1" customFormat="1" ht="15" customHeight="1" x14ac:dyDescent="0.35">
      <c r="A591" s="3">
        <v>2001</v>
      </c>
      <c r="B591" s="3">
        <v>0</v>
      </c>
      <c r="C591" s="2" t="s">
        <v>778</v>
      </c>
      <c r="D591" s="4">
        <v>174</v>
      </c>
      <c r="E591" s="2" t="s">
        <v>783</v>
      </c>
      <c r="F591" s="2">
        <v>0</v>
      </c>
      <c r="G591" s="5" t="s">
        <v>29</v>
      </c>
      <c r="H591" s="2"/>
      <c r="I591" s="5" t="s">
        <v>29</v>
      </c>
      <c r="J591" s="3">
        <v>0.344534431070741</v>
      </c>
      <c r="K591" s="4"/>
      <c r="L591" s="4"/>
      <c r="M591" s="2">
        <v>1</v>
      </c>
      <c r="N591" s="2"/>
    </row>
    <row r="592" spans="1:14" s="1" customFormat="1" ht="15" customHeight="1" x14ac:dyDescent="0.35">
      <c r="A592" s="3">
        <v>2001</v>
      </c>
      <c r="B592" s="3">
        <v>0</v>
      </c>
      <c r="C592" s="2" t="s">
        <v>784</v>
      </c>
      <c r="D592" s="4">
        <v>175</v>
      </c>
      <c r="E592" s="2" t="s">
        <v>785</v>
      </c>
      <c r="F592" s="2">
        <v>0</v>
      </c>
      <c r="G592" s="5" t="s">
        <v>15</v>
      </c>
      <c r="H592" s="2"/>
      <c r="I592" s="5" t="s">
        <v>15</v>
      </c>
      <c r="J592" s="3">
        <v>0.45546030562802797</v>
      </c>
      <c r="K592" s="4">
        <v>0.33713283647523001</v>
      </c>
      <c r="L592" s="4"/>
      <c r="M592" s="2">
        <v>0</v>
      </c>
      <c r="N592" s="2"/>
    </row>
    <row r="593" spans="1:14" s="1" customFormat="1" ht="15" customHeight="1" x14ac:dyDescent="0.35">
      <c r="A593" s="3">
        <v>2001</v>
      </c>
      <c r="B593" s="3">
        <v>0</v>
      </c>
      <c r="C593" s="2" t="s">
        <v>784</v>
      </c>
      <c r="D593" s="4">
        <v>175</v>
      </c>
      <c r="E593" s="2" t="s">
        <v>786</v>
      </c>
      <c r="F593" s="2">
        <v>0</v>
      </c>
      <c r="G593" s="5" t="s">
        <v>17</v>
      </c>
      <c r="H593" s="2"/>
      <c r="I593" s="5" t="s">
        <v>17</v>
      </c>
      <c r="J593" s="3">
        <v>0.47335072679835999</v>
      </c>
      <c r="K593" s="4">
        <v>0.53309951775537001</v>
      </c>
      <c r="L593" s="4"/>
      <c r="M593" s="2">
        <v>1</v>
      </c>
      <c r="N593" s="2"/>
    </row>
    <row r="594" spans="1:14" s="1" customFormat="1" ht="15" customHeight="1" x14ac:dyDescent="0.35">
      <c r="A594" s="3">
        <v>2001</v>
      </c>
      <c r="B594" s="3">
        <v>0</v>
      </c>
      <c r="C594" s="2" t="s">
        <v>784</v>
      </c>
      <c r="D594" s="4">
        <v>175</v>
      </c>
      <c r="E594" s="2" t="s">
        <v>787</v>
      </c>
      <c r="F594" s="2">
        <v>0</v>
      </c>
      <c r="G594" s="5" t="s">
        <v>19</v>
      </c>
      <c r="H594" s="2"/>
      <c r="I594" s="5" t="s">
        <v>19</v>
      </c>
      <c r="J594" s="3">
        <v>5.2180395080134202E-2</v>
      </c>
      <c r="K594" s="4">
        <v>0.111793073213503</v>
      </c>
      <c r="L594" s="4"/>
      <c r="M594" s="2">
        <v>0</v>
      </c>
      <c r="N594" s="2"/>
    </row>
    <row r="595" spans="1:14" s="1" customFormat="1" ht="15" customHeight="1" x14ac:dyDescent="0.35">
      <c r="A595" s="3">
        <v>2001</v>
      </c>
      <c r="B595" s="3">
        <v>0</v>
      </c>
      <c r="C595" s="2" t="s">
        <v>788</v>
      </c>
      <c r="D595" s="4">
        <v>176</v>
      </c>
      <c r="E595" s="2" t="s">
        <v>789</v>
      </c>
      <c r="F595" s="2">
        <v>0</v>
      </c>
      <c r="G595" s="5" t="s">
        <v>15</v>
      </c>
      <c r="H595" s="2"/>
      <c r="I595" s="5" t="s">
        <v>15</v>
      </c>
      <c r="J595" s="3">
        <v>0.28772044415414799</v>
      </c>
      <c r="K595" s="4"/>
      <c r="L595" s="4"/>
      <c r="M595" s="2">
        <v>0</v>
      </c>
      <c r="N595" s="2"/>
    </row>
    <row r="596" spans="1:14" s="1" customFormat="1" ht="15" customHeight="1" x14ac:dyDescent="0.35">
      <c r="A596" s="3">
        <v>2001</v>
      </c>
      <c r="B596" s="3">
        <v>0</v>
      </c>
      <c r="C596" s="2" t="s">
        <v>788</v>
      </c>
      <c r="D596" s="4">
        <v>176</v>
      </c>
      <c r="E596" s="2" t="s">
        <v>790</v>
      </c>
      <c r="F596" s="2">
        <v>0</v>
      </c>
      <c r="G596" s="5" t="s">
        <v>17</v>
      </c>
      <c r="H596" s="2"/>
      <c r="I596" s="5" t="s">
        <v>17</v>
      </c>
      <c r="J596" s="3">
        <v>0.46113651208360601</v>
      </c>
      <c r="K596" s="4">
        <v>0.60700108264164598</v>
      </c>
      <c r="L596" s="4"/>
      <c r="M596" s="2">
        <v>1</v>
      </c>
      <c r="N596" s="2"/>
    </row>
    <row r="597" spans="1:14" s="1" customFormat="1" ht="15" customHeight="1" x14ac:dyDescent="0.35">
      <c r="A597" s="3">
        <v>2001</v>
      </c>
      <c r="B597" s="3">
        <v>0</v>
      </c>
      <c r="C597" s="2" t="s">
        <v>788</v>
      </c>
      <c r="D597" s="4">
        <v>176</v>
      </c>
      <c r="E597" s="2" t="s">
        <v>791</v>
      </c>
      <c r="F597" s="2">
        <v>0</v>
      </c>
      <c r="G597" s="5" t="s">
        <v>29</v>
      </c>
      <c r="H597" s="2"/>
      <c r="I597" s="5" t="s">
        <v>29</v>
      </c>
      <c r="J597" s="3">
        <v>0.224689745264533</v>
      </c>
      <c r="K597" s="4"/>
      <c r="L597" s="4"/>
      <c r="M597" s="2">
        <v>0</v>
      </c>
      <c r="N597" s="2"/>
    </row>
    <row r="598" spans="1:14" s="1" customFormat="1" ht="15" customHeight="1" x14ac:dyDescent="0.35">
      <c r="A598" s="3">
        <v>2001</v>
      </c>
      <c r="B598" s="3">
        <v>0</v>
      </c>
      <c r="C598" s="2" t="s">
        <v>792</v>
      </c>
      <c r="D598" s="4">
        <v>179</v>
      </c>
      <c r="E598" s="2" t="s">
        <v>793</v>
      </c>
      <c r="F598" s="2">
        <v>0</v>
      </c>
      <c r="G598" s="5" t="s">
        <v>15</v>
      </c>
      <c r="H598" s="2"/>
      <c r="I598" s="5" t="s">
        <v>15</v>
      </c>
      <c r="J598" s="3">
        <v>0.404187163940053</v>
      </c>
      <c r="K598" s="4">
        <v>7.0615384615384594E-2</v>
      </c>
      <c r="L598" s="4"/>
      <c r="M598" s="2">
        <v>1</v>
      </c>
      <c r="N598" s="2"/>
    </row>
    <row r="599" spans="1:14" s="1" customFormat="1" ht="15" customHeight="1" x14ac:dyDescent="0.35">
      <c r="A599" s="3">
        <v>2001</v>
      </c>
      <c r="B599" s="3">
        <v>0</v>
      </c>
      <c r="C599" s="2" t="s">
        <v>792</v>
      </c>
      <c r="D599" s="4">
        <v>179</v>
      </c>
      <c r="E599" s="2" t="s">
        <v>794</v>
      </c>
      <c r="F599" s="2">
        <v>0</v>
      </c>
      <c r="G599" s="5" t="s">
        <v>17</v>
      </c>
      <c r="H599" s="2"/>
      <c r="I599" s="5" t="s">
        <v>17</v>
      </c>
      <c r="J599" s="3">
        <v>0.40212790298592799</v>
      </c>
      <c r="K599" s="4">
        <v>0.74415384615384605</v>
      </c>
      <c r="L599" s="4"/>
      <c r="M599" s="2">
        <v>0</v>
      </c>
      <c r="N599" s="2"/>
    </row>
    <row r="600" spans="1:14" s="1" customFormat="1" ht="15" customHeight="1" x14ac:dyDescent="0.35">
      <c r="A600" s="3">
        <v>2001</v>
      </c>
      <c r="B600" s="3">
        <v>0</v>
      </c>
      <c r="C600" s="2" t="s">
        <v>792</v>
      </c>
      <c r="D600" s="4">
        <v>179</v>
      </c>
      <c r="E600" s="2" t="s">
        <v>795</v>
      </c>
      <c r="F600" s="2">
        <v>0</v>
      </c>
      <c r="G600" s="5" t="s">
        <v>19</v>
      </c>
      <c r="H600" s="2"/>
      <c r="I600" s="5" t="s">
        <v>19</v>
      </c>
      <c r="J600" s="3">
        <v>0.146665141288182</v>
      </c>
      <c r="K600" s="4">
        <v>0.14399999999999999</v>
      </c>
      <c r="L600" s="4"/>
      <c r="M600" s="2">
        <v>0</v>
      </c>
      <c r="N600" s="2"/>
    </row>
    <row r="601" spans="1:14" s="1" customFormat="1" ht="15" customHeight="1" x14ac:dyDescent="0.35">
      <c r="A601" s="3">
        <v>2001</v>
      </c>
      <c r="B601" s="3">
        <v>0</v>
      </c>
      <c r="C601" s="2" t="s">
        <v>792</v>
      </c>
      <c r="D601" s="4">
        <v>179</v>
      </c>
      <c r="E601" s="2" t="s">
        <v>796</v>
      </c>
      <c r="F601" s="2">
        <v>1</v>
      </c>
      <c r="G601" s="5" t="s">
        <v>21</v>
      </c>
      <c r="H601" s="2"/>
      <c r="I601" s="5" t="s">
        <v>21</v>
      </c>
      <c r="J601" s="3">
        <v>9.7242878389200305E-3</v>
      </c>
      <c r="K601" s="4"/>
      <c r="L601" s="4"/>
      <c r="M601" s="2">
        <v>0</v>
      </c>
      <c r="N601" s="2"/>
    </row>
    <row r="602" spans="1:14" s="1" customFormat="1" ht="15" customHeight="1" x14ac:dyDescent="0.35">
      <c r="A602" s="3">
        <v>2001</v>
      </c>
      <c r="B602" s="3">
        <v>0</v>
      </c>
      <c r="C602" s="2" t="s">
        <v>797</v>
      </c>
      <c r="D602" s="4">
        <v>177</v>
      </c>
      <c r="E602" s="2" t="s">
        <v>798</v>
      </c>
      <c r="F602" s="2">
        <v>0</v>
      </c>
      <c r="G602" s="5" t="s">
        <v>15</v>
      </c>
      <c r="H602" s="2"/>
      <c r="I602" s="5" t="s">
        <v>15</v>
      </c>
      <c r="J602" s="3">
        <v>0.41043383610635997</v>
      </c>
      <c r="K602" s="4">
        <v>0.11162745667538</v>
      </c>
      <c r="L602" s="4"/>
      <c r="M602" s="2">
        <v>1</v>
      </c>
      <c r="N602" s="2"/>
    </row>
    <row r="603" spans="1:14" s="1" customFormat="1" ht="15" customHeight="1" x14ac:dyDescent="0.35">
      <c r="A603" s="3">
        <v>2001</v>
      </c>
      <c r="B603" s="3">
        <v>0</v>
      </c>
      <c r="C603" s="2" t="s">
        <v>797</v>
      </c>
      <c r="D603" s="4">
        <v>177</v>
      </c>
      <c r="E603" s="2" t="s">
        <v>799</v>
      </c>
      <c r="F603" s="2">
        <v>0</v>
      </c>
      <c r="G603" s="5" t="s">
        <v>17</v>
      </c>
      <c r="H603" s="2"/>
      <c r="I603" s="5" t="s">
        <v>17</v>
      </c>
      <c r="J603" s="3">
        <v>0.35670968745140702</v>
      </c>
      <c r="K603" s="4">
        <v>0.38638784006196097</v>
      </c>
      <c r="L603" s="4"/>
      <c r="M603" s="2">
        <v>0</v>
      </c>
      <c r="N603" s="2"/>
    </row>
    <row r="604" spans="1:14" s="1" customFormat="1" ht="15" customHeight="1" x14ac:dyDescent="0.35">
      <c r="A604" s="3">
        <v>2001</v>
      </c>
      <c r="B604" s="3">
        <v>0</v>
      </c>
      <c r="C604" s="2" t="s">
        <v>797</v>
      </c>
      <c r="D604" s="4">
        <v>177</v>
      </c>
      <c r="E604" s="2" t="s">
        <v>800</v>
      </c>
      <c r="F604" s="2">
        <v>0</v>
      </c>
      <c r="G604" s="5" t="s">
        <v>19</v>
      </c>
      <c r="H604" s="2"/>
      <c r="I604" s="5" t="s">
        <v>19</v>
      </c>
      <c r="J604" s="3">
        <v>2.63567096874514E-2</v>
      </c>
      <c r="K604" s="4">
        <v>4.6761545164101102E-2</v>
      </c>
      <c r="L604" s="4"/>
      <c r="M604" s="2">
        <v>0</v>
      </c>
      <c r="N604" s="2"/>
    </row>
    <row r="605" spans="1:14" s="1" customFormat="1" ht="15" customHeight="1" x14ac:dyDescent="0.35">
      <c r="A605" s="3">
        <v>2001</v>
      </c>
      <c r="B605" s="3">
        <v>0</v>
      </c>
      <c r="C605" s="2" t="s">
        <v>797</v>
      </c>
      <c r="D605" s="4">
        <v>177</v>
      </c>
      <c r="E605" s="2" t="s">
        <v>801</v>
      </c>
      <c r="F605" s="2">
        <v>0</v>
      </c>
      <c r="G605" s="5" t="s">
        <v>21</v>
      </c>
      <c r="H605" s="2"/>
      <c r="I605" s="5" t="s">
        <v>21</v>
      </c>
      <c r="J605" s="3">
        <v>1.9670346757891501E-2</v>
      </c>
      <c r="K605" s="4"/>
      <c r="L605" s="4"/>
      <c r="M605" s="2">
        <v>0</v>
      </c>
      <c r="N605" s="2"/>
    </row>
    <row r="606" spans="1:14" s="1" customFormat="1" ht="15" customHeight="1" x14ac:dyDescent="0.35">
      <c r="A606" s="3">
        <v>2001</v>
      </c>
      <c r="B606" s="3">
        <v>0</v>
      </c>
      <c r="C606" s="2" t="s">
        <v>797</v>
      </c>
      <c r="D606" s="4">
        <v>177</v>
      </c>
      <c r="E606" s="2" t="s">
        <v>802</v>
      </c>
      <c r="F606" s="2">
        <v>1</v>
      </c>
      <c r="G606" s="5" t="s">
        <v>23</v>
      </c>
      <c r="H606" s="2"/>
      <c r="I606" s="5" t="s">
        <v>23</v>
      </c>
      <c r="J606" s="3">
        <v>0.13380500699735701</v>
      </c>
      <c r="K606" s="4">
        <v>0.392099912866686</v>
      </c>
      <c r="L606" s="4"/>
      <c r="M606" s="2">
        <v>0</v>
      </c>
      <c r="N606" s="2"/>
    </row>
    <row r="607" spans="1:14" s="1" customFormat="1" ht="15" customHeight="1" x14ac:dyDescent="0.35">
      <c r="A607" s="3">
        <v>2001</v>
      </c>
      <c r="B607" s="3">
        <v>0</v>
      </c>
      <c r="C607" s="2" t="s">
        <v>803</v>
      </c>
      <c r="D607" s="4">
        <v>178</v>
      </c>
      <c r="E607" s="2" t="s">
        <v>804</v>
      </c>
      <c r="F607" s="2">
        <v>0</v>
      </c>
      <c r="G607" s="5" t="s">
        <v>15</v>
      </c>
      <c r="H607" s="2"/>
      <c r="I607" s="5" t="s">
        <v>15</v>
      </c>
      <c r="J607" s="3">
        <v>5.1674245556014901E-2</v>
      </c>
      <c r="K607" s="4"/>
      <c r="L607" s="4"/>
      <c r="M607" s="2">
        <v>0</v>
      </c>
      <c r="N607" s="2"/>
    </row>
    <row r="608" spans="1:14" s="1" customFormat="1" ht="15" customHeight="1" x14ac:dyDescent="0.35">
      <c r="A608" s="3">
        <v>2001</v>
      </c>
      <c r="B608" s="3">
        <v>0</v>
      </c>
      <c r="C608" s="2" t="s">
        <v>803</v>
      </c>
      <c r="D608" s="4">
        <v>178</v>
      </c>
      <c r="E608" s="2" t="s">
        <v>805</v>
      </c>
      <c r="F608" s="2">
        <v>0</v>
      </c>
      <c r="G608" s="5" t="s">
        <v>17</v>
      </c>
      <c r="H608" s="2"/>
      <c r="I608" s="5" t="s">
        <v>17</v>
      </c>
      <c r="J608" s="3">
        <v>0.491318726746589</v>
      </c>
      <c r="K608" s="4">
        <v>0.53603335318642098</v>
      </c>
      <c r="L608" s="4"/>
      <c r="M608" s="2">
        <v>1</v>
      </c>
      <c r="N608" s="2"/>
    </row>
    <row r="609" spans="1:14" s="1" customFormat="1" ht="15" customHeight="1" x14ac:dyDescent="0.35">
      <c r="A609" s="3">
        <v>2001</v>
      </c>
      <c r="B609" s="3">
        <v>0</v>
      </c>
      <c r="C609" s="2" t="s">
        <v>803</v>
      </c>
      <c r="D609" s="4">
        <v>178</v>
      </c>
      <c r="E609" s="2" t="s">
        <v>806</v>
      </c>
      <c r="F609" s="2">
        <v>0</v>
      </c>
      <c r="G609" s="5" t="s">
        <v>19</v>
      </c>
      <c r="H609" s="2"/>
      <c r="I609" s="5" t="s">
        <v>19</v>
      </c>
      <c r="J609" s="3">
        <v>0.387143447705664</v>
      </c>
      <c r="K609" s="4">
        <v>0.43081199126464198</v>
      </c>
      <c r="L609" s="4"/>
      <c r="M609" s="2">
        <v>0</v>
      </c>
      <c r="N609" s="2"/>
    </row>
    <row r="610" spans="1:14" s="1" customFormat="1" ht="15" customHeight="1" x14ac:dyDescent="0.35">
      <c r="A610" s="3">
        <v>2001</v>
      </c>
      <c r="B610" s="3">
        <v>0</v>
      </c>
      <c r="C610" s="2" t="s">
        <v>807</v>
      </c>
      <c r="D610" s="4">
        <v>180</v>
      </c>
      <c r="E610" s="2" t="s">
        <v>808</v>
      </c>
      <c r="F610" s="2">
        <v>0</v>
      </c>
      <c r="G610" s="5" t="s">
        <v>15</v>
      </c>
      <c r="H610" s="2"/>
      <c r="I610" s="5" t="s">
        <v>15</v>
      </c>
      <c r="J610" s="3">
        <v>0.35036409215709702</v>
      </c>
      <c r="K610" s="4">
        <v>0.28095537397863002</v>
      </c>
      <c r="L610" s="4"/>
      <c r="M610" s="2">
        <v>0</v>
      </c>
      <c r="N610" s="2"/>
    </row>
    <row r="611" spans="1:14" s="1" customFormat="1" ht="15" customHeight="1" x14ac:dyDescent="0.35">
      <c r="A611" s="3">
        <v>2001</v>
      </c>
      <c r="B611" s="3">
        <v>0</v>
      </c>
      <c r="C611" s="2" t="s">
        <v>807</v>
      </c>
      <c r="D611" s="4">
        <v>180</v>
      </c>
      <c r="E611" s="2" t="s">
        <v>809</v>
      </c>
      <c r="F611" s="2">
        <v>0</v>
      </c>
      <c r="G611" s="5" t="s">
        <v>17</v>
      </c>
      <c r="H611" s="2"/>
      <c r="I611" s="5" t="s">
        <v>17</v>
      </c>
      <c r="J611" s="3">
        <v>0.50256655127133798</v>
      </c>
      <c r="K611" s="4">
        <v>0.51891891891891895</v>
      </c>
      <c r="L611" s="4"/>
      <c r="M611" s="2">
        <v>1</v>
      </c>
      <c r="N611" s="2"/>
    </row>
    <row r="612" spans="1:14" s="1" customFormat="1" ht="15" customHeight="1" x14ac:dyDescent="0.35">
      <c r="A612" s="3">
        <v>2001</v>
      </c>
      <c r="B612" s="3">
        <v>0</v>
      </c>
      <c r="C612" s="2" t="s">
        <v>807</v>
      </c>
      <c r="D612" s="4">
        <v>180</v>
      </c>
      <c r="E612" s="2" t="s">
        <v>810</v>
      </c>
      <c r="F612" s="2">
        <v>0</v>
      </c>
      <c r="G612" s="5" t="s">
        <v>19</v>
      </c>
      <c r="H612" s="2"/>
      <c r="I612" s="5" t="s">
        <v>19</v>
      </c>
      <c r="J612" s="3">
        <v>6.6252835143846306E-2</v>
      </c>
      <c r="K612" s="4">
        <v>6.2350722815839102E-2</v>
      </c>
      <c r="L612" s="4"/>
      <c r="M612" s="2">
        <v>0</v>
      </c>
      <c r="N612" s="2"/>
    </row>
    <row r="613" spans="1:14" s="1" customFormat="1" ht="15" customHeight="1" x14ac:dyDescent="0.35">
      <c r="A613" s="3">
        <v>2001</v>
      </c>
      <c r="B613" s="3">
        <v>0</v>
      </c>
      <c r="C613" s="2" t="s">
        <v>807</v>
      </c>
      <c r="D613" s="4">
        <v>180</v>
      </c>
      <c r="E613" s="2" t="s">
        <v>811</v>
      </c>
      <c r="F613" s="2">
        <v>0</v>
      </c>
      <c r="G613" s="5" t="s">
        <v>21</v>
      </c>
      <c r="H613" s="2"/>
      <c r="I613" s="5" t="s">
        <v>21</v>
      </c>
      <c r="J613" s="3">
        <v>4.1184194819147701E-2</v>
      </c>
      <c r="K613" s="4">
        <v>0.110873664362036</v>
      </c>
      <c r="L613" s="4"/>
      <c r="M613" s="2">
        <v>0</v>
      </c>
      <c r="N613" s="2"/>
    </row>
    <row r="614" spans="1:14" s="1" customFormat="1" ht="15" customHeight="1" x14ac:dyDescent="0.35">
      <c r="A614" s="3">
        <v>2001</v>
      </c>
      <c r="B614" s="3">
        <v>0</v>
      </c>
      <c r="C614" s="2" t="s">
        <v>807</v>
      </c>
      <c r="D614" s="4">
        <v>180</v>
      </c>
      <c r="E614" s="2" t="s">
        <v>812</v>
      </c>
      <c r="F614" s="2">
        <v>0</v>
      </c>
      <c r="G614" s="5" t="s">
        <v>23</v>
      </c>
      <c r="H614" s="2"/>
      <c r="I614" s="5" t="s">
        <v>23</v>
      </c>
      <c r="J614" s="3">
        <v>6.8043452309896101E-3</v>
      </c>
      <c r="K614" s="4"/>
      <c r="L614" s="4"/>
      <c r="M614" s="2">
        <v>0</v>
      </c>
      <c r="N614" s="2"/>
    </row>
    <row r="615" spans="1:14" s="1" customFormat="1" ht="15" customHeight="1" x14ac:dyDescent="0.35">
      <c r="A615" s="3">
        <v>2001</v>
      </c>
      <c r="B615" s="3">
        <v>0</v>
      </c>
      <c r="C615" s="2" t="s">
        <v>813</v>
      </c>
      <c r="D615" s="4">
        <v>181</v>
      </c>
      <c r="E615" s="2" t="s">
        <v>814</v>
      </c>
      <c r="F615" s="2">
        <v>0</v>
      </c>
      <c r="G615" s="5" t="s">
        <v>15</v>
      </c>
      <c r="H615" s="2"/>
      <c r="I615" s="5" t="s">
        <v>15</v>
      </c>
      <c r="J615" s="3">
        <v>0.224778761061947</v>
      </c>
      <c r="K615" s="4">
        <v>0.113517060367454</v>
      </c>
      <c r="L615" s="4"/>
      <c r="M615" s="2">
        <v>0</v>
      </c>
      <c r="N615" s="2"/>
    </row>
    <row r="616" spans="1:14" s="1" customFormat="1" ht="15" customHeight="1" x14ac:dyDescent="0.35">
      <c r="A616" s="3">
        <v>2001</v>
      </c>
      <c r="B616" s="3">
        <v>0</v>
      </c>
      <c r="C616" s="2" t="s">
        <v>813</v>
      </c>
      <c r="D616" s="4">
        <v>181</v>
      </c>
      <c r="E616" s="2" t="s">
        <v>815</v>
      </c>
      <c r="F616" s="2">
        <v>1</v>
      </c>
      <c r="G616" s="5" t="s">
        <v>17</v>
      </c>
      <c r="H616" s="2"/>
      <c r="I616" s="5" t="s">
        <v>17</v>
      </c>
      <c r="J616" s="3">
        <v>0.52271386430678501</v>
      </c>
      <c r="K616" s="4">
        <v>0.54593175853018405</v>
      </c>
      <c r="L616" s="4"/>
      <c r="M616" s="2">
        <v>1</v>
      </c>
      <c r="N616" s="2"/>
    </row>
    <row r="617" spans="1:14" s="1" customFormat="1" ht="15" customHeight="1" x14ac:dyDescent="0.35">
      <c r="A617" s="3">
        <v>2001</v>
      </c>
      <c r="B617" s="3">
        <v>0</v>
      </c>
      <c r="C617" s="2" t="s">
        <v>813</v>
      </c>
      <c r="D617" s="4">
        <v>181</v>
      </c>
      <c r="E617" s="2" t="s">
        <v>816</v>
      </c>
      <c r="F617" s="2">
        <v>0</v>
      </c>
      <c r="G617" s="5" t="s">
        <v>19</v>
      </c>
      <c r="H617" s="2"/>
      <c r="I617" s="5" t="s">
        <v>19</v>
      </c>
      <c r="J617" s="3">
        <v>0.212389380530973</v>
      </c>
      <c r="K617" s="4">
        <v>0.31430446194225697</v>
      </c>
      <c r="L617" s="4"/>
      <c r="M617" s="2">
        <v>0</v>
      </c>
      <c r="N617" s="2"/>
    </row>
    <row r="618" spans="1:14" s="1" customFormat="1" ht="15" customHeight="1" x14ac:dyDescent="0.35">
      <c r="A618" s="3">
        <v>2001</v>
      </c>
      <c r="B618" s="3">
        <v>0</v>
      </c>
      <c r="C618" s="2" t="s">
        <v>813</v>
      </c>
      <c r="D618" s="4">
        <v>181</v>
      </c>
      <c r="E618" s="2" t="s">
        <v>817</v>
      </c>
      <c r="F618" s="2">
        <v>0</v>
      </c>
      <c r="G618" s="5" t="s">
        <v>21</v>
      </c>
      <c r="H618" s="2"/>
      <c r="I618" s="5" t="s">
        <v>21</v>
      </c>
      <c r="J618" s="3">
        <v>8.2595870206489692E-3</v>
      </c>
      <c r="K618" s="4"/>
      <c r="L618" s="4"/>
      <c r="M618" s="2">
        <v>0</v>
      </c>
      <c r="N618" s="2"/>
    </row>
    <row r="619" spans="1:14" s="1" customFormat="1" ht="15" customHeight="1" x14ac:dyDescent="0.35">
      <c r="A619" s="3">
        <v>2001</v>
      </c>
      <c r="B619" s="3">
        <v>0</v>
      </c>
      <c r="C619" s="2" t="s">
        <v>818</v>
      </c>
      <c r="D619" s="4">
        <v>182</v>
      </c>
      <c r="E619" s="2" t="s">
        <v>819</v>
      </c>
      <c r="F619" s="2">
        <v>1</v>
      </c>
      <c r="G619" s="5" t="s">
        <v>15</v>
      </c>
      <c r="H619" s="2"/>
      <c r="I619" s="5" t="s">
        <v>15</v>
      </c>
      <c r="J619" s="3">
        <v>0.204580152671756</v>
      </c>
      <c r="K619" s="4"/>
      <c r="L619" s="4"/>
      <c r="M619" s="2">
        <v>0</v>
      </c>
      <c r="N619" s="2"/>
    </row>
    <row r="620" spans="1:14" s="1" customFormat="1" ht="15" customHeight="1" x14ac:dyDescent="0.35">
      <c r="A620" s="3">
        <v>2001</v>
      </c>
      <c r="B620" s="3">
        <v>0</v>
      </c>
      <c r="C620" s="2" t="s">
        <v>818</v>
      </c>
      <c r="D620" s="4">
        <v>182</v>
      </c>
      <c r="E620" s="2" t="s">
        <v>820</v>
      </c>
      <c r="F620" s="2">
        <v>0</v>
      </c>
      <c r="G620" s="5" t="s">
        <v>17</v>
      </c>
      <c r="H620" s="2"/>
      <c r="I620" s="5" t="s">
        <v>17</v>
      </c>
      <c r="J620" s="3">
        <v>0.41374045801526699</v>
      </c>
      <c r="K620" s="4">
        <v>0.70223577235772405</v>
      </c>
      <c r="L620" s="4"/>
      <c r="M620" s="2">
        <v>1</v>
      </c>
      <c r="N620" s="2"/>
    </row>
    <row r="621" spans="1:14" s="1" customFormat="1" ht="15" customHeight="1" x14ac:dyDescent="0.35">
      <c r="A621" s="3">
        <v>2001</v>
      </c>
      <c r="B621" s="3">
        <v>0</v>
      </c>
      <c r="C621" s="2" t="s">
        <v>818</v>
      </c>
      <c r="D621" s="4">
        <v>182</v>
      </c>
      <c r="E621" s="2" t="s">
        <v>821</v>
      </c>
      <c r="F621" s="2">
        <v>0</v>
      </c>
      <c r="G621" s="5" t="s">
        <v>19</v>
      </c>
      <c r="H621" s="2"/>
      <c r="I621" s="5" t="s">
        <v>19</v>
      </c>
      <c r="J621" s="3">
        <v>0.359541984732824</v>
      </c>
      <c r="K621" s="4">
        <v>0.24898373983739799</v>
      </c>
      <c r="L621" s="4"/>
      <c r="M621" s="2">
        <v>0</v>
      </c>
      <c r="N621" s="2"/>
    </row>
    <row r="622" spans="1:14" s="1" customFormat="1" ht="15" customHeight="1" x14ac:dyDescent="0.35">
      <c r="A622" s="3">
        <v>2001</v>
      </c>
      <c r="B622" s="3">
        <v>0</v>
      </c>
      <c r="C622" s="2" t="s">
        <v>822</v>
      </c>
      <c r="D622" s="4">
        <v>183</v>
      </c>
      <c r="E622" s="2" t="s">
        <v>823</v>
      </c>
      <c r="F622" s="2">
        <v>0</v>
      </c>
      <c r="G622" s="5" t="s">
        <v>15</v>
      </c>
      <c r="H622" s="2"/>
      <c r="I622" s="5" t="s">
        <v>15</v>
      </c>
      <c r="J622" s="3">
        <v>0.44088781518949099</v>
      </c>
      <c r="K622" s="4">
        <v>0.33819241982507298</v>
      </c>
      <c r="L622" s="4"/>
      <c r="M622" s="2">
        <v>0</v>
      </c>
      <c r="N622" s="2"/>
    </row>
    <row r="623" spans="1:14" s="1" customFormat="1" ht="15" customHeight="1" x14ac:dyDescent="0.35">
      <c r="A623" s="3">
        <v>2001</v>
      </c>
      <c r="B623" s="3">
        <v>0</v>
      </c>
      <c r="C623" s="2" t="s">
        <v>822</v>
      </c>
      <c r="D623" s="4">
        <v>183</v>
      </c>
      <c r="E623" s="2" t="s">
        <v>824</v>
      </c>
      <c r="F623" s="2">
        <v>0</v>
      </c>
      <c r="G623" s="5" t="s">
        <v>17</v>
      </c>
      <c r="H623" s="2"/>
      <c r="I623" s="5" t="s">
        <v>17</v>
      </c>
      <c r="J623" s="3">
        <v>0.52257285218179095</v>
      </c>
      <c r="K623" s="4">
        <v>0.59300291545189499</v>
      </c>
      <c r="L623" s="4"/>
      <c r="M623" s="2">
        <v>1</v>
      </c>
      <c r="N623" s="2"/>
    </row>
    <row r="624" spans="1:14" s="1" customFormat="1" ht="15" customHeight="1" x14ac:dyDescent="0.35">
      <c r="A624" s="3">
        <v>2001</v>
      </c>
      <c r="B624" s="3">
        <v>0</v>
      </c>
      <c r="C624" s="2" t="s">
        <v>825</v>
      </c>
      <c r="D624" s="4">
        <v>184</v>
      </c>
      <c r="E624" s="2" t="s">
        <v>826</v>
      </c>
      <c r="F624" s="2">
        <v>0</v>
      </c>
      <c r="G624" s="5" t="s">
        <v>15</v>
      </c>
      <c r="H624" s="2"/>
      <c r="I624" s="5" t="s">
        <v>15</v>
      </c>
      <c r="J624" s="3">
        <v>0.52706078268109902</v>
      </c>
      <c r="K624" s="4"/>
      <c r="L624" s="4"/>
      <c r="M624" s="2">
        <v>1</v>
      </c>
      <c r="N624" s="2"/>
    </row>
    <row r="625" spans="1:14" s="1" customFormat="1" ht="15" customHeight="1" x14ac:dyDescent="0.35">
      <c r="A625" s="3">
        <v>2001</v>
      </c>
      <c r="B625" s="3">
        <v>0</v>
      </c>
      <c r="C625" s="2" t="s">
        <v>825</v>
      </c>
      <c r="D625" s="4">
        <v>184</v>
      </c>
      <c r="E625" s="2" t="s">
        <v>827</v>
      </c>
      <c r="F625" s="2">
        <v>0</v>
      </c>
      <c r="G625" s="5" t="s">
        <v>17</v>
      </c>
      <c r="H625" s="2"/>
      <c r="I625" s="5" t="s">
        <v>17</v>
      </c>
      <c r="J625" s="3">
        <v>0.42381348875936697</v>
      </c>
      <c r="K625" s="4">
        <v>0.98519163763066198</v>
      </c>
      <c r="L625" s="4"/>
      <c r="M625" s="2">
        <v>0</v>
      </c>
      <c r="N625" s="2"/>
    </row>
    <row r="626" spans="1:14" s="1" customFormat="1" ht="15" customHeight="1" x14ac:dyDescent="0.35">
      <c r="A626" s="3">
        <v>2001</v>
      </c>
      <c r="B626" s="3">
        <v>0</v>
      </c>
      <c r="C626" s="2" t="s">
        <v>828</v>
      </c>
      <c r="D626" s="4">
        <v>185</v>
      </c>
      <c r="E626" s="2" t="s">
        <v>829</v>
      </c>
      <c r="F626" s="2">
        <v>0</v>
      </c>
      <c r="G626" s="5" t="s">
        <v>15</v>
      </c>
      <c r="H626" s="2"/>
      <c r="I626" s="5" t="s">
        <v>15</v>
      </c>
      <c r="J626" s="3">
        <v>0.48083623693379801</v>
      </c>
      <c r="K626" s="4"/>
      <c r="L626" s="4"/>
      <c r="M626" s="2">
        <v>1</v>
      </c>
      <c r="N626" s="2"/>
    </row>
    <row r="627" spans="1:14" s="1" customFormat="1" ht="15" customHeight="1" x14ac:dyDescent="0.35">
      <c r="A627" s="3">
        <v>2001</v>
      </c>
      <c r="B627" s="3">
        <v>0</v>
      </c>
      <c r="C627" s="2" t="s">
        <v>828</v>
      </c>
      <c r="D627" s="4">
        <v>185</v>
      </c>
      <c r="E627" s="2" t="s">
        <v>830</v>
      </c>
      <c r="F627" s="2">
        <v>0</v>
      </c>
      <c r="G627" s="5" t="s">
        <v>17</v>
      </c>
      <c r="H627" s="2"/>
      <c r="I627" s="5" t="s">
        <v>17</v>
      </c>
      <c r="J627" s="3">
        <v>0.34041811846689901</v>
      </c>
      <c r="K627" s="4">
        <v>0.56433224755700295</v>
      </c>
      <c r="L627" s="4"/>
      <c r="M627" s="2">
        <v>0</v>
      </c>
      <c r="N627" s="2"/>
    </row>
    <row r="628" spans="1:14" s="1" customFormat="1" ht="15" customHeight="1" x14ac:dyDescent="0.35">
      <c r="A628" s="3">
        <v>2001</v>
      </c>
      <c r="B628" s="3">
        <v>0</v>
      </c>
      <c r="C628" s="2" t="s">
        <v>828</v>
      </c>
      <c r="D628" s="4">
        <v>185</v>
      </c>
      <c r="E628" s="2" t="s">
        <v>831</v>
      </c>
      <c r="F628" s="2">
        <v>0</v>
      </c>
      <c r="G628" s="5" t="s">
        <v>29</v>
      </c>
      <c r="H628" s="2"/>
      <c r="I628" s="5" t="s">
        <v>29</v>
      </c>
      <c r="J628" s="3">
        <v>0.15993031358884999</v>
      </c>
      <c r="K628" s="4"/>
      <c r="L628" s="4"/>
      <c r="M628" s="2">
        <v>0</v>
      </c>
      <c r="N628" s="2"/>
    </row>
    <row r="629" spans="1:14" s="1" customFormat="1" ht="15" customHeight="1" x14ac:dyDescent="0.35">
      <c r="A629" s="3">
        <v>2001</v>
      </c>
      <c r="B629" s="3">
        <v>0</v>
      </c>
      <c r="C629" s="2" t="s">
        <v>832</v>
      </c>
      <c r="D629" s="4">
        <v>186</v>
      </c>
      <c r="E629" s="2" t="s">
        <v>833</v>
      </c>
      <c r="F629" s="2">
        <v>0</v>
      </c>
      <c r="G629" s="5" t="s">
        <v>15</v>
      </c>
      <c r="H629" s="2"/>
      <c r="I629" s="5" t="s">
        <v>15</v>
      </c>
      <c r="J629" s="3">
        <v>0.36431393008869301</v>
      </c>
      <c r="K629" s="4">
        <v>0.244301628106255</v>
      </c>
      <c r="L629" s="4"/>
      <c r="M629" s="2">
        <v>1</v>
      </c>
      <c r="N629" s="2"/>
    </row>
    <row r="630" spans="1:14" s="1" customFormat="1" ht="15" customHeight="1" x14ac:dyDescent="0.35">
      <c r="A630" s="3">
        <v>2001</v>
      </c>
      <c r="B630" s="3">
        <v>0</v>
      </c>
      <c r="C630" s="2" t="s">
        <v>832</v>
      </c>
      <c r="D630" s="4">
        <v>186</v>
      </c>
      <c r="E630" s="2" t="s">
        <v>834</v>
      </c>
      <c r="F630" s="2">
        <v>0</v>
      </c>
      <c r="G630" s="5" t="s">
        <v>17</v>
      </c>
      <c r="H630" s="2"/>
      <c r="I630" s="5" t="s">
        <v>17</v>
      </c>
      <c r="J630" s="3">
        <v>0.32861295371543597</v>
      </c>
      <c r="K630" s="4">
        <v>0.61979434447300796</v>
      </c>
      <c r="L630" s="4"/>
      <c r="M630" s="2">
        <v>0</v>
      </c>
      <c r="N630" s="2"/>
    </row>
    <row r="631" spans="1:14" s="1" customFormat="1" ht="15" customHeight="1" x14ac:dyDescent="0.35">
      <c r="A631" s="3">
        <v>2001</v>
      </c>
      <c r="B631" s="3">
        <v>0</v>
      </c>
      <c r="C631" s="2" t="s">
        <v>832</v>
      </c>
      <c r="D631" s="4">
        <v>186</v>
      </c>
      <c r="E631" s="2" t="s">
        <v>835</v>
      </c>
      <c r="F631" s="2">
        <v>0</v>
      </c>
      <c r="G631" s="5" t="s">
        <v>19</v>
      </c>
      <c r="H631" s="2"/>
      <c r="I631" s="5" t="s">
        <v>19</v>
      </c>
      <c r="J631" s="3">
        <v>2.2732354475665201E-2</v>
      </c>
      <c r="K631" s="4">
        <v>6.15252784918595E-2</v>
      </c>
      <c r="L631" s="4"/>
      <c r="M631" s="2">
        <v>0</v>
      </c>
      <c r="N631" s="2"/>
    </row>
    <row r="632" spans="1:14" s="1" customFormat="1" ht="15" customHeight="1" x14ac:dyDescent="0.35">
      <c r="A632" s="3">
        <v>2001</v>
      </c>
      <c r="B632" s="3">
        <v>0</v>
      </c>
      <c r="C632" s="2" t="s">
        <v>832</v>
      </c>
      <c r="D632" s="4">
        <v>186</v>
      </c>
      <c r="E632" s="2" t="s">
        <v>836</v>
      </c>
      <c r="F632" s="2">
        <v>0</v>
      </c>
      <c r="G632" s="5" t="s">
        <v>21</v>
      </c>
      <c r="H632" s="2"/>
      <c r="I632" s="5" t="s">
        <v>21</v>
      </c>
      <c r="J632" s="3">
        <v>1.6546172765893999E-2</v>
      </c>
      <c r="K632" s="4"/>
      <c r="L632" s="4"/>
      <c r="M632" s="2">
        <v>0</v>
      </c>
      <c r="N632" s="2"/>
    </row>
    <row r="633" spans="1:14" s="1" customFormat="1" ht="15" customHeight="1" x14ac:dyDescent="0.35">
      <c r="A633" s="3">
        <v>2001</v>
      </c>
      <c r="B633" s="3">
        <v>0</v>
      </c>
      <c r="C633" s="2" t="s">
        <v>832</v>
      </c>
      <c r="D633" s="4">
        <v>186</v>
      </c>
      <c r="E633" s="2" t="s">
        <v>837</v>
      </c>
      <c r="F633" s="2">
        <v>0</v>
      </c>
      <c r="G633" s="5" t="s">
        <v>23</v>
      </c>
      <c r="H633" s="2"/>
      <c r="I633" s="5" t="s">
        <v>23</v>
      </c>
      <c r="J633" s="3">
        <v>6.3352463292837401E-3</v>
      </c>
      <c r="K633" s="4"/>
      <c r="L633" s="4"/>
      <c r="M633" s="2">
        <v>0</v>
      </c>
      <c r="N633" s="2"/>
    </row>
    <row r="634" spans="1:14" s="1" customFormat="1" ht="15" customHeight="1" x14ac:dyDescent="0.35">
      <c r="A634" s="3">
        <v>2001</v>
      </c>
      <c r="B634" s="3">
        <v>0</v>
      </c>
      <c r="C634" s="2" t="s">
        <v>832</v>
      </c>
      <c r="D634" s="4">
        <v>186</v>
      </c>
      <c r="E634" s="2" t="s">
        <v>838</v>
      </c>
      <c r="F634" s="2">
        <v>0</v>
      </c>
      <c r="G634" s="5" t="s">
        <v>29</v>
      </c>
      <c r="H634" s="2"/>
      <c r="I634" s="5" t="s">
        <v>29</v>
      </c>
      <c r="J634" s="3">
        <v>0.217261682939554</v>
      </c>
      <c r="K634" s="4"/>
      <c r="L634" s="4"/>
      <c r="M634" s="2">
        <v>0</v>
      </c>
      <c r="N634" s="2"/>
    </row>
    <row r="635" spans="1:14" s="1" customFormat="1" ht="15" customHeight="1" x14ac:dyDescent="0.35">
      <c r="A635" s="3">
        <v>2001</v>
      </c>
      <c r="B635" s="3">
        <v>0</v>
      </c>
      <c r="C635" s="2" t="s">
        <v>839</v>
      </c>
      <c r="D635" s="4">
        <v>187</v>
      </c>
      <c r="E635" s="2" t="s">
        <v>840</v>
      </c>
      <c r="F635" s="2">
        <v>0</v>
      </c>
      <c r="G635" s="5" t="s">
        <v>15</v>
      </c>
      <c r="H635" s="2"/>
      <c r="I635" s="5" t="s">
        <v>15</v>
      </c>
      <c r="J635" s="3">
        <v>0.34195528277071502</v>
      </c>
      <c r="K635" s="4">
        <v>0.38795180722891598</v>
      </c>
      <c r="L635" s="4"/>
      <c r="M635" s="2">
        <v>0</v>
      </c>
      <c r="N635" s="2"/>
    </row>
    <row r="636" spans="1:14" s="1" customFormat="1" ht="15" customHeight="1" x14ac:dyDescent="0.35">
      <c r="A636" s="3">
        <v>2001</v>
      </c>
      <c r="B636" s="3">
        <v>0</v>
      </c>
      <c r="C636" s="2" t="s">
        <v>839</v>
      </c>
      <c r="D636" s="4">
        <v>187</v>
      </c>
      <c r="E636" s="2" t="s">
        <v>841</v>
      </c>
      <c r="F636" s="2">
        <v>0</v>
      </c>
      <c r="G636" s="5" t="s">
        <v>17</v>
      </c>
      <c r="H636" s="2"/>
      <c r="I636" s="5" t="s">
        <v>17</v>
      </c>
      <c r="J636" s="3">
        <v>0.622095572117492</v>
      </c>
      <c r="K636" s="4">
        <v>0.58915662650602396</v>
      </c>
      <c r="L636" s="4"/>
      <c r="M636" s="2">
        <v>1</v>
      </c>
      <c r="N636" s="2"/>
    </row>
    <row r="637" spans="1:14" s="1" customFormat="1" ht="15" customHeight="1" x14ac:dyDescent="0.35">
      <c r="A637" s="3">
        <v>2001</v>
      </c>
      <c r="B637" s="3">
        <v>0</v>
      </c>
      <c r="C637" s="2" t="s">
        <v>842</v>
      </c>
      <c r="D637" s="4">
        <v>188</v>
      </c>
      <c r="E637" s="2" t="s">
        <v>843</v>
      </c>
      <c r="F637" s="2">
        <v>0</v>
      </c>
      <c r="G637" s="5" t="s">
        <v>15</v>
      </c>
      <c r="H637" s="2"/>
      <c r="I637" s="5" t="s">
        <v>15</v>
      </c>
      <c r="J637" s="3">
        <v>0.34047846889952199</v>
      </c>
      <c r="K637" s="4">
        <v>0.10774493036892301</v>
      </c>
      <c r="L637" s="4"/>
      <c r="M637" s="2">
        <v>0</v>
      </c>
      <c r="N637" s="2"/>
    </row>
    <row r="638" spans="1:14" s="1" customFormat="1" ht="15" customHeight="1" x14ac:dyDescent="0.35">
      <c r="A638" s="3">
        <v>2001</v>
      </c>
      <c r="B638" s="3">
        <v>0</v>
      </c>
      <c r="C638" s="2" t="s">
        <v>842</v>
      </c>
      <c r="D638" s="4">
        <v>188</v>
      </c>
      <c r="E638" s="2" t="s">
        <v>844</v>
      </c>
      <c r="F638" s="2">
        <v>0</v>
      </c>
      <c r="G638" s="5" t="s">
        <v>17</v>
      </c>
      <c r="H638" s="2"/>
      <c r="I638" s="5" t="s">
        <v>17</v>
      </c>
      <c r="J638" s="3">
        <v>0.57607655502392296</v>
      </c>
      <c r="K638" s="4">
        <v>0.61006596628389897</v>
      </c>
      <c r="L638" s="4"/>
      <c r="M638" s="2">
        <v>1</v>
      </c>
      <c r="N638" s="2"/>
    </row>
    <row r="639" spans="1:14" s="1" customFormat="1" ht="15" customHeight="1" x14ac:dyDescent="0.35">
      <c r="A639" s="3">
        <v>2001</v>
      </c>
      <c r="B639" s="3">
        <v>0</v>
      </c>
      <c r="C639" s="2" t="s">
        <v>842</v>
      </c>
      <c r="D639" s="4">
        <v>188</v>
      </c>
      <c r="E639" s="2" t="s">
        <v>845</v>
      </c>
      <c r="F639" s="2">
        <v>0</v>
      </c>
      <c r="G639" s="5" t="s">
        <v>19</v>
      </c>
      <c r="H639" s="2"/>
      <c r="I639" s="5" t="s">
        <v>19</v>
      </c>
      <c r="J639" s="3">
        <v>4.5933014354066999E-2</v>
      </c>
      <c r="K639" s="4">
        <v>0.230149034937699</v>
      </c>
      <c r="L639" s="4"/>
      <c r="M639" s="2">
        <v>0</v>
      </c>
      <c r="N639" s="2"/>
    </row>
    <row r="640" spans="1:14" s="1" customFormat="1" ht="15" customHeight="1" x14ac:dyDescent="0.35">
      <c r="A640" s="3">
        <v>2001</v>
      </c>
      <c r="B640" s="3">
        <v>0</v>
      </c>
      <c r="C640" s="2" t="s">
        <v>846</v>
      </c>
      <c r="D640" s="4">
        <v>189</v>
      </c>
      <c r="E640" s="2" t="s">
        <v>847</v>
      </c>
      <c r="F640" s="2">
        <v>1</v>
      </c>
      <c r="G640" s="5" t="s">
        <v>15</v>
      </c>
      <c r="H640" s="2"/>
      <c r="I640" s="5" t="s">
        <v>15</v>
      </c>
      <c r="J640" s="3">
        <v>0.14192495921696599</v>
      </c>
      <c r="K640" s="4">
        <v>0.265036351619299</v>
      </c>
      <c r="L640" s="4"/>
      <c r="M640" s="2">
        <v>0</v>
      </c>
      <c r="N640" s="2"/>
    </row>
    <row r="641" spans="1:14" s="1" customFormat="1" ht="15" customHeight="1" x14ac:dyDescent="0.35">
      <c r="A641" s="3">
        <v>2001</v>
      </c>
      <c r="B641" s="3">
        <v>0</v>
      </c>
      <c r="C641" s="2" t="s">
        <v>846</v>
      </c>
      <c r="D641" s="4">
        <v>189</v>
      </c>
      <c r="E641" s="2" t="s">
        <v>848</v>
      </c>
      <c r="F641" s="2">
        <v>0</v>
      </c>
      <c r="G641" s="5" t="s">
        <v>17</v>
      </c>
      <c r="H641" s="2"/>
      <c r="I641" s="5" t="s">
        <v>17</v>
      </c>
      <c r="J641" s="3">
        <v>0.313417618270799</v>
      </c>
      <c r="K641" s="4">
        <v>0.46441947565543101</v>
      </c>
      <c r="L641" s="4"/>
      <c r="M641" s="2">
        <v>1</v>
      </c>
      <c r="N641" s="2"/>
    </row>
    <row r="642" spans="1:14" s="1" customFormat="1" ht="15" customHeight="1" x14ac:dyDescent="0.35">
      <c r="A642" s="3">
        <v>2001</v>
      </c>
      <c r="B642" s="3">
        <v>0</v>
      </c>
      <c r="C642" s="2" t="s">
        <v>846</v>
      </c>
      <c r="D642" s="4">
        <v>189</v>
      </c>
      <c r="E642" s="2" t="s">
        <v>849</v>
      </c>
      <c r="F642" s="2">
        <v>0</v>
      </c>
      <c r="G642" s="5" t="s">
        <v>19</v>
      </c>
      <c r="H642" s="2"/>
      <c r="I642" s="5" t="s">
        <v>19</v>
      </c>
      <c r="J642" s="3">
        <v>0.256933115823817</v>
      </c>
      <c r="K642" s="4">
        <v>0.23287067636043199</v>
      </c>
      <c r="L642" s="4"/>
      <c r="M642" s="2">
        <v>0</v>
      </c>
      <c r="N642" s="2"/>
    </row>
    <row r="643" spans="1:14" s="1" customFormat="1" ht="15" customHeight="1" x14ac:dyDescent="0.35">
      <c r="A643" s="3">
        <v>2001</v>
      </c>
      <c r="B643" s="3">
        <v>0</v>
      </c>
      <c r="C643" s="2" t="s">
        <v>846</v>
      </c>
      <c r="D643" s="4">
        <v>189</v>
      </c>
      <c r="E643" s="2" t="s">
        <v>850</v>
      </c>
      <c r="F643" s="2">
        <v>0</v>
      </c>
      <c r="G643" s="5" t="s">
        <v>21</v>
      </c>
      <c r="H643" s="2"/>
      <c r="I643" s="5" t="s">
        <v>21</v>
      </c>
      <c r="J643" s="3">
        <v>0.120717781402936</v>
      </c>
      <c r="K643" s="4">
        <v>6.6093853271645703E-3</v>
      </c>
      <c r="L643" s="4"/>
      <c r="M643" s="2">
        <v>0</v>
      </c>
      <c r="N643" s="2"/>
    </row>
    <row r="644" spans="1:14" s="1" customFormat="1" ht="15" customHeight="1" x14ac:dyDescent="0.35">
      <c r="A644" s="3">
        <v>2001</v>
      </c>
      <c r="B644" s="3">
        <v>0</v>
      </c>
      <c r="C644" s="2" t="s">
        <v>846</v>
      </c>
      <c r="D644" s="4">
        <v>189</v>
      </c>
      <c r="E644" s="2" t="s">
        <v>851</v>
      </c>
      <c r="F644" s="2">
        <v>0</v>
      </c>
      <c r="G644" s="5" t="s">
        <v>23</v>
      </c>
      <c r="H644" s="2"/>
      <c r="I644" s="5" t="s">
        <v>23</v>
      </c>
      <c r="J644" s="3">
        <v>0.144371941272431</v>
      </c>
      <c r="K644" s="4"/>
      <c r="L644" s="4"/>
      <c r="M644" s="2">
        <v>0</v>
      </c>
      <c r="N644" s="2"/>
    </row>
    <row r="645" spans="1:14" s="1" customFormat="1" ht="15" customHeight="1" x14ac:dyDescent="0.35">
      <c r="A645" s="3">
        <v>2001</v>
      </c>
      <c r="B645" s="3">
        <v>0</v>
      </c>
      <c r="C645" s="2" t="s">
        <v>852</v>
      </c>
      <c r="D645" s="4">
        <v>190</v>
      </c>
      <c r="E645" s="2" t="s">
        <v>853</v>
      </c>
      <c r="F645" s="2">
        <v>0</v>
      </c>
      <c r="G645" s="5" t="s">
        <v>17</v>
      </c>
      <c r="H645" s="2"/>
      <c r="I645" s="5" t="s">
        <v>17</v>
      </c>
      <c r="J645" s="3">
        <v>0.80562060889929699</v>
      </c>
      <c r="K645" s="4">
        <v>0.94714587737843503</v>
      </c>
      <c r="L645" s="4"/>
      <c r="M645" s="2">
        <v>1</v>
      </c>
      <c r="N645" s="2"/>
    </row>
    <row r="646" spans="1:14" s="1" customFormat="1" ht="15" customHeight="1" x14ac:dyDescent="0.35">
      <c r="A646" s="3">
        <v>2001</v>
      </c>
      <c r="B646" s="3">
        <v>0</v>
      </c>
      <c r="C646" s="2" t="s">
        <v>852</v>
      </c>
      <c r="D646" s="4">
        <v>190</v>
      </c>
      <c r="E646" s="2" t="s">
        <v>854</v>
      </c>
      <c r="F646" s="2">
        <v>1</v>
      </c>
      <c r="G646" s="5" t="s">
        <v>19</v>
      </c>
      <c r="H646" s="2"/>
      <c r="I646" s="5" t="s">
        <v>19</v>
      </c>
      <c r="J646" s="3">
        <v>0.17330210772833701</v>
      </c>
      <c r="K646" s="4"/>
      <c r="L646" s="4"/>
      <c r="M646" s="2">
        <v>0</v>
      </c>
      <c r="N646" s="2"/>
    </row>
    <row r="647" spans="1:14" s="1" customFormat="1" ht="15" customHeight="1" x14ac:dyDescent="0.35">
      <c r="A647" s="3">
        <v>2001</v>
      </c>
      <c r="B647" s="3">
        <v>0</v>
      </c>
      <c r="C647" s="2" t="s">
        <v>855</v>
      </c>
      <c r="D647" s="4">
        <v>191</v>
      </c>
      <c r="E647" s="2" t="s">
        <v>856</v>
      </c>
      <c r="F647" s="2">
        <v>0</v>
      </c>
      <c r="G647" s="5" t="s">
        <v>15</v>
      </c>
      <c r="H647" s="2"/>
      <c r="I647" s="5" t="s">
        <v>15</v>
      </c>
      <c r="J647" s="3">
        <v>0.22440013518080401</v>
      </c>
      <c r="K647" s="4"/>
      <c r="L647" s="4"/>
      <c r="M647" s="2">
        <v>0</v>
      </c>
      <c r="N647" s="2"/>
    </row>
    <row r="648" spans="1:14" s="1" customFormat="1" ht="15" customHeight="1" x14ac:dyDescent="0.35">
      <c r="A648" s="3">
        <v>2001</v>
      </c>
      <c r="B648" s="3">
        <v>0</v>
      </c>
      <c r="C648" s="2" t="s">
        <v>855</v>
      </c>
      <c r="D648" s="4">
        <v>191</v>
      </c>
      <c r="E648" s="2" t="s">
        <v>857</v>
      </c>
      <c r="F648" s="2">
        <v>0</v>
      </c>
      <c r="G648" s="5" t="s">
        <v>17</v>
      </c>
      <c r="H648" s="2"/>
      <c r="I648" s="5" t="s">
        <v>17</v>
      </c>
      <c r="J648" s="3">
        <v>0.461642446772558</v>
      </c>
      <c r="K648" s="4">
        <v>0.56247709783803601</v>
      </c>
      <c r="L648" s="4"/>
      <c r="M648" s="2">
        <v>1</v>
      </c>
      <c r="N648" s="2"/>
    </row>
    <row r="649" spans="1:14" s="1" customFormat="1" ht="15" customHeight="1" x14ac:dyDescent="0.35">
      <c r="A649" s="3">
        <v>2001</v>
      </c>
      <c r="B649" s="3">
        <v>0</v>
      </c>
      <c r="C649" s="2" t="s">
        <v>855</v>
      </c>
      <c r="D649" s="4">
        <v>191</v>
      </c>
      <c r="E649" s="2" t="s">
        <v>858</v>
      </c>
      <c r="F649" s="2">
        <v>0</v>
      </c>
      <c r="G649" s="5" t="s">
        <v>19</v>
      </c>
      <c r="H649" s="2"/>
      <c r="I649" s="5" t="s">
        <v>19</v>
      </c>
      <c r="J649" s="3">
        <v>0.30179114565731702</v>
      </c>
      <c r="K649" s="4">
        <v>0.40491022352510098</v>
      </c>
      <c r="L649" s="4"/>
      <c r="M649" s="2">
        <v>0</v>
      </c>
      <c r="N649" s="2"/>
    </row>
    <row r="650" spans="1:14" s="1" customFormat="1" ht="15" customHeight="1" x14ac:dyDescent="0.35">
      <c r="A650" s="3">
        <v>2001</v>
      </c>
      <c r="B650" s="3">
        <v>0</v>
      </c>
      <c r="C650" s="2" t="s">
        <v>859</v>
      </c>
      <c r="D650" s="4">
        <v>192</v>
      </c>
      <c r="E650" s="2" t="s">
        <v>860</v>
      </c>
      <c r="F650" s="2">
        <v>0</v>
      </c>
      <c r="G650" s="5" t="s">
        <v>15</v>
      </c>
      <c r="H650" s="2"/>
      <c r="I650" s="5" t="s">
        <v>15</v>
      </c>
      <c r="J650" s="3">
        <v>0.52639574629700003</v>
      </c>
      <c r="K650" s="4"/>
      <c r="L650" s="4"/>
      <c r="M650" s="2">
        <v>1</v>
      </c>
      <c r="N650" s="2"/>
    </row>
    <row r="651" spans="1:14" s="1" customFormat="1" ht="15" customHeight="1" x14ac:dyDescent="0.35">
      <c r="A651" s="3">
        <v>2001</v>
      </c>
      <c r="B651" s="3">
        <v>0</v>
      </c>
      <c r="C651" s="2" t="s">
        <v>859</v>
      </c>
      <c r="D651" s="4">
        <v>192</v>
      </c>
      <c r="E651" s="2" t="s">
        <v>861</v>
      </c>
      <c r="F651" s="2">
        <v>0</v>
      </c>
      <c r="G651" s="5" t="s">
        <v>17</v>
      </c>
      <c r="H651" s="2"/>
      <c r="I651" s="5" t="s">
        <v>17</v>
      </c>
      <c r="J651" s="3">
        <v>0.452335738701101</v>
      </c>
      <c r="K651" s="4">
        <v>0.57317073170731703</v>
      </c>
      <c r="L651" s="4"/>
      <c r="M651" s="2">
        <v>0</v>
      </c>
      <c r="N651" s="2"/>
    </row>
    <row r="652" spans="1:14" s="1" customFormat="1" ht="15" customHeight="1" x14ac:dyDescent="0.35">
      <c r="A652" s="3">
        <v>2001</v>
      </c>
      <c r="B652" s="3">
        <v>0</v>
      </c>
      <c r="C652" s="2" t="s">
        <v>862</v>
      </c>
      <c r="D652" s="4">
        <v>193</v>
      </c>
      <c r="E652" s="2" t="s">
        <v>863</v>
      </c>
      <c r="F652" s="2">
        <v>0</v>
      </c>
      <c r="G652" s="5" t="s">
        <v>15</v>
      </c>
      <c r="H652" s="2"/>
      <c r="I652" s="5" t="s">
        <v>15</v>
      </c>
      <c r="J652" s="3">
        <v>0.40796216003153302</v>
      </c>
      <c r="K652" s="4"/>
      <c r="L652" s="4"/>
      <c r="M652" s="2">
        <v>0</v>
      </c>
      <c r="N652" s="2"/>
    </row>
    <row r="653" spans="1:14" s="1" customFormat="1" ht="15" customHeight="1" x14ac:dyDescent="0.35">
      <c r="A653" s="3">
        <v>2001</v>
      </c>
      <c r="B653" s="3">
        <v>0</v>
      </c>
      <c r="C653" s="2" t="s">
        <v>862</v>
      </c>
      <c r="D653" s="4">
        <v>193</v>
      </c>
      <c r="E653" s="2" t="s">
        <v>864</v>
      </c>
      <c r="F653" s="2">
        <v>0</v>
      </c>
      <c r="G653" s="5" t="s">
        <v>17</v>
      </c>
      <c r="H653" s="2"/>
      <c r="I653" s="5" t="s">
        <v>17</v>
      </c>
      <c r="J653" s="3">
        <v>0.55971620023650004</v>
      </c>
      <c r="K653" s="4">
        <v>0.77187499999999998</v>
      </c>
      <c r="L653" s="4"/>
      <c r="M653" s="2">
        <v>1</v>
      </c>
      <c r="N653" s="2"/>
    </row>
    <row r="654" spans="1:14" s="1" customFormat="1" ht="15" customHeight="1" x14ac:dyDescent="0.35">
      <c r="A654" s="3">
        <v>2001</v>
      </c>
      <c r="B654" s="3">
        <v>0</v>
      </c>
      <c r="C654" s="2" t="s">
        <v>865</v>
      </c>
      <c r="D654" s="4">
        <v>194</v>
      </c>
      <c r="E654" s="2" t="s">
        <v>866</v>
      </c>
      <c r="F654" s="2">
        <v>0</v>
      </c>
      <c r="G654" s="5" t="s">
        <v>15</v>
      </c>
      <c r="H654" s="2"/>
      <c r="I654" s="5" t="s">
        <v>15</v>
      </c>
      <c r="J654" s="3">
        <v>0.195443811640506</v>
      </c>
      <c r="K654" s="4">
        <v>6.2108091967751598E-2</v>
      </c>
      <c r="L654" s="4"/>
      <c r="M654" s="2">
        <v>0</v>
      </c>
      <c r="N654" s="2"/>
    </row>
    <row r="655" spans="1:14" s="1" customFormat="1" ht="15" customHeight="1" x14ac:dyDescent="0.35">
      <c r="A655" s="3">
        <v>2001</v>
      </c>
      <c r="B655" s="3">
        <v>0</v>
      </c>
      <c r="C655" s="2" t="s">
        <v>865</v>
      </c>
      <c r="D655" s="4">
        <v>194</v>
      </c>
      <c r="E655" s="2" t="s">
        <v>867</v>
      </c>
      <c r="F655" s="2">
        <v>0</v>
      </c>
      <c r="G655" s="5" t="s">
        <v>17</v>
      </c>
      <c r="H655" s="2"/>
      <c r="I655" s="5" t="s">
        <v>17</v>
      </c>
      <c r="J655" s="3">
        <v>0.53646339769412399</v>
      </c>
      <c r="K655" s="4">
        <v>0.70229919378919103</v>
      </c>
      <c r="L655" s="4"/>
      <c r="M655" s="2">
        <v>1</v>
      </c>
      <c r="N655" s="2"/>
    </row>
    <row r="656" spans="1:14" s="1" customFormat="1" ht="15" customHeight="1" x14ac:dyDescent="0.35">
      <c r="A656" s="3">
        <v>2001</v>
      </c>
      <c r="B656" s="3">
        <v>0</v>
      </c>
      <c r="C656" s="2" t="s">
        <v>865</v>
      </c>
      <c r="D656" s="4">
        <v>194</v>
      </c>
      <c r="E656" s="2" t="s">
        <v>868</v>
      </c>
      <c r="F656" s="2">
        <v>0</v>
      </c>
      <c r="G656" s="5" t="s">
        <v>19</v>
      </c>
      <c r="H656" s="2"/>
      <c r="I656" s="5" t="s">
        <v>19</v>
      </c>
      <c r="J656" s="3">
        <v>0.21461314071398799</v>
      </c>
      <c r="K656" s="4">
        <v>0.18289041504926801</v>
      </c>
      <c r="L656" s="4"/>
      <c r="M656" s="2">
        <v>0</v>
      </c>
      <c r="N656" s="2"/>
    </row>
    <row r="657" spans="1:14" s="1" customFormat="1" ht="15" customHeight="1" x14ac:dyDescent="0.35">
      <c r="A657" s="3">
        <v>2001</v>
      </c>
      <c r="B657" s="3">
        <v>0</v>
      </c>
      <c r="C657" s="2" t="s">
        <v>865</v>
      </c>
      <c r="D657" s="4">
        <v>194</v>
      </c>
      <c r="E657" s="2" t="s">
        <v>869</v>
      </c>
      <c r="F657" s="2">
        <v>0</v>
      </c>
      <c r="G657" s="5" t="s">
        <v>21</v>
      </c>
      <c r="H657" s="2"/>
      <c r="I657" s="5" t="s">
        <v>21</v>
      </c>
      <c r="J657" s="3">
        <v>1.63911654396444E-2</v>
      </c>
      <c r="K657" s="4">
        <v>1.17945655419528E-2</v>
      </c>
      <c r="L657" s="4"/>
      <c r="M657" s="2">
        <v>0</v>
      </c>
      <c r="N657" s="2"/>
    </row>
    <row r="658" spans="1:14" s="1" customFormat="1" ht="15" customHeight="1" x14ac:dyDescent="0.35">
      <c r="A658" s="3">
        <v>2001</v>
      </c>
      <c r="B658" s="3">
        <v>0</v>
      </c>
      <c r="C658" s="2" t="s">
        <v>870</v>
      </c>
      <c r="D658" s="4">
        <v>195</v>
      </c>
      <c r="E658" s="2" t="s">
        <v>871</v>
      </c>
      <c r="F658" s="2">
        <v>0</v>
      </c>
      <c r="G658" s="5" t="s">
        <v>15</v>
      </c>
      <c r="H658" s="2"/>
      <c r="I658" s="5" t="s">
        <v>15</v>
      </c>
      <c r="J658" s="3">
        <v>0.26473403527963901</v>
      </c>
      <c r="K658" s="4">
        <v>0.36146884789418698</v>
      </c>
      <c r="L658" s="4"/>
      <c r="M658" s="2">
        <v>0</v>
      </c>
      <c r="N658" s="2"/>
    </row>
    <row r="659" spans="1:14" s="1" customFormat="1" ht="15" customHeight="1" x14ac:dyDescent="0.35">
      <c r="A659" s="3">
        <v>2001</v>
      </c>
      <c r="B659" s="3">
        <v>0</v>
      </c>
      <c r="C659" s="2" t="s">
        <v>870</v>
      </c>
      <c r="D659" s="4">
        <v>195</v>
      </c>
      <c r="E659" s="2" t="s">
        <v>872</v>
      </c>
      <c r="F659" s="2">
        <v>0</v>
      </c>
      <c r="G659" s="5" t="s">
        <v>17</v>
      </c>
      <c r="H659" s="2"/>
      <c r="I659" s="5" t="s">
        <v>17</v>
      </c>
      <c r="J659" s="3">
        <v>0.40598933406262799</v>
      </c>
      <c r="K659" s="4">
        <v>0.52227636616776896</v>
      </c>
      <c r="L659" s="4"/>
      <c r="M659" s="2">
        <v>1</v>
      </c>
      <c r="N659" s="2"/>
    </row>
    <row r="660" spans="1:14" s="1" customFormat="1" ht="15" customHeight="1" x14ac:dyDescent="0.35">
      <c r="A660" s="3">
        <v>2001</v>
      </c>
      <c r="B660" s="3">
        <v>0</v>
      </c>
      <c r="C660" s="2" t="s">
        <v>870</v>
      </c>
      <c r="D660" s="4">
        <v>195</v>
      </c>
      <c r="E660" s="2" t="s">
        <v>873</v>
      </c>
      <c r="F660" s="2">
        <v>0</v>
      </c>
      <c r="G660" s="5" t="s">
        <v>19</v>
      </c>
      <c r="H660" s="2"/>
      <c r="I660" s="5" t="s">
        <v>19</v>
      </c>
      <c r="J660" s="3">
        <v>0.256255982496923</v>
      </c>
      <c r="K660" s="4"/>
      <c r="L660" s="4"/>
      <c r="M660" s="2">
        <v>0</v>
      </c>
      <c r="N660" s="2"/>
    </row>
    <row r="661" spans="1:14" s="1" customFormat="1" ht="15" customHeight="1" x14ac:dyDescent="0.35">
      <c r="A661" s="3">
        <v>2001</v>
      </c>
      <c r="B661" s="3">
        <v>0</v>
      </c>
      <c r="C661" s="2" t="s">
        <v>870</v>
      </c>
      <c r="D661" s="4">
        <v>195</v>
      </c>
      <c r="E661" s="2" t="s">
        <v>874</v>
      </c>
      <c r="F661" s="2">
        <v>0</v>
      </c>
      <c r="G661" s="5" t="s">
        <v>21</v>
      </c>
      <c r="H661" s="2"/>
      <c r="I661" s="5" t="s">
        <v>21</v>
      </c>
      <c r="J661" s="3">
        <v>1.34007931081635E-2</v>
      </c>
      <c r="K661" s="4">
        <v>1.6881308736512401E-2</v>
      </c>
      <c r="L661" s="4"/>
      <c r="M661" s="2">
        <v>0</v>
      </c>
      <c r="N661" s="2"/>
    </row>
    <row r="662" spans="1:14" s="1" customFormat="1" ht="15" customHeight="1" x14ac:dyDescent="0.35">
      <c r="A662" s="3">
        <v>2001</v>
      </c>
      <c r="B662" s="3">
        <v>0</v>
      </c>
      <c r="C662" s="2" t="s">
        <v>875</v>
      </c>
      <c r="D662" s="4">
        <v>196</v>
      </c>
      <c r="E662" s="2" t="s">
        <v>876</v>
      </c>
      <c r="F662" s="2">
        <v>0</v>
      </c>
      <c r="G662" s="5" t="s">
        <v>17</v>
      </c>
      <c r="H662" s="2"/>
      <c r="I662" s="5" t="s">
        <v>17</v>
      </c>
      <c r="J662" s="3">
        <v>0.39929742388758799</v>
      </c>
      <c r="K662" s="4">
        <v>0.82291666666666696</v>
      </c>
      <c r="L662" s="4"/>
      <c r="M662" s="2">
        <v>1</v>
      </c>
      <c r="N662" s="2"/>
    </row>
    <row r="663" spans="1:14" s="1" customFormat="1" ht="15" customHeight="1" x14ac:dyDescent="0.35">
      <c r="A663" s="3">
        <v>2001</v>
      </c>
      <c r="B663" s="3">
        <v>0</v>
      </c>
      <c r="C663" s="2" t="s">
        <v>875</v>
      </c>
      <c r="D663" s="4">
        <v>196</v>
      </c>
      <c r="E663" s="2" t="s">
        <v>877</v>
      </c>
      <c r="F663" s="2">
        <v>0</v>
      </c>
      <c r="G663" s="5" t="s">
        <v>19</v>
      </c>
      <c r="H663" s="2"/>
      <c r="I663" s="5" t="s">
        <v>19</v>
      </c>
      <c r="J663" s="3">
        <v>0.29625292740046799</v>
      </c>
      <c r="K663" s="4">
        <v>0.15922619047618999</v>
      </c>
      <c r="L663" s="4"/>
      <c r="M663" s="2">
        <v>0</v>
      </c>
      <c r="N663" s="2"/>
    </row>
    <row r="664" spans="1:14" s="1" customFormat="1" ht="15" customHeight="1" x14ac:dyDescent="0.35">
      <c r="A664" s="3">
        <v>2001</v>
      </c>
      <c r="B664" s="3">
        <v>0</v>
      </c>
      <c r="C664" s="2" t="s">
        <v>875</v>
      </c>
      <c r="D664" s="4">
        <v>196</v>
      </c>
      <c r="E664" s="2" t="s">
        <v>878</v>
      </c>
      <c r="F664" s="2">
        <v>0</v>
      </c>
      <c r="G664" s="5" t="s">
        <v>29</v>
      </c>
      <c r="H664" s="2"/>
      <c r="I664" s="5" t="s">
        <v>29</v>
      </c>
      <c r="J664" s="3">
        <v>0.27517564402810302</v>
      </c>
      <c r="K664" s="4"/>
      <c r="L664" s="4"/>
      <c r="M664" s="2">
        <v>0</v>
      </c>
      <c r="N664" s="2"/>
    </row>
    <row r="665" spans="1:14" s="1" customFormat="1" ht="15" customHeight="1" x14ac:dyDescent="0.35">
      <c r="A665" s="3">
        <v>2001</v>
      </c>
      <c r="B665" s="3">
        <v>0</v>
      </c>
      <c r="C665" s="2" t="s">
        <v>879</v>
      </c>
      <c r="D665" s="4">
        <v>197</v>
      </c>
      <c r="E665" s="2" t="s">
        <v>880</v>
      </c>
      <c r="F665" s="2">
        <v>0</v>
      </c>
      <c r="G665" s="5" t="s">
        <v>15</v>
      </c>
      <c r="H665" s="2"/>
      <c r="I665" s="5" t="s">
        <v>15</v>
      </c>
      <c r="J665" s="3">
        <v>0.188992845349477</v>
      </c>
      <c r="K665" s="4">
        <v>0.16830139655732401</v>
      </c>
      <c r="L665" s="4"/>
      <c r="M665" s="2">
        <v>0</v>
      </c>
      <c r="N665" s="2"/>
    </row>
    <row r="666" spans="1:14" s="1" customFormat="1" ht="15" customHeight="1" x14ac:dyDescent="0.35">
      <c r="A666" s="3">
        <v>2001</v>
      </c>
      <c r="B666" s="3">
        <v>0</v>
      </c>
      <c r="C666" s="2" t="s">
        <v>879</v>
      </c>
      <c r="D666" s="4">
        <v>197</v>
      </c>
      <c r="E666" s="2" t="s">
        <v>881</v>
      </c>
      <c r="F666" s="2">
        <v>0</v>
      </c>
      <c r="G666" s="5" t="s">
        <v>17</v>
      </c>
      <c r="H666" s="2"/>
      <c r="I666" s="5" t="s">
        <v>17</v>
      </c>
      <c r="J666" s="3">
        <v>0.34678040726472198</v>
      </c>
      <c r="K666" s="4">
        <v>0.56641766807405003</v>
      </c>
      <c r="L666" s="4"/>
      <c r="M666" s="2">
        <v>1</v>
      </c>
      <c r="N666" s="2"/>
    </row>
    <row r="667" spans="1:14" s="1" customFormat="1" ht="15" customHeight="1" x14ac:dyDescent="0.35">
      <c r="A667" s="3">
        <v>2001</v>
      </c>
      <c r="B667" s="3">
        <v>0</v>
      </c>
      <c r="C667" s="2" t="s">
        <v>879</v>
      </c>
      <c r="D667" s="4">
        <v>197</v>
      </c>
      <c r="E667" s="2" t="s">
        <v>882</v>
      </c>
      <c r="F667" s="2">
        <v>0</v>
      </c>
      <c r="G667" s="5" t="s">
        <v>19</v>
      </c>
      <c r="H667" s="2"/>
      <c r="I667" s="5" t="s">
        <v>19</v>
      </c>
      <c r="J667" s="3">
        <v>5.2228948816730902E-2</v>
      </c>
      <c r="K667" s="4">
        <v>9.8928223449171807E-2</v>
      </c>
      <c r="L667" s="4"/>
      <c r="M667" s="2">
        <v>0</v>
      </c>
      <c r="N667" s="2"/>
    </row>
    <row r="668" spans="1:14" s="1" customFormat="1" ht="15" customHeight="1" x14ac:dyDescent="0.35">
      <c r="A668" s="3">
        <v>2001</v>
      </c>
      <c r="B668" s="3">
        <v>0</v>
      </c>
      <c r="C668" s="2" t="s">
        <v>879</v>
      </c>
      <c r="D668" s="4">
        <v>197</v>
      </c>
      <c r="E668" s="2" t="s">
        <v>883</v>
      </c>
      <c r="F668" s="2">
        <v>0</v>
      </c>
      <c r="G668" s="5" t="s">
        <v>21</v>
      </c>
      <c r="H668" s="2"/>
      <c r="I668" s="5" t="s">
        <v>21</v>
      </c>
      <c r="J668" s="3">
        <v>0.324766097963676</v>
      </c>
      <c r="K668" s="4">
        <v>0.107567392010393</v>
      </c>
      <c r="L668" s="4"/>
      <c r="M668" s="2">
        <v>0</v>
      </c>
      <c r="N668" s="2"/>
    </row>
    <row r="669" spans="1:14" s="1" customFormat="1" ht="15" customHeight="1" x14ac:dyDescent="0.35">
      <c r="A669" s="3">
        <v>2001</v>
      </c>
      <c r="B669" s="3">
        <v>0</v>
      </c>
      <c r="C669" s="2" t="s">
        <v>879</v>
      </c>
      <c r="D669" s="4">
        <v>197</v>
      </c>
      <c r="E669" s="2" t="s">
        <v>884</v>
      </c>
      <c r="F669" s="2">
        <v>0</v>
      </c>
      <c r="G669" s="5" t="s">
        <v>29</v>
      </c>
      <c r="H669" s="2"/>
      <c r="I669" s="5" t="s">
        <v>29</v>
      </c>
      <c r="J669" s="3">
        <v>4.3643368189323101E-2</v>
      </c>
      <c r="K669" s="4"/>
      <c r="L669" s="4"/>
      <c r="M669" s="2">
        <v>0</v>
      </c>
      <c r="N669" s="2"/>
    </row>
    <row r="670" spans="1:14" s="1" customFormat="1" ht="15" customHeight="1" x14ac:dyDescent="0.35">
      <c r="A670" s="3">
        <v>2001</v>
      </c>
      <c r="B670" s="3">
        <v>0</v>
      </c>
      <c r="C670" s="2" t="s">
        <v>885</v>
      </c>
      <c r="D670" s="4">
        <v>198</v>
      </c>
      <c r="E670" s="2" t="s">
        <v>886</v>
      </c>
      <c r="F670" s="2">
        <v>0</v>
      </c>
      <c r="G670" s="5" t="s">
        <v>15</v>
      </c>
      <c r="H670" s="2"/>
      <c r="I670" s="5" t="s">
        <v>15</v>
      </c>
      <c r="J670" s="3">
        <v>0.33518518518518498</v>
      </c>
      <c r="K670" s="4"/>
      <c r="L670" s="4"/>
      <c r="M670" s="2">
        <v>0</v>
      </c>
      <c r="N670" s="2"/>
    </row>
    <row r="671" spans="1:14" s="1" customFormat="1" ht="15" customHeight="1" x14ac:dyDescent="0.35">
      <c r="A671" s="3">
        <v>2001</v>
      </c>
      <c r="B671" s="3">
        <v>0</v>
      </c>
      <c r="C671" s="2" t="s">
        <v>885</v>
      </c>
      <c r="D671" s="4">
        <v>198</v>
      </c>
      <c r="E671" s="2" t="s">
        <v>887</v>
      </c>
      <c r="F671" s="2">
        <v>0</v>
      </c>
      <c r="G671" s="5" t="s">
        <v>17</v>
      </c>
      <c r="H671" s="2"/>
      <c r="I671" s="5" t="s">
        <v>17</v>
      </c>
      <c r="J671" s="3">
        <v>0.66296296296296298</v>
      </c>
      <c r="K671" s="4">
        <v>0.97752808988763995</v>
      </c>
      <c r="L671" s="4"/>
      <c r="M671" s="2">
        <v>1</v>
      </c>
      <c r="N671" s="2"/>
    </row>
    <row r="672" spans="1:14" s="1" customFormat="1" ht="15" customHeight="1" x14ac:dyDescent="0.35">
      <c r="A672" s="3">
        <v>2001</v>
      </c>
      <c r="B672" s="3">
        <v>0</v>
      </c>
      <c r="C672" s="2" t="s">
        <v>888</v>
      </c>
      <c r="D672" s="4">
        <v>199</v>
      </c>
      <c r="E672" s="2" t="s">
        <v>889</v>
      </c>
      <c r="F672" s="2">
        <v>0</v>
      </c>
      <c r="G672" s="5" t="s">
        <v>15</v>
      </c>
      <c r="H672" s="2"/>
      <c r="I672" s="5" t="s">
        <v>15</v>
      </c>
      <c r="J672" s="3">
        <v>0.33133304757822502</v>
      </c>
      <c r="K672" s="4">
        <v>8.6950802420415696E-2</v>
      </c>
      <c r="L672" s="4"/>
      <c r="M672" s="2">
        <v>0</v>
      </c>
      <c r="N672" s="2"/>
    </row>
    <row r="673" spans="1:14" s="1" customFormat="1" ht="15" customHeight="1" x14ac:dyDescent="0.35">
      <c r="A673" s="3">
        <v>2001</v>
      </c>
      <c r="B673" s="3">
        <v>0</v>
      </c>
      <c r="C673" s="2" t="s">
        <v>888</v>
      </c>
      <c r="D673" s="4">
        <v>199</v>
      </c>
      <c r="E673" s="2" t="s">
        <v>890</v>
      </c>
      <c r="F673" s="2">
        <v>0</v>
      </c>
      <c r="G673" s="5" t="s">
        <v>17</v>
      </c>
      <c r="H673" s="2"/>
      <c r="I673" s="5" t="s">
        <v>17</v>
      </c>
      <c r="J673" s="3">
        <v>0.44320617231032999</v>
      </c>
      <c r="K673" s="4">
        <v>0.82951854775059197</v>
      </c>
      <c r="L673" s="4"/>
      <c r="M673" s="2">
        <v>1</v>
      </c>
      <c r="N673" s="2"/>
    </row>
    <row r="674" spans="1:14" s="1" customFormat="1" ht="15" customHeight="1" x14ac:dyDescent="0.35">
      <c r="A674" s="3">
        <v>2001</v>
      </c>
      <c r="B674" s="3">
        <v>0</v>
      </c>
      <c r="C674" s="2" t="s">
        <v>888</v>
      </c>
      <c r="D674" s="4">
        <v>199</v>
      </c>
      <c r="E674" s="2" t="s">
        <v>891</v>
      </c>
      <c r="F674" s="2">
        <v>0</v>
      </c>
      <c r="G674" s="5" t="s">
        <v>19</v>
      </c>
      <c r="H674" s="2"/>
      <c r="I674" s="5" t="s">
        <v>19</v>
      </c>
      <c r="J674" s="3">
        <v>9.3977711101585898E-2</v>
      </c>
      <c r="K674" s="4">
        <v>4.5514338332017901E-2</v>
      </c>
      <c r="L674" s="4"/>
      <c r="M674" s="2">
        <v>0</v>
      </c>
      <c r="N674" s="2"/>
    </row>
    <row r="675" spans="1:14" s="1" customFormat="1" ht="15" customHeight="1" x14ac:dyDescent="0.35">
      <c r="A675" s="3">
        <v>2001</v>
      </c>
      <c r="B675" s="3">
        <v>0</v>
      </c>
      <c r="C675" s="2" t="s">
        <v>888</v>
      </c>
      <c r="D675" s="4">
        <v>199</v>
      </c>
      <c r="E675" s="2" t="s">
        <v>892</v>
      </c>
      <c r="F675" s="2">
        <v>0</v>
      </c>
      <c r="G675" s="5" t="s">
        <v>23</v>
      </c>
      <c r="H675" s="2"/>
      <c r="I675" s="5" t="s">
        <v>23</v>
      </c>
      <c r="J675" s="3">
        <v>9.6763823403343302E-2</v>
      </c>
      <c r="K675" s="4"/>
      <c r="L675" s="4"/>
      <c r="M675" s="2">
        <v>0</v>
      </c>
      <c r="N675" s="2"/>
    </row>
    <row r="676" spans="1:14" s="1" customFormat="1" ht="15" customHeight="1" x14ac:dyDescent="0.35">
      <c r="A676" s="3">
        <v>2001</v>
      </c>
      <c r="B676" s="3">
        <v>0</v>
      </c>
      <c r="C676" s="2" t="s">
        <v>893</v>
      </c>
      <c r="D676" s="4">
        <v>200</v>
      </c>
      <c r="E676" s="2" t="s">
        <v>894</v>
      </c>
      <c r="F676" s="2">
        <v>1</v>
      </c>
      <c r="G676" s="5" t="s">
        <v>17</v>
      </c>
      <c r="H676" s="2"/>
      <c r="I676" s="5" t="s">
        <v>17</v>
      </c>
      <c r="J676" s="3">
        <v>0.55532359081419602</v>
      </c>
      <c r="K676" s="4">
        <v>0.54559043348281</v>
      </c>
      <c r="L676" s="4"/>
      <c r="M676" s="2">
        <v>1</v>
      </c>
      <c r="N676" s="2"/>
    </row>
    <row r="677" spans="1:14" s="1" customFormat="1" ht="15" customHeight="1" x14ac:dyDescent="0.35">
      <c r="A677" s="3">
        <v>2001</v>
      </c>
      <c r="B677" s="3">
        <v>0</v>
      </c>
      <c r="C677" s="2" t="s">
        <v>893</v>
      </c>
      <c r="D677" s="4">
        <v>200</v>
      </c>
      <c r="E677" s="2" t="s">
        <v>895</v>
      </c>
      <c r="F677" s="2">
        <v>0</v>
      </c>
      <c r="G677" s="5" t="s">
        <v>19</v>
      </c>
      <c r="H677" s="2"/>
      <c r="I677" s="5" t="s">
        <v>19</v>
      </c>
      <c r="J677" s="3">
        <v>0.34237995824634698</v>
      </c>
      <c r="K677" s="4">
        <v>0.133034379671151</v>
      </c>
      <c r="L677" s="4"/>
      <c r="M677" s="2">
        <v>0</v>
      </c>
      <c r="N677" s="2"/>
    </row>
    <row r="678" spans="1:14" s="1" customFormat="1" ht="15" customHeight="1" x14ac:dyDescent="0.35">
      <c r="A678" s="3">
        <v>2001</v>
      </c>
      <c r="B678" s="3">
        <v>0</v>
      </c>
      <c r="C678" s="2" t="s">
        <v>896</v>
      </c>
      <c r="D678" s="4">
        <v>201</v>
      </c>
      <c r="E678" s="2" t="s">
        <v>897</v>
      </c>
      <c r="F678" s="2">
        <v>0</v>
      </c>
      <c r="G678" s="5" t="s">
        <v>15</v>
      </c>
      <c r="H678" s="2"/>
      <c r="I678" s="5" t="s">
        <v>15</v>
      </c>
      <c r="J678" s="3">
        <v>0.41783567134268501</v>
      </c>
      <c r="K678" s="4"/>
      <c r="L678" s="4"/>
      <c r="M678" s="2">
        <v>0</v>
      </c>
      <c r="N678" s="2"/>
    </row>
    <row r="679" spans="1:14" s="1" customFormat="1" ht="15" customHeight="1" x14ac:dyDescent="0.35">
      <c r="A679" s="3">
        <v>2001</v>
      </c>
      <c r="B679" s="3">
        <v>0</v>
      </c>
      <c r="C679" s="2" t="s">
        <v>896</v>
      </c>
      <c r="D679" s="4">
        <v>201</v>
      </c>
      <c r="E679" s="2" t="s">
        <v>898</v>
      </c>
      <c r="F679" s="2">
        <v>0</v>
      </c>
      <c r="G679" s="5" t="s">
        <v>17</v>
      </c>
      <c r="H679" s="2"/>
      <c r="I679" s="5" t="s">
        <v>17</v>
      </c>
      <c r="J679" s="3">
        <v>0.48396793587174303</v>
      </c>
      <c r="K679" s="4">
        <v>0.76914153132250596</v>
      </c>
      <c r="L679" s="4"/>
      <c r="M679" s="2">
        <v>1</v>
      </c>
      <c r="N679" s="2"/>
    </row>
    <row r="680" spans="1:14" s="1" customFormat="1" ht="15" customHeight="1" x14ac:dyDescent="0.35">
      <c r="A680" s="3">
        <v>2001</v>
      </c>
      <c r="B680" s="3">
        <v>0</v>
      </c>
      <c r="C680" s="2" t="s">
        <v>896</v>
      </c>
      <c r="D680" s="4">
        <v>201</v>
      </c>
      <c r="E680" s="2" t="s">
        <v>899</v>
      </c>
      <c r="F680" s="2">
        <v>0</v>
      </c>
      <c r="G680" s="5" t="s">
        <v>19</v>
      </c>
      <c r="H680" s="2"/>
      <c r="I680" s="5" t="s">
        <v>19</v>
      </c>
      <c r="J680" s="3">
        <v>6.2124248496994001E-2</v>
      </c>
      <c r="K680" s="4">
        <v>0.185614849187935</v>
      </c>
      <c r="L680" s="4"/>
      <c r="M680" s="2">
        <v>0</v>
      </c>
      <c r="N680" s="2"/>
    </row>
    <row r="681" spans="1:14" s="1" customFormat="1" ht="15" customHeight="1" x14ac:dyDescent="0.35">
      <c r="A681" s="3">
        <v>2001</v>
      </c>
      <c r="B681" s="3">
        <v>0</v>
      </c>
      <c r="C681" s="2" t="s">
        <v>900</v>
      </c>
      <c r="D681" s="4">
        <v>202</v>
      </c>
      <c r="E681" s="2" t="s">
        <v>901</v>
      </c>
      <c r="F681" s="2">
        <v>0</v>
      </c>
      <c r="G681" s="5" t="s">
        <v>15</v>
      </c>
      <c r="H681" s="2"/>
      <c r="I681" s="5" t="s">
        <v>15</v>
      </c>
      <c r="J681" s="3">
        <v>0.441954022988506</v>
      </c>
      <c r="K681" s="4">
        <v>0.16104611149346201</v>
      </c>
      <c r="L681" s="4"/>
      <c r="M681" s="2">
        <v>0</v>
      </c>
      <c r="N681" s="2"/>
    </row>
    <row r="682" spans="1:14" s="1" customFormat="1" ht="15" customHeight="1" x14ac:dyDescent="0.35">
      <c r="A682" s="3">
        <v>2001</v>
      </c>
      <c r="B682" s="3">
        <v>0</v>
      </c>
      <c r="C682" s="2" t="s">
        <v>900</v>
      </c>
      <c r="D682" s="4">
        <v>202</v>
      </c>
      <c r="E682" s="2" t="s">
        <v>902</v>
      </c>
      <c r="F682" s="2">
        <v>0</v>
      </c>
      <c r="G682" s="5" t="s">
        <v>17</v>
      </c>
      <c r="H682" s="2"/>
      <c r="I682" s="5" t="s">
        <v>17</v>
      </c>
      <c r="J682" s="3">
        <v>0.48304597701149399</v>
      </c>
      <c r="K682" s="4">
        <v>0.73468685478320706</v>
      </c>
      <c r="L682" s="4"/>
      <c r="M682" s="2">
        <v>1</v>
      </c>
      <c r="N682" s="2"/>
    </row>
    <row r="683" spans="1:14" s="1" customFormat="1" ht="15" customHeight="1" x14ac:dyDescent="0.35">
      <c r="A683" s="3">
        <v>2001</v>
      </c>
      <c r="B683" s="3">
        <v>0</v>
      </c>
      <c r="C683" s="2" t="s">
        <v>903</v>
      </c>
      <c r="D683" s="4">
        <v>203</v>
      </c>
      <c r="E683" s="2" t="s">
        <v>904</v>
      </c>
      <c r="F683" s="2">
        <v>0</v>
      </c>
      <c r="G683" s="5" t="s">
        <v>15</v>
      </c>
      <c r="H683" s="2"/>
      <c r="I683" s="5" t="s">
        <v>15</v>
      </c>
      <c r="J683" s="3">
        <v>0.46137453383058102</v>
      </c>
      <c r="K683" s="4"/>
      <c r="L683" s="4"/>
      <c r="M683" s="2">
        <v>0</v>
      </c>
      <c r="N683" s="2"/>
    </row>
    <row r="684" spans="1:14" s="1" customFormat="1" ht="15" customHeight="1" x14ac:dyDescent="0.35">
      <c r="A684" s="3">
        <v>2001</v>
      </c>
      <c r="B684" s="3">
        <v>0</v>
      </c>
      <c r="C684" s="2" t="s">
        <v>903</v>
      </c>
      <c r="D684" s="4">
        <v>203</v>
      </c>
      <c r="E684" s="2" t="s">
        <v>905</v>
      </c>
      <c r="F684" s="2">
        <v>0</v>
      </c>
      <c r="G684" s="5" t="s">
        <v>17</v>
      </c>
      <c r="H684" s="2"/>
      <c r="I684" s="5" t="s">
        <v>17</v>
      </c>
      <c r="J684" s="3">
        <v>0.51465103889184904</v>
      </c>
      <c r="K684" s="4">
        <v>0.69235588972431095</v>
      </c>
      <c r="L684" s="4"/>
      <c r="M684" s="2">
        <v>1</v>
      </c>
      <c r="N684" s="2"/>
    </row>
    <row r="685" spans="1:14" s="1" customFormat="1" ht="15" customHeight="1" x14ac:dyDescent="0.35">
      <c r="A685" s="3">
        <v>2001</v>
      </c>
      <c r="B685" s="3">
        <v>0</v>
      </c>
      <c r="C685" s="2" t="s">
        <v>906</v>
      </c>
      <c r="D685" s="4">
        <v>204</v>
      </c>
      <c r="E685" s="2" t="s">
        <v>907</v>
      </c>
      <c r="F685" s="2">
        <v>0</v>
      </c>
      <c r="G685" s="5" t="s">
        <v>15</v>
      </c>
      <c r="H685" s="2"/>
      <c r="I685" s="5" t="s">
        <v>15</v>
      </c>
      <c r="J685" s="3">
        <v>8.6569579288025902E-2</v>
      </c>
      <c r="K685" s="4">
        <v>2.8187919463087199E-2</v>
      </c>
      <c r="L685" s="4"/>
      <c r="M685" s="2">
        <v>0</v>
      </c>
      <c r="N685" s="2"/>
    </row>
    <row r="686" spans="1:14" s="1" customFormat="1" ht="15" customHeight="1" x14ac:dyDescent="0.35">
      <c r="A686" s="3">
        <v>2001</v>
      </c>
      <c r="B686" s="3">
        <v>0</v>
      </c>
      <c r="C686" s="2" t="s">
        <v>906</v>
      </c>
      <c r="D686" s="4">
        <v>204</v>
      </c>
      <c r="E686" s="2" t="s">
        <v>908</v>
      </c>
      <c r="F686" s="2">
        <v>0</v>
      </c>
      <c r="G686" s="5" t="s">
        <v>17</v>
      </c>
      <c r="H686" s="2"/>
      <c r="I686" s="5" t="s">
        <v>17</v>
      </c>
      <c r="J686" s="3">
        <v>0.44093851132686102</v>
      </c>
      <c r="K686" s="4">
        <v>0.48411633109619701</v>
      </c>
      <c r="L686" s="4"/>
      <c r="M686" s="2">
        <v>0</v>
      </c>
      <c r="N686" s="2"/>
    </row>
    <row r="687" spans="1:14" s="1" customFormat="1" ht="15" customHeight="1" x14ac:dyDescent="0.35">
      <c r="A687" s="3">
        <v>2001</v>
      </c>
      <c r="B687" s="3">
        <v>0</v>
      </c>
      <c r="C687" s="2" t="s">
        <v>906</v>
      </c>
      <c r="D687" s="4">
        <v>204</v>
      </c>
      <c r="E687" s="2" t="s">
        <v>909</v>
      </c>
      <c r="F687" s="2">
        <v>0</v>
      </c>
      <c r="G687" s="5" t="s">
        <v>19</v>
      </c>
      <c r="H687" s="2"/>
      <c r="I687" s="5" t="s">
        <v>19</v>
      </c>
      <c r="J687" s="3">
        <v>0.45145631067961201</v>
      </c>
      <c r="K687" s="4">
        <v>0.48769574944071598</v>
      </c>
      <c r="L687" s="4"/>
      <c r="M687" s="2">
        <v>1</v>
      </c>
      <c r="N687" s="2"/>
    </row>
    <row r="688" spans="1:14" s="1" customFormat="1" ht="15" customHeight="1" x14ac:dyDescent="0.35">
      <c r="A688" s="3">
        <v>2001</v>
      </c>
      <c r="B688" s="3">
        <v>0</v>
      </c>
      <c r="C688" s="2" t="s">
        <v>910</v>
      </c>
      <c r="D688" s="4">
        <v>205</v>
      </c>
      <c r="E688" s="2" t="s">
        <v>911</v>
      </c>
      <c r="F688" s="2">
        <v>0</v>
      </c>
      <c r="G688" s="5" t="s">
        <v>15</v>
      </c>
      <c r="H688" s="2"/>
      <c r="I688" s="5" t="s">
        <v>15</v>
      </c>
      <c r="J688" s="3">
        <v>0.13343677269200899</v>
      </c>
      <c r="K688" s="4">
        <v>0.205858085808581</v>
      </c>
      <c r="L688" s="4"/>
      <c r="M688" s="2">
        <v>0</v>
      </c>
      <c r="N688" s="2"/>
    </row>
    <row r="689" spans="1:14" s="1" customFormat="1" ht="15" customHeight="1" x14ac:dyDescent="0.35">
      <c r="A689" s="3">
        <v>2001</v>
      </c>
      <c r="B689" s="3">
        <v>0</v>
      </c>
      <c r="C689" s="2" t="s">
        <v>910</v>
      </c>
      <c r="D689" s="4">
        <v>205</v>
      </c>
      <c r="E689" s="2" t="s">
        <v>912</v>
      </c>
      <c r="F689" s="2">
        <v>0</v>
      </c>
      <c r="G689" s="5" t="s">
        <v>17</v>
      </c>
      <c r="H689" s="2"/>
      <c r="I689" s="5" t="s">
        <v>17</v>
      </c>
      <c r="J689" s="3">
        <v>0.32924747866563198</v>
      </c>
      <c r="K689" s="4">
        <v>0.38716996699669998</v>
      </c>
      <c r="L689" s="4"/>
      <c r="M689" s="2">
        <v>0</v>
      </c>
      <c r="N689" s="2"/>
    </row>
    <row r="690" spans="1:14" s="1" customFormat="1" ht="15" customHeight="1" x14ac:dyDescent="0.35">
      <c r="A690" s="3">
        <v>2001</v>
      </c>
      <c r="B690" s="3">
        <v>0</v>
      </c>
      <c r="C690" s="2" t="s">
        <v>910</v>
      </c>
      <c r="D690" s="4">
        <v>205</v>
      </c>
      <c r="E690" s="2" t="s">
        <v>913</v>
      </c>
      <c r="F690" s="2">
        <v>0</v>
      </c>
      <c r="G690" s="5" t="s">
        <v>19</v>
      </c>
      <c r="H690" s="2"/>
      <c r="I690" s="5" t="s">
        <v>19</v>
      </c>
      <c r="J690" s="3">
        <v>7.7579519006982199E-3</v>
      </c>
      <c r="K690" s="4">
        <v>5.9405940594059403E-2</v>
      </c>
      <c r="L690" s="4"/>
      <c r="M690" s="2">
        <v>0</v>
      </c>
      <c r="N690" s="2"/>
    </row>
    <row r="691" spans="1:14" s="1" customFormat="1" ht="15" customHeight="1" x14ac:dyDescent="0.35">
      <c r="A691" s="3">
        <v>2001</v>
      </c>
      <c r="B691" s="3">
        <v>0</v>
      </c>
      <c r="C691" s="2" t="s">
        <v>910</v>
      </c>
      <c r="D691" s="4">
        <v>205</v>
      </c>
      <c r="E691" s="2" t="s">
        <v>914</v>
      </c>
      <c r="F691" s="2">
        <v>0</v>
      </c>
      <c r="G691" s="5" t="s">
        <v>21</v>
      </c>
      <c r="H691" s="2"/>
      <c r="I691" s="5" t="s">
        <v>21</v>
      </c>
      <c r="J691" s="3">
        <v>0.12723041117145101</v>
      </c>
      <c r="K691" s="4">
        <v>0.30033003300330002</v>
      </c>
      <c r="L691" s="4"/>
      <c r="M691" s="2">
        <v>0</v>
      </c>
      <c r="N691" s="2"/>
    </row>
    <row r="692" spans="1:14" s="1" customFormat="1" ht="15" customHeight="1" x14ac:dyDescent="0.35">
      <c r="A692" s="3">
        <v>2001</v>
      </c>
      <c r="B692" s="3">
        <v>0</v>
      </c>
      <c r="C692" s="2" t="s">
        <v>910</v>
      </c>
      <c r="D692" s="4">
        <v>205</v>
      </c>
      <c r="E692" s="2" t="s">
        <v>915</v>
      </c>
      <c r="F692" s="2">
        <v>0</v>
      </c>
      <c r="G692" s="5" t="s">
        <v>23</v>
      </c>
      <c r="H692" s="2"/>
      <c r="I692" s="5" t="s">
        <v>23</v>
      </c>
      <c r="J692" s="3">
        <v>0.37657098525989102</v>
      </c>
      <c r="K692" s="4"/>
      <c r="L692" s="4"/>
      <c r="M692" s="2">
        <v>1</v>
      </c>
      <c r="N692" s="2"/>
    </row>
    <row r="693" spans="1:14" s="1" customFormat="1" ht="15" customHeight="1" x14ac:dyDescent="0.35">
      <c r="A693" s="3">
        <v>2001</v>
      </c>
      <c r="B693" s="3">
        <v>0</v>
      </c>
      <c r="C693" s="2" t="s">
        <v>916</v>
      </c>
      <c r="D693" s="4">
        <v>206</v>
      </c>
      <c r="E693" s="2" t="s">
        <v>917</v>
      </c>
      <c r="F693" s="2">
        <v>0</v>
      </c>
      <c r="G693" s="5" t="s">
        <v>15</v>
      </c>
      <c r="H693" s="2"/>
      <c r="I693" s="5" t="s">
        <v>15</v>
      </c>
      <c r="J693" s="3">
        <v>0.43306096794468901</v>
      </c>
      <c r="K693" s="4"/>
      <c r="L693" s="4"/>
      <c r="M693" s="2">
        <v>0</v>
      </c>
      <c r="N693" s="2"/>
    </row>
    <row r="694" spans="1:14" s="1" customFormat="1" ht="15" customHeight="1" x14ac:dyDescent="0.35">
      <c r="A694" s="3">
        <v>2001</v>
      </c>
      <c r="B694" s="3">
        <v>0</v>
      </c>
      <c r="C694" s="2" t="s">
        <v>916</v>
      </c>
      <c r="D694" s="4">
        <v>206</v>
      </c>
      <c r="E694" s="2" t="s">
        <v>918</v>
      </c>
      <c r="F694" s="2">
        <v>0</v>
      </c>
      <c r="G694" s="5" t="s">
        <v>17</v>
      </c>
      <c r="H694" s="2"/>
      <c r="I694" s="5" t="s">
        <v>17</v>
      </c>
      <c r="J694" s="3">
        <v>0.52042740414833399</v>
      </c>
      <c r="K694" s="4">
        <v>0.93434343434343403</v>
      </c>
      <c r="L694" s="4"/>
      <c r="M694" s="2">
        <v>1</v>
      </c>
      <c r="N694" s="2"/>
    </row>
    <row r="695" spans="1:14" s="1" customFormat="1" ht="15" customHeight="1" x14ac:dyDescent="0.35">
      <c r="A695" s="3">
        <v>2001</v>
      </c>
      <c r="B695" s="3">
        <v>0</v>
      </c>
      <c r="C695" s="2" t="s">
        <v>916</v>
      </c>
      <c r="D695" s="4">
        <v>206</v>
      </c>
      <c r="E695" s="2" t="s">
        <v>919</v>
      </c>
      <c r="F695" s="2">
        <v>0</v>
      </c>
      <c r="G695" s="5" t="s">
        <v>21</v>
      </c>
      <c r="H695" s="2"/>
      <c r="I695" s="5" t="s">
        <v>21</v>
      </c>
      <c r="J695" s="3">
        <v>1.4456316781898199E-2</v>
      </c>
      <c r="K695" s="4"/>
      <c r="L695" s="4"/>
      <c r="M695" s="2">
        <v>0</v>
      </c>
      <c r="N695" s="2"/>
    </row>
    <row r="696" spans="1:14" s="1" customFormat="1" ht="15" customHeight="1" x14ac:dyDescent="0.35">
      <c r="A696" s="3">
        <v>2001</v>
      </c>
      <c r="B696" s="3">
        <v>0</v>
      </c>
      <c r="C696" s="2" t="s">
        <v>920</v>
      </c>
      <c r="D696" s="4">
        <v>207</v>
      </c>
      <c r="E696" s="2" t="s">
        <v>921</v>
      </c>
      <c r="F696" s="2">
        <v>0</v>
      </c>
      <c r="G696" s="5" t="s">
        <v>15</v>
      </c>
      <c r="H696" s="2"/>
      <c r="I696" s="5" t="s">
        <v>15</v>
      </c>
      <c r="J696" s="3">
        <v>0.40789365717567899</v>
      </c>
      <c r="K696" s="4">
        <v>0.142207398423287</v>
      </c>
      <c r="L696" s="4"/>
      <c r="M696" s="2">
        <v>0</v>
      </c>
      <c r="N696" s="2"/>
    </row>
    <row r="697" spans="1:14" s="1" customFormat="1" ht="15" customHeight="1" x14ac:dyDescent="0.35">
      <c r="A697" s="3">
        <v>2001</v>
      </c>
      <c r="B697" s="3">
        <v>0</v>
      </c>
      <c r="C697" s="2" t="s">
        <v>920</v>
      </c>
      <c r="D697" s="4">
        <v>207</v>
      </c>
      <c r="E697" s="2" t="s">
        <v>922</v>
      </c>
      <c r="F697" s="2">
        <v>0</v>
      </c>
      <c r="G697" s="5" t="s">
        <v>17</v>
      </c>
      <c r="H697" s="2"/>
      <c r="I697" s="5" t="s">
        <v>17</v>
      </c>
      <c r="J697" s="3">
        <v>0.50266677607286403</v>
      </c>
      <c r="K697" s="4">
        <v>0.69314736203759897</v>
      </c>
      <c r="L697" s="4"/>
      <c r="M697" s="2">
        <v>1</v>
      </c>
      <c r="N697" s="2"/>
    </row>
    <row r="698" spans="1:14" s="1" customFormat="1" ht="15" customHeight="1" x14ac:dyDescent="0.35">
      <c r="A698" s="3">
        <v>2001</v>
      </c>
      <c r="B698" s="3">
        <v>0</v>
      </c>
      <c r="C698" s="2" t="s">
        <v>920</v>
      </c>
      <c r="D698" s="4">
        <v>207</v>
      </c>
      <c r="E698" s="2" t="s">
        <v>923</v>
      </c>
      <c r="F698" s="2">
        <v>0</v>
      </c>
      <c r="G698" s="5" t="s">
        <v>19</v>
      </c>
      <c r="H698" s="2"/>
      <c r="I698" s="5" t="s">
        <v>19</v>
      </c>
      <c r="J698" s="3">
        <v>1.7641749405103799E-2</v>
      </c>
      <c r="K698" s="4">
        <v>0.11592884576511001</v>
      </c>
      <c r="L698" s="4"/>
      <c r="M698" s="2">
        <v>0</v>
      </c>
      <c r="N698" s="2"/>
    </row>
    <row r="699" spans="1:14" s="1" customFormat="1" ht="15" customHeight="1" x14ac:dyDescent="0.35">
      <c r="A699" s="3">
        <v>2001</v>
      </c>
      <c r="B699" s="3">
        <v>0</v>
      </c>
      <c r="C699" s="2" t="s">
        <v>920</v>
      </c>
      <c r="D699" s="4">
        <v>207</v>
      </c>
      <c r="E699" s="2" t="s">
        <v>924</v>
      </c>
      <c r="F699" s="2">
        <v>0</v>
      </c>
      <c r="G699" s="5" t="s">
        <v>21</v>
      </c>
      <c r="H699" s="2"/>
      <c r="I699" s="5" t="s">
        <v>21</v>
      </c>
      <c r="J699" s="3">
        <v>1.4441618117666401E-2</v>
      </c>
      <c r="K699" s="4"/>
      <c r="L699" s="4"/>
      <c r="M699" s="2">
        <v>0</v>
      </c>
      <c r="N699" s="2"/>
    </row>
    <row r="700" spans="1:14" s="1" customFormat="1" ht="15" customHeight="1" x14ac:dyDescent="0.35">
      <c r="A700" s="3">
        <v>2001</v>
      </c>
      <c r="B700" s="3">
        <v>0</v>
      </c>
      <c r="C700" s="2" t="s">
        <v>925</v>
      </c>
      <c r="D700" s="4">
        <v>208</v>
      </c>
      <c r="E700" s="2" t="s">
        <v>926</v>
      </c>
      <c r="F700" s="2">
        <v>1</v>
      </c>
      <c r="G700" s="5" t="s">
        <v>15</v>
      </c>
      <c r="H700" s="2"/>
      <c r="I700" s="5" t="s">
        <v>15</v>
      </c>
      <c r="J700" s="3">
        <v>0.17756907876879599</v>
      </c>
      <c r="K700" s="4">
        <v>7.2089061929675097E-2</v>
      </c>
      <c r="L700" s="4"/>
      <c r="M700" s="2">
        <v>0</v>
      </c>
      <c r="N700" s="2"/>
    </row>
    <row r="701" spans="1:14" s="1" customFormat="1" ht="15" customHeight="1" x14ac:dyDescent="0.35">
      <c r="A701" s="3">
        <v>2001</v>
      </c>
      <c r="B701" s="3">
        <v>0</v>
      </c>
      <c r="C701" s="2" t="s">
        <v>925</v>
      </c>
      <c r="D701" s="4">
        <v>208</v>
      </c>
      <c r="E701" s="2" t="s">
        <v>927</v>
      </c>
      <c r="F701" s="2">
        <v>0</v>
      </c>
      <c r="G701" s="5" t="s">
        <v>17</v>
      </c>
      <c r="H701" s="2"/>
      <c r="I701" s="5" t="s">
        <v>17</v>
      </c>
      <c r="J701" s="3">
        <v>0.43021551490147097</v>
      </c>
      <c r="K701" s="4">
        <v>0.60950237255140505</v>
      </c>
      <c r="L701" s="4"/>
      <c r="M701" s="2">
        <v>1</v>
      </c>
      <c r="N701" s="2"/>
    </row>
    <row r="702" spans="1:14" s="1" customFormat="1" ht="15" customHeight="1" x14ac:dyDescent="0.35">
      <c r="A702" s="3">
        <v>2001</v>
      </c>
      <c r="B702" s="3">
        <v>0</v>
      </c>
      <c r="C702" s="2" t="s">
        <v>925</v>
      </c>
      <c r="D702" s="4">
        <v>208</v>
      </c>
      <c r="E702" s="2" t="s">
        <v>928</v>
      </c>
      <c r="F702" s="2">
        <v>0</v>
      </c>
      <c r="G702" s="5" t="s">
        <v>19</v>
      </c>
      <c r="H702" s="2"/>
      <c r="I702" s="5" t="s">
        <v>19</v>
      </c>
      <c r="J702" s="3">
        <v>1.5580044514412901E-2</v>
      </c>
      <c r="K702" s="4">
        <v>0.24735369266334101</v>
      </c>
      <c r="L702" s="4"/>
      <c r="M702" s="2">
        <v>0</v>
      </c>
      <c r="N702" s="2"/>
    </row>
    <row r="703" spans="1:14" s="1" customFormat="1" ht="15" customHeight="1" x14ac:dyDescent="0.35">
      <c r="A703" s="3">
        <v>2001</v>
      </c>
      <c r="B703" s="3">
        <v>0</v>
      </c>
      <c r="C703" s="2" t="s">
        <v>925</v>
      </c>
      <c r="D703" s="4">
        <v>208</v>
      </c>
      <c r="E703" s="2" t="s">
        <v>929</v>
      </c>
      <c r="F703" s="2">
        <v>0</v>
      </c>
      <c r="G703" s="5" t="s">
        <v>21</v>
      </c>
      <c r="H703" s="2"/>
      <c r="I703" s="5" t="s">
        <v>21</v>
      </c>
      <c r="J703" s="3">
        <v>1.53086151674719E-2</v>
      </c>
      <c r="K703" s="4">
        <v>2.1413797298941498E-2</v>
      </c>
      <c r="L703" s="4"/>
      <c r="M703" s="2">
        <v>0</v>
      </c>
      <c r="N703" s="2"/>
    </row>
    <row r="704" spans="1:14" s="1" customFormat="1" ht="15" customHeight="1" x14ac:dyDescent="0.35">
      <c r="A704" s="3">
        <v>2001</v>
      </c>
      <c r="B704" s="3">
        <v>0</v>
      </c>
      <c r="C704" s="2" t="s">
        <v>925</v>
      </c>
      <c r="D704" s="4">
        <v>208</v>
      </c>
      <c r="E704" s="2" t="s">
        <v>930</v>
      </c>
      <c r="F704" s="2">
        <v>0</v>
      </c>
      <c r="G704" s="5" t="s">
        <v>23</v>
      </c>
      <c r="H704" s="2"/>
      <c r="I704" s="5" t="s">
        <v>23</v>
      </c>
      <c r="J704" s="3">
        <v>0.30693230552087303</v>
      </c>
      <c r="K704" s="4"/>
      <c r="L704" s="4"/>
      <c r="M704" s="2">
        <v>0</v>
      </c>
      <c r="N704" s="2"/>
    </row>
    <row r="705" spans="1:14" s="1" customFormat="1" ht="15" customHeight="1" x14ac:dyDescent="0.35">
      <c r="A705" s="3">
        <v>2001</v>
      </c>
      <c r="B705" s="3">
        <v>0</v>
      </c>
      <c r="C705" s="2" t="s">
        <v>931</v>
      </c>
      <c r="D705" s="4">
        <v>209</v>
      </c>
      <c r="E705" s="2" t="s">
        <v>932</v>
      </c>
      <c r="F705" s="2">
        <v>0</v>
      </c>
      <c r="G705" s="5" t="s">
        <v>15</v>
      </c>
      <c r="H705" s="2"/>
      <c r="I705" s="5" t="s">
        <v>15</v>
      </c>
      <c r="J705" s="3">
        <v>0.26599091226843802</v>
      </c>
      <c r="K705" s="4">
        <v>0.12468100619759399</v>
      </c>
      <c r="L705" s="4"/>
      <c r="M705" s="2">
        <v>0</v>
      </c>
      <c r="N705" s="2"/>
    </row>
    <row r="706" spans="1:14" s="1" customFormat="1" ht="15" customHeight="1" x14ac:dyDescent="0.35">
      <c r="A706" s="3">
        <v>2001</v>
      </c>
      <c r="B706" s="3">
        <v>0</v>
      </c>
      <c r="C706" s="2" t="s">
        <v>931</v>
      </c>
      <c r="D706" s="4">
        <v>209</v>
      </c>
      <c r="E706" s="2" t="s">
        <v>933</v>
      </c>
      <c r="F706" s="2">
        <v>0</v>
      </c>
      <c r="G706" s="5" t="s">
        <v>17</v>
      </c>
      <c r="H706" s="2"/>
      <c r="I706" s="5" t="s">
        <v>17</v>
      </c>
      <c r="J706" s="3">
        <v>0.35791681230339001</v>
      </c>
      <c r="K706" s="4">
        <v>0.47648559970834897</v>
      </c>
      <c r="L706" s="4"/>
      <c r="M706" s="2">
        <v>1</v>
      </c>
      <c r="N706" s="2"/>
    </row>
    <row r="707" spans="1:14" s="1" customFormat="1" ht="15" customHeight="1" x14ac:dyDescent="0.35">
      <c r="A707" s="3">
        <v>2001</v>
      </c>
      <c r="B707" s="3">
        <v>0</v>
      </c>
      <c r="C707" s="2" t="s">
        <v>931</v>
      </c>
      <c r="D707" s="4">
        <v>209</v>
      </c>
      <c r="E707" s="2" t="s">
        <v>934</v>
      </c>
      <c r="F707" s="2">
        <v>0</v>
      </c>
      <c r="G707" s="5" t="s">
        <v>23</v>
      </c>
      <c r="H707" s="2"/>
      <c r="I707" s="5" t="s">
        <v>23</v>
      </c>
      <c r="J707" s="3">
        <v>0.336246067808459</v>
      </c>
      <c r="K707" s="4">
        <v>0.35472110827561099</v>
      </c>
      <c r="L707" s="4"/>
      <c r="M707" s="2">
        <v>0</v>
      </c>
      <c r="N707" s="2"/>
    </row>
    <row r="708" spans="1:14" s="1" customFormat="1" ht="15" customHeight="1" x14ac:dyDescent="0.35">
      <c r="A708" s="3">
        <v>2001</v>
      </c>
      <c r="B708" s="3">
        <v>0</v>
      </c>
      <c r="C708" s="2" t="s">
        <v>935</v>
      </c>
      <c r="D708" s="4">
        <v>210</v>
      </c>
      <c r="E708" s="2" t="s">
        <v>936</v>
      </c>
      <c r="F708" s="2">
        <v>0</v>
      </c>
      <c r="G708" s="5" t="s">
        <v>15</v>
      </c>
      <c r="H708" s="2"/>
      <c r="I708" s="5" t="s">
        <v>15</v>
      </c>
      <c r="J708" s="3">
        <v>0.48290972830850099</v>
      </c>
      <c r="K708" s="4">
        <v>0.35661218424962898</v>
      </c>
      <c r="L708" s="4"/>
      <c r="M708" s="2">
        <v>1</v>
      </c>
      <c r="N708" s="2"/>
    </row>
    <row r="709" spans="1:14" s="1" customFormat="1" ht="15" customHeight="1" x14ac:dyDescent="0.35">
      <c r="A709" s="3">
        <v>2001</v>
      </c>
      <c r="B709" s="3">
        <v>0</v>
      </c>
      <c r="C709" s="2" t="s">
        <v>935</v>
      </c>
      <c r="D709" s="4">
        <v>210</v>
      </c>
      <c r="E709" s="2" t="s">
        <v>937</v>
      </c>
      <c r="F709" s="2">
        <v>0</v>
      </c>
      <c r="G709" s="5" t="s">
        <v>17</v>
      </c>
      <c r="H709" s="2"/>
      <c r="I709" s="5" t="s">
        <v>17</v>
      </c>
      <c r="J709" s="3">
        <v>0.441279579316389</v>
      </c>
      <c r="K709" s="4">
        <v>0.443288756810302</v>
      </c>
      <c r="L709" s="4"/>
      <c r="M709" s="2">
        <v>0</v>
      </c>
      <c r="N709" s="2"/>
    </row>
    <row r="710" spans="1:14" s="1" customFormat="1" ht="15" customHeight="1" x14ac:dyDescent="0.35">
      <c r="A710" s="3">
        <v>2001</v>
      </c>
      <c r="B710" s="3">
        <v>0</v>
      </c>
      <c r="C710" s="2" t="s">
        <v>935</v>
      </c>
      <c r="D710" s="4">
        <v>210</v>
      </c>
      <c r="E710" s="2" t="s">
        <v>938</v>
      </c>
      <c r="F710" s="2">
        <v>0</v>
      </c>
      <c r="G710" s="5" t="s">
        <v>19</v>
      </c>
      <c r="H710" s="2"/>
      <c r="I710" s="5" t="s">
        <v>19</v>
      </c>
      <c r="J710" s="3">
        <v>6.3102541630149001E-2</v>
      </c>
      <c r="K710" s="4">
        <v>0.180287270926201</v>
      </c>
      <c r="L710" s="4"/>
      <c r="M710" s="2">
        <v>0</v>
      </c>
      <c r="N710" s="2"/>
    </row>
    <row r="711" spans="1:14" s="1" customFormat="1" ht="15" customHeight="1" x14ac:dyDescent="0.35">
      <c r="A711" s="3">
        <v>2001</v>
      </c>
      <c r="B711" s="3">
        <v>0</v>
      </c>
      <c r="C711" s="2" t="s">
        <v>939</v>
      </c>
      <c r="D711" s="4">
        <v>211</v>
      </c>
      <c r="E711" s="2" t="s">
        <v>940</v>
      </c>
      <c r="F711" s="2">
        <v>0</v>
      </c>
      <c r="G711" s="5" t="s">
        <v>15</v>
      </c>
      <c r="H711" s="2"/>
      <c r="I711" s="5" t="s">
        <v>15</v>
      </c>
      <c r="J711" s="3">
        <v>9.0119989788103094E-2</v>
      </c>
      <c r="K711" s="4">
        <v>4.5886828340466E-2</v>
      </c>
      <c r="L711" s="4"/>
      <c r="M711" s="2">
        <v>0</v>
      </c>
      <c r="N711" s="2"/>
    </row>
    <row r="712" spans="1:14" s="1" customFormat="1" ht="15" customHeight="1" x14ac:dyDescent="0.35">
      <c r="A712" s="3">
        <v>2001</v>
      </c>
      <c r="B712" s="3">
        <v>0</v>
      </c>
      <c r="C712" s="2" t="s">
        <v>939</v>
      </c>
      <c r="D712" s="4">
        <v>211</v>
      </c>
      <c r="E712" s="2" t="s">
        <v>941</v>
      </c>
      <c r="F712" s="2">
        <v>0</v>
      </c>
      <c r="G712" s="5" t="s">
        <v>17</v>
      </c>
      <c r="H712" s="2"/>
      <c r="I712" s="5" t="s">
        <v>17</v>
      </c>
      <c r="J712" s="3">
        <v>0.45545059994893999</v>
      </c>
      <c r="K712" s="4">
        <v>0.34617213504517402</v>
      </c>
      <c r="L712" s="4"/>
      <c r="M712" s="2">
        <v>1</v>
      </c>
      <c r="N712" s="2"/>
    </row>
    <row r="713" spans="1:14" s="1" customFormat="1" ht="15" customHeight="1" x14ac:dyDescent="0.35">
      <c r="A713" s="3">
        <v>2001</v>
      </c>
      <c r="B713" s="3">
        <v>0</v>
      </c>
      <c r="C713" s="2" t="s">
        <v>939</v>
      </c>
      <c r="D713" s="4">
        <v>211</v>
      </c>
      <c r="E713" s="2" t="s">
        <v>942</v>
      </c>
      <c r="F713" s="2">
        <v>0</v>
      </c>
      <c r="G713" s="5" t="s">
        <v>19</v>
      </c>
      <c r="H713" s="2"/>
      <c r="I713" s="5" t="s">
        <v>19</v>
      </c>
      <c r="J713" s="3">
        <v>3.1912177687005397E-2</v>
      </c>
      <c r="K713" s="4">
        <v>0.43794579172610598</v>
      </c>
      <c r="L713" s="4"/>
      <c r="M713" s="2">
        <v>0</v>
      </c>
      <c r="N713" s="2"/>
    </row>
    <row r="714" spans="1:14" s="1" customFormat="1" ht="15" customHeight="1" x14ac:dyDescent="0.35">
      <c r="A714" s="3">
        <v>2001</v>
      </c>
      <c r="B714" s="3">
        <v>0</v>
      </c>
      <c r="C714" s="2" t="s">
        <v>939</v>
      </c>
      <c r="D714" s="4">
        <v>211</v>
      </c>
      <c r="E714" s="2" t="s">
        <v>943</v>
      </c>
      <c r="F714" s="2">
        <v>0</v>
      </c>
      <c r="G714" s="5" t="s">
        <v>29</v>
      </c>
      <c r="H714" s="2"/>
      <c r="I714" s="5" t="s">
        <v>29</v>
      </c>
      <c r="J714" s="3">
        <v>0.38345672708705603</v>
      </c>
      <c r="K714" s="4"/>
      <c r="L714" s="4"/>
      <c r="M714" s="2">
        <v>0</v>
      </c>
      <c r="N714" s="2"/>
    </row>
    <row r="715" spans="1:14" s="1" customFormat="1" ht="15" customHeight="1" x14ac:dyDescent="0.35">
      <c r="A715" s="3">
        <v>2001</v>
      </c>
      <c r="B715" s="3">
        <v>0</v>
      </c>
      <c r="C715" s="2" t="s">
        <v>944</v>
      </c>
      <c r="D715" s="4">
        <v>212</v>
      </c>
      <c r="E715" s="2" t="s">
        <v>945</v>
      </c>
      <c r="F715" s="2">
        <v>0</v>
      </c>
      <c r="G715" s="5" t="s">
        <v>15</v>
      </c>
      <c r="H715" s="2"/>
      <c r="I715" s="5" t="s">
        <v>15</v>
      </c>
      <c r="J715" s="3">
        <v>0.42726488352027597</v>
      </c>
      <c r="K715" s="4">
        <v>4.3468858131487903E-2</v>
      </c>
      <c r="L715" s="4"/>
      <c r="M715" s="2">
        <v>1</v>
      </c>
      <c r="N715" s="2"/>
    </row>
    <row r="716" spans="1:14" s="1" customFormat="1" ht="15" customHeight="1" x14ac:dyDescent="0.35">
      <c r="A716" s="3">
        <v>2001</v>
      </c>
      <c r="B716" s="3">
        <v>0</v>
      </c>
      <c r="C716" s="2" t="s">
        <v>944</v>
      </c>
      <c r="D716" s="4">
        <v>212</v>
      </c>
      <c r="E716" s="2" t="s">
        <v>946</v>
      </c>
      <c r="F716" s="2">
        <v>0</v>
      </c>
      <c r="G716" s="5" t="s">
        <v>17</v>
      </c>
      <c r="H716" s="2"/>
      <c r="I716" s="5" t="s">
        <v>17</v>
      </c>
      <c r="J716" s="3">
        <v>0.42018981880931799</v>
      </c>
      <c r="K716" s="4">
        <v>0.652897923875433</v>
      </c>
      <c r="L716" s="4"/>
      <c r="M716" s="2">
        <v>0</v>
      </c>
      <c r="N716" s="2"/>
    </row>
    <row r="717" spans="1:14" s="1" customFormat="1" ht="15" customHeight="1" x14ac:dyDescent="0.35">
      <c r="A717" s="3">
        <v>2001</v>
      </c>
      <c r="B717" s="3">
        <v>0</v>
      </c>
      <c r="C717" s="2" t="s">
        <v>944</v>
      </c>
      <c r="D717" s="4">
        <v>212</v>
      </c>
      <c r="E717" s="2" t="s">
        <v>947</v>
      </c>
      <c r="F717" s="2">
        <v>0</v>
      </c>
      <c r="G717" s="5" t="s">
        <v>19</v>
      </c>
      <c r="H717" s="2"/>
      <c r="I717" s="5" t="s">
        <v>19</v>
      </c>
      <c r="J717" s="3">
        <v>9.3528904227782594E-2</v>
      </c>
      <c r="K717" s="4">
        <v>0.20523356401384099</v>
      </c>
      <c r="L717" s="4"/>
      <c r="M717" s="2">
        <v>0</v>
      </c>
      <c r="N717" s="2"/>
    </row>
    <row r="718" spans="1:14" s="1" customFormat="1" ht="15" customHeight="1" x14ac:dyDescent="0.35">
      <c r="A718" s="3">
        <v>2001</v>
      </c>
      <c r="B718" s="3">
        <v>0</v>
      </c>
      <c r="C718" s="2" t="s">
        <v>948</v>
      </c>
      <c r="D718" s="4">
        <v>213</v>
      </c>
      <c r="E718" s="2" t="s">
        <v>949</v>
      </c>
      <c r="F718" s="2">
        <v>0</v>
      </c>
      <c r="G718" s="5" t="s">
        <v>15</v>
      </c>
      <c r="H718" s="2"/>
      <c r="I718" s="5" t="s">
        <v>15</v>
      </c>
      <c r="J718" s="3">
        <v>0.28450106157112498</v>
      </c>
      <c r="K718" s="4">
        <v>0.10902255639097699</v>
      </c>
      <c r="L718" s="4"/>
      <c r="M718" s="2">
        <v>0</v>
      </c>
      <c r="N718" s="2"/>
    </row>
    <row r="719" spans="1:14" s="1" customFormat="1" ht="15" customHeight="1" x14ac:dyDescent="0.35">
      <c r="A719" s="3">
        <v>2001</v>
      </c>
      <c r="B719" s="3">
        <v>0</v>
      </c>
      <c r="C719" s="2" t="s">
        <v>948</v>
      </c>
      <c r="D719" s="4">
        <v>213</v>
      </c>
      <c r="E719" s="2" t="s">
        <v>950</v>
      </c>
      <c r="F719" s="2">
        <v>0</v>
      </c>
      <c r="G719" s="5" t="s">
        <v>17</v>
      </c>
      <c r="H719" s="2"/>
      <c r="I719" s="5" t="s">
        <v>17</v>
      </c>
      <c r="J719" s="3">
        <v>0.39065817409766501</v>
      </c>
      <c r="K719" s="4">
        <v>0.419298245614035</v>
      </c>
      <c r="L719" s="4"/>
      <c r="M719" s="2">
        <v>1</v>
      </c>
      <c r="N719" s="2"/>
    </row>
    <row r="720" spans="1:14" s="1" customFormat="1" ht="15" customHeight="1" x14ac:dyDescent="0.35">
      <c r="A720" s="3">
        <v>2001</v>
      </c>
      <c r="B720" s="3">
        <v>0</v>
      </c>
      <c r="C720" s="2" t="s">
        <v>948</v>
      </c>
      <c r="D720" s="4">
        <v>213</v>
      </c>
      <c r="E720" s="2" t="s">
        <v>951</v>
      </c>
      <c r="F720" s="2">
        <v>0</v>
      </c>
      <c r="G720" s="5" t="s">
        <v>19</v>
      </c>
      <c r="H720" s="2"/>
      <c r="I720" s="5" t="s">
        <v>19</v>
      </c>
      <c r="J720" s="3">
        <v>0.19108280254777099</v>
      </c>
      <c r="K720" s="4">
        <v>0.267167919799499</v>
      </c>
      <c r="L720" s="4"/>
      <c r="M720" s="2">
        <v>0</v>
      </c>
      <c r="N720" s="2"/>
    </row>
    <row r="721" spans="1:14" s="1" customFormat="1" ht="15" customHeight="1" x14ac:dyDescent="0.35">
      <c r="A721" s="3">
        <v>2001</v>
      </c>
      <c r="B721" s="3">
        <v>0</v>
      </c>
      <c r="C721" s="2" t="s">
        <v>948</v>
      </c>
      <c r="D721" s="4">
        <v>213</v>
      </c>
      <c r="E721" s="2" t="s">
        <v>952</v>
      </c>
      <c r="F721" s="2">
        <v>0</v>
      </c>
      <c r="G721" s="5" t="s">
        <v>21</v>
      </c>
      <c r="H721" s="2"/>
      <c r="I721" s="5" t="s">
        <v>21</v>
      </c>
      <c r="J721" s="3">
        <v>1.9108280254777101E-2</v>
      </c>
      <c r="K721" s="4">
        <v>0.13007518796992501</v>
      </c>
      <c r="L721" s="4"/>
      <c r="M721" s="2">
        <v>0</v>
      </c>
      <c r="N721" s="2"/>
    </row>
    <row r="722" spans="1:14" s="1" customFormat="1" ht="15" customHeight="1" x14ac:dyDescent="0.35">
      <c r="A722" s="3">
        <v>2001</v>
      </c>
      <c r="B722" s="3">
        <v>0</v>
      </c>
      <c r="C722" s="2" t="s">
        <v>948</v>
      </c>
      <c r="D722" s="4">
        <v>213</v>
      </c>
      <c r="E722" s="2" t="s">
        <v>953</v>
      </c>
      <c r="F722" s="2">
        <v>0</v>
      </c>
      <c r="G722" s="5" t="s">
        <v>23</v>
      </c>
      <c r="H722" s="2"/>
      <c r="I722" s="5" t="s">
        <v>23</v>
      </c>
      <c r="J722" s="3">
        <v>1.0615711252653899E-2</v>
      </c>
      <c r="K722" s="4"/>
      <c r="L722" s="4"/>
      <c r="M722" s="2">
        <v>0</v>
      </c>
      <c r="N722" s="2"/>
    </row>
    <row r="723" spans="1:14" s="1" customFormat="1" ht="15" customHeight="1" x14ac:dyDescent="0.35">
      <c r="A723" s="3">
        <v>2001</v>
      </c>
      <c r="B723" s="3">
        <v>0</v>
      </c>
      <c r="C723" s="2" t="s">
        <v>948</v>
      </c>
      <c r="D723" s="4">
        <v>213</v>
      </c>
      <c r="E723" s="2" t="s">
        <v>954</v>
      </c>
      <c r="F723" s="2">
        <v>0</v>
      </c>
      <c r="G723" s="5" t="s">
        <v>29</v>
      </c>
      <c r="H723" s="2"/>
      <c r="I723" s="5" t="s">
        <v>29</v>
      </c>
      <c r="J723" s="3">
        <v>7.8556263269639104E-2</v>
      </c>
      <c r="K723" s="4"/>
      <c r="L723" s="4"/>
      <c r="M723" s="2">
        <v>0</v>
      </c>
      <c r="N723" s="2"/>
    </row>
    <row r="724" spans="1:14" s="1" customFormat="1" ht="15" customHeight="1" x14ac:dyDescent="0.35">
      <c r="A724" s="3">
        <v>2001</v>
      </c>
      <c r="B724" s="3">
        <v>0</v>
      </c>
      <c r="C724" s="2" t="s">
        <v>955</v>
      </c>
      <c r="D724" s="4">
        <v>214</v>
      </c>
      <c r="E724" s="2" t="s">
        <v>956</v>
      </c>
      <c r="F724" s="2">
        <v>0</v>
      </c>
      <c r="G724" s="5" t="s">
        <v>15</v>
      </c>
      <c r="H724" s="2"/>
      <c r="I724" s="5" t="s">
        <v>15</v>
      </c>
      <c r="J724" s="3">
        <v>0.43280182232346198</v>
      </c>
      <c r="K724" s="4">
        <v>0.27293216137029502</v>
      </c>
      <c r="L724" s="4"/>
      <c r="M724" s="2">
        <v>1</v>
      </c>
      <c r="N724" s="2"/>
    </row>
    <row r="725" spans="1:14" s="1" customFormat="1" ht="15" customHeight="1" x14ac:dyDescent="0.35">
      <c r="A725" s="3">
        <v>2001</v>
      </c>
      <c r="B725" s="3">
        <v>0</v>
      </c>
      <c r="C725" s="2" t="s">
        <v>955</v>
      </c>
      <c r="D725" s="4">
        <v>214</v>
      </c>
      <c r="E725" s="2" t="s">
        <v>957</v>
      </c>
      <c r="F725" s="2">
        <v>0</v>
      </c>
      <c r="G725" s="5" t="s">
        <v>17</v>
      </c>
      <c r="H725" s="2"/>
      <c r="I725" s="5" t="s">
        <v>17</v>
      </c>
      <c r="J725" s="3">
        <v>0.36487885690619198</v>
      </c>
      <c r="K725" s="4">
        <v>0.32612125309894102</v>
      </c>
      <c r="L725" s="4"/>
      <c r="M725" s="2">
        <v>0</v>
      </c>
      <c r="N725" s="2"/>
    </row>
    <row r="726" spans="1:14" s="1" customFormat="1" ht="15" customHeight="1" x14ac:dyDescent="0.35">
      <c r="A726" s="3">
        <v>2001</v>
      </c>
      <c r="B726" s="3">
        <v>0</v>
      </c>
      <c r="C726" s="2" t="s">
        <v>955</v>
      </c>
      <c r="D726" s="4">
        <v>214</v>
      </c>
      <c r="E726" s="2" t="s">
        <v>958</v>
      </c>
      <c r="F726" s="2">
        <v>0</v>
      </c>
      <c r="G726" s="5" t="s">
        <v>23</v>
      </c>
      <c r="H726" s="2"/>
      <c r="I726" s="5" t="s">
        <v>23</v>
      </c>
      <c r="J726" s="3">
        <v>0.18306067508800999</v>
      </c>
      <c r="K726" s="4">
        <v>0.34460220869957198</v>
      </c>
      <c r="L726" s="4"/>
      <c r="M726" s="2">
        <v>0</v>
      </c>
      <c r="N726" s="2"/>
    </row>
    <row r="727" spans="1:14" s="1" customFormat="1" ht="15" customHeight="1" x14ac:dyDescent="0.35">
      <c r="A727" s="3">
        <v>2001</v>
      </c>
      <c r="B727" s="3">
        <v>0</v>
      </c>
      <c r="C727" s="2" t="s">
        <v>959</v>
      </c>
      <c r="D727" s="4">
        <v>215</v>
      </c>
      <c r="E727" s="2" t="s">
        <v>960</v>
      </c>
      <c r="F727" s="2">
        <v>0</v>
      </c>
      <c r="G727" s="5" t="s">
        <v>15</v>
      </c>
      <c r="H727" s="2"/>
      <c r="I727" s="5" t="s">
        <v>15</v>
      </c>
      <c r="J727" s="3">
        <v>0.52451433857539298</v>
      </c>
      <c r="K727" s="4">
        <v>0.41405405405405399</v>
      </c>
      <c r="L727" s="4"/>
      <c r="M727" s="2">
        <v>1</v>
      </c>
      <c r="N727" s="2"/>
    </row>
    <row r="728" spans="1:14" s="1" customFormat="1" ht="15" customHeight="1" x14ac:dyDescent="0.35">
      <c r="A728" s="3">
        <v>2001</v>
      </c>
      <c r="B728" s="3">
        <v>0</v>
      </c>
      <c r="C728" s="2" t="s">
        <v>959</v>
      </c>
      <c r="D728" s="4">
        <v>215</v>
      </c>
      <c r="E728" s="2" t="s">
        <v>961</v>
      </c>
      <c r="F728" s="2">
        <v>0</v>
      </c>
      <c r="G728" s="5" t="s">
        <v>17</v>
      </c>
      <c r="H728" s="2"/>
      <c r="I728" s="5" t="s">
        <v>17</v>
      </c>
      <c r="J728" s="3">
        <v>0.43940795559667001</v>
      </c>
      <c r="K728" s="4">
        <v>0.58594594594594596</v>
      </c>
      <c r="L728" s="4"/>
      <c r="M728" s="2">
        <v>0</v>
      </c>
      <c r="N728" s="2"/>
    </row>
    <row r="729" spans="1:14" s="1" customFormat="1" ht="15" customHeight="1" x14ac:dyDescent="0.35">
      <c r="A729" s="3">
        <v>2001</v>
      </c>
      <c r="B729" s="3">
        <v>0</v>
      </c>
      <c r="C729" s="2" t="s">
        <v>959</v>
      </c>
      <c r="D729" s="4">
        <v>215</v>
      </c>
      <c r="E729" s="2" t="s">
        <v>962</v>
      </c>
      <c r="F729" s="2">
        <v>0</v>
      </c>
      <c r="G729" s="5" t="s">
        <v>19</v>
      </c>
      <c r="H729" s="2"/>
      <c r="I729" s="5" t="s">
        <v>19</v>
      </c>
      <c r="J729" s="3">
        <v>2.35892691951896E-2</v>
      </c>
      <c r="K729" s="4"/>
      <c r="L729" s="4"/>
      <c r="M729" s="2">
        <v>0</v>
      </c>
      <c r="N729" s="2"/>
    </row>
    <row r="730" spans="1:14" s="1" customFormat="1" ht="15" customHeight="1" x14ac:dyDescent="0.35">
      <c r="A730" s="3">
        <v>2001</v>
      </c>
      <c r="B730" s="3">
        <v>0</v>
      </c>
      <c r="C730" s="2" t="s">
        <v>963</v>
      </c>
      <c r="D730" s="4">
        <v>216</v>
      </c>
      <c r="E730" s="2" t="s">
        <v>964</v>
      </c>
      <c r="F730" s="2">
        <v>0</v>
      </c>
      <c r="G730" s="5" t="s">
        <v>15</v>
      </c>
      <c r="H730" s="2"/>
      <c r="I730" s="5" t="s">
        <v>15</v>
      </c>
      <c r="J730" s="3">
        <v>0.20515267175572499</v>
      </c>
      <c r="K730" s="4"/>
      <c r="L730" s="4"/>
      <c r="M730" s="2">
        <v>0</v>
      </c>
      <c r="N730" s="2"/>
    </row>
    <row r="731" spans="1:14" s="1" customFormat="1" ht="15" customHeight="1" x14ac:dyDescent="0.35">
      <c r="A731" s="3">
        <v>2001</v>
      </c>
      <c r="B731" s="3">
        <v>0</v>
      </c>
      <c r="C731" s="2" t="s">
        <v>963</v>
      </c>
      <c r="D731" s="4">
        <v>216</v>
      </c>
      <c r="E731" s="2" t="s">
        <v>965</v>
      </c>
      <c r="F731" s="2">
        <v>0</v>
      </c>
      <c r="G731" s="5" t="s">
        <v>17</v>
      </c>
      <c r="H731" s="2"/>
      <c r="I731" s="5" t="s">
        <v>17</v>
      </c>
      <c r="J731" s="3">
        <v>0.71851145038167896</v>
      </c>
      <c r="K731" s="4">
        <v>0.77934272300469498</v>
      </c>
      <c r="L731" s="4"/>
      <c r="M731" s="2">
        <v>1</v>
      </c>
      <c r="N731" s="2"/>
    </row>
    <row r="732" spans="1:14" s="1" customFormat="1" ht="15" customHeight="1" x14ac:dyDescent="0.35">
      <c r="A732" s="3">
        <v>2001</v>
      </c>
      <c r="B732" s="3">
        <v>0</v>
      </c>
      <c r="C732" s="2" t="s">
        <v>966</v>
      </c>
      <c r="D732" s="4">
        <v>217</v>
      </c>
      <c r="E732" s="2" t="s">
        <v>967</v>
      </c>
      <c r="F732" s="2">
        <v>0</v>
      </c>
      <c r="G732" s="5" t="s">
        <v>15</v>
      </c>
      <c r="H732" s="2"/>
      <c r="I732" s="5" t="s">
        <v>15</v>
      </c>
      <c r="J732" s="3">
        <v>5.8691206543967298E-2</v>
      </c>
      <c r="K732" s="4"/>
      <c r="L732" s="4"/>
      <c r="M732" s="2">
        <v>0</v>
      </c>
      <c r="N732" s="2"/>
    </row>
    <row r="733" spans="1:14" s="1" customFormat="1" ht="15" customHeight="1" x14ac:dyDescent="0.35">
      <c r="A733" s="3">
        <v>2001</v>
      </c>
      <c r="B733" s="3">
        <v>0</v>
      </c>
      <c r="C733" s="2" t="s">
        <v>966</v>
      </c>
      <c r="D733" s="4">
        <v>217</v>
      </c>
      <c r="E733" s="2" t="s">
        <v>968</v>
      </c>
      <c r="F733" s="2">
        <v>0</v>
      </c>
      <c r="G733" s="5" t="s">
        <v>17</v>
      </c>
      <c r="H733" s="2"/>
      <c r="I733" s="5" t="s">
        <v>17</v>
      </c>
      <c r="J733" s="3">
        <v>0.34212678936605301</v>
      </c>
      <c r="K733" s="4">
        <v>0.56514382402707297</v>
      </c>
      <c r="L733" s="4"/>
      <c r="M733" s="2">
        <v>0</v>
      </c>
      <c r="N733" s="2"/>
    </row>
    <row r="734" spans="1:14" s="1" customFormat="1" ht="15" customHeight="1" x14ac:dyDescent="0.35">
      <c r="A734" s="3">
        <v>2001</v>
      </c>
      <c r="B734" s="3">
        <v>0</v>
      </c>
      <c r="C734" s="2" t="s">
        <v>966</v>
      </c>
      <c r="D734" s="4">
        <v>217</v>
      </c>
      <c r="E734" s="2" t="s">
        <v>969</v>
      </c>
      <c r="F734" s="2">
        <v>0</v>
      </c>
      <c r="G734" s="5" t="s">
        <v>19</v>
      </c>
      <c r="H734" s="2"/>
      <c r="I734" s="5" t="s">
        <v>19</v>
      </c>
      <c r="J734" s="3">
        <v>0.42249488752556202</v>
      </c>
      <c r="K734" s="4">
        <v>0.39037950205462901</v>
      </c>
      <c r="L734" s="4"/>
      <c r="M734" s="2">
        <v>1</v>
      </c>
      <c r="N734" s="2"/>
    </row>
    <row r="735" spans="1:14" s="1" customFormat="1" ht="15" customHeight="1" x14ac:dyDescent="0.35">
      <c r="A735" s="3">
        <v>2001</v>
      </c>
      <c r="B735" s="3">
        <v>0</v>
      </c>
      <c r="C735" s="2" t="s">
        <v>966</v>
      </c>
      <c r="D735" s="4">
        <v>217</v>
      </c>
      <c r="E735" s="2" t="s">
        <v>970</v>
      </c>
      <c r="F735" s="2">
        <v>0</v>
      </c>
      <c r="G735" s="5" t="s">
        <v>23</v>
      </c>
      <c r="H735" s="2"/>
      <c r="I735" s="5" t="s">
        <v>23</v>
      </c>
      <c r="J735" s="3">
        <v>0.10245398773006099</v>
      </c>
      <c r="K735" s="4"/>
      <c r="L735" s="4"/>
      <c r="M735" s="2">
        <v>0</v>
      </c>
      <c r="N735" s="2"/>
    </row>
    <row r="736" spans="1:14" s="1" customFormat="1" ht="15" customHeight="1" x14ac:dyDescent="0.35">
      <c r="A736" s="3">
        <v>2002</v>
      </c>
      <c r="B736" s="3">
        <v>1</v>
      </c>
      <c r="C736" s="2" t="s">
        <v>971</v>
      </c>
      <c r="D736" s="4">
        <v>98</v>
      </c>
      <c r="E736" s="2" t="s">
        <v>454</v>
      </c>
      <c r="F736" s="2">
        <v>0</v>
      </c>
      <c r="G736" s="5" t="s">
        <v>15</v>
      </c>
      <c r="H736" s="2"/>
      <c r="I736" s="5" t="s">
        <v>15</v>
      </c>
      <c r="J736" s="3">
        <v>8.2291246470350951E-2</v>
      </c>
      <c r="K736" s="4"/>
      <c r="L736" s="4"/>
      <c r="M736" s="2">
        <v>0</v>
      </c>
      <c r="N736" s="2"/>
    </row>
    <row r="737" spans="1:14" s="1" customFormat="1" ht="15" customHeight="1" x14ac:dyDescent="0.35">
      <c r="A737" s="3">
        <v>2002</v>
      </c>
      <c r="B737" s="3">
        <v>1</v>
      </c>
      <c r="C737" s="2" t="s">
        <v>971</v>
      </c>
      <c r="D737" s="4">
        <v>98</v>
      </c>
      <c r="E737" s="2" t="s">
        <v>455</v>
      </c>
      <c r="F737" s="2">
        <v>0</v>
      </c>
      <c r="G737" s="5" t="s">
        <v>17</v>
      </c>
      <c r="H737" s="2"/>
      <c r="I737" s="5" t="s">
        <v>17</v>
      </c>
      <c r="J737" s="3">
        <v>0.42154094392900365</v>
      </c>
      <c r="K737" s="4">
        <v>0.49117387466902002</v>
      </c>
      <c r="L737" s="4"/>
      <c r="M737" s="2">
        <v>0</v>
      </c>
      <c r="N737" s="2"/>
    </row>
    <row r="738" spans="1:14" s="1" customFormat="1" ht="15" customHeight="1" x14ac:dyDescent="0.35">
      <c r="A738" s="3">
        <v>2002</v>
      </c>
      <c r="B738" s="3">
        <v>1</v>
      </c>
      <c r="C738" s="2" t="s">
        <v>971</v>
      </c>
      <c r="D738" s="4">
        <v>98</v>
      </c>
      <c r="E738" s="2" t="s">
        <v>456</v>
      </c>
      <c r="F738" s="2">
        <v>0</v>
      </c>
      <c r="G738" s="5" t="s">
        <v>19</v>
      </c>
      <c r="H738" s="2"/>
      <c r="I738" s="5" t="s">
        <v>19</v>
      </c>
      <c r="J738" s="3">
        <v>0.44614764017749092</v>
      </c>
      <c r="K738" s="4">
        <v>0.491615180935569</v>
      </c>
      <c r="L738" s="4"/>
      <c r="M738" s="2">
        <v>1</v>
      </c>
      <c r="N738" s="2"/>
    </row>
    <row r="739" spans="1:14" s="1" customFormat="1" ht="15" customHeight="1" x14ac:dyDescent="0.35">
      <c r="A739" s="3">
        <v>2002</v>
      </c>
      <c r="B739" s="3">
        <v>1</v>
      </c>
      <c r="C739" s="2" t="s">
        <v>971</v>
      </c>
      <c r="D739" s="4">
        <v>98</v>
      </c>
      <c r="E739" s="2" t="s">
        <v>972</v>
      </c>
      <c r="F739" s="2">
        <v>0</v>
      </c>
      <c r="G739" s="5" t="s">
        <v>29</v>
      </c>
      <c r="H739" s="2"/>
      <c r="I739" s="5" t="s">
        <v>29</v>
      </c>
      <c r="J739" s="3">
        <v>2.4606696248487294E-2</v>
      </c>
      <c r="K739" s="4"/>
      <c r="L739" s="4"/>
      <c r="M739" s="2">
        <v>0</v>
      </c>
      <c r="N739" s="2"/>
    </row>
    <row r="740" spans="1:14" s="1" customFormat="1" ht="15" customHeight="1" x14ac:dyDescent="0.35">
      <c r="A740" s="3">
        <v>2002</v>
      </c>
      <c r="B740" s="3">
        <v>1</v>
      </c>
      <c r="C740" s="2" t="s">
        <v>971</v>
      </c>
      <c r="D740" s="4">
        <v>98</v>
      </c>
      <c r="E740" s="2" t="s">
        <v>973</v>
      </c>
      <c r="F740" s="2">
        <v>0</v>
      </c>
      <c r="G740" s="5" t="s">
        <v>422</v>
      </c>
      <c r="H740" s="2"/>
      <c r="I740" s="5" t="s">
        <v>422</v>
      </c>
      <c r="J740" s="3">
        <v>4.8406615570794672E-3</v>
      </c>
      <c r="K740" s="4"/>
      <c r="L740" s="4"/>
      <c r="M740" s="2">
        <v>0</v>
      </c>
      <c r="N740" s="2"/>
    </row>
    <row r="741" spans="1:14" s="1" customFormat="1" ht="15" customHeight="1" x14ac:dyDescent="0.35">
      <c r="A741" s="3">
        <v>2004</v>
      </c>
      <c r="B741" s="3">
        <v>0</v>
      </c>
      <c r="C741" s="2" t="s">
        <v>13</v>
      </c>
      <c r="D741" s="4">
        <v>1</v>
      </c>
      <c r="E741" s="2" t="s">
        <v>974</v>
      </c>
      <c r="F741" s="2">
        <v>0</v>
      </c>
      <c r="G741" s="5" t="s">
        <v>15</v>
      </c>
      <c r="H741" s="2"/>
      <c r="I741" s="5" t="s">
        <v>15</v>
      </c>
      <c r="J741" s="3">
        <v>0.183055882170926</v>
      </c>
      <c r="K741" s="4">
        <v>0.33182528584354698</v>
      </c>
      <c r="L741" s="4"/>
      <c r="M741" s="2">
        <v>0</v>
      </c>
      <c r="N741" s="2"/>
    </row>
    <row r="742" spans="1:14" s="1" customFormat="1" ht="15" customHeight="1" x14ac:dyDescent="0.35">
      <c r="A742" s="3">
        <v>2004</v>
      </c>
      <c r="B742" s="3">
        <v>0</v>
      </c>
      <c r="C742" s="2" t="s">
        <v>13</v>
      </c>
      <c r="D742" s="4">
        <v>1</v>
      </c>
      <c r="E742" s="2" t="s">
        <v>975</v>
      </c>
      <c r="F742" s="2">
        <v>0</v>
      </c>
      <c r="G742" s="5" t="s">
        <v>17</v>
      </c>
      <c r="H742" s="2"/>
      <c r="I742" s="5" t="s">
        <v>17</v>
      </c>
      <c r="J742" s="3">
        <v>0.29865709511727201</v>
      </c>
      <c r="K742" s="4">
        <v>0.43505799128074402</v>
      </c>
      <c r="L742" s="4"/>
      <c r="M742" s="2">
        <v>1</v>
      </c>
      <c r="N742" s="2"/>
    </row>
    <row r="743" spans="1:14" s="1" customFormat="1" ht="15" customHeight="1" x14ac:dyDescent="0.35">
      <c r="A743" s="3">
        <v>2004</v>
      </c>
      <c r="B743" s="3">
        <v>0</v>
      </c>
      <c r="C743" s="2" t="s">
        <v>13</v>
      </c>
      <c r="D743" s="4">
        <v>1</v>
      </c>
      <c r="E743" s="2" t="s">
        <v>976</v>
      </c>
      <c r="F743" s="2">
        <v>0</v>
      </c>
      <c r="G743" s="5" t="s">
        <v>19</v>
      </c>
      <c r="H743" s="2"/>
      <c r="I743" s="5" t="s">
        <v>19</v>
      </c>
      <c r="J743" s="3">
        <v>0.21938238752398001</v>
      </c>
      <c r="K743" s="4">
        <v>0.16517232869951501</v>
      </c>
      <c r="L743" s="4"/>
      <c r="M743" s="2">
        <v>0</v>
      </c>
      <c r="N743" s="2"/>
    </row>
    <row r="744" spans="1:14" s="1" customFormat="1" ht="15" customHeight="1" x14ac:dyDescent="0.35">
      <c r="A744" s="3">
        <v>2004</v>
      </c>
      <c r="B744" s="3">
        <v>0</v>
      </c>
      <c r="C744" s="2" t="s">
        <v>13</v>
      </c>
      <c r="D744" s="4">
        <v>1</v>
      </c>
      <c r="E744" s="2" t="s">
        <v>977</v>
      </c>
      <c r="F744" s="2">
        <v>1</v>
      </c>
      <c r="G744" s="5" t="s">
        <v>21</v>
      </c>
      <c r="H744" s="2"/>
      <c r="I744" s="5" t="s">
        <v>21</v>
      </c>
      <c r="J744" s="3">
        <v>6.1389937496132203E-2</v>
      </c>
      <c r="K744" s="4">
        <v>1.6944969976145401E-2</v>
      </c>
      <c r="L744" s="4"/>
      <c r="M744" s="2">
        <v>0</v>
      </c>
      <c r="N744" s="2"/>
    </row>
    <row r="745" spans="1:14" s="1" customFormat="1" ht="15" customHeight="1" x14ac:dyDescent="0.35">
      <c r="A745" s="3">
        <v>2004</v>
      </c>
      <c r="B745" s="3">
        <v>0</v>
      </c>
      <c r="C745" s="2" t="s">
        <v>13</v>
      </c>
      <c r="D745" s="4">
        <v>1</v>
      </c>
      <c r="E745" s="2" t="s">
        <v>978</v>
      </c>
      <c r="F745" s="2">
        <v>0</v>
      </c>
      <c r="G745" s="5" t="s">
        <v>23</v>
      </c>
      <c r="H745" s="2"/>
      <c r="I745" s="5" t="s">
        <v>23</v>
      </c>
      <c r="J745" s="3">
        <v>0.19574231078655899</v>
      </c>
      <c r="K745" s="4">
        <v>1.16805132845274E-2</v>
      </c>
      <c r="L745" s="4"/>
      <c r="M745" s="2">
        <v>0</v>
      </c>
      <c r="N745" s="2"/>
    </row>
    <row r="746" spans="1:14" s="1" customFormat="1" ht="15" customHeight="1" x14ac:dyDescent="0.35">
      <c r="A746" s="3">
        <v>2004</v>
      </c>
      <c r="B746" s="3">
        <v>0</v>
      </c>
      <c r="C746" s="2" t="s">
        <v>24</v>
      </c>
      <c r="D746" s="4">
        <v>2</v>
      </c>
      <c r="E746" s="2" t="s">
        <v>979</v>
      </c>
      <c r="F746" s="2">
        <v>0</v>
      </c>
      <c r="G746" s="5" t="s">
        <v>15</v>
      </c>
      <c r="H746" s="2"/>
      <c r="I746" s="5" t="s">
        <v>15</v>
      </c>
      <c r="J746" s="3">
        <v>0.121166791323859</v>
      </c>
      <c r="K746" s="4">
        <v>0.38461538461538503</v>
      </c>
      <c r="L746" s="4"/>
      <c r="M746" s="2">
        <v>0</v>
      </c>
      <c r="N746" s="2"/>
    </row>
    <row r="747" spans="1:14" s="1" customFormat="1" ht="15" customHeight="1" x14ac:dyDescent="0.35">
      <c r="A747" s="3">
        <v>2004</v>
      </c>
      <c r="B747" s="3">
        <v>0</v>
      </c>
      <c r="C747" s="2" t="s">
        <v>24</v>
      </c>
      <c r="D747" s="4">
        <v>2</v>
      </c>
      <c r="E747" s="2" t="s">
        <v>980</v>
      </c>
      <c r="F747" s="2">
        <v>0</v>
      </c>
      <c r="G747" s="5" t="s">
        <v>17</v>
      </c>
      <c r="H747" s="2"/>
      <c r="I747" s="5" t="s">
        <v>17</v>
      </c>
      <c r="J747" s="3">
        <v>0.32311144353029198</v>
      </c>
      <c r="K747" s="4">
        <v>0.37663029012510002</v>
      </c>
      <c r="L747" s="4"/>
      <c r="M747" s="2">
        <v>0</v>
      </c>
      <c r="N747" s="2"/>
    </row>
    <row r="748" spans="1:14" s="1" customFormat="1" ht="15" customHeight="1" x14ac:dyDescent="0.35">
      <c r="A748" s="3">
        <v>2004</v>
      </c>
      <c r="B748" s="3">
        <v>0</v>
      </c>
      <c r="C748" s="2" t="s">
        <v>24</v>
      </c>
      <c r="D748" s="4">
        <v>2</v>
      </c>
      <c r="E748" s="2" t="s">
        <v>26</v>
      </c>
      <c r="F748" s="2">
        <v>0</v>
      </c>
      <c r="G748" s="5" t="s">
        <v>19</v>
      </c>
      <c r="H748" s="2"/>
      <c r="I748" s="5" t="s">
        <v>19</v>
      </c>
      <c r="J748" s="3">
        <v>0.402393418100224</v>
      </c>
      <c r="K748" s="4">
        <v>0.108597285067873</v>
      </c>
      <c r="L748" s="4"/>
      <c r="M748" s="2">
        <v>1</v>
      </c>
      <c r="N748" s="2"/>
    </row>
    <row r="749" spans="1:14" s="1" customFormat="1" ht="15" customHeight="1" x14ac:dyDescent="0.35">
      <c r="A749" s="3">
        <v>2004</v>
      </c>
      <c r="B749" s="3">
        <v>0</v>
      </c>
      <c r="C749" s="2" t="s">
        <v>24</v>
      </c>
      <c r="D749" s="4">
        <v>2</v>
      </c>
      <c r="E749" s="2" t="s">
        <v>981</v>
      </c>
      <c r="F749" s="2">
        <v>0</v>
      </c>
      <c r="G749" s="5" t="s">
        <v>23</v>
      </c>
      <c r="H749" s="2"/>
      <c r="I749" s="5" t="s">
        <v>23</v>
      </c>
      <c r="J749" s="3">
        <v>4.9862877088007997E-2</v>
      </c>
      <c r="K749" s="4"/>
      <c r="L749" s="4"/>
      <c r="M749" s="2">
        <v>0</v>
      </c>
      <c r="N749" s="2"/>
    </row>
    <row r="750" spans="1:14" s="1" customFormat="1" ht="15" customHeight="1" x14ac:dyDescent="0.35">
      <c r="A750" s="3">
        <v>2004</v>
      </c>
      <c r="B750" s="3">
        <v>0</v>
      </c>
      <c r="C750" s="2" t="s">
        <v>24</v>
      </c>
      <c r="D750" s="4">
        <v>2</v>
      </c>
      <c r="E750" s="2" t="s">
        <v>982</v>
      </c>
      <c r="F750" s="2">
        <v>0</v>
      </c>
      <c r="G750" s="5" t="s">
        <v>29</v>
      </c>
      <c r="H750" s="2"/>
      <c r="I750" s="5" t="s">
        <v>29</v>
      </c>
      <c r="J750" s="3">
        <v>7.3547743704811805E-2</v>
      </c>
      <c r="K750" s="4">
        <v>0.110726643598616</v>
      </c>
      <c r="L750" s="4"/>
      <c r="M750" s="2">
        <v>0</v>
      </c>
      <c r="N750" s="2"/>
    </row>
    <row r="751" spans="1:14" s="1" customFormat="1" ht="15" customHeight="1" x14ac:dyDescent="0.35">
      <c r="A751" s="3">
        <v>2004</v>
      </c>
      <c r="B751" s="3">
        <v>0</v>
      </c>
      <c r="C751" s="2" t="s">
        <v>30</v>
      </c>
      <c r="D751" s="4">
        <v>3</v>
      </c>
      <c r="E751" s="2" t="s">
        <v>983</v>
      </c>
      <c r="F751" s="2">
        <v>0</v>
      </c>
      <c r="G751" s="5" t="s">
        <v>15</v>
      </c>
      <c r="H751" s="2"/>
      <c r="I751" s="5" t="s">
        <v>15</v>
      </c>
      <c r="J751" s="3">
        <v>0.22846371347785099</v>
      </c>
      <c r="K751" s="4">
        <v>0.66006804825239696</v>
      </c>
      <c r="L751" s="4"/>
      <c r="M751" s="2">
        <v>0</v>
      </c>
      <c r="N751" s="2"/>
    </row>
    <row r="752" spans="1:14" s="1" customFormat="1" ht="15" customHeight="1" x14ac:dyDescent="0.35">
      <c r="A752" s="3">
        <v>2004</v>
      </c>
      <c r="B752" s="3">
        <v>0</v>
      </c>
      <c r="C752" s="2" t="s">
        <v>30</v>
      </c>
      <c r="D752" s="4">
        <v>3</v>
      </c>
      <c r="E752" s="2" t="s">
        <v>984</v>
      </c>
      <c r="F752" s="2">
        <v>0</v>
      </c>
      <c r="G752" s="5" t="s">
        <v>17</v>
      </c>
      <c r="H752" s="2"/>
      <c r="I752" s="5" t="s">
        <v>17</v>
      </c>
      <c r="J752" s="3">
        <v>0.44081055607917102</v>
      </c>
      <c r="K752" s="4">
        <v>0.274744819053511</v>
      </c>
      <c r="L752" s="4"/>
      <c r="M752" s="2">
        <v>1</v>
      </c>
      <c r="N752" s="2"/>
    </row>
    <row r="753" spans="1:14" s="1" customFormat="1" ht="15" customHeight="1" x14ac:dyDescent="0.35">
      <c r="A753" s="3">
        <v>2004</v>
      </c>
      <c r="B753" s="3">
        <v>0</v>
      </c>
      <c r="C753" s="2" t="s">
        <v>30</v>
      </c>
      <c r="D753" s="4">
        <v>3</v>
      </c>
      <c r="E753" s="2" t="s">
        <v>985</v>
      </c>
      <c r="F753" s="2">
        <v>0</v>
      </c>
      <c r="G753" s="5" t="s">
        <v>19</v>
      </c>
      <c r="H753" s="2"/>
      <c r="I753" s="5" t="s">
        <v>19</v>
      </c>
      <c r="J753" s="3">
        <v>0.284071630537229</v>
      </c>
      <c r="K753" s="4">
        <v>1.03618929786576E-2</v>
      </c>
      <c r="L753" s="4"/>
      <c r="M753" s="2">
        <v>0</v>
      </c>
      <c r="N753" s="2"/>
    </row>
    <row r="754" spans="1:14" s="1" customFormat="1" ht="15" customHeight="1" x14ac:dyDescent="0.35">
      <c r="A754" s="3">
        <v>2004</v>
      </c>
      <c r="B754" s="3">
        <v>0</v>
      </c>
      <c r="C754" s="2" t="s">
        <v>30</v>
      </c>
      <c r="D754" s="4">
        <v>3</v>
      </c>
      <c r="E754" s="2" t="s">
        <v>986</v>
      </c>
      <c r="F754" s="2">
        <v>0</v>
      </c>
      <c r="G754" s="5" t="s">
        <v>23</v>
      </c>
      <c r="H754" s="2"/>
      <c r="I754" s="5" t="s">
        <v>23</v>
      </c>
      <c r="J754" s="3">
        <v>6.7860508953817202E-3</v>
      </c>
      <c r="K754" s="4"/>
      <c r="L754" s="4"/>
      <c r="M754" s="2">
        <v>0</v>
      </c>
      <c r="N754" s="2"/>
    </row>
    <row r="755" spans="1:14" s="1" customFormat="1" ht="15" customHeight="1" x14ac:dyDescent="0.35">
      <c r="A755" s="3">
        <v>2004</v>
      </c>
      <c r="B755" s="3">
        <v>0</v>
      </c>
      <c r="C755" s="2" t="s">
        <v>35</v>
      </c>
      <c r="D755" s="4">
        <v>4</v>
      </c>
      <c r="E755" s="2" t="s">
        <v>987</v>
      </c>
      <c r="F755" s="2">
        <v>0</v>
      </c>
      <c r="G755" s="5" t="s">
        <v>15</v>
      </c>
      <c r="H755" s="2"/>
      <c r="I755" s="5" t="s">
        <v>15</v>
      </c>
      <c r="J755" s="3">
        <v>3.8118158528064598E-2</v>
      </c>
      <c r="K755" s="4">
        <v>8.4550084889643495E-2</v>
      </c>
      <c r="L755" s="4"/>
      <c r="M755" s="2">
        <v>0</v>
      </c>
      <c r="N755" s="2"/>
    </row>
    <row r="756" spans="1:14" s="1" customFormat="1" ht="15" customHeight="1" x14ac:dyDescent="0.35">
      <c r="A756" s="3">
        <v>2004</v>
      </c>
      <c r="B756" s="3">
        <v>0</v>
      </c>
      <c r="C756" s="2" t="s">
        <v>35</v>
      </c>
      <c r="D756" s="4">
        <v>4</v>
      </c>
      <c r="E756" s="2" t="s">
        <v>988</v>
      </c>
      <c r="F756" s="2">
        <v>0</v>
      </c>
      <c r="G756" s="5" t="s">
        <v>17</v>
      </c>
      <c r="H756" s="2"/>
      <c r="I756" s="5" t="s">
        <v>17</v>
      </c>
      <c r="J756" s="3">
        <v>0.40866392360841503</v>
      </c>
      <c r="K756" s="4">
        <v>0.33972835314091698</v>
      </c>
      <c r="L756" s="4"/>
      <c r="M756" s="2">
        <v>1</v>
      </c>
      <c r="N756" s="2"/>
    </row>
    <row r="757" spans="1:14" s="1" customFormat="1" ht="15" customHeight="1" x14ac:dyDescent="0.35">
      <c r="A757" s="3">
        <v>2004</v>
      </c>
      <c r="B757" s="3">
        <v>0</v>
      </c>
      <c r="C757" s="2" t="s">
        <v>35</v>
      </c>
      <c r="D757" s="4">
        <v>4</v>
      </c>
      <c r="E757" s="2" t="s">
        <v>989</v>
      </c>
      <c r="F757" s="2">
        <v>0</v>
      </c>
      <c r="G757" s="5" t="s">
        <v>19</v>
      </c>
      <c r="H757" s="2"/>
      <c r="I757" s="5" t="s">
        <v>19</v>
      </c>
      <c r="J757" s="3">
        <v>0.30673084387858102</v>
      </c>
      <c r="K757" s="4">
        <v>0.31392190152801402</v>
      </c>
      <c r="L757" s="4"/>
      <c r="M757" s="2">
        <v>0</v>
      </c>
      <c r="N757" s="2"/>
    </row>
    <row r="758" spans="1:14" s="1" customFormat="1" ht="15" customHeight="1" x14ac:dyDescent="0.35">
      <c r="A758" s="3">
        <v>2004</v>
      </c>
      <c r="B758" s="3">
        <v>0</v>
      </c>
      <c r="C758" s="2" t="s">
        <v>35</v>
      </c>
      <c r="D758" s="4">
        <v>4</v>
      </c>
      <c r="E758" s="2" t="s">
        <v>990</v>
      </c>
      <c r="F758" s="2">
        <v>0</v>
      </c>
      <c r="G758" s="5" t="s">
        <v>21</v>
      </c>
      <c r="H758" s="2"/>
      <c r="I758" s="5" t="s">
        <v>21</v>
      </c>
      <c r="J758" s="3">
        <v>0.17327847216830999</v>
      </c>
      <c r="K758" s="4">
        <v>8.4634974533107005E-2</v>
      </c>
      <c r="L758" s="4"/>
      <c r="M758" s="2">
        <v>0</v>
      </c>
      <c r="N758" s="2"/>
    </row>
    <row r="759" spans="1:14" s="1" customFormat="1" ht="15" customHeight="1" x14ac:dyDescent="0.35">
      <c r="A759" s="3">
        <v>2004</v>
      </c>
      <c r="B759" s="3">
        <v>0</v>
      </c>
      <c r="C759" s="2" t="s">
        <v>35</v>
      </c>
      <c r="D759" s="4">
        <v>4</v>
      </c>
      <c r="E759" s="2" t="s">
        <v>991</v>
      </c>
      <c r="F759" s="2">
        <v>1</v>
      </c>
      <c r="G759" s="5" t="s">
        <v>23</v>
      </c>
      <c r="H759" s="2"/>
      <c r="I759" s="5" t="s">
        <v>23</v>
      </c>
      <c r="J759" s="3">
        <v>3.41588385994876E-3</v>
      </c>
      <c r="K759" s="4"/>
      <c r="L759" s="4"/>
      <c r="M759" s="2">
        <v>0</v>
      </c>
      <c r="N759" s="2"/>
    </row>
    <row r="760" spans="1:14" s="1" customFormat="1" ht="15" customHeight="1" x14ac:dyDescent="0.35">
      <c r="A760" s="3">
        <v>2004</v>
      </c>
      <c r="B760" s="3">
        <v>0</v>
      </c>
      <c r="C760" s="2" t="s">
        <v>35</v>
      </c>
      <c r="D760" s="4">
        <v>4</v>
      </c>
      <c r="E760" s="2" t="s">
        <v>992</v>
      </c>
      <c r="F760" s="2">
        <v>0</v>
      </c>
      <c r="G760" s="5" t="s">
        <v>29</v>
      </c>
      <c r="H760" s="2"/>
      <c r="I760" s="5" t="s">
        <v>29</v>
      </c>
      <c r="J760" s="3">
        <v>3.7807623631705603E-2</v>
      </c>
      <c r="K760" s="4">
        <v>0.14668930390492399</v>
      </c>
      <c r="L760" s="4"/>
      <c r="M760" s="2">
        <v>0</v>
      </c>
      <c r="N760" s="2"/>
    </row>
    <row r="761" spans="1:14" s="1" customFormat="1" ht="15" customHeight="1" x14ac:dyDescent="0.35">
      <c r="A761" s="3">
        <v>2004</v>
      </c>
      <c r="B761" s="3">
        <v>0</v>
      </c>
      <c r="C761" s="2" t="s">
        <v>41</v>
      </c>
      <c r="D761" s="4">
        <v>5</v>
      </c>
      <c r="E761" s="2" t="s">
        <v>993</v>
      </c>
      <c r="F761" s="2">
        <v>0</v>
      </c>
      <c r="G761" s="5" t="s">
        <v>15</v>
      </c>
      <c r="H761" s="2"/>
      <c r="I761" s="5" t="s">
        <v>15</v>
      </c>
      <c r="J761" s="3">
        <v>0.193927522037218</v>
      </c>
      <c r="K761" s="4">
        <v>0.241747572815534</v>
      </c>
      <c r="L761" s="4"/>
      <c r="M761" s="2">
        <v>0</v>
      </c>
      <c r="N761" s="2"/>
    </row>
    <row r="762" spans="1:14" s="1" customFormat="1" ht="15" customHeight="1" x14ac:dyDescent="0.35">
      <c r="A762" s="3">
        <v>2004</v>
      </c>
      <c r="B762" s="3">
        <v>0</v>
      </c>
      <c r="C762" s="2" t="s">
        <v>41</v>
      </c>
      <c r="D762" s="4">
        <v>5</v>
      </c>
      <c r="E762" s="2" t="s">
        <v>994</v>
      </c>
      <c r="F762" s="2">
        <v>0</v>
      </c>
      <c r="G762" s="5" t="s">
        <v>17</v>
      </c>
      <c r="H762" s="2"/>
      <c r="I762" s="5" t="s">
        <v>17</v>
      </c>
      <c r="J762" s="3">
        <v>0.77571008814887399</v>
      </c>
      <c r="K762" s="4">
        <v>0.707766990291262</v>
      </c>
      <c r="L762" s="4"/>
      <c r="M762" s="2">
        <v>1</v>
      </c>
      <c r="N762" s="2"/>
    </row>
    <row r="763" spans="1:14" s="1" customFormat="1" ht="15" customHeight="1" x14ac:dyDescent="0.35">
      <c r="A763" s="3">
        <v>2004</v>
      </c>
      <c r="B763" s="3">
        <v>0</v>
      </c>
      <c r="C763" s="2" t="s">
        <v>44</v>
      </c>
      <c r="D763" s="4">
        <v>6</v>
      </c>
      <c r="E763" s="2" t="s">
        <v>995</v>
      </c>
      <c r="F763" s="2">
        <v>0</v>
      </c>
      <c r="G763" s="5" t="s">
        <v>15</v>
      </c>
      <c r="H763" s="2"/>
      <c r="I763" s="5" t="s">
        <v>15</v>
      </c>
      <c r="J763" s="3">
        <v>0.25213371266002799</v>
      </c>
      <c r="K763" s="4">
        <v>0.25511623286310398</v>
      </c>
      <c r="L763" s="4"/>
      <c r="M763" s="2">
        <v>1</v>
      </c>
      <c r="N763" s="2"/>
    </row>
    <row r="764" spans="1:14" s="1" customFormat="1" ht="15" customHeight="1" x14ac:dyDescent="0.35">
      <c r="A764" s="3">
        <v>2004</v>
      </c>
      <c r="B764" s="3">
        <v>0</v>
      </c>
      <c r="C764" s="2" t="s">
        <v>44</v>
      </c>
      <c r="D764" s="4">
        <v>6</v>
      </c>
      <c r="E764" s="2" t="s">
        <v>996</v>
      </c>
      <c r="F764" s="2">
        <v>0</v>
      </c>
      <c r="G764" s="5" t="s">
        <v>17</v>
      </c>
      <c r="H764" s="2"/>
      <c r="I764" s="5" t="s">
        <v>17</v>
      </c>
      <c r="J764" s="3">
        <v>0.15825035561877701</v>
      </c>
      <c r="K764" s="4">
        <v>0.31750447049473501</v>
      </c>
      <c r="L764" s="4"/>
      <c r="M764" s="2">
        <v>0</v>
      </c>
      <c r="N764" s="2"/>
    </row>
    <row r="765" spans="1:14" s="1" customFormat="1" ht="15" customHeight="1" x14ac:dyDescent="0.35">
      <c r="A765" s="3">
        <v>2004</v>
      </c>
      <c r="B765" s="3">
        <v>0</v>
      </c>
      <c r="C765" s="2" t="s">
        <v>44</v>
      </c>
      <c r="D765" s="4">
        <v>6</v>
      </c>
      <c r="E765" s="2" t="s">
        <v>997</v>
      </c>
      <c r="F765" s="2">
        <v>0</v>
      </c>
      <c r="G765" s="5" t="s">
        <v>19</v>
      </c>
      <c r="H765" s="2"/>
      <c r="I765" s="5" t="s">
        <v>19</v>
      </c>
      <c r="J765" s="3">
        <v>0.24377667140824999</v>
      </c>
      <c r="K765" s="4">
        <v>0.39360222531293498</v>
      </c>
      <c r="L765" s="4"/>
      <c r="M765" s="2">
        <v>0</v>
      </c>
      <c r="N765" s="2"/>
    </row>
    <row r="766" spans="1:14" s="1" customFormat="1" ht="15" customHeight="1" x14ac:dyDescent="0.35">
      <c r="A766" s="3">
        <v>2004</v>
      </c>
      <c r="B766" s="3">
        <v>0</v>
      </c>
      <c r="C766" s="2" t="s">
        <v>44</v>
      </c>
      <c r="D766" s="4">
        <v>6</v>
      </c>
      <c r="E766" s="2" t="s">
        <v>998</v>
      </c>
      <c r="F766" s="2">
        <v>0</v>
      </c>
      <c r="G766" s="5" t="s">
        <v>21</v>
      </c>
      <c r="H766" s="2"/>
      <c r="I766" s="5" t="s">
        <v>21</v>
      </c>
      <c r="J766" s="3">
        <v>5.9566145092460901E-2</v>
      </c>
      <c r="K766" s="4"/>
      <c r="L766" s="4"/>
      <c r="M766" s="2">
        <v>0</v>
      </c>
      <c r="N766" s="2"/>
    </row>
    <row r="767" spans="1:14" s="1" customFormat="1" ht="15" customHeight="1" x14ac:dyDescent="0.35">
      <c r="A767" s="3">
        <v>2004</v>
      </c>
      <c r="B767" s="3">
        <v>0</v>
      </c>
      <c r="C767" s="2" t="s">
        <v>44</v>
      </c>
      <c r="D767" s="4">
        <v>6</v>
      </c>
      <c r="E767" s="2" t="s">
        <v>999</v>
      </c>
      <c r="F767" s="2">
        <v>0</v>
      </c>
      <c r="G767" s="5" t="s">
        <v>29</v>
      </c>
      <c r="H767" s="2"/>
      <c r="I767" s="5" t="s">
        <v>29</v>
      </c>
      <c r="J767" s="3">
        <v>0.24199857752489301</v>
      </c>
      <c r="K767" s="4"/>
      <c r="L767" s="4"/>
      <c r="M767" s="2">
        <v>0</v>
      </c>
      <c r="N767" s="2"/>
    </row>
    <row r="768" spans="1:14" s="1" customFormat="1" ht="15" customHeight="1" x14ac:dyDescent="0.35">
      <c r="A768" s="3">
        <v>2004</v>
      </c>
      <c r="B768" s="3">
        <v>0</v>
      </c>
      <c r="C768" s="2" t="s">
        <v>48</v>
      </c>
      <c r="D768" s="4">
        <v>7</v>
      </c>
      <c r="E768" s="2" t="s">
        <v>49</v>
      </c>
      <c r="F768" s="2">
        <v>0</v>
      </c>
      <c r="G768" s="5" t="s">
        <v>15</v>
      </c>
      <c r="H768" s="2"/>
      <c r="I768" s="5" t="s">
        <v>15</v>
      </c>
      <c r="J768" s="3">
        <v>0.32283464566929099</v>
      </c>
      <c r="K768" s="4">
        <v>0.255711775043937</v>
      </c>
      <c r="L768" s="4"/>
      <c r="M768" s="2">
        <v>0</v>
      </c>
      <c r="N768" s="2"/>
    </row>
    <row r="769" spans="1:14" s="1" customFormat="1" ht="15" customHeight="1" x14ac:dyDescent="0.35">
      <c r="A769" s="3">
        <v>2004</v>
      </c>
      <c r="B769" s="3">
        <v>0</v>
      </c>
      <c r="C769" s="2" t="s">
        <v>48</v>
      </c>
      <c r="D769" s="4">
        <v>7</v>
      </c>
      <c r="E769" s="2" t="s">
        <v>1000</v>
      </c>
      <c r="F769" s="2">
        <v>0</v>
      </c>
      <c r="G769" s="5" t="s">
        <v>17</v>
      </c>
      <c r="H769" s="2"/>
      <c r="I769" s="5" t="s">
        <v>17</v>
      </c>
      <c r="J769" s="3">
        <v>0.56141732283464596</v>
      </c>
      <c r="K769" s="4">
        <v>0.66959578207381398</v>
      </c>
      <c r="L769" s="4"/>
      <c r="M769" s="2">
        <v>1</v>
      </c>
      <c r="N769" s="2"/>
    </row>
    <row r="770" spans="1:14" s="1" customFormat="1" ht="15" customHeight="1" x14ac:dyDescent="0.35">
      <c r="A770" s="3">
        <v>2004</v>
      </c>
      <c r="B770" s="3">
        <v>0</v>
      </c>
      <c r="C770" s="2" t="s">
        <v>48</v>
      </c>
      <c r="D770" s="4">
        <v>7</v>
      </c>
      <c r="E770" s="2" t="s">
        <v>1001</v>
      </c>
      <c r="F770" s="2">
        <v>0</v>
      </c>
      <c r="G770" s="5" t="s">
        <v>19</v>
      </c>
      <c r="H770" s="2"/>
      <c r="I770" s="5" t="s">
        <v>19</v>
      </c>
      <c r="J770" s="3">
        <v>6.1417322834645703E-2</v>
      </c>
      <c r="K770" s="4">
        <v>4.21792618629174E-2</v>
      </c>
      <c r="L770" s="4"/>
      <c r="M770" s="2">
        <v>0</v>
      </c>
      <c r="N770" s="2"/>
    </row>
    <row r="771" spans="1:14" s="1" customFormat="1" ht="15" customHeight="1" x14ac:dyDescent="0.35">
      <c r="A771" s="3">
        <v>2004</v>
      </c>
      <c r="B771" s="3">
        <v>0</v>
      </c>
      <c r="C771" s="2" t="s">
        <v>48</v>
      </c>
      <c r="D771" s="4">
        <v>7</v>
      </c>
      <c r="E771" s="2" t="s">
        <v>1002</v>
      </c>
      <c r="F771" s="2">
        <v>0</v>
      </c>
      <c r="G771" s="5" t="s">
        <v>29</v>
      </c>
      <c r="H771" s="2"/>
      <c r="I771" s="5" t="s">
        <v>29</v>
      </c>
      <c r="J771" s="3">
        <v>1.1811023622047201E-2</v>
      </c>
      <c r="K771" s="4"/>
      <c r="L771" s="4"/>
      <c r="M771" s="2">
        <v>0</v>
      </c>
      <c r="N771" s="2"/>
    </row>
    <row r="772" spans="1:14" s="1" customFormat="1" ht="15" customHeight="1" x14ac:dyDescent="0.35">
      <c r="A772" s="3">
        <v>2004</v>
      </c>
      <c r="B772" s="3">
        <v>0</v>
      </c>
      <c r="C772" s="2" t="s">
        <v>52</v>
      </c>
      <c r="D772" s="4">
        <v>8</v>
      </c>
      <c r="E772" s="2" t="s">
        <v>53</v>
      </c>
      <c r="F772" s="2">
        <v>0</v>
      </c>
      <c r="G772" s="5" t="s">
        <v>15</v>
      </c>
      <c r="H772" s="2"/>
      <c r="I772" s="5" t="s">
        <v>15</v>
      </c>
      <c r="J772" s="3">
        <v>0.321253672869736</v>
      </c>
      <c r="K772" s="4">
        <v>0.326698398961489</v>
      </c>
      <c r="L772" s="4"/>
      <c r="M772" s="2">
        <v>0</v>
      </c>
      <c r="N772" s="2"/>
    </row>
    <row r="773" spans="1:14" s="1" customFormat="1" ht="15" customHeight="1" x14ac:dyDescent="0.35">
      <c r="A773" s="3">
        <v>2004</v>
      </c>
      <c r="B773" s="3">
        <v>0</v>
      </c>
      <c r="C773" s="2" t="s">
        <v>52</v>
      </c>
      <c r="D773" s="4">
        <v>8</v>
      </c>
      <c r="E773" s="2" t="s">
        <v>1003</v>
      </c>
      <c r="F773" s="2">
        <v>0</v>
      </c>
      <c r="G773" s="5" t="s">
        <v>17</v>
      </c>
      <c r="H773" s="2"/>
      <c r="I773" s="5" t="s">
        <v>17</v>
      </c>
      <c r="J773" s="3">
        <v>0.53803460659484204</v>
      </c>
      <c r="K773" s="4">
        <v>0.59454781479878804</v>
      </c>
      <c r="L773" s="4"/>
      <c r="M773" s="2">
        <v>1</v>
      </c>
      <c r="N773" s="2"/>
    </row>
    <row r="774" spans="1:14" s="1" customFormat="1" ht="15" customHeight="1" x14ac:dyDescent="0.35">
      <c r="A774" s="3">
        <v>2004</v>
      </c>
      <c r="B774" s="3">
        <v>0</v>
      </c>
      <c r="C774" s="2" t="s">
        <v>52</v>
      </c>
      <c r="D774" s="4">
        <v>8</v>
      </c>
      <c r="E774" s="2" t="s">
        <v>1004</v>
      </c>
      <c r="F774" s="2">
        <v>0</v>
      </c>
      <c r="G774" s="5" t="s">
        <v>19</v>
      </c>
      <c r="H774" s="2"/>
      <c r="I774" s="5" t="s">
        <v>19</v>
      </c>
      <c r="J774" s="3">
        <v>0.111328762650996</v>
      </c>
      <c r="K774" s="4">
        <v>3.6780614452617898E-2</v>
      </c>
      <c r="L774" s="4"/>
      <c r="M774" s="2">
        <v>0</v>
      </c>
      <c r="N774" s="2"/>
    </row>
    <row r="775" spans="1:14" s="1" customFormat="1" ht="15" customHeight="1" x14ac:dyDescent="0.35">
      <c r="A775" s="3">
        <v>2004</v>
      </c>
      <c r="B775" s="3">
        <v>0</v>
      </c>
      <c r="C775" s="2" t="s">
        <v>56</v>
      </c>
      <c r="D775" s="4">
        <v>9</v>
      </c>
      <c r="E775" s="2" t="s">
        <v>1005</v>
      </c>
      <c r="F775" s="2">
        <v>0</v>
      </c>
      <c r="G775" s="5" t="s">
        <v>15</v>
      </c>
      <c r="H775" s="2"/>
      <c r="I775" s="5" t="s">
        <v>15</v>
      </c>
      <c r="J775" s="3">
        <v>3.8131553860819801E-3</v>
      </c>
      <c r="K775" s="4">
        <v>6.8349106203995799E-2</v>
      </c>
      <c r="L775" s="4"/>
      <c r="M775" s="2">
        <v>0</v>
      </c>
      <c r="N775" s="2"/>
    </row>
    <row r="776" spans="1:14" s="1" customFormat="1" ht="15" customHeight="1" x14ac:dyDescent="0.35">
      <c r="A776" s="3">
        <v>2004</v>
      </c>
      <c r="B776" s="3">
        <v>0</v>
      </c>
      <c r="C776" s="2" t="s">
        <v>56</v>
      </c>
      <c r="D776" s="4">
        <v>9</v>
      </c>
      <c r="E776" s="2" t="s">
        <v>1006</v>
      </c>
      <c r="F776" s="2">
        <v>0</v>
      </c>
      <c r="G776" s="5" t="s">
        <v>17</v>
      </c>
      <c r="H776" s="2"/>
      <c r="I776" s="5" t="s">
        <v>17</v>
      </c>
      <c r="J776" s="3">
        <v>0.32983794089609197</v>
      </c>
      <c r="K776" s="4">
        <v>0.35962145110410099</v>
      </c>
      <c r="L776" s="4"/>
      <c r="M776" s="2">
        <v>0</v>
      </c>
      <c r="N776" s="2"/>
    </row>
    <row r="777" spans="1:14" s="1" customFormat="1" ht="15" customHeight="1" x14ac:dyDescent="0.35">
      <c r="A777" s="3">
        <v>2004</v>
      </c>
      <c r="B777" s="3">
        <v>0</v>
      </c>
      <c r="C777" s="2" t="s">
        <v>56</v>
      </c>
      <c r="D777" s="4">
        <v>9</v>
      </c>
      <c r="E777" s="2" t="s">
        <v>1007</v>
      </c>
      <c r="F777" s="2">
        <v>0</v>
      </c>
      <c r="G777" s="5" t="s">
        <v>19</v>
      </c>
      <c r="H777" s="2"/>
      <c r="I777" s="5" t="s">
        <v>19</v>
      </c>
      <c r="J777" s="3">
        <v>0.36034318398474702</v>
      </c>
      <c r="K777" s="4">
        <v>0.33123028391167197</v>
      </c>
      <c r="L777" s="4"/>
      <c r="M777" s="2">
        <v>1</v>
      </c>
      <c r="N777" s="2"/>
    </row>
    <row r="778" spans="1:14" s="1" customFormat="1" ht="15" customHeight="1" x14ac:dyDescent="0.35">
      <c r="A778" s="3">
        <v>2004</v>
      </c>
      <c r="B778" s="3">
        <v>0</v>
      </c>
      <c r="C778" s="2" t="s">
        <v>56</v>
      </c>
      <c r="D778" s="4">
        <v>9</v>
      </c>
      <c r="E778" s="2" t="s">
        <v>1008</v>
      </c>
      <c r="F778" s="2">
        <v>1</v>
      </c>
      <c r="G778" s="5" t="s">
        <v>29</v>
      </c>
      <c r="H778" s="2"/>
      <c r="I778" s="5" t="s">
        <v>29</v>
      </c>
      <c r="J778" s="3">
        <v>0.27645376549094403</v>
      </c>
      <c r="K778" s="4">
        <v>0.21766561514195601</v>
      </c>
      <c r="L778" s="4"/>
      <c r="M778" s="2">
        <v>0</v>
      </c>
      <c r="N778" s="2"/>
    </row>
    <row r="779" spans="1:14" s="1" customFormat="1" ht="15" customHeight="1" x14ac:dyDescent="0.35">
      <c r="A779" s="3">
        <v>2004</v>
      </c>
      <c r="B779" s="3">
        <v>0</v>
      </c>
      <c r="C779" s="2" t="s">
        <v>61</v>
      </c>
      <c r="D779" s="4">
        <v>10</v>
      </c>
      <c r="E779" s="2" t="s">
        <v>1009</v>
      </c>
      <c r="F779" s="2">
        <v>0</v>
      </c>
      <c r="G779" s="5" t="s">
        <v>15</v>
      </c>
      <c r="H779" s="2"/>
      <c r="I779" s="5" t="s">
        <v>15</v>
      </c>
      <c r="J779" s="3">
        <v>0.32177799251117301</v>
      </c>
      <c r="K779" s="4">
        <v>0.48436811977102601</v>
      </c>
      <c r="L779" s="4"/>
      <c r="M779" s="2">
        <v>1</v>
      </c>
      <c r="N779" s="2"/>
    </row>
    <row r="780" spans="1:14" s="1" customFormat="1" ht="15" customHeight="1" x14ac:dyDescent="0.35">
      <c r="A780" s="3">
        <v>2004</v>
      </c>
      <c r="B780" s="3">
        <v>0</v>
      </c>
      <c r="C780" s="2" t="s">
        <v>61</v>
      </c>
      <c r="D780" s="4">
        <v>10</v>
      </c>
      <c r="E780" s="2" t="s">
        <v>1010</v>
      </c>
      <c r="F780" s="2">
        <v>0</v>
      </c>
      <c r="G780" s="5" t="s">
        <v>17</v>
      </c>
      <c r="H780" s="2"/>
      <c r="I780" s="5" t="s">
        <v>17</v>
      </c>
      <c r="J780" s="3">
        <v>0.31815436646938</v>
      </c>
      <c r="K780" s="4">
        <v>0.315426390723617</v>
      </c>
      <c r="L780" s="4"/>
      <c r="M780" s="2">
        <v>0</v>
      </c>
      <c r="N780" s="2"/>
    </row>
    <row r="781" spans="1:14" s="1" customFormat="1" ht="15" customHeight="1" x14ac:dyDescent="0.35">
      <c r="A781" s="3">
        <v>2004</v>
      </c>
      <c r="B781" s="3">
        <v>0</v>
      </c>
      <c r="C781" s="2" t="s">
        <v>61</v>
      </c>
      <c r="D781" s="4">
        <v>10</v>
      </c>
      <c r="E781" s="2" t="s">
        <v>1011</v>
      </c>
      <c r="F781" s="2">
        <v>0</v>
      </c>
      <c r="G781" s="5" t="s">
        <v>19</v>
      </c>
      <c r="H781" s="2"/>
      <c r="I781" s="5" t="s">
        <v>19</v>
      </c>
      <c r="J781" s="3">
        <v>0.27557676047831903</v>
      </c>
      <c r="K781" s="4">
        <v>0.17862909144283001</v>
      </c>
      <c r="L781" s="4"/>
      <c r="M781" s="2">
        <v>0</v>
      </c>
      <c r="N781" s="2"/>
    </row>
    <row r="782" spans="1:14" s="1" customFormat="1" ht="15" customHeight="1" x14ac:dyDescent="0.35">
      <c r="A782" s="3">
        <v>2004</v>
      </c>
      <c r="B782" s="3">
        <v>0</v>
      </c>
      <c r="C782" s="2" t="s">
        <v>61</v>
      </c>
      <c r="D782" s="4">
        <v>10</v>
      </c>
      <c r="E782" s="2" t="s">
        <v>1012</v>
      </c>
      <c r="F782" s="2">
        <v>0</v>
      </c>
      <c r="G782" s="5" t="s">
        <v>21</v>
      </c>
      <c r="H782" s="2"/>
      <c r="I782" s="5" t="s">
        <v>21</v>
      </c>
      <c r="J782" s="3">
        <v>1.3648991424085001E-2</v>
      </c>
      <c r="K782" s="4"/>
      <c r="L782" s="4"/>
      <c r="M782" s="2">
        <v>0</v>
      </c>
      <c r="N782" s="2"/>
    </row>
    <row r="783" spans="1:14" s="1" customFormat="1" ht="15" customHeight="1" x14ac:dyDescent="0.35">
      <c r="A783" s="3">
        <v>2004</v>
      </c>
      <c r="B783" s="3">
        <v>0</v>
      </c>
      <c r="C783" s="2" t="s">
        <v>61</v>
      </c>
      <c r="D783" s="4">
        <v>10</v>
      </c>
      <c r="E783" s="2" t="s">
        <v>1013</v>
      </c>
      <c r="F783" s="2">
        <v>0</v>
      </c>
      <c r="G783" s="5" t="s">
        <v>29</v>
      </c>
      <c r="H783" s="2"/>
      <c r="I783" s="5" t="s">
        <v>29</v>
      </c>
      <c r="J783" s="3">
        <v>3.8652011112453202E-3</v>
      </c>
      <c r="K783" s="4"/>
      <c r="L783" s="4"/>
      <c r="M783" s="2">
        <v>0</v>
      </c>
      <c r="N783" s="2"/>
    </row>
    <row r="784" spans="1:14" s="1" customFormat="1" ht="15" customHeight="1" x14ac:dyDescent="0.35">
      <c r="A784" s="3">
        <v>2004</v>
      </c>
      <c r="B784" s="3">
        <v>0</v>
      </c>
      <c r="C784" s="2" t="s">
        <v>65</v>
      </c>
      <c r="D784" s="4">
        <v>11</v>
      </c>
      <c r="E784" s="2" t="s">
        <v>1014</v>
      </c>
      <c r="F784" s="2">
        <v>0</v>
      </c>
      <c r="G784" s="5" t="s">
        <v>15</v>
      </c>
      <c r="H784" s="2"/>
      <c r="I784" s="5" t="s">
        <v>15</v>
      </c>
      <c r="J784" s="3">
        <v>0.37071240105540898</v>
      </c>
      <c r="K784" s="4">
        <v>0.27725856697819301</v>
      </c>
      <c r="L784" s="4"/>
      <c r="M784" s="2">
        <v>0</v>
      </c>
      <c r="N784" s="2"/>
    </row>
    <row r="785" spans="1:14" s="1" customFormat="1" ht="15" customHeight="1" x14ac:dyDescent="0.35">
      <c r="A785" s="3">
        <v>2004</v>
      </c>
      <c r="B785" s="3">
        <v>0</v>
      </c>
      <c r="C785" s="2" t="s">
        <v>65</v>
      </c>
      <c r="D785" s="4">
        <v>11</v>
      </c>
      <c r="E785" s="2" t="s">
        <v>1015</v>
      </c>
      <c r="F785" s="2">
        <v>0</v>
      </c>
      <c r="G785" s="5" t="s">
        <v>17</v>
      </c>
      <c r="H785" s="2"/>
      <c r="I785" s="5" t="s">
        <v>17</v>
      </c>
      <c r="J785" s="3">
        <v>0.59498680738786303</v>
      </c>
      <c r="K785" s="4">
        <v>0.70872274143302205</v>
      </c>
      <c r="L785" s="4"/>
      <c r="M785" s="2">
        <v>1</v>
      </c>
      <c r="N785" s="2"/>
    </row>
    <row r="786" spans="1:14" s="1" customFormat="1" ht="15" customHeight="1" x14ac:dyDescent="0.35">
      <c r="A786" s="3">
        <v>2004</v>
      </c>
      <c r="B786" s="3">
        <v>0</v>
      </c>
      <c r="C786" s="2" t="s">
        <v>72</v>
      </c>
      <c r="D786" s="4">
        <v>13</v>
      </c>
      <c r="E786" s="2" t="s">
        <v>1016</v>
      </c>
      <c r="F786" s="2">
        <v>0</v>
      </c>
      <c r="G786" s="5" t="s">
        <v>15</v>
      </c>
      <c r="H786" s="2"/>
      <c r="I786" s="5" t="s">
        <v>15</v>
      </c>
      <c r="J786" s="3">
        <v>0.21252018382809601</v>
      </c>
      <c r="K786" s="4">
        <v>0.38606770833333298</v>
      </c>
      <c r="L786" s="4"/>
      <c r="M786" s="2">
        <v>0</v>
      </c>
      <c r="N786" s="2"/>
    </row>
    <row r="787" spans="1:14" s="1" customFormat="1" ht="15" customHeight="1" x14ac:dyDescent="0.35">
      <c r="A787" s="3">
        <v>2004</v>
      </c>
      <c r="B787" s="3">
        <v>0</v>
      </c>
      <c r="C787" s="2" t="s">
        <v>72</v>
      </c>
      <c r="D787" s="4">
        <v>13</v>
      </c>
      <c r="E787" s="2" t="s">
        <v>74</v>
      </c>
      <c r="F787" s="2">
        <v>0</v>
      </c>
      <c r="G787" s="5" t="s">
        <v>17</v>
      </c>
      <c r="H787" s="2"/>
      <c r="I787" s="5" t="s">
        <v>17</v>
      </c>
      <c r="J787" s="3">
        <v>0.34741025959508098</v>
      </c>
      <c r="K787" s="4">
        <v>0.33186848958333298</v>
      </c>
      <c r="L787" s="4"/>
      <c r="M787" s="2">
        <v>1</v>
      </c>
      <c r="N787" s="2"/>
    </row>
    <row r="788" spans="1:14" s="1" customFormat="1" ht="15" customHeight="1" x14ac:dyDescent="0.35">
      <c r="A788" s="3">
        <v>2004</v>
      </c>
      <c r="B788" s="3">
        <v>0</v>
      </c>
      <c r="C788" s="2" t="s">
        <v>72</v>
      </c>
      <c r="D788" s="4">
        <v>13</v>
      </c>
      <c r="E788" s="2" t="s">
        <v>1017</v>
      </c>
      <c r="F788" s="2">
        <v>0</v>
      </c>
      <c r="G788" s="5" t="s">
        <v>19</v>
      </c>
      <c r="H788" s="2"/>
      <c r="I788" s="5" t="s">
        <v>19</v>
      </c>
      <c r="J788" s="3">
        <v>5.2912681654452898E-2</v>
      </c>
      <c r="K788" s="4">
        <v>8.59375E-2</v>
      </c>
      <c r="L788" s="4"/>
      <c r="M788" s="2">
        <v>0</v>
      </c>
      <c r="N788" s="2"/>
    </row>
    <row r="789" spans="1:14" s="1" customFormat="1" ht="15" customHeight="1" x14ac:dyDescent="0.35">
      <c r="A789" s="3">
        <v>2004</v>
      </c>
      <c r="B789" s="3">
        <v>0</v>
      </c>
      <c r="C789" s="2" t="s">
        <v>72</v>
      </c>
      <c r="D789" s="4">
        <v>13</v>
      </c>
      <c r="E789" s="2" t="s">
        <v>1018</v>
      </c>
      <c r="F789" s="2">
        <v>0</v>
      </c>
      <c r="G789" s="5" t="s">
        <v>23</v>
      </c>
      <c r="H789" s="2"/>
      <c r="I789" s="5" t="s">
        <v>23</v>
      </c>
      <c r="J789" s="3">
        <v>6.4215625388150496E-2</v>
      </c>
      <c r="K789" s="4">
        <v>0.18147786458333301</v>
      </c>
      <c r="L789" s="4"/>
      <c r="M789" s="2">
        <v>0</v>
      </c>
      <c r="N789" s="2"/>
    </row>
    <row r="790" spans="1:14" s="1" customFormat="1" ht="15" customHeight="1" x14ac:dyDescent="0.35">
      <c r="A790" s="3">
        <v>2004</v>
      </c>
      <c r="B790" s="3">
        <v>0</v>
      </c>
      <c r="C790" s="2" t="s">
        <v>72</v>
      </c>
      <c r="D790" s="4">
        <v>13</v>
      </c>
      <c r="E790" s="2" t="s">
        <v>1019</v>
      </c>
      <c r="F790" s="2">
        <v>0</v>
      </c>
      <c r="G790" s="5" t="s">
        <v>29</v>
      </c>
      <c r="H790" s="2"/>
      <c r="I790" s="5" t="s">
        <v>29</v>
      </c>
      <c r="J790" s="3">
        <v>0.30244690100608601</v>
      </c>
      <c r="K790" s="4"/>
      <c r="L790" s="4"/>
      <c r="M790" s="2">
        <v>0</v>
      </c>
      <c r="N790" s="2"/>
    </row>
    <row r="791" spans="1:14" s="1" customFormat="1" ht="15" customHeight="1" x14ac:dyDescent="0.35">
      <c r="A791" s="3">
        <v>2004</v>
      </c>
      <c r="B791" s="3">
        <v>0</v>
      </c>
      <c r="C791" s="2" t="s">
        <v>77</v>
      </c>
      <c r="D791" s="4">
        <v>14</v>
      </c>
      <c r="E791" s="2" t="s">
        <v>1020</v>
      </c>
      <c r="F791" s="2">
        <v>0</v>
      </c>
      <c r="G791" s="5" t="s">
        <v>15</v>
      </c>
      <c r="H791" s="2"/>
      <c r="I791" s="5" t="s">
        <v>15</v>
      </c>
      <c r="J791" s="3">
        <v>5.1306413301662697E-2</v>
      </c>
      <c r="K791" s="4">
        <v>0.14292980671413999</v>
      </c>
      <c r="L791" s="4"/>
      <c r="M791" s="2">
        <v>0</v>
      </c>
      <c r="N791" s="2"/>
    </row>
    <row r="792" spans="1:14" s="1" customFormat="1" ht="15" customHeight="1" x14ac:dyDescent="0.35">
      <c r="A792" s="3">
        <v>2004</v>
      </c>
      <c r="B792" s="3">
        <v>0</v>
      </c>
      <c r="C792" s="2" t="s">
        <v>77</v>
      </c>
      <c r="D792" s="4">
        <v>14</v>
      </c>
      <c r="E792" s="2" t="s">
        <v>1021</v>
      </c>
      <c r="F792" s="2">
        <v>0</v>
      </c>
      <c r="G792" s="5" t="s">
        <v>17</v>
      </c>
      <c r="H792" s="2"/>
      <c r="I792" s="5" t="s">
        <v>17</v>
      </c>
      <c r="J792" s="3">
        <v>0.37482185273159102</v>
      </c>
      <c r="K792" s="4">
        <v>0.472024415055951</v>
      </c>
      <c r="L792" s="4"/>
      <c r="M792" s="2">
        <v>0</v>
      </c>
      <c r="N792" s="2"/>
    </row>
    <row r="793" spans="1:14" s="1" customFormat="1" ht="15" customHeight="1" x14ac:dyDescent="0.35">
      <c r="A793" s="3">
        <v>2004</v>
      </c>
      <c r="B793" s="3">
        <v>0</v>
      </c>
      <c r="C793" s="2" t="s">
        <v>77</v>
      </c>
      <c r="D793" s="4">
        <v>14</v>
      </c>
      <c r="E793" s="2" t="s">
        <v>80</v>
      </c>
      <c r="F793" s="2">
        <v>0</v>
      </c>
      <c r="G793" s="5" t="s">
        <v>19</v>
      </c>
      <c r="H793" s="2"/>
      <c r="I793" s="5" t="s">
        <v>19</v>
      </c>
      <c r="J793" s="3">
        <v>0.52446555819477403</v>
      </c>
      <c r="K793" s="4">
        <v>0.36215666327568702</v>
      </c>
      <c r="L793" s="4"/>
      <c r="M793" s="2">
        <v>1</v>
      </c>
      <c r="N793" s="2"/>
    </row>
    <row r="794" spans="1:14" s="1" customFormat="1" ht="15" customHeight="1" x14ac:dyDescent="0.35">
      <c r="A794" s="3">
        <v>2004</v>
      </c>
      <c r="B794" s="3">
        <v>0</v>
      </c>
      <c r="C794" s="2" t="s">
        <v>81</v>
      </c>
      <c r="D794" s="4">
        <v>15</v>
      </c>
      <c r="E794" s="2" t="s">
        <v>1022</v>
      </c>
      <c r="F794" s="2">
        <v>0</v>
      </c>
      <c r="G794" s="5" t="s">
        <v>15</v>
      </c>
      <c r="H794" s="2"/>
      <c r="I794" s="5" t="s">
        <v>15</v>
      </c>
      <c r="J794" s="3">
        <v>0.42434736281299901</v>
      </c>
      <c r="K794" s="4">
        <v>0.18913747424197799</v>
      </c>
      <c r="L794" s="4"/>
      <c r="M794" s="2">
        <v>1</v>
      </c>
      <c r="N794" s="2"/>
    </row>
    <row r="795" spans="1:14" s="1" customFormat="1" ht="15" customHeight="1" x14ac:dyDescent="0.35">
      <c r="A795" s="3">
        <v>2004</v>
      </c>
      <c r="B795" s="3">
        <v>0</v>
      </c>
      <c r="C795" s="2" t="s">
        <v>81</v>
      </c>
      <c r="D795" s="4">
        <v>15</v>
      </c>
      <c r="E795" s="2" t="s">
        <v>1023</v>
      </c>
      <c r="F795" s="2">
        <v>0</v>
      </c>
      <c r="G795" s="5" t="s">
        <v>17</v>
      </c>
      <c r="H795" s="2"/>
      <c r="I795" s="5" t="s">
        <v>17</v>
      </c>
      <c r="J795" s="3">
        <v>0.39930740543420401</v>
      </c>
      <c r="K795" s="4">
        <v>0.34935236973800399</v>
      </c>
      <c r="L795" s="4"/>
      <c r="M795" s="2">
        <v>0</v>
      </c>
      <c r="N795" s="2"/>
    </row>
    <row r="796" spans="1:14" s="1" customFormat="1" ht="15" customHeight="1" x14ac:dyDescent="0.35">
      <c r="A796" s="3">
        <v>2004</v>
      </c>
      <c r="B796" s="3">
        <v>0</v>
      </c>
      <c r="C796" s="2" t="s">
        <v>81</v>
      </c>
      <c r="D796" s="4">
        <v>15</v>
      </c>
      <c r="E796" s="2" t="s">
        <v>1024</v>
      </c>
      <c r="F796" s="2">
        <v>0</v>
      </c>
      <c r="G796" s="5" t="s">
        <v>19</v>
      </c>
      <c r="H796" s="2"/>
      <c r="I796" s="5" t="s">
        <v>19</v>
      </c>
      <c r="J796" s="3">
        <v>4.99733617474694E-2</v>
      </c>
      <c r="K796" s="4">
        <v>0.18744480423903401</v>
      </c>
      <c r="L796" s="4"/>
      <c r="M796" s="2">
        <v>0</v>
      </c>
      <c r="N796" s="2"/>
    </row>
    <row r="797" spans="1:14" s="1" customFormat="1" ht="15" customHeight="1" x14ac:dyDescent="0.35">
      <c r="A797" s="3">
        <v>2004</v>
      </c>
      <c r="B797" s="3">
        <v>0</v>
      </c>
      <c r="C797" s="2" t="s">
        <v>81</v>
      </c>
      <c r="D797" s="4">
        <v>15</v>
      </c>
      <c r="E797" s="2" t="s">
        <v>1025</v>
      </c>
      <c r="F797" s="2">
        <v>0</v>
      </c>
      <c r="G797" s="5" t="s">
        <v>21</v>
      </c>
      <c r="H797" s="2"/>
      <c r="I797" s="5" t="s">
        <v>21</v>
      </c>
      <c r="J797" s="3">
        <v>1.08151305274374E-2</v>
      </c>
      <c r="K797" s="4"/>
      <c r="L797" s="4"/>
      <c r="M797" s="2">
        <v>0</v>
      </c>
      <c r="N797" s="2"/>
    </row>
    <row r="798" spans="1:14" s="1" customFormat="1" ht="15" customHeight="1" x14ac:dyDescent="0.35">
      <c r="A798" s="3">
        <v>2004</v>
      </c>
      <c r="B798" s="3">
        <v>0</v>
      </c>
      <c r="C798" s="2" t="s">
        <v>81</v>
      </c>
      <c r="D798" s="4">
        <v>15</v>
      </c>
      <c r="E798" s="2" t="s">
        <v>1026</v>
      </c>
      <c r="F798" s="2">
        <v>0</v>
      </c>
      <c r="G798" s="5" t="s">
        <v>23</v>
      </c>
      <c r="H798" s="2"/>
      <c r="I798" s="5" t="s">
        <v>23</v>
      </c>
      <c r="J798" s="3">
        <v>1.5503462972829E-2</v>
      </c>
      <c r="K798" s="4"/>
      <c r="L798" s="4"/>
      <c r="M798" s="2">
        <v>0</v>
      </c>
      <c r="N798" s="2"/>
    </row>
    <row r="799" spans="1:14" s="1" customFormat="1" ht="15" customHeight="1" x14ac:dyDescent="0.35">
      <c r="A799" s="3">
        <v>2004</v>
      </c>
      <c r="B799" s="3">
        <v>0</v>
      </c>
      <c r="C799" s="2" t="s">
        <v>81</v>
      </c>
      <c r="D799" s="4">
        <v>15</v>
      </c>
      <c r="E799" s="2" t="s">
        <v>1027</v>
      </c>
      <c r="F799" s="2">
        <v>0</v>
      </c>
      <c r="G799" s="5" t="s">
        <v>29</v>
      </c>
      <c r="H799" s="2"/>
      <c r="I799" s="5" t="s">
        <v>29</v>
      </c>
      <c r="J799" s="3">
        <v>6.7448055407565294E-2</v>
      </c>
      <c r="K799" s="4">
        <v>0.24470120694730599</v>
      </c>
      <c r="L799" s="4"/>
      <c r="M799" s="2">
        <v>0</v>
      </c>
      <c r="N799" s="2"/>
    </row>
    <row r="800" spans="1:14" s="1" customFormat="1" ht="15" customHeight="1" x14ac:dyDescent="0.35">
      <c r="A800" s="3">
        <v>2004</v>
      </c>
      <c r="B800" s="3">
        <v>0</v>
      </c>
      <c r="C800" s="2" t="s">
        <v>86</v>
      </c>
      <c r="D800" s="4">
        <v>16</v>
      </c>
      <c r="E800" s="2" t="s">
        <v>1028</v>
      </c>
      <c r="F800" s="2">
        <v>0</v>
      </c>
      <c r="G800" s="5" t="s">
        <v>15</v>
      </c>
      <c r="H800" s="2"/>
      <c r="I800" s="5" t="s">
        <v>15</v>
      </c>
      <c r="J800" s="3">
        <v>0.102681721947777</v>
      </c>
      <c r="K800" s="4">
        <v>0.55962305183037298</v>
      </c>
      <c r="L800" s="4"/>
      <c r="M800" s="2">
        <v>0</v>
      </c>
      <c r="N800" s="2"/>
    </row>
    <row r="801" spans="1:14" s="1" customFormat="1" ht="15" customHeight="1" x14ac:dyDescent="0.35">
      <c r="A801" s="3">
        <v>2004</v>
      </c>
      <c r="B801" s="3">
        <v>0</v>
      </c>
      <c r="C801" s="2" t="s">
        <v>86</v>
      </c>
      <c r="D801" s="4">
        <v>16</v>
      </c>
      <c r="E801" s="2" t="s">
        <v>1029</v>
      </c>
      <c r="F801" s="2">
        <v>0</v>
      </c>
      <c r="G801" s="5" t="s">
        <v>17</v>
      </c>
      <c r="H801" s="2"/>
      <c r="I801" s="5" t="s">
        <v>17</v>
      </c>
      <c r="J801" s="3">
        <v>0.46612561750176401</v>
      </c>
      <c r="K801" s="4">
        <v>0.382747372236317</v>
      </c>
      <c r="L801" s="4"/>
      <c r="M801" s="2">
        <v>1</v>
      </c>
      <c r="N801" s="2"/>
    </row>
    <row r="802" spans="1:14" s="1" customFormat="1" ht="15" customHeight="1" x14ac:dyDescent="0.35">
      <c r="A802" s="3">
        <v>2004</v>
      </c>
      <c r="B802" s="3">
        <v>0</v>
      </c>
      <c r="C802" s="2" t="s">
        <v>86</v>
      </c>
      <c r="D802" s="4">
        <v>16</v>
      </c>
      <c r="E802" s="2" t="s">
        <v>1030</v>
      </c>
      <c r="F802" s="2">
        <v>0</v>
      </c>
      <c r="G802" s="5" t="s">
        <v>19</v>
      </c>
      <c r="H802" s="2"/>
      <c r="I802" s="5" t="s">
        <v>19</v>
      </c>
      <c r="J802" s="3">
        <v>4.7282992237120701E-2</v>
      </c>
      <c r="K802" s="4">
        <v>1.6310257339615799E-2</v>
      </c>
      <c r="L802" s="4"/>
      <c r="M802" s="2">
        <v>0</v>
      </c>
      <c r="N802" s="2"/>
    </row>
    <row r="803" spans="1:14" s="1" customFormat="1" ht="15" customHeight="1" x14ac:dyDescent="0.35">
      <c r="A803" s="3">
        <v>2004</v>
      </c>
      <c r="B803" s="3">
        <v>0</v>
      </c>
      <c r="C803" s="2" t="s">
        <v>86</v>
      </c>
      <c r="D803" s="4">
        <v>16</v>
      </c>
      <c r="E803" s="2" t="s">
        <v>1031</v>
      </c>
      <c r="F803" s="2">
        <v>0</v>
      </c>
      <c r="G803" s="5" t="s">
        <v>23</v>
      </c>
      <c r="H803" s="2"/>
      <c r="I803" s="5" t="s">
        <v>23</v>
      </c>
      <c r="J803" s="3">
        <v>0.33203952011291499</v>
      </c>
      <c r="K803" s="4"/>
      <c r="L803" s="4"/>
      <c r="M803" s="2">
        <v>0</v>
      </c>
      <c r="N803" s="2"/>
    </row>
    <row r="804" spans="1:14" s="1" customFormat="1" ht="15" customHeight="1" x14ac:dyDescent="0.35">
      <c r="A804" s="3">
        <v>2004</v>
      </c>
      <c r="B804" s="3">
        <v>0</v>
      </c>
      <c r="C804" s="2" t="s">
        <v>90</v>
      </c>
      <c r="D804" s="4">
        <v>17</v>
      </c>
      <c r="E804" s="2" t="s">
        <v>1032</v>
      </c>
      <c r="F804" s="2">
        <v>0</v>
      </c>
      <c r="G804" s="5" t="s">
        <v>15</v>
      </c>
      <c r="H804" s="2"/>
      <c r="I804" s="5" t="s">
        <v>15</v>
      </c>
      <c r="J804" s="3">
        <v>0.27093278286672701</v>
      </c>
      <c r="K804" s="4">
        <v>0.27096774193548401</v>
      </c>
      <c r="L804" s="4"/>
      <c r="M804" s="2">
        <v>0</v>
      </c>
      <c r="N804" s="2"/>
    </row>
    <row r="805" spans="1:14" s="1" customFormat="1" ht="15" customHeight="1" x14ac:dyDescent="0.35">
      <c r="A805" s="3">
        <v>2004</v>
      </c>
      <c r="B805" s="3">
        <v>0</v>
      </c>
      <c r="C805" s="2" t="s">
        <v>90</v>
      </c>
      <c r="D805" s="4">
        <v>17</v>
      </c>
      <c r="E805" s="2" t="s">
        <v>1033</v>
      </c>
      <c r="F805" s="2">
        <v>0</v>
      </c>
      <c r="G805" s="5" t="s">
        <v>17</v>
      </c>
      <c r="H805" s="2"/>
      <c r="I805" s="5" t="s">
        <v>17</v>
      </c>
      <c r="J805" s="3">
        <v>0.463553089923881</v>
      </c>
      <c r="K805" s="4">
        <v>0.4</v>
      </c>
      <c r="L805" s="4"/>
      <c r="M805" s="2">
        <v>1</v>
      </c>
      <c r="N805" s="2"/>
    </row>
    <row r="806" spans="1:14" s="1" customFormat="1" ht="15" customHeight="1" x14ac:dyDescent="0.35">
      <c r="A806" s="3">
        <v>2004</v>
      </c>
      <c r="B806" s="3">
        <v>0</v>
      </c>
      <c r="C806" s="2" t="s">
        <v>90</v>
      </c>
      <c r="D806" s="4">
        <v>17</v>
      </c>
      <c r="E806" s="2" t="s">
        <v>93</v>
      </c>
      <c r="F806" s="2">
        <v>0</v>
      </c>
      <c r="G806" s="5" t="s">
        <v>19</v>
      </c>
      <c r="H806" s="2"/>
      <c r="I806" s="5" t="s">
        <v>19</v>
      </c>
      <c r="J806" s="3">
        <v>1.6126951361114701E-2</v>
      </c>
      <c r="K806" s="4">
        <v>0</v>
      </c>
      <c r="L806" s="4"/>
      <c r="M806" s="2">
        <v>0</v>
      </c>
      <c r="N806" s="2"/>
    </row>
    <row r="807" spans="1:14" s="1" customFormat="1" ht="15" customHeight="1" x14ac:dyDescent="0.35">
      <c r="A807" s="3">
        <v>2004</v>
      </c>
      <c r="B807" s="3">
        <v>0</v>
      </c>
      <c r="C807" s="2" t="s">
        <v>90</v>
      </c>
      <c r="D807" s="4">
        <v>17</v>
      </c>
      <c r="E807" s="2" t="s">
        <v>1034</v>
      </c>
      <c r="F807" s="2">
        <v>0</v>
      </c>
      <c r="G807" s="5" t="s">
        <v>21</v>
      </c>
      <c r="H807" s="2"/>
      <c r="I807" s="5" t="s">
        <v>21</v>
      </c>
      <c r="J807" s="3">
        <v>0.20165139981937799</v>
      </c>
      <c r="K807" s="4">
        <v>0.25806451612903197</v>
      </c>
      <c r="L807" s="4"/>
      <c r="M807" s="2">
        <v>0</v>
      </c>
      <c r="N807" s="2"/>
    </row>
    <row r="808" spans="1:14" s="1" customFormat="1" ht="15" customHeight="1" x14ac:dyDescent="0.35">
      <c r="A808" s="3">
        <v>2004</v>
      </c>
      <c r="B808" s="3">
        <v>0</v>
      </c>
      <c r="C808" s="2" t="s">
        <v>95</v>
      </c>
      <c r="D808" s="4">
        <v>18</v>
      </c>
      <c r="E808" s="2" t="s">
        <v>1035</v>
      </c>
      <c r="F808" s="2">
        <v>0</v>
      </c>
      <c r="G808" s="5" t="s">
        <v>15</v>
      </c>
      <c r="H808" s="2"/>
      <c r="I808" s="5" t="s">
        <v>15</v>
      </c>
      <c r="J808" s="3">
        <v>0.36761778367617798</v>
      </c>
      <c r="K808" s="4">
        <v>0.31957547169811301</v>
      </c>
      <c r="L808" s="4"/>
      <c r="M808" s="2">
        <v>0</v>
      </c>
      <c r="N808" s="2"/>
    </row>
    <row r="809" spans="1:14" s="1" customFormat="1" ht="15" customHeight="1" x14ac:dyDescent="0.35">
      <c r="A809" s="3">
        <v>2004</v>
      </c>
      <c r="B809" s="3">
        <v>0</v>
      </c>
      <c r="C809" s="2" t="s">
        <v>95</v>
      </c>
      <c r="D809" s="4">
        <v>18</v>
      </c>
      <c r="E809" s="2" t="s">
        <v>1036</v>
      </c>
      <c r="F809" s="2">
        <v>0</v>
      </c>
      <c r="G809" s="5" t="s">
        <v>17</v>
      </c>
      <c r="H809" s="2"/>
      <c r="I809" s="5" t="s">
        <v>17</v>
      </c>
      <c r="J809" s="3">
        <v>0.59854014598540195</v>
      </c>
      <c r="K809" s="4">
        <v>0.47582547169811301</v>
      </c>
      <c r="L809" s="4"/>
      <c r="M809" s="2">
        <v>1</v>
      </c>
      <c r="N809" s="2"/>
    </row>
    <row r="810" spans="1:14" s="1" customFormat="1" ht="15" customHeight="1" x14ac:dyDescent="0.35">
      <c r="A810" s="3">
        <v>2004</v>
      </c>
      <c r="B810" s="3">
        <v>0</v>
      </c>
      <c r="C810" s="2" t="s">
        <v>99</v>
      </c>
      <c r="D810" s="4">
        <v>80</v>
      </c>
      <c r="E810" s="2" t="s">
        <v>1037</v>
      </c>
      <c r="F810" s="2">
        <v>0</v>
      </c>
      <c r="G810" s="5" t="s">
        <v>15</v>
      </c>
      <c r="H810" s="2"/>
      <c r="I810" s="5" t="s">
        <v>15</v>
      </c>
      <c r="J810" s="3">
        <v>0.157894736842105</v>
      </c>
      <c r="K810" s="4">
        <v>4.4688026981450302E-2</v>
      </c>
      <c r="L810" s="4"/>
      <c r="M810" s="2">
        <v>0</v>
      </c>
      <c r="N810" s="2"/>
    </row>
    <row r="811" spans="1:14" s="1" customFormat="1" ht="15" customHeight="1" x14ac:dyDescent="0.35">
      <c r="A811" s="3">
        <v>2004</v>
      </c>
      <c r="B811" s="3">
        <v>0</v>
      </c>
      <c r="C811" s="2" t="s">
        <v>99</v>
      </c>
      <c r="D811" s="4">
        <v>80</v>
      </c>
      <c r="E811" s="2" t="s">
        <v>1038</v>
      </c>
      <c r="F811" s="2">
        <v>0</v>
      </c>
      <c r="G811" s="5" t="s">
        <v>17</v>
      </c>
      <c r="H811" s="2"/>
      <c r="I811" s="5" t="s">
        <v>17</v>
      </c>
      <c r="J811" s="3">
        <v>0.460127591706539</v>
      </c>
      <c r="K811" s="4">
        <v>0.32124789207419902</v>
      </c>
      <c r="L811" s="4"/>
      <c r="M811" s="2">
        <v>1</v>
      </c>
      <c r="N811" s="2"/>
    </row>
    <row r="812" spans="1:14" s="1" customFormat="1" ht="15" customHeight="1" x14ac:dyDescent="0.35">
      <c r="A812" s="3">
        <v>2004</v>
      </c>
      <c r="B812" s="3">
        <v>0</v>
      </c>
      <c r="C812" s="2" t="s">
        <v>99</v>
      </c>
      <c r="D812" s="4">
        <v>80</v>
      </c>
      <c r="E812" s="2" t="s">
        <v>1039</v>
      </c>
      <c r="F812" s="2">
        <v>0</v>
      </c>
      <c r="G812" s="5" t="s">
        <v>19</v>
      </c>
      <c r="H812" s="2"/>
      <c r="I812" s="5" t="s">
        <v>19</v>
      </c>
      <c r="J812" s="3">
        <v>2.5518341307814999E-2</v>
      </c>
      <c r="K812" s="4">
        <v>0.12984822934232701</v>
      </c>
      <c r="L812" s="4"/>
      <c r="M812" s="2">
        <v>0</v>
      </c>
      <c r="N812" s="2"/>
    </row>
    <row r="813" spans="1:14" s="1" customFormat="1" ht="15" customHeight="1" x14ac:dyDescent="0.35">
      <c r="A813" s="3">
        <v>2004</v>
      </c>
      <c r="B813" s="3">
        <v>0</v>
      </c>
      <c r="C813" s="2" t="s">
        <v>99</v>
      </c>
      <c r="D813" s="4">
        <v>80</v>
      </c>
      <c r="E813" s="2" t="s">
        <v>1040</v>
      </c>
      <c r="F813" s="2">
        <v>0</v>
      </c>
      <c r="G813" s="5" t="s">
        <v>29</v>
      </c>
      <c r="H813" s="2"/>
      <c r="I813" s="5" t="s">
        <v>29</v>
      </c>
      <c r="J813" s="3">
        <v>0.341307814992026</v>
      </c>
      <c r="K813" s="4">
        <v>0.48566610455311998</v>
      </c>
      <c r="L813" s="4"/>
      <c r="M813" s="2">
        <v>0</v>
      </c>
      <c r="N813" s="2"/>
    </row>
    <row r="814" spans="1:14" s="1" customFormat="1" ht="15" customHeight="1" x14ac:dyDescent="0.35">
      <c r="A814" s="3">
        <v>2004</v>
      </c>
      <c r="B814" s="3">
        <v>0</v>
      </c>
      <c r="C814" s="2" t="s">
        <v>104</v>
      </c>
      <c r="D814" s="4">
        <v>19</v>
      </c>
      <c r="E814" s="2" t="s">
        <v>1041</v>
      </c>
      <c r="F814" s="2">
        <v>0</v>
      </c>
      <c r="G814" s="5" t="s">
        <v>15</v>
      </c>
      <c r="H814" s="2"/>
      <c r="I814" s="5" t="s">
        <v>15</v>
      </c>
      <c r="J814" s="3">
        <v>0.51306996855345899</v>
      </c>
      <c r="K814" s="4">
        <v>0.55655482531995804</v>
      </c>
      <c r="L814" s="4"/>
      <c r="M814" s="2">
        <v>1</v>
      </c>
      <c r="N814" s="2"/>
    </row>
    <row r="815" spans="1:14" s="1" customFormat="1" ht="15" customHeight="1" x14ac:dyDescent="0.35">
      <c r="A815" s="3">
        <v>2004</v>
      </c>
      <c r="B815" s="3">
        <v>0</v>
      </c>
      <c r="C815" s="2" t="s">
        <v>104</v>
      </c>
      <c r="D815" s="4">
        <v>19</v>
      </c>
      <c r="E815" s="2" t="s">
        <v>1042</v>
      </c>
      <c r="F815" s="2">
        <v>0</v>
      </c>
      <c r="G815" s="5" t="s">
        <v>17</v>
      </c>
      <c r="H815" s="2"/>
      <c r="I815" s="5" t="s">
        <v>17</v>
      </c>
      <c r="J815" s="3">
        <v>0.42796776729559699</v>
      </c>
      <c r="K815" s="4">
        <v>0.37281846482815001</v>
      </c>
      <c r="L815" s="4"/>
      <c r="M815" s="2">
        <v>0</v>
      </c>
      <c r="N815" s="2"/>
    </row>
    <row r="816" spans="1:14" s="1" customFormat="1" ht="15" customHeight="1" x14ac:dyDescent="0.35">
      <c r="A816" s="3">
        <v>2004</v>
      </c>
      <c r="B816" s="3">
        <v>0</v>
      </c>
      <c r="C816" s="2" t="s">
        <v>104</v>
      </c>
      <c r="D816" s="4">
        <v>19</v>
      </c>
      <c r="E816" s="2" t="s">
        <v>1043</v>
      </c>
      <c r="F816" s="2">
        <v>0</v>
      </c>
      <c r="G816" s="5" t="s">
        <v>19</v>
      </c>
      <c r="H816" s="2"/>
      <c r="I816" s="5" t="s">
        <v>19</v>
      </c>
      <c r="J816" s="3">
        <v>1.5772405660377398E-2</v>
      </c>
      <c r="K816" s="4">
        <v>2.9275808936825898E-2</v>
      </c>
      <c r="L816" s="4"/>
      <c r="M816" s="2">
        <v>0</v>
      </c>
      <c r="N816" s="2"/>
    </row>
    <row r="817" spans="1:14" s="1" customFormat="1" ht="15" customHeight="1" x14ac:dyDescent="0.35">
      <c r="A817" s="3">
        <v>2004</v>
      </c>
      <c r="B817" s="3">
        <v>0</v>
      </c>
      <c r="C817" s="2" t="s">
        <v>104</v>
      </c>
      <c r="D817" s="4">
        <v>19</v>
      </c>
      <c r="E817" s="2" t="s">
        <v>1044</v>
      </c>
      <c r="F817" s="2">
        <v>0</v>
      </c>
      <c r="G817" s="5" t="s">
        <v>21</v>
      </c>
      <c r="H817" s="2"/>
      <c r="I817" s="5" t="s">
        <v>21</v>
      </c>
      <c r="J817" s="3">
        <v>4.9380896226415101E-3</v>
      </c>
      <c r="K817" s="4"/>
      <c r="L817" s="4"/>
      <c r="M817" s="2">
        <v>0</v>
      </c>
      <c r="N817" s="2"/>
    </row>
    <row r="818" spans="1:14" s="1" customFormat="1" ht="15" customHeight="1" x14ac:dyDescent="0.35">
      <c r="A818" s="3">
        <v>2004</v>
      </c>
      <c r="B818" s="3">
        <v>0</v>
      </c>
      <c r="C818" s="2" t="s">
        <v>104</v>
      </c>
      <c r="D818" s="4">
        <v>19</v>
      </c>
      <c r="E818" s="2" t="s">
        <v>1045</v>
      </c>
      <c r="F818" s="2">
        <v>0</v>
      </c>
      <c r="G818" s="5" t="s">
        <v>23</v>
      </c>
      <c r="H818" s="2"/>
      <c r="I818" s="5" t="s">
        <v>23</v>
      </c>
      <c r="J818" s="3">
        <v>7.7633647798742104E-3</v>
      </c>
      <c r="K818" s="4"/>
      <c r="L818" s="4"/>
      <c r="M818" s="2">
        <v>0</v>
      </c>
      <c r="N818" s="2"/>
    </row>
    <row r="819" spans="1:14" s="1" customFormat="1" ht="15" customHeight="1" x14ac:dyDescent="0.35">
      <c r="A819" s="3">
        <v>2004</v>
      </c>
      <c r="B819" s="3">
        <v>0</v>
      </c>
      <c r="C819" s="2" t="s">
        <v>104</v>
      </c>
      <c r="D819" s="4">
        <v>19</v>
      </c>
      <c r="E819" s="2" t="s">
        <v>1046</v>
      </c>
      <c r="F819" s="2">
        <v>0</v>
      </c>
      <c r="G819" s="5" t="s">
        <v>29</v>
      </c>
      <c r="H819" s="2"/>
      <c r="I819" s="5" t="s">
        <v>29</v>
      </c>
      <c r="J819" s="3">
        <v>9.8270440251572305E-3</v>
      </c>
      <c r="K819" s="4">
        <v>1.78610735511462E-2</v>
      </c>
      <c r="L819" s="4"/>
      <c r="M819" s="2">
        <v>0</v>
      </c>
      <c r="N819" s="2"/>
    </row>
    <row r="820" spans="1:14" s="1" customFormat="1" ht="15" customHeight="1" x14ac:dyDescent="0.35">
      <c r="A820" s="3">
        <v>2004</v>
      </c>
      <c r="B820" s="3">
        <v>0</v>
      </c>
      <c r="C820" s="2" t="s">
        <v>109</v>
      </c>
      <c r="D820" s="4">
        <v>20</v>
      </c>
      <c r="E820" s="2" t="s">
        <v>1047</v>
      </c>
      <c r="F820" s="2">
        <v>0</v>
      </c>
      <c r="G820" s="5" t="s">
        <v>15</v>
      </c>
      <c r="H820" s="2"/>
      <c r="I820" s="5" t="s">
        <v>15</v>
      </c>
      <c r="J820" s="3">
        <v>8.5114806017418804E-2</v>
      </c>
      <c r="K820" s="4">
        <v>0.54835847382431202</v>
      </c>
      <c r="L820" s="4"/>
      <c r="M820" s="2">
        <v>0</v>
      </c>
      <c r="N820" s="2"/>
    </row>
    <row r="821" spans="1:14" s="1" customFormat="1" ht="15" customHeight="1" x14ac:dyDescent="0.35">
      <c r="A821" s="3">
        <v>2004</v>
      </c>
      <c r="B821" s="3">
        <v>0</v>
      </c>
      <c r="C821" s="2" t="s">
        <v>109</v>
      </c>
      <c r="D821" s="4">
        <v>20</v>
      </c>
      <c r="E821" s="2" t="s">
        <v>1048</v>
      </c>
      <c r="F821" s="2">
        <v>0</v>
      </c>
      <c r="G821" s="5" t="s">
        <v>17</v>
      </c>
      <c r="H821" s="2"/>
      <c r="I821" s="5" t="s">
        <v>17</v>
      </c>
      <c r="J821" s="3">
        <v>0.40736342042755302</v>
      </c>
      <c r="K821" s="4">
        <v>0.34871339840283899</v>
      </c>
      <c r="L821" s="4"/>
      <c r="M821" s="2">
        <v>1</v>
      </c>
      <c r="N821" s="2"/>
    </row>
    <row r="822" spans="1:14" s="1" customFormat="1" ht="15" customHeight="1" x14ac:dyDescent="0.35">
      <c r="A822" s="3">
        <v>2004</v>
      </c>
      <c r="B822" s="3">
        <v>0</v>
      </c>
      <c r="C822" s="2" t="s">
        <v>109</v>
      </c>
      <c r="D822" s="4">
        <v>20</v>
      </c>
      <c r="E822" s="2" t="s">
        <v>1049</v>
      </c>
      <c r="F822" s="2">
        <v>0</v>
      </c>
      <c r="G822" s="5" t="s">
        <v>19</v>
      </c>
      <c r="H822" s="2"/>
      <c r="I822" s="5" t="s">
        <v>19</v>
      </c>
      <c r="J822" s="3">
        <v>0.23396674584322999</v>
      </c>
      <c r="K822" s="4">
        <v>8.9174800354924602E-2</v>
      </c>
      <c r="L822" s="4"/>
      <c r="M822" s="2">
        <v>0</v>
      </c>
      <c r="N822" s="2"/>
    </row>
    <row r="823" spans="1:14" s="1" customFormat="1" ht="15" customHeight="1" x14ac:dyDescent="0.35">
      <c r="A823" s="3">
        <v>2004</v>
      </c>
      <c r="B823" s="3">
        <v>0</v>
      </c>
      <c r="C823" s="2" t="s">
        <v>109</v>
      </c>
      <c r="D823" s="4">
        <v>20</v>
      </c>
      <c r="E823" s="2" t="s">
        <v>1050</v>
      </c>
      <c r="F823" s="2">
        <v>0</v>
      </c>
      <c r="G823" s="5" t="s">
        <v>21</v>
      </c>
      <c r="H823" s="2"/>
      <c r="I823" s="5" t="s">
        <v>21</v>
      </c>
      <c r="J823" s="3">
        <v>0.25534441805225699</v>
      </c>
      <c r="K823" s="4"/>
      <c r="L823" s="4"/>
      <c r="M823" s="2">
        <v>0</v>
      </c>
      <c r="N823" s="2"/>
    </row>
    <row r="824" spans="1:14" s="1" customFormat="1" ht="15" customHeight="1" x14ac:dyDescent="0.35">
      <c r="A824" s="3">
        <v>2004</v>
      </c>
      <c r="B824" s="3">
        <v>0</v>
      </c>
      <c r="C824" s="2" t="s">
        <v>113</v>
      </c>
      <c r="D824" s="4">
        <v>21</v>
      </c>
      <c r="E824" s="2" t="s">
        <v>1051</v>
      </c>
      <c r="F824" s="2">
        <v>0</v>
      </c>
      <c r="G824" s="5" t="s">
        <v>15</v>
      </c>
      <c r="H824" s="2"/>
      <c r="I824" s="5" t="s">
        <v>15</v>
      </c>
      <c r="J824" s="3">
        <v>0.191413237924866</v>
      </c>
      <c r="K824" s="4"/>
      <c r="L824" s="4"/>
      <c r="M824" s="2">
        <v>0</v>
      </c>
      <c r="N824" s="2"/>
    </row>
    <row r="825" spans="1:14" s="1" customFormat="1" ht="15" customHeight="1" x14ac:dyDescent="0.35">
      <c r="A825" s="3">
        <v>2004</v>
      </c>
      <c r="B825" s="3">
        <v>0</v>
      </c>
      <c r="C825" s="2" t="s">
        <v>113</v>
      </c>
      <c r="D825" s="4">
        <v>21</v>
      </c>
      <c r="E825" s="2" t="s">
        <v>1052</v>
      </c>
      <c r="F825" s="2">
        <v>0</v>
      </c>
      <c r="G825" s="5" t="s">
        <v>17</v>
      </c>
      <c r="H825" s="2"/>
      <c r="I825" s="5" t="s">
        <v>17</v>
      </c>
      <c r="J825" s="3">
        <v>0.78533094812164606</v>
      </c>
      <c r="K825" s="4">
        <v>0.75730337078651699</v>
      </c>
      <c r="L825" s="4"/>
      <c r="M825" s="2">
        <v>1</v>
      </c>
      <c r="N825" s="2"/>
    </row>
    <row r="826" spans="1:14" s="1" customFormat="1" ht="15" customHeight="1" x14ac:dyDescent="0.35">
      <c r="A826" s="3">
        <v>2004</v>
      </c>
      <c r="B826" s="3">
        <v>0</v>
      </c>
      <c r="C826" s="2" t="s">
        <v>115</v>
      </c>
      <c r="D826" s="4">
        <v>22</v>
      </c>
      <c r="E826" s="2" t="s">
        <v>1053</v>
      </c>
      <c r="F826" s="2">
        <v>0</v>
      </c>
      <c r="G826" s="5" t="s">
        <v>15</v>
      </c>
      <c r="H826" s="2"/>
      <c r="I826" s="5" t="s">
        <v>15</v>
      </c>
      <c r="J826" s="3">
        <v>0.17427884615384601</v>
      </c>
      <c r="K826" s="4">
        <v>0.15957138719953701</v>
      </c>
      <c r="L826" s="4"/>
      <c r="M826" s="2">
        <v>0</v>
      </c>
      <c r="N826" s="2"/>
    </row>
    <row r="827" spans="1:14" s="1" customFormat="1" ht="15" customHeight="1" x14ac:dyDescent="0.35">
      <c r="A827" s="3">
        <v>2004</v>
      </c>
      <c r="B827" s="3">
        <v>0</v>
      </c>
      <c r="C827" s="2" t="s">
        <v>115</v>
      </c>
      <c r="D827" s="4">
        <v>22</v>
      </c>
      <c r="E827" s="2" t="s">
        <v>1054</v>
      </c>
      <c r="F827" s="2">
        <v>1</v>
      </c>
      <c r="G827" s="5" t="s">
        <v>17</v>
      </c>
      <c r="H827" s="2"/>
      <c r="I827" s="5" t="s">
        <v>17</v>
      </c>
      <c r="J827" s="3">
        <v>0.45216346153846199</v>
      </c>
      <c r="K827" s="4">
        <v>0.49782797567332798</v>
      </c>
      <c r="L827" s="4"/>
      <c r="M827" s="2">
        <v>1</v>
      </c>
      <c r="N827" s="2"/>
    </row>
    <row r="828" spans="1:14" s="1" customFormat="1" ht="15" customHeight="1" x14ac:dyDescent="0.35">
      <c r="A828" s="3">
        <v>2004</v>
      </c>
      <c r="B828" s="3">
        <v>0</v>
      </c>
      <c r="C828" s="2" t="s">
        <v>115</v>
      </c>
      <c r="D828" s="4">
        <v>22</v>
      </c>
      <c r="E828" s="2" t="s">
        <v>1055</v>
      </c>
      <c r="F828" s="2">
        <v>0</v>
      </c>
      <c r="G828" s="5" t="s">
        <v>19</v>
      </c>
      <c r="H828" s="2"/>
      <c r="I828" s="5" t="s">
        <v>19</v>
      </c>
      <c r="J828" s="3">
        <v>0.34230769230769198</v>
      </c>
      <c r="K828" s="4">
        <v>0.29105125977410901</v>
      </c>
      <c r="L828" s="4"/>
      <c r="M828" s="2">
        <v>0</v>
      </c>
      <c r="N828" s="2"/>
    </row>
    <row r="829" spans="1:14" s="1" customFormat="1" ht="15" customHeight="1" x14ac:dyDescent="0.35">
      <c r="A829" s="3">
        <v>2004</v>
      </c>
      <c r="B829" s="3">
        <v>0</v>
      </c>
      <c r="C829" s="2" t="s">
        <v>119</v>
      </c>
      <c r="D829" s="4">
        <v>23</v>
      </c>
      <c r="E829" s="2" t="s">
        <v>1056</v>
      </c>
      <c r="F829" s="2">
        <v>0</v>
      </c>
      <c r="G829" s="5" t="s">
        <v>15</v>
      </c>
      <c r="H829" s="2"/>
      <c r="I829" s="5" t="s">
        <v>15</v>
      </c>
      <c r="J829" s="3">
        <v>4.1099855282199699E-2</v>
      </c>
      <c r="K829" s="4">
        <v>3.1327543424317601E-2</v>
      </c>
      <c r="L829" s="4"/>
      <c r="M829" s="2">
        <v>0</v>
      </c>
      <c r="N829" s="2"/>
    </row>
    <row r="830" spans="1:14" s="1" customFormat="1" ht="15" customHeight="1" x14ac:dyDescent="0.35">
      <c r="A830" s="3">
        <v>2004</v>
      </c>
      <c r="B830" s="3">
        <v>0</v>
      </c>
      <c r="C830" s="2" t="s">
        <v>119</v>
      </c>
      <c r="D830" s="4">
        <v>23</v>
      </c>
      <c r="E830" s="2" t="s">
        <v>1057</v>
      </c>
      <c r="F830" s="2">
        <v>0</v>
      </c>
      <c r="G830" s="5" t="s">
        <v>17</v>
      </c>
      <c r="H830" s="2"/>
      <c r="I830" s="5" t="s">
        <v>17</v>
      </c>
      <c r="J830" s="3">
        <v>0.44746743849493498</v>
      </c>
      <c r="K830" s="4">
        <v>0.44509925558312702</v>
      </c>
      <c r="L830" s="4"/>
      <c r="M830" s="2">
        <v>0</v>
      </c>
      <c r="N830" s="2"/>
    </row>
    <row r="831" spans="1:14" s="1" customFormat="1" ht="15" customHeight="1" x14ac:dyDescent="0.35">
      <c r="A831" s="3">
        <v>2004</v>
      </c>
      <c r="B831" s="3">
        <v>0</v>
      </c>
      <c r="C831" s="2" t="s">
        <v>119</v>
      </c>
      <c r="D831" s="4">
        <v>23</v>
      </c>
      <c r="E831" s="2" t="s">
        <v>1058</v>
      </c>
      <c r="F831" s="2">
        <v>0</v>
      </c>
      <c r="G831" s="5" t="s">
        <v>19</v>
      </c>
      <c r="H831" s="2"/>
      <c r="I831" s="5" t="s">
        <v>19</v>
      </c>
      <c r="J831" s="3">
        <v>0.49117221418234402</v>
      </c>
      <c r="K831" s="4">
        <v>0.50806451612903203</v>
      </c>
      <c r="L831" s="4"/>
      <c r="M831" s="2">
        <v>1</v>
      </c>
      <c r="N831" s="2"/>
    </row>
    <row r="832" spans="1:14" s="1" customFormat="1" ht="15" customHeight="1" x14ac:dyDescent="0.35">
      <c r="A832" s="3">
        <v>2004</v>
      </c>
      <c r="B832" s="3">
        <v>0</v>
      </c>
      <c r="C832" s="2" t="s">
        <v>124</v>
      </c>
      <c r="D832" s="4">
        <v>24</v>
      </c>
      <c r="E832" s="2" t="s">
        <v>1059</v>
      </c>
      <c r="F832" s="2">
        <v>0</v>
      </c>
      <c r="G832" s="5" t="s">
        <v>15</v>
      </c>
      <c r="H832" s="2"/>
      <c r="I832" s="5" t="s">
        <v>15</v>
      </c>
      <c r="J832" s="3">
        <v>0.49709639953542401</v>
      </c>
      <c r="K832" s="4">
        <v>0.212007504690432</v>
      </c>
      <c r="L832" s="4"/>
      <c r="M832" s="2">
        <v>1</v>
      </c>
      <c r="N832" s="2"/>
    </row>
    <row r="833" spans="1:14" s="1" customFormat="1" ht="15" customHeight="1" x14ac:dyDescent="0.35">
      <c r="A833" s="3">
        <v>2004</v>
      </c>
      <c r="B833" s="3">
        <v>0</v>
      </c>
      <c r="C833" s="2" t="s">
        <v>124</v>
      </c>
      <c r="D833" s="4">
        <v>24</v>
      </c>
      <c r="E833" s="2" t="s">
        <v>1060</v>
      </c>
      <c r="F833" s="2">
        <v>0</v>
      </c>
      <c r="G833" s="5" t="s">
        <v>17</v>
      </c>
      <c r="H833" s="2"/>
      <c r="I833" s="5" t="s">
        <v>17</v>
      </c>
      <c r="J833" s="3">
        <v>0.45063879210220698</v>
      </c>
      <c r="K833" s="4">
        <v>0.36960600375234498</v>
      </c>
      <c r="L833" s="4"/>
      <c r="M833" s="2">
        <v>0</v>
      </c>
      <c r="N833" s="2"/>
    </row>
    <row r="834" spans="1:14" s="1" customFormat="1" ht="15" customHeight="1" x14ac:dyDescent="0.35">
      <c r="A834" s="3">
        <v>2004</v>
      </c>
      <c r="B834" s="3">
        <v>0</v>
      </c>
      <c r="C834" s="2" t="s">
        <v>128</v>
      </c>
      <c r="D834" s="4">
        <v>25</v>
      </c>
      <c r="E834" s="2" t="s">
        <v>1061</v>
      </c>
      <c r="F834" s="2">
        <v>0</v>
      </c>
      <c r="G834" s="5" t="s">
        <v>15</v>
      </c>
      <c r="H834" s="2"/>
      <c r="I834" s="5" t="s">
        <v>15</v>
      </c>
      <c r="J834" s="3">
        <v>0.45356758694872701</v>
      </c>
      <c r="K834" s="4">
        <v>0.34816247582205001</v>
      </c>
      <c r="L834" s="4"/>
      <c r="M834" s="2">
        <v>0</v>
      </c>
      <c r="N834" s="2"/>
    </row>
    <row r="835" spans="1:14" s="1" customFormat="1" ht="15" customHeight="1" x14ac:dyDescent="0.35">
      <c r="A835" s="3">
        <v>2004</v>
      </c>
      <c r="B835" s="3">
        <v>0</v>
      </c>
      <c r="C835" s="2" t="s">
        <v>128</v>
      </c>
      <c r="D835" s="4">
        <v>25</v>
      </c>
      <c r="E835" s="2" t="s">
        <v>1062</v>
      </c>
      <c r="F835" s="2">
        <v>0</v>
      </c>
      <c r="G835" s="5" t="s">
        <v>17</v>
      </c>
      <c r="H835" s="2"/>
      <c r="I835" s="5" t="s">
        <v>17</v>
      </c>
      <c r="J835" s="3">
        <v>0.49623520975259899</v>
      </c>
      <c r="K835" s="4">
        <v>0.60154738878143099</v>
      </c>
      <c r="L835" s="4"/>
      <c r="M835" s="2">
        <v>1</v>
      </c>
      <c r="N835" s="2"/>
    </row>
    <row r="836" spans="1:14" s="1" customFormat="1" ht="15" customHeight="1" x14ac:dyDescent="0.35">
      <c r="A836" s="3">
        <v>2004</v>
      </c>
      <c r="B836" s="3">
        <v>0</v>
      </c>
      <c r="C836" s="2" t="s">
        <v>128</v>
      </c>
      <c r="D836" s="4">
        <v>25</v>
      </c>
      <c r="E836" s="2" t="s">
        <v>1063</v>
      </c>
      <c r="F836" s="2">
        <v>0</v>
      </c>
      <c r="G836" s="5" t="s">
        <v>19</v>
      </c>
      <c r="H836" s="2"/>
      <c r="I836" s="5" t="s">
        <v>19</v>
      </c>
      <c r="J836" s="3">
        <v>1.6134815346002199E-2</v>
      </c>
      <c r="K836" s="4">
        <v>1.1605415860735E-2</v>
      </c>
      <c r="L836" s="4"/>
      <c r="M836" s="2">
        <v>0</v>
      </c>
      <c r="N836" s="2"/>
    </row>
    <row r="837" spans="1:14" s="1" customFormat="1" ht="15" customHeight="1" x14ac:dyDescent="0.35">
      <c r="A837" s="3">
        <v>2004</v>
      </c>
      <c r="B837" s="3">
        <v>0</v>
      </c>
      <c r="C837" s="2" t="s">
        <v>132</v>
      </c>
      <c r="D837" s="4">
        <v>26</v>
      </c>
      <c r="E837" s="2" t="s">
        <v>1064</v>
      </c>
      <c r="F837" s="2">
        <v>0</v>
      </c>
      <c r="G837" s="5" t="s">
        <v>15</v>
      </c>
      <c r="H837" s="2"/>
      <c r="I837" s="5" t="s">
        <v>15</v>
      </c>
      <c r="J837" s="3">
        <v>0.18443349753694599</v>
      </c>
      <c r="K837" s="4">
        <v>0.31172008808416901</v>
      </c>
      <c r="L837" s="4"/>
      <c r="M837" s="2">
        <v>0</v>
      </c>
      <c r="N837" s="2"/>
    </row>
    <row r="838" spans="1:14" s="1" customFormat="1" ht="15" customHeight="1" x14ac:dyDescent="0.35">
      <c r="A838" s="3">
        <v>2004</v>
      </c>
      <c r="B838" s="3">
        <v>0</v>
      </c>
      <c r="C838" s="2" t="s">
        <v>132</v>
      </c>
      <c r="D838" s="4">
        <v>26</v>
      </c>
      <c r="E838" s="2" t="s">
        <v>1065</v>
      </c>
      <c r="F838" s="2">
        <v>0</v>
      </c>
      <c r="G838" s="5" t="s">
        <v>17</v>
      </c>
      <c r="H838" s="2"/>
      <c r="I838" s="5" t="s">
        <v>17</v>
      </c>
      <c r="J838" s="3">
        <v>0.314285714285714</v>
      </c>
      <c r="K838" s="4">
        <v>0.34450697333007102</v>
      </c>
      <c r="L838" s="4"/>
      <c r="M838" s="2">
        <v>0</v>
      </c>
      <c r="N838" s="2"/>
    </row>
    <row r="839" spans="1:14" s="1" customFormat="1" ht="15" customHeight="1" x14ac:dyDescent="0.35">
      <c r="A839" s="3">
        <v>2004</v>
      </c>
      <c r="B839" s="3">
        <v>0</v>
      </c>
      <c r="C839" s="2" t="s">
        <v>132</v>
      </c>
      <c r="D839" s="4">
        <v>26</v>
      </c>
      <c r="E839" s="2" t="s">
        <v>1066</v>
      </c>
      <c r="F839" s="2">
        <v>0</v>
      </c>
      <c r="G839" s="5" t="s">
        <v>19</v>
      </c>
      <c r="H839" s="2"/>
      <c r="I839" s="5" t="s">
        <v>19</v>
      </c>
      <c r="J839" s="3">
        <v>1.18226600985222E-2</v>
      </c>
      <c r="K839" s="4">
        <v>0.22706141424027401</v>
      </c>
      <c r="L839" s="4"/>
      <c r="M839" s="2">
        <v>0</v>
      </c>
      <c r="N839" s="2"/>
    </row>
    <row r="840" spans="1:14" s="1" customFormat="1" ht="15" customHeight="1" x14ac:dyDescent="0.35">
      <c r="A840" s="3">
        <v>2004</v>
      </c>
      <c r="B840" s="3">
        <v>0</v>
      </c>
      <c r="C840" s="2" t="s">
        <v>132</v>
      </c>
      <c r="D840" s="4">
        <v>26</v>
      </c>
      <c r="E840" s="2" t="s">
        <v>1067</v>
      </c>
      <c r="F840" s="2">
        <v>0</v>
      </c>
      <c r="G840" s="5" t="s">
        <v>21</v>
      </c>
      <c r="H840" s="2"/>
      <c r="I840" s="5" t="s">
        <v>21</v>
      </c>
      <c r="J840" s="3">
        <v>0.111527093596059</v>
      </c>
      <c r="K840" s="4"/>
      <c r="L840" s="4"/>
      <c r="M840" s="2">
        <v>0</v>
      </c>
      <c r="N840" s="2"/>
    </row>
    <row r="841" spans="1:14" s="1" customFormat="1" ht="15" customHeight="1" x14ac:dyDescent="0.35">
      <c r="A841" s="3">
        <v>2004</v>
      </c>
      <c r="B841" s="3">
        <v>0</v>
      </c>
      <c r="C841" s="2" t="s">
        <v>132</v>
      </c>
      <c r="D841" s="4">
        <v>26</v>
      </c>
      <c r="E841" s="2" t="s">
        <v>1068</v>
      </c>
      <c r="F841" s="2">
        <v>0</v>
      </c>
      <c r="G841" s="5" t="s">
        <v>29</v>
      </c>
      <c r="H841" s="2"/>
      <c r="I841" s="5" t="s">
        <v>29</v>
      </c>
      <c r="J841" s="3">
        <v>0.32433497536945799</v>
      </c>
      <c r="K841" s="4"/>
      <c r="L841" s="4"/>
      <c r="M841" s="2">
        <v>1</v>
      </c>
      <c r="N841" s="2"/>
    </row>
    <row r="842" spans="1:14" s="1" customFormat="1" ht="15" customHeight="1" x14ac:dyDescent="0.35">
      <c r="A842" s="3">
        <v>2004</v>
      </c>
      <c r="B842" s="3">
        <v>0</v>
      </c>
      <c r="C842" s="2" t="s">
        <v>136</v>
      </c>
      <c r="D842" s="4">
        <v>27</v>
      </c>
      <c r="E842" s="2" t="s">
        <v>1069</v>
      </c>
      <c r="F842" s="2">
        <v>0</v>
      </c>
      <c r="G842" s="5" t="s">
        <v>15</v>
      </c>
      <c r="H842" s="2"/>
      <c r="I842" s="5" t="s">
        <v>15</v>
      </c>
      <c r="J842" s="3">
        <v>0.44607618173474101</v>
      </c>
      <c r="K842" s="4">
        <v>0.41113003975014201</v>
      </c>
      <c r="L842" s="4"/>
      <c r="M842" s="2">
        <v>0</v>
      </c>
      <c r="N842" s="2"/>
    </row>
    <row r="843" spans="1:14" s="1" customFormat="1" ht="15" customHeight="1" x14ac:dyDescent="0.35">
      <c r="A843" s="3">
        <v>2004</v>
      </c>
      <c r="B843" s="3">
        <v>0</v>
      </c>
      <c r="C843" s="2" t="s">
        <v>136</v>
      </c>
      <c r="D843" s="4">
        <v>27</v>
      </c>
      <c r="E843" s="2" t="s">
        <v>1070</v>
      </c>
      <c r="F843" s="2">
        <v>0</v>
      </c>
      <c r="G843" s="5" t="s">
        <v>17</v>
      </c>
      <c r="H843" s="2"/>
      <c r="I843" s="5" t="s">
        <v>17</v>
      </c>
      <c r="J843" s="3">
        <v>0.52730610371730102</v>
      </c>
      <c r="K843" s="4">
        <v>0.56615559341283395</v>
      </c>
      <c r="L843" s="4"/>
      <c r="M843" s="2">
        <v>1</v>
      </c>
      <c r="N843" s="2"/>
    </row>
    <row r="844" spans="1:14" s="1" customFormat="1" ht="15" customHeight="1" x14ac:dyDescent="0.35">
      <c r="A844" s="3">
        <v>2004</v>
      </c>
      <c r="B844" s="3">
        <v>0</v>
      </c>
      <c r="C844" s="2" t="s">
        <v>139</v>
      </c>
      <c r="D844" s="4">
        <v>28</v>
      </c>
      <c r="E844" s="2" t="s">
        <v>140</v>
      </c>
      <c r="F844" s="2">
        <v>0</v>
      </c>
      <c r="G844" s="5" t="s">
        <v>15</v>
      </c>
      <c r="H844" s="2"/>
      <c r="I844" s="5" t="s">
        <v>15</v>
      </c>
      <c r="J844" s="3">
        <v>0.56013179571663896</v>
      </c>
      <c r="K844" s="4">
        <v>0.49142367066895398</v>
      </c>
      <c r="L844" s="4"/>
      <c r="M844" s="2">
        <v>1</v>
      </c>
      <c r="N844" s="2"/>
    </row>
    <row r="845" spans="1:14" s="1" customFormat="1" ht="15" customHeight="1" x14ac:dyDescent="0.35">
      <c r="A845" s="3">
        <v>2004</v>
      </c>
      <c r="B845" s="3">
        <v>0</v>
      </c>
      <c r="C845" s="2" t="s">
        <v>139</v>
      </c>
      <c r="D845" s="4">
        <v>28</v>
      </c>
      <c r="E845" s="2" t="s">
        <v>1071</v>
      </c>
      <c r="F845" s="2">
        <v>0</v>
      </c>
      <c r="G845" s="5" t="s">
        <v>17</v>
      </c>
      <c r="H845" s="2"/>
      <c r="I845" s="5" t="s">
        <v>17</v>
      </c>
      <c r="J845" s="3">
        <v>0.42092257001647398</v>
      </c>
      <c r="K845" s="4">
        <v>0.493138936535163</v>
      </c>
      <c r="L845" s="4"/>
      <c r="M845" s="2">
        <v>0</v>
      </c>
      <c r="N845" s="2"/>
    </row>
    <row r="846" spans="1:14" s="1" customFormat="1" ht="15" customHeight="1" x14ac:dyDescent="0.35">
      <c r="A846" s="3">
        <v>2004</v>
      </c>
      <c r="B846" s="3">
        <v>0</v>
      </c>
      <c r="C846" s="2" t="s">
        <v>142</v>
      </c>
      <c r="D846" s="4">
        <v>99</v>
      </c>
      <c r="E846" s="2" t="s">
        <v>1072</v>
      </c>
      <c r="F846" s="2">
        <v>0</v>
      </c>
      <c r="G846" s="5" t="s">
        <v>15</v>
      </c>
      <c r="H846" s="2"/>
      <c r="I846" s="5" t="s">
        <v>15</v>
      </c>
      <c r="J846" s="3">
        <v>0.55005300620929898</v>
      </c>
      <c r="K846" s="4">
        <v>0.20135393160909601</v>
      </c>
      <c r="L846" s="4"/>
      <c r="M846" s="2">
        <v>1</v>
      </c>
      <c r="N846" s="2"/>
    </row>
    <row r="847" spans="1:14" s="1" customFormat="1" ht="15" customHeight="1" x14ac:dyDescent="0.35">
      <c r="A847" s="3">
        <v>2004</v>
      </c>
      <c r="B847" s="3">
        <v>0</v>
      </c>
      <c r="C847" s="2" t="s">
        <v>142</v>
      </c>
      <c r="D847" s="4">
        <v>99</v>
      </c>
      <c r="E847" s="2" t="s">
        <v>1073</v>
      </c>
      <c r="F847" s="2">
        <v>0</v>
      </c>
      <c r="G847" s="5" t="s">
        <v>17</v>
      </c>
      <c r="H847" s="2"/>
      <c r="I847" s="5" t="s">
        <v>17</v>
      </c>
      <c r="J847" s="3">
        <v>0.40193851279721299</v>
      </c>
      <c r="K847" s="4">
        <v>0.465023433431696</v>
      </c>
      <c r="L847" s="4"/>
      <c r="M847" s="2">
        <v>0</v>
      </c>
      <c r="N847" s="2"/>
    </row>
    <row r="848" spans="1:14" s="1" customFormat="1" ht="15" customHeight="1" x14ac:dyDescent="0.35">
      <c r="A848" s="3">
        <v>2004</v>
      </c>
      <c r="B848" s="3">
        <v>0</v>
      </c>
      <c r="C848" s="2" t="s">
        <v>142</v>
      </c>
      <c r="D848" s="4">
        <v>99</v>
      </c>
      <c r="E848" s="2" t="s">
        <v>1074</v>
      </c>
      <c r="F848" s="2">
        <v>0</v>
      </c>
      <c r="G848" s="5" t="s">
        <v>29</v>
      </c>
      <c r="H848" s="2"/>
      <c r="I848" s="5" t="s">
        <v>29</v>
      </c>
      <c r="J848" s="3">
        <v>7.7237619263970901E-3</v>
      </c>
      <c r="K848" s="4">
        <v>0.23832667939593799</v>
      </c>
      <c r="L848" s="4"/>
      <c r="M848" s="2">
        <v>0</v>
      </c>
      <c r="N848" s="2"/>
    </row>
    <row r="849" spans="1:14" s="1" customFormat="1" ht="15" customHeight="1" x14ac:dyDescent="0.35">
      <c r="A849" s="3">
        <v>2004</v>
      </c>
      <c r="B849" s="3">
        <v>0</v>
      </c>
      <c r="C849" s="2" t="s">
        <v>148</v>
      </c>
      <c r="D849" s="4">
        <v>29</v>
      </c>
      <c r="E849" s="2" t="s">
        <v>1075</v>
      </c>
      <c r="F849" s="2">
        <v>0</v>
      </c>
      <c r="G849" s="5" t="s">
        <v>15</v>
      </c>
      <c r="H849" s="2"/>
      <c r="I849" s="5" t="s">
        <v>15</v>
      </c>
      <c r="J849" s="3">
        <v>5.02159827213823E-2</v>
      </c>
      <c r="K849" s="4">
        <v>5.94817432273263E-2</v>
      </c>
      <c r="L849" s="4"/>
      <c r="M849" s="2">
        <v>0</v>
      </c>
      <c r="N849" s="2"/>
    </row>
    <row r="850" spans="1:14" s="1" customFormat="1" ht="15" customHeight="1" x14ac:dyDescent="0.35">
      <c r="A850" s="3">
        <v>2004</v>
      </c>
      <c r="B850" s="3">
        <v>0</v>
      </c>
      <c r="C850" s="2" t="s">
        <v>148</v>
      </c>
      <c r="D850" s="4">
        <v>29</v>
      </c>
      <c r="E850" s="2" t="s">
        <v>1076</v>
      </c>
      <c r="F850" s="2">
        <v>0</v>
      </c>
      <c r="G850" s="5" t="s">
        <v>17</v>
      </c>
      <c r="H850" s="2"/>
      <c r="I850" s="5" t="s">
        <v>17</v>
      </c>
      <c r="J850" s="3">
        <v>0.43196544276457899</v>
      </c>
      <c r="K850" s="4">
        <v>0.46289752650176702</v>
      </c>
      <c r="L850" s="4"/>
      <c r="M850" s="2">
        <v>0</v>
      </c>
      <c r="N850" s="2"/>
    </row>
    <row r="851" spans="1:14" s="1" customFormat="1" ht="15" customHeight="1" x14ac:dyDescent="0.35">
      <c r="A851" s="3">
        <v>2004</v>
      </c>
      <c r="B851" s="3">
        <v>0</v>
      </c>
      <c r="C851" s="2" t="s">
        <v>148</v>
      </c>
      <c r="D851" s="4">
        <v>29</v>
      </c>
      <c r="E851" s="2" t="s">
        <v>151</v>
      </c>
      <c r="F851" s="2">
        <v>0</v>
      </c>
      <c r="G851" s="5" t="s">
        <v>19</v>
      </c>
      <c r="H851" s="2"/>
      <c r="I851" s="5" t="s">
        <v>19</v>
      </c>
      <c r="J851" s="3">
        <v>0.476781857451404</v>
      </c>
      <c r="K851" s="4">
        <v>0.45229681978798603</v>
      </c>
      <c r="L851" s="4"/>
      <c r="M851" s="2">
        <v>1</v>
      </c>
      <c r="N851" s="2"/>
    </row>
    <row r="852" spans="1:14" s="1" customFormat="1" ht="15" customHeight="1" x14ac:dyDescent="0.35">
      <c r="A852" s="3">
        <v>2004</v>
      </c>
      <c r="B852" s="3">
        <v>0</v>
      </c>
      <c r="C852" s="2" t="s">
        <v>148</v>
      </c>
      <c r="D852" s="4">
        <v>29</v>
      </c>
      <c r="E852" s="2" t="s">
        <v>1077</v>
      </c>
      <c r="F852" s="2">
        <v>0</v>
      </c>
      <c r="G852" s="5" t="s">
        <v>29</v>
      </c>
      <c r="H852" s="2"/>
      <c r="I852" s="5" t="s">
        <v>29</v>
      </c>
      <c r="J852" s="3">
        <v>1.07991360691145E-2</v>
      </c>
      <c r="K852" s="4"/>
      <c r="L852" s="4"/>
      <c r="M852" s="2">
        <v>0</v>
      </c>
      <c r="N852" s="2"/>
    </row>
    <row r="853" spans="1:14" s="1" customFormat="1" ht="15" customHeight="1" x14ac:dyDescent="0.35">
      <c r="A853" s="3">
        <v>2004</v>
      </c>
      <c r="B853" s="3">
        <v>0</v>
      </c>
      <c r="C853" s="2" t="s">
        <v>152</v>
      </c>
      <c r="D853" s="4">
        <v>45</v>
      </c>
      <c r="E853" s="2" t="s">
        <v>1078</v>
      </c>
      <c r="F853" s="2">
        <v>0</v>
      </c>
      <c r="G853" s="5" t="s">
        <v>15</v>
      </c>
      <c r="H853" s="2"/>
      <c r="I853" s="5" t="s">
        <v>15</v>
      </c>
      <c r="J853" s="3">
        <v>0.53150684931506897</v>
      </c>
      <c r="K853" s="4">
        <v>0.28187523071243997</v>
      </c>
      <c r="L853" s="4"/>
      <c r="M853" s="2">
        <v>1</v>
      </c>
      <c r="N853" s="2"/>
    </row>
    <row r="854" spans="1:14" s="1" customFormat="1" ht="15" customHeight="1" x14ac:dyDescent="0.35">
      <c r="A854" s="3">
        <v>2004</v>
      </c>
      <c r="B854" s="3">
        <v>0</v>
      </c>
      <c r="C854" s="2" t="s">
        <v>152</v>
      </c>
      <c r="D854" s="4">
        <v>45</v>
      </c>
      <c r="E854" s="2" t="s">
        <v>1079</v>
      </c>
      <c r="F854" s="2">
        <v>0</v>
      </c>
      <c r="G854" s="5" t="s">
        <v>17</v>
      </c>
      <c r="H854" s="2"/>
      <c r="I854" s="5" t="s">
        <v>17</v>
      </c>
      <c r="J854" s="3">
        <v>0.412054794520548</v>
      </c>
      <c r="K854" s="4">
        <v>0.46245847176079702</v>
      </c>
      <c r="L854" s="4"/>
      <c r="M854" s="2">
        <v>0</v>
      </c>
      <c r="N854" s="2"/>
    </row>
    <row r="855" spans="1:14" s="1" customFormat="1" ht="15" customHeight="1" x14ac:dyDescent="0.35">
      <c r="A855" s="3">
        <v>2004</v>
      </c>
      <c r="B855" s="3">
        <v>0</v>
      </c>
      <c r="C855" s="2" t="s">
        <v>152</v>
      </c>
      <c r="D855" s="4">
        <v>45</v>
      </c>
      <c r="E855" s="2" t="s">
        <v>1080</v>
      </c>
      <c r="F855" s="2">
        <v>0</v>
      </c>
      <c r="G855" s="5" t="s">
        <v>19</v>
      </c>
      <c r="H855" s="2"/>
      <c r="I855" s="5" t="s">
        <v>19</v>
      </c>
      <c r="J855" s="3">
        <v>2.5000000000000001E-2</v>
      </c>
      <c r="K855" s="4">
        <v>0.221188630490956</v>
      </c>
      <c r="L855" s="4"/>
      <c r="M855" s="2">
        <v>0</v>
      </c>
      <c r="N855" s="2"/>
    </row>
    <row r="856" spans="1:14" s="1" customFormat="1" ht="15" customHeight="1" x14ac:dyDescent="0.35">
      <c r="A856" s="3">
        <v>2004</v>
      </c>
      <c r="B856" s="3">
        <v>0</v>
      </c>
      <c r="C856" s="2" t="s">
        <v>157</v>
      </c>
      <c r="D856" s="4">
        <v>46</v>
      </c>
      <c r="E856" s="2" t="s">
        <v>1081</v>
      </c>
      <c r="F856" s="2">
        <v>0</v>
      </c>
      <c r="G856" s="5" t="s">
        <v>15</v>
      </c>
      <c r="H856" s="2"/>
      <c r="I856" s="5" t="s">
        <v>15</v>
      </c>
      <c r="J856" s="3">
        <v>0.40566801619433202</v>
      </c>
      <c r="K856" s="4">
        <v>0.45292740046838398</v>
      </c>
      <c r="L856" s="4"/>
      <c r="M856" s="2">
        <v>0</v>
      </c>
      <c r="N856" s="2"/>
    </row>
    <row r="857" spans="1:14" s="1" customFormat="1" ht="15" customHeight="1" x14ac:dyDescent="0.35">
      <c r="A857" s="3">
        <v>2004</v>
      </c>
      <c r="B857" s="3">
        <v>0</v>
      </c>
      <c r="C857" s="2" t="s">
        <v>157</v>
      </c>
      <c r="D857" s="4">
        <v>46</v>
      </c>
      <c r="E857" s="2" t="s">
        <v>1082</v>
      </c>
      <c r="F857" s="2">
        <v>0</v>
      </c>
      <c r="G857" s="5" t="s">
        <v>17</v>
      </c>
      <c r="H857" s="2"/>
      <c r="I857" s="5" t="s">
        <v>17</v>
      </c>
      <c r="J857" s="3">
        <v>0.46599190283400799</v>
      </c>
      <c r="K857" s="4">
        <v>0.41639344262295103</v>
      </c>
      <c r="L857" s="4"/>
      <c r="M857" s="2">
        <v>1</v>
      </c>
      <c r="N857" s="2"/>
    </row>
    <row r="858" spans="1:14" s="1" customFormat="1" ht="15" customHeight="1" x14ac:dyDescent="0.35">
      <c r="A858" s="3">
        <v>2004</v>
      </c>
      <c r="B858" s="3">
        <v>0</v>
      </c>
      <c r="C858" s="2" t="s">
        <v>157</v>
      </c>
      <c r="D858" s="4">
        <v>46</v>
      </c>
      <c r="E858" s="2" t="s">
        <v>1083</v>
      </c>
      <c r="F858" s="2">
        <v>0</v>
      </c>
      <c r="G858" s="5" t="s">
        <v>19</v>
      </c>
      <c r="H858" s="2"/>
      <c r="I858" s="5" t="s">
        <v>19</v>
      </c>
      <c r="J858" s="3">
        <v>6.0323886639676097E-2</v>
      </c>
      <c r="K858" s="4"/>
      <c r="L858" s="4"/>
      <c r="M858" s="2">
        <v>0</v>
      </c>
      <c r="N858" s="2"/>
    </row>
    <row r="859" spans="1:14" s="1" customFormat="1" ht="15" customHeight="1" x14ac:dyDescent="0.35">
      <c r="A859" s="3">
        <v>2004</v>
      </c>
      <c r="B859" s="3">
        <v>0</v>
      </c>
      <c r="C859" s="2" t="s">
        <v>157</v>
      </c>
      <c r="D859" s="4">
        <v>46</v>
      </c>
      <c r="E859" s="2" t="s">
        <v>1084</v>
      </c>
      <c r="F859" s="2">
        <v>0</v>
      </c>
      <c r="G859" s="5" t="s">
        <v>23</v>
      </c>
      <c r="H859" s="2"/>
      <c r="I859" s="5" t="s">
        <v>23</v>
      </c>
      <c r="J859" s="3">
        <v>6.35627530364372E-2</v>
      </c>
      <c r="K859" s="4">
        <v>0.101639344262295</v>
      </c>
      <c r="L859" s="4"/>
      <c r="M859" s="2">
        <v>0</v>
      </c>
      <c r="N859" s="2"/>
    </row>
    <row r="860" spans="1:14" s="1" customFormat="1" ht="15" customHeight="1" x14ac:dyDescent="0.35">
      <c r="A860" s="3">
        <v>2004</v>
      </c>
      <c r="B860" s="3">
        <v>0</v>
      </c>
      <c r="C860" s="2" t="s">
        <v>161</v>
      </c>
      <c r="D860" s="4">
        <v>47</v>
      </c>
      <c r="E860" s="2" t="s">
        <v>1085</v>
      </c>
      <c r="F860" s="2">
        <v>0</v>
      </c>
      <c r="G860" s="5" t="s">
        <v>15</v>
      </c>
      <c r="H860" s="2"/>
      <c r="I860" s="5" t="s">
        <v>15</v>
      </c>
      <c r="J860" s="3">
        <v>0.26580937972768498</v>
      </c>
      <c r="K860" s="4">
        <v>0.35480073986884098</v>
      </c>
      <c r="L860" s="4"/>
      <c r="M860" s="2">
        <v>0</v>
      </c>
      <c r="N860" s="2"/>
    </row>
    <row r="861" spans="1:14" s="1" customFormat="1" ht="15" customHeight="1" x14ac:dyDescent="0.35">
      <c r="A861" s="3">
        <v>2004</v>
      </c>
      <c r="B861" s="3">
        <v>0</v>
      </c>
      <c r="C861" s="2" t="s">
        <v>161</v>
      </c>
      <c r="D861" s="4">
        <v>47</v>
      </c>
      <c r="E861" s="2" t="s">
        <v>1086</v>
      </c>
      <c r="F861" s="2">
        <v>0</v>
      </c>
      <c r="G861" s="5" t="s">
        <v>17</v>
      </c>
      <c r="H861" s="2"/>
      <c r="I861" s="5" t="s">
        <v>17</v>
      </c>
      <c r="J861" s="3">
        <v>0.42314674735249602</v>
      </c>
      <c r="K861" s="4">
        <v>0.44408945686901002</v>
      </c>
      <c r="L861" s="4"/>
      <c r="M861" s="2">
        <v>1</v>
      </c>
      <c r="N861" s="2"/>
    </row>
    <row r="862" spans="1:14" s="1" customFormat="1" ht="15" customHeight="1" x14ac:dyDescent="0.35">
      <c r="A862" s="3">
        <v>2004</v>
      </c>
      <c r="B862" s="3">
        <v>0</v>
      </c>
      <c r="C862" s="2" t="s">
        <v>161</v>
      </c>
      <c r="D862" s="4">
        <v>47</v>
      </c>
      <c r="E862" s="2" t="s">
        <v>1087</v>
      </c>
      <c r="F862" s="2">
        <v>0</v>
      </c>
      <c r="G862" s="5" t="s">
        <v>19</v>
      </c>
      <c r="H862" s="2"/>
      <c r="I862" s="5" t="s">
        <v>19</v>
      </c>
      <c r="J862" s="3">
        <v>9.1225416036308599E-2</v>
      </c>
      <c r="K862" s="4">
        <v>2.8249537581974099E-2</v>
      </c>
      <c r="L862" s="4"/>
      <c r="M862" s="2">
        <v>0</v>
      </c>
      <c r="N862" s="2"/>
    </row>
    <row r="863" spans="1:14" s="1" customFormat="1" ht="15" customHeight="1" x14ac:dyDescent="0.35">
      <c r="A863" s="3">
        <v>2004</v>
      </c>
      <c r="B863" s="3">
        <v>0</v>
      </c>
      <c r="C863" s="2" t="s">
        <v>161</v>
      </c>
      <c r="D863" s="4">
        <v>47</v>
      </c>
      <c r="E863" s="2" t="s">
        <v>1088</v>
      </c>
      <c r="F863" s="2">
        <v>0</v>
      </c>
      <c r="G863" s="5" t="s">
        <v>23</v>
      </c>
      <c r="H863" s="2"/>
      <c r="I863" s="5" t="s">
        <v>23</v>
      </c>
      <c r="J863" s="3">
        <v>8.1694402420574894E-2</v>
      </c>
      <c r="K863" s="4"/>
      <c r="L863" s="4"/>
      <c r="M863" s="2">
        <v>0</v>
      </c>
      <c r="N863" s="2"/>
    </row>
    <row r="864" spans="1:14" s="1" customFormat="1" ht="15" customHeight="1" x14ac:dyDescent="0.35">
      <c r="A864" s="3">
        <v>2004</v>
      </c>
      <c r="B864" s="3">
        <v>0</v>
      </c>
      <c r="C864" s="2" t="s">
        <v>161</v>
      </c>
      <c r="D864" s="4">
        <v>47</v>
      </c>
      <c r="E864" s="2" t="s">
        <v>165</v>
      </c>
      <c r="F864" s="2">
        <v>0</v>
      </c>
      <c r="G864" s="5" t="s">
        <v>29</v>
      </c>
      <c r="H864" s="2"/>
      <c r="I864" s="5" t="s">
        <v>29</v>
      </c>
      <c r="J864" s="3">
        <v>9.4251134644478096E-2</v>
      </c>
      <c r="K864" s="4">
        <v>0.140575079872204</v>
      </c>
      <c r="L864" s="4"/>
      <c r="M864" s="2">
        <v>0</v>
      </c>
      <c r="N864" s="2"/>
    </row>
    <row r="865" spans="1:14" s="1" customFormat="1" ht="15" customHeight="1" x14ac:dyDescent="0.35">
      <c r="A865" s="3">
        <v>2004</v>
      </c>
      <c r="B865" s="3">
        <v>0</v>
      </c>
      <c r="C865" s="2" t="s">
        <v>166</v>
      </c>
      <c r="D865" s="4">
        <v>48</v>
      </c>
      <c r="E865" s="2" t="s">
        <v>1089</v>
      </c>
      <c r="F865" s="2">
        <v>0</v>
      </c>
      <c r="G865" s="5" t="s">
        <v>15</v>
      </c>
      <c r="H865" s="2"/>
      <c r="I865" s="5" t="s">
        <v>15</v>
      </c>
      <c r="J865" s="3">
        <v>0.486571879936809</v>
      </c>
      <c r="K865" s="4">
        <v>0.374362244897959</v>
      </c>
      <c r="L865" s="4"/>
      <c r="M865" s="2">
        <v>1</v>
      </c>
      <c r="N865" s="2"/>
    </row>
    <row r="866" spans="1:14" s="1" customFormat="1" ht="15" customHeight="1" x14ac:dyDescent="0.35">
      <c r="A866" s="3">
        <v>2004</v>
      </c>
      <c r="B866" s="3">
        <v>0</v>
      </c>
      <c r="C866" s="2" t="s">
        <v>166</v>
      </c>
      <c r="D866" s="4">
        <v>48</v>
      </c>
      <c r="E866" s="2" t="s">
        <v>1090</v>
      </c>
      <c r="F866" s="2">
        <v>0</v>
      </c>
      <c r="G866" s="5" t="s">
        <v>17</v>
      </c>
      <c r="H866" s="2"/>
      <c r="I866" s="5" t="s">
        <v>17</v>
      </c>
      <c r="J866" s="3">
        <v>0.47693522906793101</v>
      </c>
      <c r="K866" s="4">
        <v>0.50659013605442205</v>
      </c>
      <c r="L866" s="4"/>
      <c r="M866" s="2">
        <v>0</v>
      </c>
      <c r="N866" s="2"/>
    </row>
    <row r="867" spans="1:14" s="1" customFormat="1" ht="15" customHeight="1" x14ac:dyDescent="0.35">
      <c r="A867" s="3">
        <v>2004</v>
      </c>
      <c r="B867" s="3">
        <v>0</v>
      </c>
      <c r="C867" s="2" t="s">
        <v>170</v>
      </c>
      <c r="D867" s="4">
        <v>50</v>
      </c>
      <c r="E867" s="2" t="s">
        <v>171</v>
      </c>
      <c r="F867" s="2">
        <v>0</v>
      </c>
      <c r="G867" s="5" t="s">
        <v>15</v>
      </c>
      <c r="H867" s="2"/>
      <c r="I867" s="5" t="s">
        <v>15</v>
      </c>
      <c r="J867" s="3">
        <v>6.0397039030955599E-2</v>
      </c>
      <c r="K867" s="4">
        <v>0.15696302124311601</v>
      </c>
      <c r="L867" s="4"/>
      <c r="M867" s="2">
        <v>0</v>
      </c>
      <c r="N867" s="2"/>
    </row>
    <row r="868" spans="1:14" s="1" customFormat="1" ht="15" customHeight="1" x14ac:dyDescent="0.35">
      <c r="A868" s="3">
        <v>2004</v>
      </c>
      <c r="B868" s="3">
        <v>0</v>
      </c>
      <c r="C868" s="2" t="s">
        <v>170</v>
      </c>
      <c r="D868" s="4">
        <v>50</v>
      </c>
      <c r="E868" s="2" t="s">
        <v>1091</v>
      </c>
      <c r="F868" s="2">
        <v>0</v>
      </c>
      <c r="G868" s="5" t="s">
        <v>17</v>
      </c>
      <c r="H868" s="2"/>
      <c r="I868" s="5" t="s">
        <v>17</v>
      </c>
      <c r="J868" s="3">
        <v>0.470895020188425</v>
      </c>
      <c r="K868" s="4">
        <v>0.59775767112509803</v>
      </c>
      <c r="L868" s="4"/>
      <c r="M868" s="2">
        <v>1</v>
      </c>
      <c r="N868" s="2"/>
    </row>
    <row r="869" spans="1:14" s="1" customFormat="1" ht="15" customHeight="1" x14ac:dyDescent="0.35">
      <c r="A869" s="3">
        <v>2004</v>
      </c>
      <c r="B869" s="3">
        <v>0</v>
      </c>
      <c r="C869" s="2" t="s">
        <v>170</v>
      </c>
      <c r="D869" s="4">
        <v>50</v>
      </c>
      <c r="E869" s="2" t="s">
        <v>1092</v>
      </c>
      <c r="F869" s="2">
        <v>0</v>
      </c>
      <c r="G869" s="5" t="s">
        <v>19</v>
      </c>
      <c r="H869" s="2"/>
      <c r="I869" s="5" t="s">
        <v>19</v>
      </c>
      <c r="J869" s="3">
        <v>0.178162853297443</v>
      </c>
      <c r="K869" s="4">
        <v>0.204169944925256</v>
      </c>
      <c r="L869" s="4"/>
      <c r="M869" s="2">
        <v>0</v>
      </c>
      <c r="N869" s="2"/>
    </row>
    <row r="870" spans="1:14" s="1" customFormat="1" ht="15" customHeight="1" x14ac:dyDescent="0.35">
      <c r="A870" s="3">
        <v>2004</v>
      </c>
      <c r="B870" s="3">
        <v>0</v>
      </c>
      <c r="C870" s="2" t="s">
        <v>170</v>
      </c>
      <c r="D870" s="4">
        <v>50</v>
      </c>
      <c r="E870" s="2" t="s">
        <v>1093</v>
      </c>
      <c r="F870" s="2">
        <v>0</v>
      </c>
      <c r="G870" s="5" t="s">
        <v>29</v>
      </c>
      <c r="H870" s="2"/>
      <c r="I870" s="5" t="s">
        <v>29</v>
      </c>
      <c r="J870" s="3">
        <v>0.213829071332436</v>
      </c>
      <c r="K870" s="4"/>
      <c r="L870" s="4"/>
      <c r="M870" s="2">
        <v>0</v>
      </c>
      <c r="N870" s="2"/>
    </row>
    <row r="871" spans="1:14" s="1" customFormat="1" ht="15" customHeight="1" x14ac:dyDescent="0.35">
      <c r="A871" s="3">
        <v>2004</v>
      </c>
      <c r="B871" s="3">
        <v>0</v>
      </c>
      <c r="C871" s="2" t="s">
        <v>174</v>
      </c>
      <c r="D871" s="4">
        <v>49</v>
      </c>
      <c r="E871" s="2" t="s">
        <v>1094</v>
      </c>
      <c r="F871" s="2">
        <v>0</v>
      </c>
      <c r="G871" s="5" t="s">
        <v>15</v>
      </c>
      <c r="H871" s="2"/>
      <c r="I871" s="5" t="s">
        <v>15</v>
      </c>
      <c r="J871" s="3">
        <v>0.35926880712444298</v>
      </c>
      <c r="K871" s="4">
        <v>0.391636919938807</v>
      </c>
      <c r="L871" s="4"/>
      <c r="M871" s="2">
        <v>0</v>
      </c>
      <c r="N871" s="2"/>
    </row>
    <row r="872" spans="1:14" s="1" customFormat="1" ht="15" customHeight="1" x14ac:dyDescent="0.35">
      <c r="A872" s="3">
        <v>2004</v>
      </c>
      <c r="B872" s="3">
        <v>0</v>
      </c>
      <c r="C872" s="2" t="s">
        <v>174</v>
      </c>
      <c r="D872" s="4">
        <v>49</v>
      </c>
      <c r="E872" s="2" t="s">
        <v>1095</v>
      </c>
      <c r="F872" s="2">
        <v>0</v>
      </c>
      <c r="G872" s="5" t="s">
        <v>17</v>
      </c>
      <c r="H872" s="2"/>
      <c r="I872" s="5" t="s">
        <v>17</v>
      </c>
      <c r="J872" s="3">
        <v>0.50152331849074305</v>
      </c>
      <c r="K872" s="4">
        <v>0.52294747577766398</v>
      </c>
      <c r="L872" s="4"/>
      <c r="M872" s="2">
        <v>1</v>
      </c>
      <c r="N872" s="2"/>
    </row>
    <row r="873" spans="1:14" s="1" customFormat="1" ht="15" customHeight="1" x14ac:dyDescent="0.35">
      <c r="A873" s="3">
        <v>2004</v>
      </c>
      <c r="B873" s="3">
        <v>0</v>
      </c>
      <c r="C873" s="2" t="s">
        <v>177</v>
      </c>
      <c r="D873" s="4">
        <v>51</v>
      </c>
      <c r="E873" s="2" t="s">
        <v>1096</v>
      </c>
      <c r="F873" s="2">
        <v>0</v>
      </c>
      <c r="G873" s="5" t="s">
        <v>15</v>
      </c>
      <c r="H873" s="2"/>
      <c r="I873" s="5" t="s">
        <v>15</v>
      </c>
      <c r="J873" s="3">
        <v>0.297632653061224</v>
      </c>
      <c r="K873" s="4">
        <v>0.10638297872340401</v>
      </c>
      <c r="L873" s="4"/>
      <c r="M873" s="2">
        <v>0</v>
      </c>
      <c r="N873" s="2"/>
    </row>
    <row r="874" spans="1:14" s="1" customFormat="1" ht="15" customHeight="1" x14ac:dyDescent="0.35">
      <c r="A874" s="3">
        <v>2004</v>
      </c>
      <c r="B874" s="3">
        <v>0</v>
      </c>
      <c r="C874" s="2" t="s">
        <v>177</v>
      </c>
      <c r="D874" s="4">
        <v>51</v>
      </c>
      <c r="E874" s="2" t="s">
        <v>1097</v>
      </c>
      <c r="F874" s="2">
        <v>0</v>
      </c>
      <c r="G874" s="5" t="s">
        <v>17</v>
      </c>
      <c r="H874" s="2"/>
      <c r="I874" s="5" t="s">
        <v>17</v>
      </c>
      <c r="J874" s="3">
        <v>0.394448979591837</v>
      </c>
      <c r="K874" s="4">
        <v>0.324066193853428</v>
      </c>
      <c r="L874" s="4"/>
      <c r="M874" s="2">
        <v>1</v>
      </c>
      <c r="N874" s="2"/>
    </row>
    <row r="875" spans="1:14" s="1" customFormat="1" ht="15" customHeight="1" x14ac:dyDescent="0.35">
      <c r="A875" s="3">
        <v>2004</v>
      </c>
      <c r="B875" s="3">
        <v>0</v>
      </c>
      <c r="C875" s="2" t="s">
        <v>177</v>
      </c>
      <c r="D875" s="4">
        <v>51</v>
      </c>
      <c r="E875" s="2" t="s">
        <v>1098</v>
      </c>
      <c r="F875" s="2">
        <v>0</v>
      </c>
      <c r="G875" s="5" t="s">
        <v>19</v>
      </c>
      <c r="H875" s="2"/>
      <c r="I875" s="5" t="s">
        <v>19</v>
      </c>
      <c r="J875" s="3">
        <v>1.90204081632653E-2</v>
      </c>
      <c r="K875" s="4">
        <v>3.49881796690307E-2</v>
      </c>
      <c r="L875" s="4"/>
      <c r="M875" s="2">
        <v>0</v>
      </c>
      <c r="N875" s="2"/>
    </row>
    <row r="876" spans="1:14" s="1" customFormat="1" ht="15" customHeight="1" x14ac:dyDescent="0.35">
      <c r="A876" s="3">
        <v>2004</v>
      </c>
      <c r="B876" s="3">
        <v>0</v>
      </c>
      <c r="C876" s="2" t="s">
        <v>177</v>
      </c>
      <c r="D876" s="4">
        <v>51</v>
      </c>
      <c r="E876" s="2" t="s">
        <v>1099</v>
      </c>
      <c r="F876" s="2">
        <v>0</v>
      </c>
      <c r="G876" s="5" t="s">
        <v>29</v>
      </c>
      <c r="H876" s="2"/>
      <c r="I876" s="5" t="s">
        <v>29</v>
      </c>
      <c r="J876" s="3">
        <v>0.26</v>
      </c>
      <c r="K876" s="4">
        <v>0.31356973995271897</v>
      </c>
      <c r="L876" s="4"/>
      <c r="M876" s="2">
        <v>0</v>
      </c>
      <c r="N876" s="2"/>
    </row>
    <row r="877" spans="1:14" s="1" customFormat="1" ht="15" customHeight="1" x14ac:dyDescent="0.35">
      <c r="A877" s="3">
        <v>2004</v>
      </c>
      <c r="B877" s="3">
        <v>0</v>
      </c>
      <c r="C877" s="2" t="s">
        <v>184</v>
      </c>
      <c r="D877" s="4">
        <v>52</v>
      </c>
      <c r="E877" s="2" t="s">
        <v>1100</v>
      </c>
      <c r="F877" s="2">
        <v>0</v>
      </c>
      <c r="G877" s="5" t="s">
        <v>15</v>
      </c>
      <c r="H877" s="2"/>
      <c r="I877" s="5" t="s">
        <v>15</v>
      </c>
      <c r="J877" s="3">
        <v>0.51866666666666705</v>
      </c>
      <c r="K877" s="4">
        <v>0.40112994350282499</v>
      </c>
      <c r="L877" s="4"/>
      <c r="M877" s="2">
        <v>1</v>
      </c>
      <c r="N877" s="2"/>
    </row>
    <row r="878" spans="1:14" s="1" customFormat="1" ht="15" customHeight="1" x14ac:dyDescent="0.35">
      <c r="A878" s="3">
        <v>2004</v>
      </c>
      <c r="B878" s="3">
        <v>0</v>
      </c>
      <c r="C878" s="2" t="s">
        <v>184</v>
      </c>
      <c r="D878" s="4">
        <v>52</v>
      </c>
      <c r="E878" s="2" t="s">
        <v>1101</v>
      </c>
      <c r="F878" s="2">
        <v>0</v>
      </c>
      <c r="G878" s="5" t="s">
        <v>17</v>
      </c>
      <c r="H878" s="2"/>
      <c r="I878" s="5" t="s">
        <v>17</v>
      </c>
      <c r="J878" s="3">
        <v>0.45600000000000002</v>
      </c>
      <c r="K878" s="4">
        <v>0.58050847457627097</v>
      </c>
      <c r="L878" s="4"/>
      <c r="M878" s="2">
        <v>0</v>
      </c>
      <c r="N878" s="2"/>
    </row>
    <row r="879" spans="1:14" s="1" customFormat="1" ht="15" customHeight="1" x14ac:dyDescent="0.35">
      <c r="A879" s="3">
        <v>2004</v>
      </c>
      <c r="B879" s="3">
        <v>0</v>
      </c>
      <c r="C879" s="2" t="s">
        <v>187</v>
      </c>
      <c r="D879" s="4">
        <v>53</v>
      </c>
      <c r="E879" s="2" t="s">
        <v>1102</v>
      </c>
      <c r="F879" s="2">
        <v>0</v>
      </c>
      <c r="G879" s="5" t="s">
        <v>15</v>
      </c>
      <c r="H879" s="2"/>
      <c r="I879" s="5" t="s">
        <v>15</v>
      </c>
      <c r="J879" s="3">
        <v>0.48032216730734001</v>
      </c>
      <c r="K879" s="4">
        <v>0.51364528588615199</v>
      </c>
      <c r="L879" s="4"/>
      <c r="M879" s="2">
        <v>1</v>
      </c>
      <c r="N879" s="2"/>
    </row>
    <row r="880" spans="1:14" s="1" customFormat="1" ht="15" customHeight="1" x14ac:dyDescent="0.35">
      <c r="A880" s="3">
        <v>2004</v>
      </c>
      <c r="B880" s="3">
        <v>0</v>
      </c>
      <c r="C880" s="2" t="s">
        <v>187</v>
      </c>
      <c r="D880" s="4">
        <v>53</v>
      </c>
      <c r="E880" s="2" t="s">
        <v>1103</v>
      </c>
      <c r="F880" s="2">
        <v>0</v>
      </c>
      <c r="G880" s="5" t="s">
        <v>17</v>
      </c>
      <c r="H880" s="2"/>
      <c r="I880" s="5" t="s">
        <v>17</v>
      </c>
      <c r="J880" s="3">
        <v>0.31423515772774402</v>
      </c>
      <c r="K880" s="4">
        <v>0.392895586652314</v>
      </c>
      <c r="L880" s="4"/>
      <c r="M880" s="2">
        <v>0</v>
      </c>
      <c r="N880" s="2"/>
    </row>
    <row r="881" spans="1:14" s="1" customFormat="1" ht="15" customHeight="1" x14ac:dyDescent="0.35">
      <c r="A881" s="3">
        <v>2004</v>
      </c>
      <c r="B881" s="3">
        <v>0</v>
      </c>
      <c r="C881" s="2" t="s">
        <v>187</v>
      </c>
      <c r="D881" s="4">
        <v>53</v>
      </c>
      <c r="E881" s="2" t="s">
        <v>1104</v>
      </c>
      <c r="F881" s="2">
        <v>0</v>
      </c>
      <c r="G881" s="5" t="s">
        <v>19</v>
      </c>
      <c r="H881" s="2"/>
      <c r="I881" s="5" t="s">
        <v>19</v>
      </c>
      <c r="J881" s="3">
        <v>3.8867533101470501E-2</v>
      </c>
      <c r="K881" s="4">
        <v>3.4888874817957299E-2</v>
      </c>
      <c r="L881" s="4"/>
      <c r="M881" s="2">
        <v>0</v>
      </c>
      <c r="N881" s="2"/>
    </row>
    <row r="882" spans="1:14" s="1" customFormat="1" ht="15" customHeight="1" x14ac:dyDescent="0.35">
      <c r="A882" s="3">
        <v>2004</v>
      </c>
      <c r="B882" s="3">
        <v>0</v>
      </c>
      <c r="C882" s="2" t="s">
        <v>187</v>
      </c>
      <c r="D882" s="4">
        <v>53</v>
      </c>
      <c r="E882" s="2" t="s">
        <v>189</v>
      </c>
      <c r="F882" s="2">
        <v>1</v>
      </c>
      <c r="G882" s="5" t="s">
        <v>23</v>
      </c>
      <c r="H882" s="2"/>
      <c r="I882" s="5" t="s">
        <v>23</v>
      </c>
      <c r="J882" s="3">
        <v>4.1491244127158503E-2</v>
      </c>
      <c r="K882" s="4"/>
      <c r="L882" s="4"/>
      <c r="M882" s="2">
        <v>0</v>
      </c>
      <c r="N882" s="2"/>
    </row>
    <row r="883" spans="1:14" s="1" customFormat="1" ht="15" customHeight="1" x14ac:dyDescent="0.35">
      <c r="A883" s="3">
        <v>2004</v>
      </c>
      <c r="B883" s="3">
        <v>0</v>
      </c>
      <c r="C883" s="2" t="s">
        <v>187</v>
      </c>
      <c r="D883" s="4">
        <v>53</v>
      </c>
      <c r="E883" s="2" t="s">
        <v>1105</v>
      </c>
      <c r="F883" s="2">
        <v>0</v>
      </c>
      <c r="G883" s="5" t="s">
        <v>29</v>
      </c>
      <c r="H883" s="2"/>
      <c r="I883" s="5" t="s">
        <v>29</v>
      </c>
      <c r="J883" s="3">
        <v>7.3402892183781807E-2</v>
      </c>
      <c r="K883" s="4"/>
      <c r="L883" s="4"/>
      <c r="M883" s="2">
        <v>0</v>
      </c>
      <c r="N883" s="2"/>
    </row>
    <row r="884" spans="1:14" s="1" customFormat="1" ht="15" customHeight="1" x14ac:dyDescent="0.35">
      <c r="A884" s="3">
        <v>2004</v>
      </c>
      <c r="B884" s="3">
        <v>0</v>
      </c>
      <c r="C884" s="2" t="s">
        <v>191</v>
      </c>
      <c r="D884" s="4">
        <v>54</v>
      </c>
      <c r="E884" s="2" t="s">
        <v>1106</v>
      </c>
      <c r="F884" s="2">
        <v>0</v>
      </c>
      <c r="G884" s="5" t="s">
        <v>15</v>
      </c>
      <c r="H884" s="2"/>
      <c r="I884" s="5" t="s">
        <v>15</v>
      </c>
      <c r="J884" s="3">
        <v>0.41729548448915998</v>
      </c>
      <c r="K884" s="4">
        <v>0.553849222177902</v>
      </c>
      <c r="L884" s="4"/>
      <c r="M884" s="2">
        <v>0</v>
      </c>
      <c r="N884" s="2"/>
    </row>
    <row r="885" spans="1:14" s="1" customFormat="1" ht="15" customHeight="1" x14ac:dyDescent="0.35">
      <c r="A885" s="3">
        <v>2004</v>
      </c>
      <c r="B885" s="3">
        <v>0</v>
      </c>
      <c r="C885" s="2" t="s">
        <v>191</v>
      </c>
      <c r="D885" s="4">
        <v>54</v>
      </c>
      <c r="E885" s="2" t="s">
        <v>1107</v>
      </c>
      <c r="F885" s="2">
        <v>0</v>
      </c>
      <c r="G885" s="5" t="s">
        <v>17</v>
      </c>
      <c r="H885" s="2"/>
      <c r="I885" s="5" t="s">
        <v>17</v>
      </c>
      <c r="J885" s="3">
        <v>0.49155587495508402</v>
      </c>
      <c r="K885" s="4">
        <v>0.38232947746310297</v>
      </c>
      <c r="L885" s="4"/>
      <c r="M885" s="2">
        <v>1</v>
      </c>
      <c r="N885" s="2"/>
    </row>
    <row r="886" spans="1:14" s="1" customFormat="1" ht="15" customHeight="1" x14ac:dyDescent="0.35">
      <c r="A886" s="3">
        <v>2004</v>
      </c>
      <c r="B886" s="3">
        <v>0</v>
      </c>
      <c r="C886" s="2" t="s">
        <v>191</v>
      </c>
      <c r="D886" s="4">
        <v>54</v>
      </c>
      <c r="E886" s="2" t="s">
        <v>1108</v>
      </c>
      <c r="F886" s="2">
        <v>0</v>
      </c>
      <c r="G886" s="5" t="s">
        <v>19</v>
      </c>
      <c r="H886" s="2"/>
      <c r="I886" s="5" t="s">
        <v>19</v>
      </c>
      <c r="J886" s="3">
        <v>1.08995089232243E-2</v>
      </c>
      <c r="K886" s="4">
        <v>2.2935779816513801E-2</v>
      </c>
      <c r="L886" s="4"/>
      <c r="M886" s="2">
        <v>0</v>
      </c>
      <c r="N886" s="2"/>
    </row>
    <row r="887" spans="1:14" s="1" customFormat="1" ht="15" customHeight="1" x14ac:dyDescent="0.35">
      <c r="A887" s="3">
        <v>2004</v>
      </c>
      <c r="B887" s="3">
        <v>0</v>
      </c>
      <c r="C887" s="2" t="s">
        <v>191</v>
      </c>
      <c r="D887" s="4">
        <v>54</v>
      </c>
      <c r="E887" s="2" t="s">
        <v>1109</v>
      </c>
      <c r="F887" s="2">
        <v>0</v>
      </c>
      <c r="G887" s="5" t="s">
        <v>21</v>
      </c>
      <c r="H887" s="2"/>
      <c r="I887" s="5" t="s">
        <v>21</v>
      </c>
      <c r="J887" s="3">
        <v>1.7247574559827498E-2</v>
      </c>
      <c r="K887" s="4"/>
      <c r="L887" s="4"/>
      <c r="M887" s="2">
        <v>0</v>
      </c>
      <c r="N887" s="2"/>
    </row>
    <row r="888" spans="1:14" s="1" customFormat="1" ht="15" customHeight="1" x14ac:dyDescent="0.35">
      <c r="A888" s="3">
        <v>2004</v>
      </c>
      <c r="B888" s="3">
        <v>0</v>
      </c>
      <c r="C888" s="2" t="s">
        <v>191</v>
      </c>
      <c r="D888" s="4">
        <v>54</v>
      </c>
      <c r="E888" s="2" t="s">
        <v>1110</v>
      </c>
      <c r="F888" s="2">
        <v>0</v>
      </c>
      <c r="G888" s="5" t="s">
        <v>23</v>
      </c>
      <c r="H888" s="2"/>
      <c r="I888" s="5" t="s">
        <v>23</v>
      </c>
      <c r="J888" s="3">
        <v>1.1498383039885001E-2</v>
      </c>
      <c r="K888" s="4"/>
      <c r="L888" s="4"/>
      <c r="M888" s="2">
        <v>0</v>
      </c>
      <c r="N888" s="2"/>
    </row>
    <row r="889" spans="1:14" s="1" customFormat="1" ht="15" customHeight="1" x14ac:dyDescent="0.35">
      <c r="A889" s="3">
        <v>2004</v>
      </c>
      <c r="B889" s="3">
        <v>0</v>
      </c>
      <c r="C889" s="2" t="s">
        <v>191</v>
      </c>
      <c r="D889" s="4">
        <v>54</v>
      </c>
      <c r="E889" s="2" t="s">
        <v>1111</v>
      </c>
      <c r="F889" s="2">
        <v>0</v>
      </c>
      <c r="G889" s="5" t="s">
        <v>29</v>
      </c>
      <c r="H889" s="2"/>
      <c r="I889" s="5" t="s">
        <v>29</v>
      </c>
      <c r="J889" s="3">
        <v>7.3062642232602703E-3</v>
      </c>
      <c r="K889" s="4"/>
      <c r="L889" s="4"/>
      <c r="M889" s="2">
        <v>0</v>
      </c>
      <c r="N889" s="2"/>
    </row>
    <row r="890" spans="1:14" s="1" customFormat="1" ht="15" customHeight="1" x14ac:dyDescent="0.35">
      <c r="A890" s="3">
        <v>2004</v>
      </c>
      <c r="B890" s="3">
        <v>0</v>
      </c>
      <c r="C890" s="2" t="s">
        <v>195</v>
      </c>
      <c r="D890" s="4">
        <v>55</v>
      </c>
      <c r="E890" s="2" t="s">
        <v>1112</v>
      </c>
      <c r="F890" s="2">
        <v>0</v>
      </c>
      <c r="G890" s="5" t="s">
        <v>15</v>
      </c>
      <c r="H890" s="2"/>
      <c r="I890" s="5" t="s">
        <v>15</v>
      </c>
      <c r="J890" s="3">
        <v>4.5804794520547899E-2</v>
      </c>
      <c r="K890" s="4">
        <v>5.8370490474260198E-2</v>
      </c>
      <c r="L890" s="4"/>
      <c r="M890" s="2">
        <v>0</v>
      </c>
      <c r="N890" s="2"/>
    </row>
    <row r="891" spans="1:14" s="1" customFormat="1" ht="15" customHeight="1" x14ac:dyDescent="0.35">
      <c r="A891" s="3">
        <v>2004</v>
      </c>
      <c r="B891" s="3">
        <v>0</v>
      </c>
      <c r="C891" s="2" t="s">
        <v>195</v>
      </c>
      <c r="D891" s="4">
        <v>55</v>
      </c>
      <c r="E891" s="2" t="s">
        <v>197</v>
      </c>
      <c r="F891" s="2">
        <v>0</v>
      </c>
      <c r="G891" s="5" t="s">
        <v>17</v>
      </c>
      <c r="H891" s="2"/>
      <c r="I891" s="5" t="s">
        <v>17</v>
      </c>
      <c r="J891" s="3">
        <v>0.46318493150684897</v>
      </c>
      <c r="K891" s="4">
        <v>0.44304823672476701</v>
      </c>
      <c r="L891" s="4"/>
      <c r="M891" s="2">
        <v>1</v>
      </c>
      <c r="N891" s="2"/>
    </row>
    <row r="892" spans="1:14" s="1" customFormat="1" ht="15" customHeight="1" x14ac:dyDescent="0.35">
      <c r="A892" s="3">
        <v>2004</v>
      </c>
      <c r="B892" s="3">
        <v>0</v>
      </c>
      <c r="C892" s="2" t="s">
        <v>195</v>
      </c>
      <c r="D892" s="4">
        <v>55</v>
      </c>
      <c r="E892" s="2" t="s">
        <v>1113</v>
      </c>
      <c r="F892" s="2">
        <v>0</v>
      </c>
      <c r="G892" s="5" t="s">
        <v>19</v>
      </c>
      <c r="H892" s="2"/>
      <c r="I892" s="5" t="s">
        <v>19</v>
      </c>
      <c r="J892" s="3">
        <v>0.37029109589041098</v>
      </c>
      <c r="K892" s="4">
        <v>0.415484394000811</v>
      </c>
      <c r="L892" s="4"/>
      <c r="M892" s="2">
        <v>0</v>
      </c>
      <c r="N892" s="2"/>
    </row>
    <row r="893" spans="1:14" s="1" customFormat="1" ht="15" customHeight="1" x14ac:dyDescent="0.35">
      <c r="A893" s="3">
        <v>2004</v>
      </c>
      <c r="B893" s="3">
        <v>0</v>
      </c>
      <c r="C893" s="2" t="s">
        <v>195</v>
      </c>
      <c r="D893" s="4">
        <v>55</v>
      </c>
      <c r="E893" s="2" t="s">
        <v>1114</v>
      </c>
      <c r="F893" s="2">
        <v>0</v>
      </c>
      <c r="G893" s="5" t="s">
        <v>21</v>
      </c>
      <c r="H893" s="2"/>
      <c r="I893" s="5" t="s">
        <v>21</v>
      </c>
      <c r="J893" s="3">
        <v>0.10316780821917799</v>
      </c>
      <c r="K893" s="4"/>
      <c r="L893" s="4"/>
      <c r="M893" s="2">
        <v>0</v>
      </c>
      <c r="N893" s="2"/>
    </row>
    <row r="894" spans="1:14" s="1" customFormat="1" ht="15" customHeight="1" x14ac:dyDescent="0.35">
      <c r="A894" s="3">
        <v>2004</v>
      </c>
      <c r="B894" s="3">
        <v>0</v>
      </c>
      <c r="C894" s="2" t="s">
        <v>199</v>
      </c>
      <c r="D894" s="4">
        <v>56</v>
      </c>
      <c r="E894" s="2" t="s">
        <v>1115</v>
      </c>
      <c r="F894" s="2">
        <v>1</v>
      </c>
      <c r="G894" s="5" t="s">
        <v>15</v>
      </c>
      <c r="H894" s="2"/>
      <c r="I894" s="5" t="s">
        <v>15</v>
      </c>
      <c r="J894" s="3">
        <v>0.37177541729893798</v>
      </c>
      <c r="K894" s="4"/>
      <c r="L894" s="4"/>
      <c r="M894" s="2">
        <v>0</v>
      </c>
      <c r="N894" s="2"/>
    </row>
    <row r="895" spans="1:14" s="1" customFormat="1" ht="15" customHeight="1" x14ac:dyDescent="0.35">
      <c r="A895" s="3">
        <v>2004</v>
      </c>
      <c r="B895" s="3">
        <v>0</v>
      </c>
      <c r="C895" s="2" t="s">
        <v>199</v>
      </c>
      <c r="D895" s="4">
        <v>56</v>
      </c>
      <c r="E895" s="2" t="s">
        <v>1116</v>
      </c>
      <c r="F895" s="2">
        <v>0</v>
      </c>
      <c r="G895" s="5" t="s">
        <v>17</v>
      </c>
      <c r="H895" s="2"/>
      <c r="I895" s="5" t="s">
        <v>17</v>
      </c>
      <c r="J895" s="3">
        <v>0.61305007587253402</v>
      </c>
      <c r="K895" s="4">
        <v>1</v>
      </c>
      <c r="L895" s="4"/>
      <c r="M895" s="2">
        <v>1</v>
      </c>
      <c r="N895" s="2"/>
    </row>
    <row r="896" spans="1:14" s="1" customFormat="1" ht="15" customHeight="1" x14ac:dyDescent="0.35">
      <c r="A896" s="3">
        <v>2004</v>
      </c>
      <c r="B896" s="3">
        <v>0</v>
      </c>
      <c r="C896" s="2" t="s">
        <v>201</v>
      </c>
      <c r="D896" s="4">
        <v>58</v>
      </c>
      <c r="E896" s="2" t="s">
        <v>1117</v>
      </c>
      <c r="F896" s="2">
        <v>0</v>
      </c>
      <c r="G896" s="5" t="s">
        <v>15</v>
      </c>
      <c r="H896" s="2"/>
      <c r="I896" s="5" t="s">
        <v>15</v>
      </c>
      <c r="J896" s="3">
        <v>0.34216373269526601</v>
      </c>
      <c r="K896" s="4">
        <v>0.50912168516080503</v>
      </c>
      <c r="L896" s="4"/>
      <c r="M896" s="2">
        <v>0</v>
      </c>
      <c r="N896" s="2"/>
    </row>
    <row r="897" spans="1:14" s="1" customFormat="1" ht="15" customHeight="1" x14ac:dyDescent="0.35">
      <c r="A897" s="3">
        <v>2004</v>
      </c>
      <c r="B897" s="3">
        <v>0</v>
      </c>
      <c r="C897" s="2" t="s">
        <v>201</v>
      </c>
      <c r="D897" s="4">
        <v>58</v>
      </c>
      <c r="E897" s="2" t="s">
        <v>1118</v>
      </c>
      <c r="F897" s="2">
        <v>0</v>
      </c>
      <c r="G897" s="5" t="s">
        <v>17</v>
      </c>
      <c r="H897" s="2"/>
      <c r="I897" s="5" t="s">
        <v>17</v>
      </c>
      <c r="J897" s="3">
        <v>0.50025636643308802</v>
      </c>
      <c r="K897" s="4">
        <v>0.43088207635884901</v>
      </c>
      <c r="L897" s="4"/>
      <c r="M897" s="2">
        <v>1</v>
      </c>
      <c r="N897" s="2"/>
    </row>
    <row r="898" spans="1:14" s="1" customFormat="1" ht="15" customHeight="1" x14ac:dyDescent="0.35">
      <c r="A898" s="3">
        <v>2004</v>
      </c>
      <c r="B898" s="3">
        <v>0</v>
      </c>
      <c r="C898" s="2" t="s">
        <v>201</v>
      </c>
      <c r="D898" s="4">
        <v>58</v>
      </c>
      <c r="E898" s="2" t="s">
        <v>1119</v>
      </c>
      <c r="F898" s="2">
        <v>0</v>
      </c>
      <c r="G898" s="5" t="s">
        <v>19</v>
      </c>
      <c r="H898" s="2"/>
      <c r="I898" s="5" t="s">
        <v>19</v>
      </c>
      <c r="J898" s="3">
        <v>2.3927533754913698E-3</v>
      </c>
      <c r="K898" s="4"/>
      <c r="L898" s="4"/>
      <c r="M898" s="2">
        <v>0</v>
      </c>
      <c r="N898" s="2"/>
    </row>
    <row r="899" spans="1:14" s="1" customFormat="1" ht="15" customHeight="1" x14ac:dyDescent="0.35">
      <c r="A899" s="3">
        <v>2004</v>
      </c>
      <c r="B899" s="3">
        <v>0</v>
      </c>
      <c r="C899" s="2" t="s">
        <v>201</v>
      </c>
      <c r="D899" s="4">
        <v>58</v>
      </c>
      <c r="E899" s="2" t="s">
        <v>1120</v>
      </c>
      <c r="F899" s="2">
        <v>0</v>
      </c>
      <c r="G899" s="5" t="s">
        <v>29</v>
      </c>
      <c r="H899" s="2"/>
      <c r="I899" s="5" t="s">
        <v>29</v>
      </c>
      <c r="J899" s="3">
        <v>5.8793368654930803E-2</v>
      </c>
      <c r="K899" s="4"/>
      <c r="L899" s="4"/>
      <c r="M899" s="2">
        <v>0</v>
      </c>
      <c r="N899" s="2"/>
    </row>
    <row r="900" spans="1:14" s="1" customFormat="1" ht="15" customHeight="1" x14ac:dyDescent="0.35">
      <c r="A900" s="3">
        <v>2004</v>
      </c>
      <c r="B900" s="3">
        <v>0</v>
      </c>
      <c r="C900" s="2" t="s">
        <v>204</v>
      </c>
      <c r="D900" s="4">
        <v>59</v>
      </c>
      <c r="E900" s="2" t="s">
        <v>1121</v>
      </c>
      <c r="F900" s="2">
        <v>0</v>
      </c>
      <c r="G900" s="5" t="s">
        <v>15</v>
      </c>
      <c r="H900" s="2"/>
      <c r="I900" s="5" t="s">
        <v>15</v>
      </c>
      <c r="J900" s="3">
        <v>0.60758377425044097</v>
      </c>
      <c r="K900" s="4">
        <v>0.55328596802841901</v>
      </c>
      <c r="L900" s="4"/>
      <c r="M900" s="2">
        <v>1</v>
      </c>
      <c r="N900" s="2"/>
    </row>
    <row r="901" spans="1:14" s="1" customFormat="1" ht="15" customHeight="1" x14ac:dyDescent="0.35">
      <c r="A901" s="3">
        <v>2004</v>
      </c>
      <c r="B901" s="3">
        <v>0</v>
      </c>
      <c r="C901" s="2" t="s">
        <v>204</v>
      </c>
      <c r="D901" s="4">
        <v>59</v>
      </c>
      <c r="E901" s="2" t="s">
        <v>1122</v>
      </c>
      <c r="F901" s="2">
        <v>0</v>
      </c>
      <c r="G901" s="5" t="s">
        <v>17</v>
      </c>
      <c r="H901" s="2"/>
      <c r="I901" s="5" t="s">
        <v>17</v>
      </c>
      <c r="J901" s="3">
        <v>0.36684303350969999</v>
      </c>
      <c r="K901" s="4">
        <v>0.42895204262877401</v>
      </c>
      <c r="L901" s="4"/>
      <c r="M901" s="2">
        <v>0</v>
      </c>
      <c r="N901" s="2"/>
    </row>
    <row r="902" spans="1:14" s="1" customFormat="1" ht="15" customHeight="1" x14ac:dyDescent="0.35">
      <c r="A902" s="3">
        <v>2004</v>
      </c>
      <c r="B902" s="3">
        <v>0</v>
      </c>
      <c r="C902" s="2" t="s">
        <v>207</v>
      </c>
      <c r="D902" s="4">
        <v>30</v>
      </c>
      <c r="E902" s="2" t="s">
        <v>1123</v>
      </c>
      <c r="F902" s="2">
        <v>0</v>
      </c>
      <c r="G902" s="5" t="s">
        <v>15</v>
      </c>
      <c r="H902" s="2"/>
      <c r="I902" s="5" t="s">
        <v>15</v>
      </c>
      <c r="J902" s="3">
        <v>0.43076923076923102</v>
      </c>
      <c r="K902" s="4">
        <v>0.55900621118012395</v>
      </c>
      <c r="L902" s="4"/>
      <c r="M902" s="2">
        <v>0</v>
      </c>
      <c r="N902" s="2"/>
    </row>
    <row r="903" spans="1:14" s="1" customFormat="1" ht="15" customHeight="1" x14ac:dyDescent="0.35">
      <c r="A903" s="3">
        <v>2004</v>
      </c>
      <c r="B903" s="3">
        <v>0</v>
      </c>
      <c r="C903" s="2" t="s">
        <v>207</v>
      </c>
      <c r="D903" s="4">
        <v>30</v>
      </c>
      <c r="E903" s="2" t="s">
        <v>1124</v>
      </c>
      <c r="F903" s="2">
        <v>0</v>
      </c>
      <c r="G903" s="5" t="s">
        <v>17</v>
      </c>
      <c r="H903" s="2"/>
      <c r="I903" s="5" t="s">
        <v>17</v>
      </c>
      <c r="J903" s="3">
        <v>0.55000000000000004</v>
      </c>
      <c r="K903" s="4">
        <v>0.42028985507246402</v>
      </c>
      <c r="L903" s="4"/>
      <c r="M903" s="2">
        <v>1</v>
      </c>
      <c r="N903" s="2"/>
    </row>
    <row r="904" spans="1:14" s="1" customFormat="1" ht="15" customHeight="1" x14ac:dyDescent="0.35">
      <c r="A904" s="3">
        <v>2004</v>
      </c>
      <c r="B904" s="3">
        <v>0</v>
      </c>
      <c r="C904" s="2" t="s">
        <v>210</v>
      </c>
      <c r="D904" s="4">
        <v>31</v>
      </c>
      <c r="E904" s="2" t="s">
        <v>1125</v>
      </c>
      <c r="F904" s="2">
        <v>0</v>
      </c>
      <c r="G904" s="5" t="s">
        <v>15</v>
      </c>
      <c r="H904" s="2"/>
      <c r="I904" s="5" t="s">
        <v>15</v>
      </c>
      <c r="J904" s="3">
        <v>0.342253521126761</v>
      </c>
      <c r="K904" s="4">
        <v>0.29192073170731703</v>
      </c>
      <c r="L904" s="4"/>
      <c r="M904" s="2">
        <v>0</v>
      </c>
      <c r="N904" s="2"/>
    </row>
    <row r="905" spans="1:14" s="1" customFormat="1" ht="15" customHeight="1" x14ac:dyDescent="0.35">
      <c r="A905" s="3">
        <v>2004</v>
      </c>
      <c r="B905" s="3">
        <v>0</v>
      </c>
      <c r="C905" s="2" t="s">
        <v>210</v>
      </c>
      <c r="D905" s="4">
        <v>31</v>
      </c>
      <c r="E905" s="2" t="s">
        <v>1126</v>
      </c>
      <c r="F905" s="2">
        <v>0</v>
      </c>
      <c r="G905" s="5" t="s">
        <v>17</v>
      </c>
      <c r="H905" s="2"/>
      <c r="I905" s="5" t="s">
        <v>17</v>
      </c>
      <c r="J905" s="3">
        <v>0.58098591549295797</v>
      </c>
      <c r="K905" s="4">
        <v>0.58612804878048796</v>
      </c>
      <c r="L905" s="4"/>
      <c r="M905" s="2">
        <v>1</v>
      </c>
      <c r="N905" s="2"/>
    </row>
    <row r="906" spans="1:14" s="1" customFormat="1" ht="15" customHeight="1" x14ac:dyDescent="0.35">
      <c r="A906" s="3">
        <v>2004</v>
      </c>
      <c r="B906" s="3">
        <v>0</v>
      </c>
      <c r="C906" s="2" t="s">
        <v>210</v>
      </c>
      <c r="D906" s="4">
        <v>31</v>
      </c>
      <c r="E906" s="2" t="s">
        <v>1127</v>
      </c>
      <c r="F906" s="2">
        <v>0</v>
      </c>
      <c r="G906" s="5" t="s">
        <v>19</v>
      </c>
      <c r="H906" s="2"/>
      <c r="I906" s="5" t="s">
        <v>19</v>
      </c>
      <c r="J906" s="3">
        <v>2.5352112676056301E-2</v>
      </c>
      <c r="K906" s="4">
        <v>0.108231707317073</v>
      </c>
      <c r="L906" s="4"/>
      <c r="M906" s="2">
        <v>0</v>
      </c>
      <c r="N906" s="2"/>
    </row>
    <row r="907" spans="1:14" s="1" customFormat="1" ht="15" customHeight="1" x14ac:dyDescent="0.35">
      <c r="A907" s="3">
        <v>2004</v>
      </c>
      <c r="B907" s="3">
        <v>0</v>
      </c>
      <c r="C907" s="2" t="s">
        <v>210</v>
      </c>
      <c r="D907" s="4">
        <v>31</v>
      </c>
      <c r="E907" s="2" t="s">
        <v>1128</v>
      </c>
      <c r="F907" s="2">
        <v>0</v>
      </c>
      <c r="G907" s="5" t="s">
        <v>23</v>
      </c>
      <c r="H907" s="2"/>
      <c r="I907" s="5" t="s">
        <v>23</v>
      </c>
      <c r="J907" s="3">
        <v>1.9014084507042301E-2</v>
      </c>
      <c r="K907" s="4"/>
      <c r="L907" s="4"/>
      <c r="M907" s="2">
        <v>0</v>
      </c>
      <c r="N907" s="2"/>
    </row>
    <row r="908" spans="1:14" s="1" customFormat="1" ht="15" customHeight="1" x14ac:dyDescent="0.35">
      <c r="A908" s="3">
        <v>2004</v>
      </c>
      <c r="B908" s="3">
        <v>0</v>
      </c>
      <c r="C908" s="2" t="s">
        <v>214</v>
      </c>
      <c r="D908" s="4">
        <v>32</v>
      </c>
      <c r="E908" s="2" t="s">
        <v>1129</v>
      </c>
      <c r="F908" s="2">
        <v>0</v>
      </c>
      <c r="G908" s="5" t="s">
        <v>15</v>
      </c>
      <c r="H908" s="2"/>
      <c r="I908" s="5" t="s">
        <v>15</v>
      </c>
      <c r="J908" s="3">
        <v>0.384737678855326</v>
      </c>
      <c r="K908" s="4">
        <v>0.29610829103214897</v>
      </c>
      <c r="L908" s="4"/>
      <c r="M908" s="2">
        <v>0</v>
      </c>
      <c r="N908" s="2"/>
    </row>
    <row r="909" spans="1:14" s="1" customFormat="1" ht="15" customHeight="1" x14ac:dyDescent="0.35">
      <c r="A909" s="3">
        <v>2004</v>
      </c>
      <c r="B909" s="3">
        <v>0</v>
      </c>
      <c r="C909" s="2" t="s">
        <v>214</v>
      </c>
      <c r="D909" s="4">
        <v>32</v>
      </c>
      <c r="E909" s="2" t="s">
        <v>1130</v>
      </c>
      <c r="F909" s="2">
        <v>0</v>
      </c>
      <c r="G909" s="5" t="s">
        <v>17</v>
      </c>
      <c r="H909" s="2"/>
      <c r="I909" s="5" t="s">
        <v>17</v>
      </c>
      <c r="J909" s="3">
        <v>0.56597774244833099</v>
      </c>
      <c r="K909" s="4">
        <v>0.63282571912013497</v>
      </c>
      <c r="L909" s="4"/>
      <c r="M909" s="2">
        <v>1</v>
      </c>
      <c r="N909" s="2"/>
    </row>
    <row r="910" spans="1:14" s="1" customFormat="1" ht="15" customHeight="1" x14ac:dyDescent="0.35">
      <c r="A910" s="3">
        <v>2004</v>
      </c>
      <c r="B910" s="3">
        <v>0</v>
      </c>
      <c r="C910" s="2" t="s">
        <v>218</v>
      </c>
      <c r="D910" s="4">
        <v>33</v>
      </c>
      <c r="E910" s="2" t="s">
        <v>1131</v>
      </c>
      <c r="F910" s="2">
        <v>0</v>
      </c>
      <c r="G910" s="5" t="s">
        <v>15</v>
      </c>
      <c r="H910" s="2"/>
      <c r="I910" s="5" t="s">
        <v>15</v>
      </c>
      <c r="J910" s="3">
        <v>0.45938529088913299</v>
      </c>
      <c r="K910" s="4">
        <v>0.48029392117568498</v>
      </c>
      <c r="L910" s="4"/>
      <c r="M910" s="2">
        <v>1</v>
      </c>
      <c r="N910" s="2"/>
    </row>
    <row r="911" spans="1:14" s="1" customFormat="1" ht="15" customHeight="1" x14ac:dyDescent="0.35">
      <c r="A911" s="3">
        <v>2004</v>
      </c>
      <c r="B911" s="3">
        <v>0</v>
      </c>
      <c r="C911" s="2" t="s">
        <v>218</v>
      </c>
      <c r="D911" s="4">
        <v>33</v>
      </c>
      <c r="E911" s="2" t="s">
        <v>1132</v>
      </c>
      <c r="F911" s="2">
        <v>0</v>
      </c>
      <c r="G911" s="5" t="s">
        <v>17</v>
      </c>
      <c r="H911" s="2"/>
      <c r="I911" s="5" t="s">
        <v>17</v>
      </c>
      <c r="J911" s="3">
        <v>0.44895718990120698</v>
      </c>
      <c r="K911" s="4">
        <v>0.47160988643954599</v>
      </c>
      <c r="L911" s="4"/>
      <c r="M911" s="2">
        <v>0</v>
      </c>
      <c r="N911" s="2"/>
    </row>
    <row r="912" spans="1:14" s="1" customFormat="1" ht="15" customHeight="1" x14ac:dyDescent="0.35">
      <c r="A912" s="3">
        <v>2004</v>
      </c>
      <c r="B912" s="3">
        <v>0</v>
      </c>
      <c r="C912" s="2" t="s">
        <v>218</v>
      </c>
      <c r="D912" s="4">
        <v>33</v>
      </c>
      <c r="E912" s="2" t="s">
        <v>221</v>
      </c>
      <c r="F912" s="2">
        <v>0</v>
      </c>
      <c r="G912" s="5" t="s">
        <v>19</v>
      </c>
      <c r="H912" s="2"/>
      <c r="I912" s="5" t="s">
        <v>19</v>
      </c>
      <c r="J912" s="3">
        <v>3.0735455543358901E-2</v>
      </c>
      <c r="K912" s="4">
        <v>2.0040080160320599E-2</v>
      </c>
      <c r="L912" s="4"/>
      <c r="M912" s="2">
        <v>0</v>
      </c>
      <c r="N912" s="2"/>
    </row>
    <row r="913" spans="1:14" s="1" customFormat="1" ht="15" customHeight="1" x14ac:dyDescent="0.35">
      <c r="A913" s="3">
        <v>2004</v>
      </c>
      <c r="B913" s="3">
        <v>0</v>
      </c>
      <c r="C913" s="2" t="s">
        <v>222</v>
      </c>
      <c r="D913" s="4">
        <v>34</v>
      </c>
      <c r="E913" s="2" t="s">
        <v>1133</v>
      </c>
      <c r="F913" s="2">
        <v>0</v>
      </c>
      <c r="G913" s="5" t="s">
        <v>15</v>
      </c>
      <c r="H913" s="2"/>
      <c r="I913" s="5" t="s">
        <v>15</v>
      </c>
      <c r="J913" s="3">
        <v>0.34520378756690001</v>
      </c>
      <c r="K913" s="4">
        <v>3.9305902458262099E-2</v>
      </c>
      <c r="L913" s="4"/>
      <c r="M913" s="2">
        <v>0</v>
      </c>
      <c r="N913" s="2"/>
    </row>
    <row r="914" spans="1:14" s="1" customFormat="1" ht="15" customHeight="1" x14ac:dyDescent="0.35">
      <c r="A914" s="3">
        <v>2004</v>
      </c>
      <c r="B914" s="3">
        <v>0</v>
      </c>
      <c r="C914" s="2" t="s">
        <v>222</v>
      </c>
      <c r="D914" s="4">
        <v>34</v>
      </c>
      <c r="E914" s="2" t="s">
        <v>1134</v>
      </c>
      <c r="F914" s="2">
        <v>0</v>
      </c>
      <c r="G914" s="5" t="s">
        <v>17</v>
      </c>
      <c r="H914" s="2"/>
      <c r="I914" s="5" t="s">
        <v>17</v>
      </c>
      <c r="J914" s="3">
        <v>0.363215314944422</v>
      </c>
      <c r="K914" s="4">
        <v>0.407782305771</v>
      </c>
      <c r="L914" s="4"/>
      <c r="M914" s="2">
        <v>1</v>
      </c>
      <c r="N914" s="2"/>
    </row>
    <row r="915" spans="1:14" s="1" customFormat="1" ht="15" customHeight="1" x14ac:dyDescent="0.35">
      <c r="A915" s="3">
        <v>2004</v>
      </c>
      <c r="B915" s="3">
        <v>0</v>
      </c>
      <c r="C915" s="2" t="s">
        <v>222</v>
      </c>
      <c r="D915" s="4">
        <v>34</v>
      </c>
      <c r="E915" s="2" t="s">
        <v>1135</v>
      </c>
      <c r="F915" s="2">
        <v>0</v>
      </c>
      <c r="G915" s="5" t="s">
        <v>19</v>
      </c>
      <c r="H915" s="2"/>
      <c r="I915" s="5" t="s">
        <v>19</v>
      </c>
      <c r="J915" s="3">
        <v>0.194936187731577</v>
      </c>
      <c r="K915" s="4">
        <v>0.230314184303931</v>
      </c>
      <c r="L915" s="4"/>
      <c r="M915" s="2">
        <v>0</v>
      </c>
      <c r="N915" s="2"/>
    </row>
    <row r="916" spans="1:14" s="1" customFormat="1" ht="15" customHeight="1" x14ac:dyDescent="0.35">
      <c r="A916" s="3">
        <v>2004</v>
      </c>
      <c r="B916" s="3">
        <v>0</v>
      </c>
      <c r="C916" s="2" t="s">
        <v>222</v>
      </c>
      <c r="D916" s="4">
        <v>34</v>
      </c>
      <c r="E916" s="2" t="s">
        <v>1136</v>
      </c>
      <c r="F916" s="2">
        <v>1</v>
      </c>
      <c r="G916" s="5" t="s">
        <v>23</v>
      </c>
      <c r="H916" s="2"/>
      <c r="I916" s="5" t="s">
        <v>23</v>
      </c>
      <c r="J916" s="3">
        <v>2.2128447920955099E-2</v>
      </c>
      <c r="K916" s="4">
        <v>1.51176547916393E-2</v>
      </c>
      <c r="L916" s="4"/>
      <c r="M916" s="2">
        <v>0</v>
      </c>
      <c r="N916" s="2"/>
    </row>
    <row r="917" spans="1:14" s="1" customFormat="1" ht="15" customHeight="1" x14ac:dyDescent="0.35">
      <c r="A917" s="3">
        <v>2004</v>
      </c>
      <c r="B917" s="3">
        <v>0</v>
      </c>
      <c r="C917" s="2" t="s">
        <v>222</v>
      </c>
      <c r="D917" s="4">
        <v>34</v>
      </c>
      <c r="E917" s="2" t="s">
        <v>1137</v>
      </c>
      <c r="F917" s="2">
        <v>0</v>
      </c>
      <c r="G917" s="5" t="s">
        <v>29</v>
      </c>
      <c r="H917" s="2"/>
      <c r="I917" s="5" t="s">
        <v>29</v>
      </c>
      <c r="J917" s="3">
        <v>4.8888431453272901E-2</v>
      </c>
      <c r="K917" s="4">
        <v>0.28947022479295398</v>
      </c>
      <c r="L917" s="4"/>
      <c r="M917" s="2">
        <v>0</v>
      </c>
      <c r="N917" s="2"/>
    </row>
    <row r="918" spans="1:14" s="1" customFormat="1" ht="15" customHeight="1" x14ac:dyDescent="0.35">
      <c r="A918" s="3">
        <v>2004</v>
      </c>
      <c r="B918" s="3">
        <v>0</v>
      </c>
      <c r="C918" s="2" t="s">
        <v>228</v>
      </c>
      <c r="D918" s="4">
        <v>35</v>
      </c>
      <c r="E918" s="2" t="s">
        <v>1138</v>
      </c>
      <c r="F918" s="2">
        <v>0</v>
      </c>
      <c r="G918" s="5" t="s">
        <v>15</v>
      </c>
      <c r="H918" s="2"/>
      <c r="I918" s="5" t="s">
        <v>15</v>
      </c>
      <c r="J918" s="3">
        <v>0.41881039880223198</v>
      </c>
      <c r="K918" s="4">
        <v>0.40294223179045602</v>
      </c>
      <c r="L918" s="4"/>
      <c r="M918" s="2">
        <v>0</v>
      </c>
      <c r="N918" s="2"/>
    </row>
    <row r="919" spans="1:14" s="1" customFormat="1" ht="15" customHeight="1" x14ac:dyDescent="0.35">
      <c r="A919" s="3">
        <v>2004</v>
      </c>
      <c r="B919" s="3">
        <v>0</v>
      </c>
      <c r="C919" s="2" t="s">
        <v>228</v>
      </c>
      <c r="D919" s="4">
        <v>35</v>
      </c>
      <c r="E919" s="2" t="s">
        <v>1139</v>
      </c>
      <c r="F919" s="2">
        <v>0</v>
      </c>
      <c r="G919" s="5" t="s">
        <v>17</v>
      </c>
      <c r="H919" s="2"/>
      <c r="I919" s="5" t="s">
        <v>17</v>
      </c>
      <c r="J919" s="3">
        <v>0.46889887028719202</v>
      </c>
      <c r="K919" s="4">
        <v>0.417653390742734</v>
      </c>
      <c r="L919" s="4"/>
      <c r="M919" s="2">
        <v>1</v>
      </c>
      <c r="N919" s="2"/>
    </row>
    <row r="920" spans="1:14" s="1" customFormat="1" ht="15" customHeight="1" x14ac:dyDescent="0.35">
      <c r="A920" s="3">
        <v>2004</v>
      </c>
      <c r="B920" s="3">
        <v>0</v>
      </c>
      <c r="C920" s="2" t="s">
        <v>228</v>
      </c>
      <c r="D920" s="4">
        <v>35</v>
      </c>
      <c r="E920" s="2" t="s">
        <v>1140</v>
      </c>
      <c r="F920" s="2">
        <v>0</v>
      </c>
      <c r="G920" s="5" t="s">
        <v>19</v>
      </c>
      <c r="H920" s="2"/>
      <c r="I920" s="5" t="s">
        <v>19</v>
      </c>
      <c r="J920" s="3">
        <v>2.7494215325983399E-2</v>
      </c>
      <c r="K920" s="4">
        <v>0.131682813060639</v>
      </c>
      <c r="L920" s="4"/>
      <c r="M920" s="2">
        <v>0</v>
      </c>
      <c r="N920" s="2"/>
    </row>
    <row r="921" spans="1:14" s="1" customFormat="1" ht="15" customHeight="1" x14ac:dyDescent="0.35">
      <c r="A921" s="3">
        <v>2004</v>
      </c>
      <c r="B921" s="3">
        <v>0</v>
      </c>
      <c r="C921" s="2" t="s">
        <v>228</v>
      </c>
      <c r="D921" s="4">
        <v>35</v>
      </c>
      <c r="E921" s="2" t="s">
        <v>1141</v>
      </c>
      <c r="F921" s="2">
        <v>0</v>
      </c>
      <c r="G921" s="5" t="s">
        <v>23</v>
      </c>
      <c r="H921" s="2"/>
      <c r="I921" s="5" t="s">
        <v>23</v>
      </c>
      <c r="J921" s="3">
        <v>3.8927453382332902E-2</v>
      </c>
      <c r="K921" s="4">
        <v>1.18406889128095E-2</v>
      </c>
      <c r="L921" s="4"/>
      <c r="M921" s="2">
        <v>0</v>
      </c>
      <c r="N921" s="2"/>
    </row>
    <row r="922" spans="1:14" s="1" customFormat="1" ht="15" customHeight="1" x14ac:dyDescent="0.35">
      <c r="A922" s="3">
        <v>2004</v>
      </c>
      <c r="B922" s="3">
        <v>0</v>
      </c>
      <c r="C922" s="2" t="s">
        <v>233</v>
      </c>
      <c r="D922" s="4">
        <v>36</v>
      </c>
      <c r="E922" s="2" t="s">
        <v>1142</v>
      </c>
      <c r="F922" s="2">
        <v>0</v>
      </c>
      <c r="G922" s="5" t="s">
        <v>15</v>
      </c>
      <c r="H922" s="2"/>
      <c r="I922" s="5" t="s">
        <v>15</v>
      </c>
      <c r="J922" s="3">
        <v>0.42565008836152501</v>
      </c>
      <c r="K922" s="4">
        <v>0.31910174660382601</v>
      </c>
      <c r="L922" s="4"/>
      <c r="M922" s="2">
        <v>1</v>
      </c>
      <c r="N922" s="2"/>
    </row>
    <row r="923" spans="1:14" s="1" customFormat="1" ht="15" customHeight="1" x14ac:dyDescent="0.35">
      <c r="A923" s="3">
        <v>2004</v>
      </c>
      <c r="B923" s="3">
        <v>0</v>
      </c>
      <c r="C923" s="2" t="s">
        <v>233</v>
      </c>
      <c r="D923" s="4">
        <v>36</v>
      </c>
      <c r="E923" s="2" t="s">
        <v>1143</v>
      </c>
      <c r="F923" s="2">
        <v>1</v>
      </c>
      <c r="G923" s="5" t="s">
        <v>17</v>
      </c>
      <c r="H923" s="2"/>
      <c r="I923" s="5" t="s">
        <v>17</v>
      </c>
      <c r="J923" s="3">
        <v>0.33678364049482501</v>
      </c>
      <c r="K923" s="4">
        <v>0.42500693096756298</v>
      </c>
      <c r="L923" s="4"/>
      <c r="M923" s="2">
        <v>0</v>
      </c>
      <c r="N923" s="2"/>
    </row>
    <row r="924" spans="1:14" s="1" customFormat="1" ht="15" customHeight="1" x14ac:dyDescent="0.35">
      <c r="A924" s="3">
        <v>2004</v>
      </c>
      <c r="B924" s="3">
        <v>0</v>
      </c>
      <c r="C924" s="2" t="s">
        <v>233</v>
      </c>
      <c r="D924" s="4">
        <v>36</v>
      </c>
      <c r="E924" s="2" t="s">
        <v>1144</v>
      </c>
      <c r="F924" s="2">
        <v>0</v>
      </c>
      <c r="G924" s="5" t="s">
        <v>19</v>
      </c>
      <c r="H924" s="2"/>
      <c r="I924" s="5" t="s">
        <v>19</v>
      </c>
      <c r="J924" s="3">
        <v>8.7351678868972493E-2</v>
      </c>
      <c r="K924" s="4">
        <v>0.12725256445799801</v>
      </c>
      <c r="L924" s="4"/>
      <c r="M924" s="2">
        <v>0</v>
      </c>
      <c r="N924" s="2"/>
    </row>
    <row r="925" spans="1:14" s="1" customFormat="1" ht="15" customHeight="1" x14ac:dyDescent="0.35">
      <c r="A925" s="3">
        <v>2004</v>
      </c>
      <c r="B925" s="3">
        <v>0</v>
      </c>
      <c r="C925" s="2" t="s">
        <v>233</v>
      </c>
      <c r="D925" s="4">
        <v>36</v>
      </c>
      <c r="E925" s="2" t="s">
        <v>1145</v>
      </c>
      <c r="F925" s="2">
        <v>0</v>
      </c>
      <c r="G925" s="5" t="s">
        <v>23</v>
      </c>
      <c r="H925" s="2"/>
      <c r="I925" s="5" t="s">
        <v>23</v>
      </c>
      <c r="J925" s="3">
        <v>8.8613986367078998E-2</v>
      </c>
      <c r="K925" s="4"/>
      <c r="L925" s="4"/>
      <c r="M925" s="2">
        <v>0</v>
      </c>
      <c r="N925" s="2"/>
    </row>
    <row r="926" spans="1:14" s="1" customFormat="1" ht="15" customHeight="1" x14ac:dyDescent="0.35">
      <c r="A926" s="3">
        <v>2004</v>
      </c>
      <c r="B926" s="3">
        <v>0</v>
      </c>
      <c r="C926" s="2" t="s">
        <v>237</v>
      </c>
      <c r="D926" s="4">
        <v>37</v>
      </c>
      <c r="E926" s="2" t="s">
        <v>1146</v>
      </c>
      <c r="F926" s="2">
        <v>0</v>
      </c>
      <c r="G926" s="5" t="s">
        <v>15</v>
      </c>
      <c r="H926" s="2"/>
      <c r="I926" s="5" t="s">
        <v>15</v>
      </c>
      <c r="J926" s="3">
        <v>0.16886134779240899</v>
      </c>
      <c r="K926" s="4">
        <v>0.41838487972508598</v>
      </c>
      <c r="L926" s="4"/>
      <c r="M926" s="2">
        <v>0</v>
      </c>
      <c r="N926" s="2"/>
    </row>
    <row r="927" spans="1:14" s="1" customFormat="1" ht="15" customHeight="1" x14ac:dyDescent="0.35">
      <c r="A927" s="3">
        <v>2004</v>
      </c>
      <c r="B927" s="3">
        <v>0</v>
      </c>
      <c r="C927" s="2" t="s">
        <v>237</v>
      </c>
      <c r="D927" s="4">
        <v>37</v>
      </c>
      <c r="E927" s="2" t="s">
        <v>1147</v>
      </c>
      <c r="F927" s="2">
        <v>0</v>
      </c>
      <c r="G927" s="5" t="s">
        <v>17</v>
      </c>
      <c r="H927" s="2"/>
      <c r="I927" s="5" t="s">
        <v>17</v>
      </c>
      <c r="J927" s="3">
        <v>0.53989155693261004</v>
      </c>
      <c r="K927" s="4">
        <v>0.40807560137457</v>
      </c>
      <c r="L927" s="4"/>
      <c r="M927" s="2">
        <v>1</v>
      </c>
      <c r="N927" s="2"/>
    </row>
    <row r="928" spans="1:14" s="1" customFormat="1" ht="15" customHeight="1" x14ac:dyDescent="0.35">
      <c r="A928" s="3">
        <v>2004</v>
      </c>
      <c r="B928" s="3">
        <v>0</v>
      </c>
      <c r="C928" s="2" t="s">
        <v>237</v>
      </c>
      <c r="D928" s="4">
        <v>37</v>
      </c>
      <c r="E928" s="2" t="s">
        <v>1148</v>
      </c>
      <c r="F928" s="2">
        <v>0</v>
      </c>
      <c r="G928" s="5" t="s">
        <v>19</v>
      </c>
      <c r="H928" s="2"/>
      <c r="I928" s="5" t="s">
        <v>19</v>
      </c>
      <c r="J928" s="3">
        <v>7.9783113865220801E-2</v>
      </c>
      <c r="K928" s="4">
        <v>0.13745704467354</v>
      </c>
      <c r="L928" s="4"/>
      <c r="M928" s="2">
        <v>0</v>
      </c>
      <c r="N928" s="2"/>
    </row>
    <row r="929" spans="1:14" s="1" customFormat="1" ht="15" customHeight="1" x14ac:dyDescent="0.35">
      <c r="A929" s="3">
        <v>2004</v>
      </c>
      <c r="B929" s="3">
        <v>0</v>
      </c>
      <c r="C929" s="2" t="s">
        <v>237</v>
      </c>
      <c r="D929" s="4">
        <v>37</v>
      </c>
      <c r="E929" s="2" t="s">
        <v>1149</v>
      </c>
      <c r="F929" s="2">
        <v>0</v>
      </c>
      <c r="G929" s="5" t="s">
        <v>29</v>
      </c>
      <c r="H929" s="2"/>
      <c r="I929" s="5" t="s">
        <v>29</v>
      </c>
      <c r="J929" s="3">
        <v>0.15336948102246301</v>
      </c>
      <c r="K929" s="4"/>
      <c r="L929" s="4"/>
      <c r="M929" s="2">
        <v>0</v>
      </c>
      <c r="N929" s="2"/>
    </row>
    <row r="930" spans="1:14" s="1" customFormat="1" ht="15" customHeight="1" x14ac:dyDescent="0.35">
      <c r="A930" s="3">
        <v>2004</v>
      </c>
      <c r="B930" s="3">
        <v>0</v>
      </c>
      <c r="C930" s="2" t="s">
        <v>241</v>
      </c>
      <c r="D930" s="4">
        <v>38</v>
      </c>
      <c r="E930" s="2" t="s">
        <v>1150</v>
      </c>
      <c r="F930" s="2">
        <v>0</v>
      </c>
      <c r="G930" s="5" t="s">
        <v>15</v>
      </c>
      <c r="H930" s="2"/>
      <c r="I930" s="5" t="s">
        <v>15</v>
      </c>
      <c r="J930" s="3">
        <v>0.32914137033824797</v>
      </c>
      <c r="K930" s="4">
        <v>0.296853625170999</v>
      </c>
      <c r="L930" s="4"/>
      <c r="M930" s="2">
        <v>0</v>
      </c>
      <c r="N930" s="2"/>
    </row>
    <row r="931" spans="1:14" s="1" customFormat="1" ht="15" customHeight="1" x14ac:dyDescent="0.35">
      <c r="A931" s="3">
        <v>2004</v>
      </c>
      <c r="B931" s="3">
        <v>0</v>
      </c>
      <c r="C931" s="2" t="s">
        <v>241</v>
      </c>
      <c r="D931" s="4">
        <v>38</v>
      </c>
      <c r="E931" s="2" t="s">
        <v>1151</v>
      </c>
      <c r="F931" s="2">
        <v>0</v>
      </c>
      <c r="G931" s="5" t="s">
        <v>17</v>
      </c>
      <c r="H931" s="2"/>
      <c r="I931" s="5" t="s">
        <v>17</v>
      </c>
      <c r="J931" s="3">
        <v>0.23417172593235</v>
      </c>
      <c r="K931" s="4">
        <v>0.27359781121750998</v>
      </c>
      <c r="L931" s="4"/>
      <c r="M931" s="2">
        <v>0</v>
      </c>
      <c r="N931" s="2"/>
    </row>
    <row r="932" spans="1:14" s="1" customFormat="1" ht="15" customHeight="1" x14ac:dyDescent="0.35">
      <c r="A932" s="3">
        <v>2004</v>
      </c>
      <c r="B932" s="3">
        <v>0</v>
      </c>
      <c r="C932" s="2" t="s">
        <v>241</v>
      </c>
      <c r="D932" s="4">
        <v>38</v>
      </c>
      <c r="E932" s="2" t="s">
        <v>1152</v>
      </c>
      <c r="F932" s="2">
        <v>0</v>
      </c>
      <c r="G932" s="5" t="s">
        <v>19</v>
      </c>
      <c r="H932" s="2"/>
      <c r="I932" s="5" t="s">
        <v>19</v>
      </c>
      <c r="J932" s="3">
        <v>4.7267996530789197E-2</v>
      </c>
      <c r="K932" s="4">
        <v>8.1167350661194695E-2</v>
      </c>
      <c r="L932" s="4"/>
      <c r="M932" s="2">
        <v>0</v>
      </c>
      <c r="N932" s="2"/>
    </row>
    <row r="933" spans="1:14" s="1" customFormat="1" ht="15" customHeight="1" x14ac:dyDescent="0.35">
      <c r="A933" s="3">
        <v>2004</v>
      </c>
      <c r="B933" s="3">
        <v>0</v>
      </c>
      <c r="C933" s="2" t="s">
        <v>241</v>
      </c>
      <c r="D933" s="4">
        <v>38</v>
      </c>
      <c r="E933" s="2" t="s">
        <v>1153</v>
      </c>
      <c r="F933" s="2">
        <v>0</v>
      </c>
      <c r="G933" s="5" t="s">
        <v>23</v>
      </c>
      <c r="H933" s="2"/>
      <c r="I933" s="5" t="s">
        <v>23</v>
      </c>
      <c r="J933" s="3">
        <v>0.29575021682567199</v>
      </c>
      <c r="K933" s="4">
        <v>0.30962152302781598</v>
      </c>
      <c r="L933" s="4"/>
      <c r="M933" s="2">
        <v>1</v>
      </c>
      <c r="N933" s="2"/>
    </row>
    <row r="934" spans="1:14" s="1" customFormat="1" ht="15" customHeight="1" x14ac:dyDescent="0.35">
      <c r="A934" s="3">
        <v>2004</v>
      </c>
      <c r="B934" s="3">
        <v>0</v>
      </c>
      <c r="C934" s="2" t="s">
        <v>246</v>
      </c>
      <c r="D934" s="4">
        <v>39</v>
      </c>
      <c r="E934" s="2" t="s">
        <v>1154</v>
      </c>
      <c r="F934" s="2">
        <v>0</v>
      </c>
      <c r="G934" s="5" t="s">
        <v>15</v>
      </c>
      <c r="H934" s="2"/>
      <c r="I934" s="5" t="s">
        <v>15</v>
      </c>
      <c r="J934" s="3">
        <v>0.34530221424296798</v>
      </c>
      <c r="K934" s="4">
        <v>0.34031852472757801</v>
      </c>
      <c r="L934" s="4"/>
      <c r="M934" s="2">
        <v>0</v>
      </c>
      <c r="N934" s="2"/>
    </row>
    <row r="935" spans="1:14" s="1" customFormat="1" ht="15" customHeight="1" x14ac:dyDescent="0.35">
      <c r="A935" s="3">
        <v>2004</v>
      </c>
      <c r="B935" s="3">
        <v>0</v>
      </c>
      <c r="C935" s="2" t="s">
        <v>246</v>
      </c>
      <c r="D935" s="4">
        <v>39</v>
      </c>
      <c r="E935" s="2" t="s">
        <v>1155</v>
      </c>
      <c r="F935" s="2">
        <v>0</v>
      </c>
      <c r="G935" s="5" t="s">
        <v>17</v>
      </c>
      <c r="H935" s="2"/>
      <c r="I935" s="5" t="s">
        <v>17</v>
      </c>
      <c r="J935" s="3">
        <v>0.45721125074805502</v>
      </c>
      <c r="K935" s="4">
        <v>0.59555741827326103</v>
      </c>
      <c r="L935" s="4"/>
      <c r="M935" s="2">
        <v>1</v>
      </c>
      <c r="N935" s="2"/>
    </row>
    <row r="936" spans="1:14" s="1" customFormat="1" ht="15" customHeight="1" x14ac:dyDescent="0.35">
      <c r="A936" s="3">
        <v>2004</v>
      </c>
      <c r="B936" s="3">
        <v>0</v>
      </c>
      <c r="C936" s="2" t="s">
        <v>246</v>
      </c>
      <c r="D936" s="4">
        <v>39</v>
      </c>
      <c r="E936" s="2" t="s">
        <v>1156</v>
      </c>
      <c r="F936" s="2">
        <v>0</v>
      </c>
      <c r="G936" s="5" t="s">
        <v>19</v>
      </c>
      <c r="H936" s="2"/>
      <c r="I936" s="5" t="s">
        <v>19</v>
      </c>
      <c r="J936" s="3">
        <v>7.4805505685218404E-2</v>
      </c>
      <c r="K936" s="4">
        <v>1.29924559932942E-2</v>
      </c>
      <c r="L936" s="4"/>
      <c r="M936" s="2">
        <v>0</v>
      </c>
      <c r="N936" s="2"/>
    </row>
    <row r="937" spans="1:14" s="1" customFormat="1" ht="15" customHeight="1" x14ac:dyDescent="0.35">
      <c r="A937" s="3">
        <v>2004</v>
      </c>
      <c r="B937" s="3">
        <v>0</v>
      </c>
      <c r="C937" s="2" t="s">
        <v>246</v>
      </c>
      <c r="D937" s="4">
        <v>39</v>
      </c>
      <c r="E937" s="2" t="s">
        <v>247</v>
      </c>
      <c r="F937" s="2">
        <v>0</v>
      </c>
      <c r="G937" s="5" t="s">
        <v>29</v>
      </c>
      <c r="H937" s="2"/>
      <c r="I937" s="5" t="s">
        <v>29</v>
      </c>
      <c r="J937" s="3">
        <v>7.0017953321364498E-2</v>
      </c>
      <c r="K937" s="4"/>
      <c r="L937" s="4"/>
      <c r="M937" s="2">
        <v>0</v>
      </c>
      <c r="N937" s="2"/>
    </row>
    <row r="938" spans="1:14" s="1" customFormat="1" ht="15" customHeight="1" x14ac:dyDescent="0.35">
      <c r="A938" s="3">
        <v>2004</v>
      </c>
      <c r="B938" s="3">
        <v>0</v>
      </c>
      <c r="C938" s="2" t="s">
        <v>250</v>
      </c>
      <c r="D938" s="4">
        <v>40</v>
      </c>
      <c r="E938" s="2" t="s">
        <v>1157</v>
      </c>
      <c r="F938" s="2">
        <v>0</v>
      </c>
      <c r="G938" s="5" t="s">
        <v>15</v>
      </c>
      <c r="H938" s="2"/>
      <c r="I938" s="5" t="s">
        <v>15</v>
      </c>
      <c r="J938" s="3">
        <v>0.12263513513513501</v>
      </c>
      <c r="K938" s="4">
        <v>0.14452798663325001</v>
      </c>
      <c r="L938" s="4"/>
      <c r="M938" s="2">
        <v>0</v>
      </c>
      <c r="N938" s="2"/>
    </row>
    <row r="939" spans="1:14" s="1" customFormat="1" ht="15" customHeight="1" x14ac:dyDescent="0.35">
      <c r="A939" s="3">
        <v>2004</v>
      </c>
      <c r="B939" s="3">
        <v>0</v>
      </c>
      <c r="C939" s="2" t="s">
        <v>250</v>
      </c>
      <c r="D939" s="4">
        <v>40</v>
      </c>
      <c r="E939" s="2" t="s">
        <v>1158</v>
      </c>
      <c r="F939" s="2">
        <v>0</v>
      </c>
      <c r="G939" s="5" t="s">
        <v>17</v>
      </c>
      <c r="H939" s="2"/>
      <c r="I939" s="5" t="s">
        <v>17</v>
      </c>
      <c r="J939" s="3">
        <v>0.32837837837837802</v>
      </c>
      <c r="K939" s="4">
        <v>0.32497911445279898</v>
      </c>
      <c r="L939" s="4"/>
      <c r="M939" s="2">
        <v>1</v>
      </c>
      <c r="N939" s="2"/>
    </row>
    <row r="940" spans="1:14" s="1" customFormat="1" ht="15" customHeight="1" x14ac:dyDescent="0.35">
      <c r="A940" s="3">
        <v>2004</v>
      </c>
      <c r="B940" s="3">
        <v>0</v>
      </c>
      <c r="C940" s="2" t="s">
        <v>250</v>
      </c>
      <c r="D940" s="4">
        <v>40</v>
      </c>
      <c r="E940" s="2" t="s">
        <v>1159</v>
      </c>
      <c r="F940" s="2">
        <v>0</v>
      </c>
      <c r="G940" s="5" t="s">
        <v>19</v>
      </c>
      <c r="H940" s="2"/>
      <c r="I940" s="5" t="s">
        <v>19</v>
      </c>
      <c r="J940" s="3">
        <v>0.22094594594594599</v>
      </c>
      <c r="K940" s="4"/>
      <c r="L940" s="4"/>
      <c r="M940" s="2">
        <v>0</v>
      </c>
      <c r="N940" s="2"/>
    </row>
    <row r="941" spans="1:14" s="1" customFormat="1" ht="15" customHeight="1" x14ac:dyDescent="0.35">
      <c r="A941" s="3">
        <v>2004</v>
      </c>
      <c r="B941" s="3">
        <v>0</v>
      </c>
      <c r="C941" s="2" t="s">
        <v>250</v>
      </c>
      <c r="D941" s="4">
        <v>40</v>
      </c>
      <c r="E941" s="2" t="s">
        <v>1160</v>
      </c>
      <c r="F941" s="2">
        <v>0</v>
      </c>
      <c r="G941" s="5" t="s">
        <v>21</v>
      </c>
      <c r="H941" s="2"/>
      <c r="I941" s="5" t="s">
        <v>21</v>
      </c>
      <c r="J941" s="3">
        <v>0.29527027027026997</v>
      </c>
      <c r="K941" s="4">
        <v>0.49331662489557199</v>
      </c>
      <c r="L941" s="4"/>
      <c r="M941" s="2">
        <v>0</v>
      </c>
      <c r="N941" s="2"/>
    </row>
    <row r="942" spans="1:14" s="1" customFormat="1" ht="15" customHeight="1" x14ac:dyDescent="0.35">
      <c r="A942" s="3">
        <v>2004</v>
      </c>
      <c r="B942" s="3">
        <v>0</v>
      </c>
      <c r="C942" s="2" t="s">
        <v>254</v>
      </c>
      <c r="D942" s="4">
        <v>41</v>
      </c>
      <c r="E942" s="2" t="s">
        <v>1161</v>
      </c>
      <c r="F942" s="2">
        <v>0</v>
      </c>
      <c r="G942" s="5" t="s">
        <v>15</v>
      </c>
      <c r="H942" s="2"/>
      <c r="I942" s="5" t="s">
        <v>15</v>
      </c>
      <c r="J942" s="3">
        <v>0.41502092790190398</v>
      </c>
      <c r="K942" s="4">
        <v>0.25584846368715097</v>
      </c>
      <c r="L942" s="4"/>
      <c r="M942" s="2">
        <v>1</v>
      </c>
      <c r="N942" s="2"/>
    </row>
    <row r="943" spans="1:14" s="1" customFormat="1" ht="15" customHeight="1" x14ac:dyDescent="0.35">
      <c r="A943" s="3">
        <v>2004</v>
      </c>
      <c r="B943" s="3">
        <v>0</v>
      </c>
      <c r="C943" s="2" t="s">
        <v>254</v>
      </c>
      <c r="D943" s="4">
        <v>41</v>
      </c>
      <c r="E943" s="2" t="s">
        <v>1162</v>
      </c>
      <c r="F943" s="2">
        <v>0</v>
      </c>
      <c r="G943" s="5" t="s">
        <v>17</v>
      </c>
      <c r="H943" s="2"/>
      <c r="I943" s="5" t="s">
        <v>17</v>
      </c>
      <c r="J943" s="3">
        <v>0.32246654483287202</v>
      </c>
      <c r="K943" s="4">
        <v>0.32271298882681598</v>
      </c>
      <c r="L943" s="4"/>
      <c r="M943" s="2">
        <v>0</v>
      </c>
      <c r="N943" s="2"/>
    </row>
    <row r="944" spans="1:14" s="1" customFormat="1" ht="15" customHeight="1" x14ac:dyDescent="0.35">
      <c r="A944" s="3">
        <v>2004</v>
      </c>
      <c r="B944" s="3">
        <v>0</v>
      </c>
      <c r="C944" s="2" t="s">
        <v>254</v>
      </c>
      <c r="D944" s="4">
        <v>41</v>
      </c>
      <c r="E944" s="2" t="s">
        <v>1163</v>
      </c>
      <c r="F944" s="2">
        <v>0</v>
      </c>
      <c r="G944" s="5" t="s">
        <v>19</v>
      </c>
      <c r="H944" s="2"/>
      <c r="I944" s="5" t="s">
        <v>19</v>
      </c>
      <c r="J944" s="3">
        <v>3.99103932087485E-2</v>
      </c>
      <c r="K944" s="4">
        <v>0.12770600558659201</v>
      </c>
      <c r="L944" s="4"/>
      <c r="M944" s="2">
        <v>0</v>
      </c>
      <c r="N944" s="2"/>
    </row>
    <row r="945" spans="1:14" s="1" customFormat="1" ht="15" customHeight="1" x14ac:dyDescent="0.35">
      <c r="A945" s="3">
        <v>2004</v>
      </c>
      <c r="B945" s="3">
        <v>0</v>
      </c>
      <c r="C945" s="2" t="s">
        <v>254</v>
      </c>
      <c r="D945" s="4">
        <v>41</v>
      </c>
      <c r="E945" s="2" t="s">
        <v>1164</v>
      </c>
      <c r="F945" s="2">
        <v>0</v>
      </c>
      <c r="G945" s="5" t="s">
        <v>23</v>
      </c>
      <c r="H945" s="2"/>
      <c r="I945" s="5" t="s">
        <v>23</v>
      </c>
      <c r="J945" s="3">
        <v>1.8451924777456798E-2</v>
      </c>
      <c r="K945" s="4">
        <v>3.9455307262569801E-2</v>
      </c>
      <c r="L945" s="4"/>
      <c r="M945" s="2">
        <v>0</v>
      </c>
      <c r="N945" s="2"/>
    </row>
    <row r="946" spans="1:14" s="1" customFormat="1" ht="15" customHeight="1" x14ac:dyDescent="0.35">
      <c r="A946" s="3">
        <v>2004</v>
      </c>
      <c r="B946" s="3">
        <v>0</v>
      </c>
      <c r="C946" s="2" t="s">
        <v>254</v>
      </c>
      <c r="D946" s="4">
        <v>41</v>
      </c>
      <c r="E946" s="2" t="s">
        <v>1165</v>
      </c>
      <c r="F946" s="2">
        <v>0</v>
      </c>
      <c r="G946" s="5" t="s">
        <v>29</v>
      </c>
      <c r="H946" s="2"/>
      <c r="I946" s="5" t="s">
        <v>29</v>
      </c>
      <c r="J946" s="3">
        <v>0.17638389435830901</v>
      </c>
      <c r="K946" s="4">
        <v>0.200331703910615</v>
      </c>
      <c r="L946" s="4"/>
      <c r="M946" s="2">
        <v>0</v>
      </c>
      <c r="N946" s="2"/>
    </row>
    <row r="947" spans="1:14" s="1" customFormat="1" ht="15" customHeight="1" x14ac:dyDescent="0.35">
      <c r="A947" s="3">
        <v>2004</v>
      </c>
      <c r="B947" s="3">
        <v>0</v>
      </c>
      <c r="C947" s="2" t="s">
        <v>260</v>
      </c>
      <c r="D947" s="4">
        <v>42</v>
      </c>
      <c r="E947" s="2" t="s">
        <v>1166</v>
      </c>
      <c r="F947" s="2">
        <v>0</v>
      </c>
      <c r="G947" s="5" t="s">
        <v>15</v>
      </c>
      <c r="H947" s="2"/>
      <c r="I947" s="5" t="s">
        <v>15</v>
      </c>
      <c r="J947" s="3">
        <v>0.31823461091753802</v>
      </c>
      <c r="K947" s="4">
        <v>0.32281731474688202</v>
      </c>
      <c r="L947" s="4"/>
      <c r="M947" s="2">
        <v>0</v>
      </c>
      <c r="N947" s="2"/>
    </row>
    <row r="948" spans="1:14" s="1" customFormat="1" ht="15" customHeight="1" x14ac:dyDescent="0.35">
      <c r="A948" s="3">
        <v>2004</v>
      </c>
      <c r="B948" s="3">
        <v>0</v>
      </c>
      <c r="C948" s="2" t="s">
        <v>260</v>
      </c>
      <c r="D948" s="4">
        <v>42</v>
      </c>
      <c r="E948" s="2" t="s">
        <v>1167</v>
      </c>
      <c r="F948" s="2">
        <v>1</v>
      </c>
      <c r="G948" s="5" t="s">
        <v>17</v>
      </c>
      <c r="H948" s="2"/>
      <c r="I948" s="5" t="s">
        <v>17</v>
      </c>
      <c r="J948" s="3">
        <v>0.60394889663182305</v>
      </c>
      <c r="K948" s="4">
        <v>0.659574468085106</v>
      </c>
      <c r="L948" s="4"/>
      <c r="M948" s="2">
        <v>1</v>
      </c>
      <c r="N948" s="2"/>
    </row>
    <row r="949" spans="1:14" s="1" customFormat="1" ht="15" customHeight="1" x14ac:dyDescent="0.35">
      <c r="A949" s="3">
        <v>2004</v>
      </c>
      <c r="B949" s="3">
        <v>0</v>
      </c>
      <c r="C949" s="2" t="s">
        <v>263</v>
      </c>
      <c r="D949" s="4">
        <v>43</v>
      </c>
      <c r="E949" s="2" t="s">
        <v>1168</v>
      </c>
      <c r="F949" s="2">
        <v>0</v>
      </c>
      <c r="G949" s="5" t="s">
        <v>15</v>
      </c>
      <c r="H949" s="2"/>
      <c r="I949" s="5" t="s">
        <v>15</v>
      </c>
      <c r="J949" s="3">
        <v>0.55219858156028401</v>
      </c>
      <c r="K949" s="4">
        <v>0.35391331462425901</v>
      </c>
      <c r="L949" s="4"/>
      <c r="M949" s="2">
        <v>1</v>
      </c>
      <c r="N949" s="2"/>
    </row>
    <row r="950" spans="1:14" s="1" customFormat="1" ht="15" customHeight="1" x14ac:dyDescent="0.35">
      <c r="A950" s="3">
        <v>2004</v>
      </c>
      <c r="B950" s="3">
        <v>0</v>
      </c>
      <c r="C950" s="2" t="s">
        <v>263</v>
      </c>
      <c r="D950" s="4">
        <v>43</v>
      </c>
      <c r="E950" s="2" t="s">
        <v>1169</v>
      </c>
      <c r="F950" s="2">
        <v>0</v>
      </c>
      <c r="G950" s="5" t="s">
        <v>17</v>
      </c>
      <c r="H950" s="2"/>
      <c r="I950" s="5" t="s">
        <v>17</v>
      </c>
      <c r="J950" s="3">
        <v>0.34801418439716297</v>
      </c>
      <c r="K950" s="4">
        <v>0.41237917056439</v>
      </c>
      <c r="L950" s="4"/>
      <c r="M950" s="2">
        <v>0</v>
      </c>
      <c r="N950" s="2"/>
    </row>
    <row r="951" spans="1:14" s="1" customFormat="1" ht="15" customHeight="1" x14ac:dyDescent="0.35">
      <c r="A951" s="3">
        <v>2004</v>
      </c>
      <c r="B951" s="3">
        <v>0</v>
      </c>
      <c r="C951" s="2" t="s">
        <v>263</v>
      </c>
      <c r="D951" s="4">
        <v>43</v>
      </c>
      <c r="E951" s="2" t="s">
        <v>1170</v>
      </c>
      <c r="F951" s="2">
        <v>0</v>
      </c>
      <c r="G951" s="5" t="s">
        <v>21</v>
      </c>
      <c r="H951" s="2"/>
      <c r="I951" s="5" t="s">
        <v>21</v>
      </c>
      <c r="J951" s="3">
        <v>1.4822695035461001E-2</v>
      </c>
      <c r="K951" s="4">
        <v>2.9310882444652301E-2</v>
      </c>
      <c r="L951" s="4"/>
      <c r="M951" s="2">
        <v>0</v>
      </c>
      <c r="N951" s="2"/>
    </row>
    <row r="952" spans="1:14" s="1" customFormat="1" ht="15" customHeight="1" x14ac:dyDescent="0.35">
      <c r="A952" s="3">
        <v>2004</v>
      </c>
      <c r="B952" s="3">
        <v>0</v>
      </c>
      <c r="C952" s="2" t="s">
        <v>263</v>
      </c>
      <c r="D952" s="4">
        <v>43</v>
      </c>
      <c r="E952" s="2" t="s">
        <v>268</v>
      </c>
      <c r="F952" s="2">
        <v>0</v>
      </c>
      <c r="G952" s="5" t="s">
        <v>23</v>
      </c>
      <c r="H952" s="2"/>
      <c r="I952" s="5" t="s">
        <v>23</v>
      </c>
      <c r="J952" s="3">
        <v>1.02836879432624E-2</v>
      </c>
      <c r="K952" s="4">
        <v>4.17835983785469E-2</v>
      </c>
      <c r="L952" s="4"/>
      <c r="M952" s="2">
        <v>0</v>
      </c>
      <c r="N952" s="2"/>
    </row>
    <row r="953" spans="1:14" s="1" customFormat="1" ht="15" customHeight="1" x14ac:dyDescent="0.35">
      <c r="A953" s="3">
        <v>2004</v>
      </c>
      <c r="B953" s="3">
        <v>0</v>
      </c>
      <c r="C953" s="2" t="s">
        <v>269</v>
      </c>
      <c r="D953" s="4">
        <v>44</v>
      </c>
      <c r="E953" s="2" t="s">
        <v>1171</v>
      </c>
      <c r="F953" s="2">
        <v>0</v>
      </c>
      <c r="G953" s="5" t="s">
        <v>15</v>
      </c>
      <c r="H953" s="2"/>
      <c r="I953" s="5" t="s">
        <v>15</v>
      </c>
      <c r="J953" s="3">
        <v>0.19937694704049799</v>
      </c>
      <c r="K953" s="4">
        <v>0.280541981341626</v>
      </c>
      <c r="L953" s="4"/>
      <c r="M953" s="2">
        <v>0</v>
      </c>
      <c r="N953" s="2"/>
    </row>
    <row r="954" spans="1:14" s="1" customFormat="1" ht="15" customHeight="1" x14ac:dyDescent="0.35">
      <c r="A954" s="3">
        <v>2004</v>
      </c>
      <c r="B954" s="3">
        <v>0</v>
      </c>
      <c r="C954" s="2" t="s">
        <v>269</v>
      </c>
      <c r="D954" s="4">
        <v>44</v>
      </c>
      <c r="E954" s="2" t="s">
        <v>1172</v>
      </c>
      <c r="F954" s="2">
        <v>0</v>
      </c>
      <c r="G954" s="5" t="s">
        <v>17</v>
      </c>
      <c r="H954" s="2"/>
      <c r="I954" s="5" t="s">
        <v>17</v>
      </c>
      <c r="J954" s="3">
        <v>0.31775700934579398</v>
      </c>
      <c r="K954" s="4">
        <v>0.52732119058196403</v>
      </c>
      <c r="L954" s="4"/>
      <c r="M954" s="2">
        <v>1</v>
      </c>
      <c r="N954" s="2"/>
    </row>
    <row r="955" spans="1:14" s="1" customFormat="1" ht="15" customHeight="1" x14ac:dyDescent="0.35">
      <c r="A955" s="3">
        <v>2004</v>
      </c>
      <c r="B955" s="3">
        <v>0</v>
      </c>
      <c r="C955" s="2" t="s">
        <v>269</v>
      </c>
      <c r="D955" s="4">
        <v>44</v>
      </c>
      <c r="E955" s="2" t="s">
        <v>1173</v>
      </c>
      <c r="F955" s="2">
        <v>0</v>
      </c>
      <c r="G955" s="5" t="s">
        <v>19</v>
      </c>
      <c r="H955" s="2"/>
      <c r="I955" s="5" t="s">
        <v>19</v>
      </c>
      <c r="J955" s="3">
        <v>0.198792834890966</v>
      </c>
      <c r="K955" s="4">
        <v>0.151488227454465</v>
      </c>
      <c r="L955" s="4"/>
      <c r="M955" s="2">
        <v>0</v>
      </c>
      <c r="N955" s="2"/>
    </row>
    <row r="956" spans="1:14" s="1" customFormat="1" ht="15" customHeight="1" x14ac:dyDescent="0.35">
      <c r="A956" s="3">
        <v>2004</v>
      </c>
      <c r="B956" s="3">
        <v>0</v>
      </c>
      <c r="C956" s="2" t="s">
        <v>269</v>
      </c>
      <c r="D956" s="4">
        <v>44</v>
      </c>
      <c r="E956" s="2" t="s">
        <v>1174</v>
      </c>
      <c r="F956" s="2">
        <v>0</v>
      </c>
      <c r="G956" s="5" t="s">
        <v>29</v>
      </c>
      <c r="H956" s="2"/>
      <c r="I956" s="5" t="s">
        <v>29</v>
      </c>
      <c r="J956" s="3">
        <v>0.23325545171339601</v>
      </c>
      <c r="K956" s="4"/>
      <c r="L956" s="4"/>
      <c r="M956" s="2">
        <v>0</v>
      </c>
      <c r="N956" s="2"/>
    </row>
    <row r="957" spans="1:14" s="1" customFormat="1" ht="15" customHeight="1" x14ac:dyDescent="0.35">
      <c r="A957" s="3">
        <v>2004</v>
      </c>
      <c r="B957" s="3">
        <v>0</v>
      </c>
      <c r="C957" s="2" t="s">
        <v>273</v>
      </c>
      <c r="D957" s="4">
        <v>60</v>
      </c>
      <c r="E957" s="2" t="s">
        <v>1175</v>
      </c>
      <c r="F957" s="2">
        <v>0</v>
      </c>
      <c r="G957" s="5" t="s">
        <v>15</v>
      </c>
      <c r="H957" s="2"/>
      <c r="I957" s="5" t="s">
        <v>15</v>
      </c>
      <c r="J957" s="3">
        <v>0.18211920529801301</v>
      </c>
      <c r="K957" s="4">
        <v>0.110373019928462</v>
      </c>
      <c r="L957" s="4"/>
      <c r="M957" s="2">
        <v>0</v>
      </c>
      <c r="N957" s="2"/>
    </row>
    <row r="958" spans="1:14" s="1" customFormat="1" ht="15" customHeight="1" x14ac:dyDescent="0.35">
      <c r="A958" s="3">
        <v>2004</v>
      </c>
      <c r="B958" s="3">
        <v>0</v>
      </c>
      <c r="C958" s="2" t="s">
        <v>273</v>
      </c>
      <c r="D958" s="4">
        <v>60</v>
      </c>
      <c r="E958" s="2" t="s">
        <v>1176</v>
      </c>
      <c r="F958" s="2">
        <v>0</v>
      </c>
      <c r="G958" s="5" t="s">
        <v>17</v>
      </c>
      <c r="H958" s="2"/>
      <c r="I958" s="5" t="s">
        <v>17</v>
      </c>
      <c r="J958" s="3">
        <v>0.464522232734153</v>
      </c>
      <c r="K958" s="4">
        <v>0.63668880940214601</v>
      </c>
      <c r="L958" s="4"/>
      <c r="M958" s="2">
        <v>1</v>
      </c>
      <c r="N958" s="2"/>
    </row>
    <row r="959" spans="1:14" s="1" customFormat="1" ht="15" customHeight="1" x14ac:dyDescent="0.35">
      <c r="A959" s="3">
        <v>2004</v>
      </c>
      <c r="B959" s="3">
        <v>0</v>
      </c>
      <c r="C959" s="2" t="s">
        <v>273</v>
      </c>
      <c r="D959" s="4">
        <v>60</v>
      </c>
      <c r="E959" s="2" t="s">
        <v>1177</v>
      </c>
      <c r="F959" s="2">
        <v>0</v>
      </c>
      <c r="G959" s="5" t="s">
        <v>19</v>
      </c>
      <c r="H959" s="2"/>
      <c r="I959" s="5" t="s">
        <v>19</v>
      </c>
      <c r="J959" s="3">
        <v>0.333017975402081</v>
      </c>
      <c r="K959" s="4">
        <v>0.206949412365866</v>
      </c>
      <c r="L959" s="4"/>
      <c r="M959" s="2">
        <v>0</v>
      </c>
      <c r="N959" s="2"/>
    </row>
    <row r="960" spans="1:14" s="1" customFormat="1" ht="15" customHeight="1" x14ac:dyDescent="0.35">
      <c r="A960" s="3">
        <v>2004</v>
      </c>
      <c r="B960" s="3">
        <v>0</v>
      </c>
      <c r="C960" s="2" t="s">
        <v>277</v>
      </c>
      <c r="D960" s="4">
        <v>61</v>
      </c>
      <c r="E960" s="2" t="s">
        <v>1178</v>
      </c>
      <c r="F960" s="2">
        <v>0</v>
      </c>
      <c r="G960" s="5" t="s">
        <v>15</v>
      </c>
      <c r="H960" s="2"/>
      <c r="I960" s="5" t="s">
        <v>15</v>
      </c>
      <c r="J960" s="3">
        <v>2.2343921139101899E-2</v>
      </c>
      <c r="K960" s="4">
        <v>1.30285714285714E-2</v>
      </c>
      <c r="L960" s="4"/>
      <c r="M960" s="2">
        <v>0</v>
      </c>
      <c r="N960" s="2"/>
    </row>
    <row r="961" spans="1:14" s="1" customFormat="1" ht="15" customHeight="1" x14ac:dyDescent="0.35">
      <c r="A961" s="3">
        <v>2004</v>
      </c>
      <c r="B961" s="3">
        <v>0</v>
      </c>
      <c r="C961" s="2" t="s">
        <v>277</v>
      </c>
      <c r="D961" s="4">
        <v>61</v>
      </c>
      <c r="E961" s="2" t="s">
        <v>1179</v>
      </c>
      <c r="F961" s="2">
        <v>0</v>
      </c>
      <c r="G961" s="5" t="s">
        <v>17</v>
      </c>
      <c r="H961" s="2"/>
      <c r="I961" s="5" t="s">
        <v>17</v>
      </c>
      <c r="J961" s="3">
        <v>0.41117196056955102</v>
      </c>
      <c r="K961" s="4">
        <v>0.50125714285714296</v>
      </c>
      <c r="L961" s="4"/>
      <c r="M961" s="2">
        <v>0</v>
      </c>
      <c r="N961" s="2"/>
    </row>
    <row r="962" spans="1:14" s="1" customFormat="1" ht="15" customHeight="1" x14ac:dyDescent="0.35">
      <c r="A962" s="3">
        <v>2004</v>
      </c>
      <c r="B962" s="3">
        <v>0</v>
      </c>
      <c r="C962" s="2" t="s">
        <v>277</v>
      </c>
      <c r="D962" s="4">
        <v>61</v>
      </c>
      <c r="E962" s="2" t="s">
        <v>280</v>
      </c>
      <c r="F962" s="2">
        <v>0</v>
      </c>
      <c r="G962" s="5" t="s">
        <v>19</v>
      </c>
      <c r="H962" s="2"/>
      <c r="I962" s="5" t="s">
        <v>19</v>
      </c>
      <c r="J962" s="3">
        <v>0.436801752464403</v>
      </c>
      <c r="K962" s="4">
        <v>0.4592</v>
      </c>
      <c r="L962" s="4"/>
      <c r="M962" s="2">
        <v>1</v>
      </c>
      <c r="N962" s="2"/>
    </row>
    <row r="963" spans="1:14" s="1" customFormat="1" ht="15" customHeight="1" x14ac:dyDescent="0.35">
      <c r="A963" s="3">
        <v>2004</v>
      </c>
      <c r="B963" s="3">
        <v>0</v>
      </c>
      <c r="C963" s="2" t="s">
        <v>281</v>
      </c>
      <c r="D963" s="4">
        <v>62</v>
      </c>
      <c r="E963" s="2" t="s">
        <v>1180</v>
      </c>
      <c r="F963" s="2">
        <v>0</v>
      </c>
      <c r="G963" s="5" t="s">
        <v>15</v>
      </c>
      <c r="H963" s="2"/>
      <c r="I963" s="5" t="s">
        <v>15</v>
      </c>
      <c r="J963" s="3">
        <v>0.48553948832035598</v>
      </c>
      <c r="K963" s="4">
        <v>0.42639593908629397</v>
      </c>
      <c r="L963" s="4"/>
      <c r="M963" s="2">
        <v>1</v>
      </c>
      <c r="N963" s="2"/>
    </row>
    <row r="964" spans="1:14" s="1" customFormat="1" ht="15" customHeight="1" x14ac:dyDescent="0.35">
      <c r="A964" s="3">
        <v>2004</v>
      </c>
      <c r="B964" s="3">
        <v>0</v>
      </c>
      <c r="C964" s="2" t="s">
        <v>281</v>
      </c>
      <c r="D964" s="4">
        <v>62</v>
      </c>
      <c r="E964" s="2" t="s">
        <v>1181</v>
      </c>
      <c r="F964" s="2">
        <v>0</v>
      </c>
      <c r="G964" s="5" t="s">
        <v>17</v>
      </c>
      <c r="H964" s="2"/>
      <c r="I964" s="5" t="s">
        <v>17</v>
      </c>
      <c r="J964" s="3">
        <v>0.47052280311457201</v>
      </c>
      <c r="K964" s="4">
        <v>0.52397067117879303</v>
      </c>
      <c r="L964" s="4"/>
      <c r="M964" s="2">
        <v>0</v>
      </c>
      <c r="N964" s="2"/>
    </row>
    <row r="965" spans="1:14" s="1" customFormat="1" ht="15" customHeight="1" x14ac:dyDescent="0.35">
      <c r="A965" s="3">
        <v>2004</v>
      </c>
      <c r="B965" s="3">
        <v>0</v>
      </c>
      <c r="C965" s="2" t="s">
        <v>281</v>
      </c>
      <c r="D965" s="4">
        <v>62</v>
      </c>
      <c r="E965" s="2" t="s">
        <v>1182</v>
      </c>
      <c r="F965" s="2">
        <v>0</v>
      </c>
      <c r="G965" s="5" t="s">
        <v>19</v>
      </c>
      <c r="H965" s="2"/>
      <c r="I965" s="5" t="s">
        <v>19</v>
      </c>
      <c r="J965" s="3">
        <v>2.5027808676306999E-2</v>
      </c>
      <c r="K965" s="4">
        <v>2.9328821206993799E-2</v>
      </c>
      <c r="L965" s="4"/>
      <c r="M965" s="2">
        <v>0</v>
      </c>
      <c r="N965" s="2"/>
    </row>
    <row r="966" spans="1:14" s="1" customFormat="1" ht="15" customHeight="1" x14ac:dyDescent="0.35">
      <c r="A966" s="3">
        <v>2004</v>
      </c>
      <c r="B966" s="3">
        <v>0</v>
      </c>
      <c r="C966" s="2" t="s">
        <v>285</v>
      </c>
      <c r="D966" s="4">
        <v>63</v>
      </c>
      <c r="E966" s="2" t="s">
        <v>1183</v>
      </c>
      <c r="F966" s="2">
        <v>0</v>
      </c>
      <c r="G966" s="5" t="s">
        <v>15</v>
      </c>
      <c r="H966" s="2"/>
      <c r="I966" s="5" t="s">
        <v>15</v>
      </c>
      <c r="J966" s="3">
        <v>8.9083820662768001E-2</v>
      </c>
      <c r="K966" s="4">
        <v>0.205830388692579</v>
      </c>
      <c r="L966" s="4"/>
      <c r="M966" s="2">
        <v>0</v>
      </c>
      <c r="N966" s="2"/>
    </row>
    <row r="967" spans="1:14" s="1" customFormat="1" ht="15" customHeight="1" x14ac:dyDescent="0.35">
      <c r="A967" s="3">
        <v>2004</v>
      </c>
      <c r="B967" s="3">
        <v>0</v>
      </c>
      <c r="C967" s="2" t="s">
        <v>285</v>
      </c>
      <c r="D967" s="4">
        <v>63</v>
      </c>
      <c r="E967" s="2" t="s">
        <v>1184</v>
      </c>
      <c r="F967" s="2">
        <v>0</v>
      </c>
      <c r="G967" s="5" t="s">
        <v>17</v>
      </c>
      <c r="H967" s="2"/>
      <c r="I967" s="5" t="s">
        <v>17</v>
      </c>
      <c r="J967" s="3">
        <v>0.43801169590643302</v>
      </c>
      <c r="K967" s="4">
        <v>0.46930212014134298</v>
      </c>
      <c r="L967" s="4"/>
      <c r="M967" s="2">
        <v>1</v>
      </c>
      <c r="N967" s="2"/>
    </row>
    <row r="968" spans="1:14" s="1" customFormat="1" ht="15" customHeight="1" x14ac:dyDescent="0.35">
      <c r="A968" s="3">
        <v>2004</v>
      </c>
      <c r="B968" s="3">
        <v>0</v>
      </c>
      <c r="C968" s="2" t="s">
        <v>285</v>
      </c>
      <c r="D968" s="4">
        <v>63</v>
      </c>
      <c r="E968" s="2" t="s">
        <v>1185</v>
      </c>
      <c r="F968" s="2">
        <v>0</v>
      </c>
      <c r="G968" s="5" t="s">
        <v>19</v>
      </c>
      <c r="H968" s="2"/>
      <c r="I968" s="5" t="s">
        <v>19</v>
      </c>
      <c r="J968" s="3">
        <v>0.40565302144249499</v>
      </c>
      <c r="K968" s="4">
        <v>0.27053886925795101</v>
      </c>
      <c r="L968" s="4"/>
      <c r="M968" s="2">
        <v>0</v>
      </c>
      <c r="N968" s="2"/>
    </row>
    <row r="969" spans="1:14" s="1" customFormat="1" ht="15" customHeight="1" x14ac:dyDescent="0.35">
      <c r="A969" s="3">
        <v>2004</v>
      </c>
      <c r="B969" s="3">
        <v>0</v>
      </c>
      <c r="C969" s="2" t="s">
        <v>285</v>
      </c>
      <c r="D969" s="4">
        <v>63</v>
      </c>
      <c r="E969" s="2" t="s">
        <v>1186</v>
      </c>
      <c r="F969" s="2">
        <v>0</v>
      </c>
      <c r="G969" s="5" t="s">
        <v>29</v>
      </c>
      <c r="H969" s="2"/>
      <c r="I969" s="5" t="s">
        <v>29</v>
      </c>
      <c r="J969" s="3">
        <v>1.8908382066276801E-2</v>
      </c>
      <c r="K969" s="4">
        <v>1.96554770318021E-2</v>
      </c>
      <c r="L969" s="4"/>
      <c r="M969" s="2">
        <v>0</v>
      </c>
      <c r="N969" s="2"/>
    </row>
    <row r="970" spans="1:14" s="1" customFormat="1" ht="15" customHeight="1" x14ac:dyDescent="0.35">
      <c r="A970" s="3">
        <v>2004</v>
      </c>
      <c r="B970" s="3">
        <v>0</v>
      </c>
      <c r="C970" s="2" t="s">
        <v>291</v>
      </c>
      <c r="D970" s="4">
        <v>64</v>
      </c>
      <c r="E970" s="2" t="s">
        <v>1187</v>
      </c>
      <c r="F970" s="2">
        <v>0</v>
      </c>
      <c r="G970" s="5" t="s">
        <v>15</v>
      </c>
      <c r="H970" s="2"/>
      <c r="I970" s="5" t="s">
        <v>15</v>
      </c>
      <c r="J970" s="3">
        <v>0.40075528700906299</v>
      </c>
      <c r="K970" s="4">
        <v>0.321644942170002</v>
      </c>
      <c r="L970" s="4"/>
      <c r="M970" s="2">
        <v>0</v>
      </c>
      <c r="N970" s="2"/>
    </row>
    <row r="971" spans="1:14" s="1" customFormat="1" ht="15" customHeight="1" x14ac:dyDescent="0.35">
      <c r="A971" s="3">
        <v>2004</v>
      </c>
      <c r="B971" s="3">
        <v>0</v>
      </c>
      <c r="C971" s="2" t="s">
        <v>291</v>
      </c>
      <c r="D971" s="4">
        <v>64</v>
      </c>
      <c r="E971" s="2" t="s">
        <v>1188</v>
      </c>
      <c r="F971" s="2">
        <v>0</v>
      </c>
      <c r="G971" s="5" t="s">
        <v>17</v>
      </c>
      <c r="H971" s="2"/>
      <c r="I971" s="5" t="s">
        <v>17</v>
      </c>
      <c r="J971" s="3">
        <v>0.445468277945619</v>
      </c>
      <c r="K971" s="4">
        <v>0.420965669175693</v>
      </c>
      <c r="L971" s="4"/>
      <c r="M971" s="2">
        <v>1</v>
      </c>
      <c r="N971" s="2"/>
    </row>
    <row r="972" spans="1:14" s="1" customFormat="1" ht="15" customHeight="1" x14ac:dyDescent="0.35">
      <c r="A972" s="3">
        <v>2004</v>
      </c>
      <c r="B972" s="3">
        <v>0</v>
      </c>
      <c r="C972" s="2" t="s">
        <v>291</v>
      </c>
      <c r="D972" s="4">
        <v>64</v>
      </c>
      <c r="E972" s="2" t="s">
        <v>1189</v>
      </c>
      <c r="F972" s="2">
        <v>0</v>
      </c>
      <c r="G972" s="5" t="s">
        <v>21</v>
      </c>
      <c r="H972" s="2"/>
      <c r="I972" s="5" t="s">
        <v>21</v>
      </c>
      <c r="J972" s="3">
        <v>0.11374622356495501</v>
      </c>
      <c r="K972" s="4">
        <v>5.8197172755645302E-2</v>
      </c>
      <c r="L972" s="4"/>
      <c r="M972" s="2">
        <v>0</v>
      </c>
      <c r="N972" s="2"/>
    </row>
    <row r="973" spans="1:14" s="1" customFormat="1" ht="15" customHeight="1" x14ac:dyDescent="0.35">
      <c r="A973" s="3">
        <v>2004</v>
      </c>
      <c r="B973" s="3">
        <v>0</v>
      </c>
      <c r="C973" s="2" t="s">
        <v>291</v>
      </c>
      <c r="D973" s="4">
        <v>64</v>
      </c>
      <c r="E973" s="2" t="s">
        <v>1190</v>
      </c>
      <c r="F973" s="2">
        <v>0</v>
      </c>
      <c r="G973" s="5" t="s">
        <v>29</v>
      </c>
      <c r="H973" s="2"/>
      <c r="I973" s="5" t="s">
        <v>29</v>
      </c>
      <c r="J973" s="3">
        <v>3.9274924471299098E-3</v>
      </c>
      <c r="K973" s="4"/>
      <c r="L973" s="4"/>
      <c r="M973" s="2">
        <v>0</v>
      </c>
      <c r="N973" s="2"/>
    </row>
    <row r="974" spans="1:14" s="1" customFormat="1" ht="15" customHeight="1" x14ac:dyDescent="0.35">
      <c r="A974" s="3">
        <v>2004</v>
      </c>
      <c r="B974" s="3">
        <v>0</v>
      </c>
      <c r="C974" s="2" t="s">
        <v>296</v>
      </c>
      <c r="D974" s="4">
        <v>65</v>
      </c>
      <c r="E974" s="2" t="s">
        <v>1191</v>
      </c>
      <c r="F974" s="2">
        <v>0</v>
      </c>
      <c r="G974" s="5" t="s">
        <v>15</v>
      </c>
      <c r="H974" s="2"/>
      <c r="I974" s="5" t="s">
        <v>15</v>
      </c>
      <c r="J974" s="3">
        <v>0.28934540389972102</v>
      </c>
      <c r="K974" s="4">
        <v>2.08458608939667E-2</v>
      </c>
      <c r="L974" s="4"/>
      <c r="M974" s="2">
        <v>0</v>
      </c>
      <c r="N974" s="2"/>
    </row>
    <row r="975" spans="1:14" s="1" customFormat="1" ht="15" customHeight="1" x14ac:dyDescent="0.35">
      <c r="A975" s="3">
        <v>2004</v>
      </c>
      <c r="B975" s="3">
        <v>0</v>
      </c>
      <c r="C975" s="2" t="s">
        <v>296</v>
      </c>
      <c r="D975" s="4">
        <v>65</v>
      </c>
      <c r="E975" s="2" t="s">
        <v>1192</v>
      </c>
      <c r="F975" s="2">
        <v>0</v>
      </c>
      <c r="G975" s="5" t="s">
        <v>17</v>
      </c>
      <c r="H975" s="2"/>
      <c r="I975" s="5" t="s">
        <v>17</v>
      </c>
      <c r="J975" s="3">
        <v>0.39780640668523698</v>
      </c>
      <c r="K975" s="4">
        <v>0.38965724594106999</v>
      </c>
      <c r="L975" s="4"/>
      <c r="M975" s="2">
        <v>1</v>
      </c>
      <c r="N975" s="2"/>
    </row>
    <row r="976" spans="1:14" s="1" customFormat="1" ht="15" customHeight="1" x14ac:dyDescent="0.35">
      <c r="A976" s="3">
        <v>2004</v>
      </c>
      <c r="B976" s="3">
        <v>0</v>
      </c>
      <c r="C976" s="2" t="s">
        <v>296</v>
      </c>
      <c r="D976" s="4">
        <v>65</v>
      </c>
      <c r="E976" s="2" t="s">
        <v>1193</v>
      </c>
      <c r="F976" s="2">
        <v>0</v>
      </c>
      <c r="G976" s="5" t="s">
        <v>19</v>
      </c>
      <c r="H976" s="2"/>
      <c r="I976" s="5" t="s">
        <v>19</v>
      </c>
      <c r="J976" s="3">
        <v>0.23380919220055699</v>
      </c>
      <c r="K976" s="4">
        <v>0.25055121266786901</v>
      </c>
      <c r="L976" s="4"/>
      <c r="M976" s="2">
        <v>0</v>
      </c>
      <c r="N976" s="2"/>
    </row>
    <row r="977" spans="1:14" s="1" customFormat="1" ht="15" customHeight="1" x14ac:dyDescent="0.35">
      <c r="A977" s="3">
        <v>2004</v>
      </c>
      <c r="B977" s="3">
        <v>0</v>
      </c>
      <c r="C977" s="2" t="s">
        <v>296</v>
      </c>
      <c r="D977" s="4">
        <v>65</v>
      </c>
      <c r="E977" s="2" t="s">
        <v>1194</v>
      </c>
      <c r="F977" s="2">
        <v>0</v>
      </c>
      <c r="G977" s="5" t="s">
        <v>21</v>
      </c>
      <c r="H977" s="2"/>
      <c r="I977" s="5" t="s">
        <v>21</v>
      </c>
      <c r="J977" s="3">
        <v>4.4916434540390002E-2</v>
      </c>
      <c r="K977" s="4">
        <v>0.222489476849068</v>
      </c>
      <c r="L977" s="4"/>
      <c r="M977" s="2">
        <v>0</v>
      </c>
      <c r="N977" s="2"/>
    </row>
    <row r="978" spans="1:14" s="1" customFormat="1" ht="15" customHeight="1" x14ac:dyDescent="0.35">
      <c r="A978" s="3">
        <v>2004</v>
      </c>
      <c r="B978" s="3">
        <v>0</v>
      </c>
      <c r="C978" s="2" t="s">
        <v>302</v>
      </c>
      <c r="D978" s="4">
        <v>66</v>
      </c>
      <c r="E978" s="2" t="s">
        <v>1195</v>
      </c>
      <c r="F978" s="2">
        <v>0</v>
      </c>
      <c r="G978" s="5" t="s">
        <v>15</v>
      </c>
      <c r="H978" s="2"/>
      <c r="I978" s="5" t="s">
        <v>15</v>
      </c>
      <c r="J978" s="3">
        <v>0.40692640692640702</v>
      </c>
      <c r="K978" s="4">
        <v>8.7368037859483105E-2</v>
      </c>
      <c r="L978" s="4"/>
      <c r="M978" s="2">
        <v>0</v>
      </c>
      <c r="N978" s="2"/>
    </row>
    <row r="979" spans="1:14" s="1" customFormat="1" ht="15" customHeight="1" x14ac:dyDescent="0.35">
      <c r="A979" s="3">
        <v>2004</v>
      </c>
      <c r="B979" s="3">
        <v>0</v>
      </c>
      <c r="C979" s="2" t="s">
        <v>302</v>
      </c>
      <c r="D979" s="4">
        <v>66</v>
      </c>
      <c r="E979" s="2" t="s">
        <v>1196</v>
      </c>
      <c r="F979" s="2">
        <v>0</v>
      </c>
      <c r="G979" s="5" t="s">
        <v>17</v>
      </c>
      <c r="H979" s="2"/>
      <c r="I979" s="5" t="s">
        <v>17</v>
      </c>
      <c r="J979" s="3">
        <v>0.56709956709956699</v>
      </c>
      <c r="K979" s="4">
        <v>0.462322533673098</v>
      </c>
      <c r="L979" s="4"/>
      <c r="M979" s="2">
        <v>1</v>
      </c>
      <c r="N979" s="2"/>
    </row>
    <row r="980" spans="1:14" s="1" customFormat="1" ht="15" customHeight="1" x14ac:dyDescent="0.35">
      <c r="A980" s="3">
        <v>2004</v>
      </c>
      <c r="B980" s="3">
        <v>0</v>
      </c>
      <c r="C980" s="2" t="s">
        <v>307</v>
      </c>
      <c r="D980" s="4">
        <v>67</v>
      </c>
      <c r="E980" s="2" t="s">
        <v>1197</v>
      </c>
      <c r="F980" s="2">
        <v>0</v>
      </c>
      <c r="G980" s="5" t="s">
        <v>15</v>
      </c>
      <c r="H980" s="2"/>
      <c r="I980" s="5" t="s">
        <v>15</v>
      </c>
      <c r="J980" s="3">
        <v>0.476140862679725</v>
      </c>
      <c r="K980" s="4">
        <v>0.50975992820282701</v>
      </c>
      <c r="L980" s="4"/>
      <c r="M980" s="2">
        <v>0</v>
      </c>
      <c r="N980" s="2"/>
    </row>
    <row r="981" spans="1:14" s="1" customFormat="1" ht="15" customHeight="1" x14ac:dyDescent="0.35">
      <c r="A981" s="3">
        <v>2004</v>
      </c>
      <c r="B981" s="3">
        <v>0</v>
      </c>
      <c r="C981" s="2" t="s">
        <v>307</v>
      </c>
      <c r="D981" s="4">
        <v>67</v>
      </c>
      <c r="E981" s="2" t="s">
        <v>1198</v>
      </c>
      <c r="F981" s="2">
        <v>0</v>
      </c>
      <c r="G981" s="5" t="s">
        <v>17</v>
      </c>
      <c r="H981" s="2"/>
      <c r="I981" s="5" t="s">
        <v>17</v>
      </c>
      <c r="J981" s="3">
        <v>0.47634923942488</v>
      </c>
      <c r="K981" s="4">
        <v>0.44043078303791799</v>
      </c>
      <c r="L981" s="4"/>
      <c r="M981" s="2">
        <v>1</v>
      </c>
      <c r="N981" s="2"/>
    </row>
    <row r="982" spans="1:14" s="1" customFormat="1" ht="15" customHeight="1" x14ac:dyDescent="0.35">
      <c r="A982" s="3">
        <v>2004</v>
      </c>
      <c r="B982" s="3">
        <v>0</v>
      </c>
      <c r="C982" s="2" t="s">
        <v>307</v>
      </c>
      <c r="D982" s="4">
        <v>67</v>
      </c>
      <c r="E982" s="2" t="s">
        <v>1199</v>
      </c>
      <c r="F982" s="2">
        <v>0</v>
      </c>
      <c r="G982" s="5" t="s">
        <v>19</v>
      </c>
      <c r="H982" s="2"/>
      <c r="I982" s="5" t="s">
        <v>19</v>
      </c>
      <c r="J982" s="3">
        <v>2.04209210252136E-2</v>
      </c>
      <c r="K982" s="4">
        <v>2.2436616558222999E-2</v>
      </c>
      <c r="L982" s="4"/>
      <c r="M982" s="2">
        <v>0</v>
      </c>
      <c r="N982" s="2"/>
    </row>
    <row r="983" spans="1:14" s="1" customFormat="1" ht="15" customHeight="1" x14ac:dyDescent="0.35">
      <c r="A983" s="3">
        <v>2004</v>
      </c>
      <c r="B983" s="3">
        <v>0</v>
      </c>
      <c r="C983" s="2" t="s">
        <v>311</v>
      </c>
      <c r="D983" s="4">
        <v>68</v>
      </c>
      <c r="E983" s="2" t="s">
        <v>1200</v>
      </c>
      <c r="F983" s="2">
        <v>0</v>
      </c>
      <c r="G983" s="5" t="s">
        <v>15</v>
      </c>
      <c r="H983" s="2"/>
      <c r="I983" s="5" t="s">
        <v>15</v>
      </c>
      <c r="J983" s="3">
        <v>0.49402390438247001</v>
      </c>
      <c r="K983" s="4">
        <v>0.47085514834205899</v>
      </c>
      <c r="L983" s="4"/>
      <c r="M983" s="2">
        <v>1</v>
      </c>
      <c r="N983" s="2"/>
    </row>
    <row r="984" spans="1:14" s="1" customFormat="1" ht="15" customHeight="1" x14ac:dyDescent="0.35">
      <c r="A984" s="3">
        <v>2004</v>
      </c>
      <c r="B984" s="3">
        <v>0</v>
      </c>
      <c r="C984" s="2" t="s">
        <v>311</v>
      </c>
      <c r="D984" s="4">
        <v>68</v>
      </c>
      <c r="E984" s="2" t="s">
        <v>313</v>
      </c>
      <c r="F984" s="2">
        <v>0</v>
      </c>
      <c r="G984" s="5" t="s">
        <v>17</v>
      </c>
      <c r="H984" s="2"/>
      <c r="I984" s="5" t="s">
        <v>17</v>
      </c>
      <c r="J984" s="3">
        <v>0.47742363877822003</v>
      </c>
      <c r="K984" s="4">
        <v>0.50157068062827204</v>
      </c>
      <c r="L984" s="4"/>
      <c r="M984" s="2">
        <v>0</v>
      </c>
      <c r="N984" s="2"/>
    </row>
    <row r="985" spans="1:14" s="1" customFormat="1" ht="15" customHeight="1" x14ac:dyDescent="0.35">
      <c r="A985" s="3">
        <v>2004</v>
      </c>
      <c r="B985" s="3">
        <v>0</v>
      </c>
      <c r="C985" s="2" t="s">
        <v>314</v>
      </c>
      <c r="D985" s="4">
        <v>57</v>
      </c>
      <c r="E985" s="2" t="s">
        <v>1201</v>
      </c>
      <c r="F985" s="2">
        <v>0</v>
      </c>
      <c r="G985" s="5" t="s">
        <v>15</v>
      </c>
      <c r="H985" s="2"/>
      <c r="I985" s="5" t="s">
        <v>15</v>
      </c>
      <c r="J985" s="3">
        <v>0.30728971962616802</v>
      </c>
      <c r="K985" s="4">
        <v>0.459343236903831</v>
      </c>
      <c r="L985" s="4"/>
      <c r="M985" s="2">
        <v>0</v>
      </c>
      <c r="N985" s="2"/>
    </row>
    <row r="986" spans="1:14" s="1" customFormat="1" ht="15" customHeight="1" x14ac:dyDescent="0.35">
      <c r="A986" s="3">
        <v>2004</v>
      </c>
      <c r="B986" s="3">
        <v>0</v>
      </c>
      <c r="C986" s="2" t="s">
        <v>314</v>
      </c>
      <c r="D986" s="4">
        <v>57</v>
      </c>
      <c r="E986" s="2" t="s">
        <v>1202</v>
      </c>
      <c r="F986" s="2">
        <v>0</v>
      </c>
      <c r="G986" s="5" t="s">
        <v>17</v>
      </c>
      <c r="H986" s="2"/>
      <c r="I986" s="5" t="s">
        <v>17</v>
      </c>
      <c r="J986" s="3">
        <v>0.436261682242991</v>
      </c>
      <c r="K986" s="4">
        <v>0.50938232994527</v>
      </c>
      <c r="L986" s="4"/>
      <c r="M986" s="2">
        <v>1</v>
      </c>
      <c r="N986" s="2"/>
    </row>
    <row r="987" spans="1:14" s="1" customFormat="1" ht="15" customHeight="1" x14ac:dyDescent="0.35">
      <c r="A987" s="3">
        <v>2004</v>
      </c>
      <c r="B987" s="3">
        <v>0</v>
      </c>
      <c r="C987" s="2" t="s">
        <v>314</v>
      </c>
      <c r="D987" s="4">
        <v>57</v>
      </c>
      <c r="E987" s="2" t="s">
        <v>1203</v>
      </c>
      <c r="F987" s="2">
        <v>0</v>
      </c>
      <c r="G987" s="5" t="s">
        <v>19</v>
      </c>
      <c r="H987" s="2"/>
      <c r="I987" s="5" t="s">
        <v>19</v>
      </c>
      <c r="J987" s="3">
        <v>0.21308411214953299</v>
      </c>
      <c r="K987" s="4"/>
      <c r="L987" s="4"/>
      <c r="M987" s="2">
        <v>0</v>
      </c>
      <c r="N987" s="2"/>
    </row>
    <row r="988" spans="1:14" s="1" customFormat="1" ht="15" customHeight="1" x14ac:dyDescent="0.35">
      <c r="A988" s="3">
        <v>2004</v>
      </c>
      <c r="B988" s="3">
        <v>0</v>
      </c>
      <c r="C988" s="2" t="s">
        <v>317</v>
      </c>
      <c r="D988" s="4">
        <v>69</v>
      </c>
      <c r="E988" s="2" t="s">
        <v>1204</v>
      </c>
      <c r="F988" s="2">
        <v>0</v>
      </c>
      <c r="G988" s="5" t="s">
        <v>15</v>
      </c>
      <c r="H988" s="2"/>
      <c r="I988" s="5" t="s">
        <v>15</v>
      </c>
      <c r="J988" s="3">
        <v>0.52211588204862902</v>
      </c>
      <c r="K988" s="4">
        <v>0.19489188796981599</v>
      </c>
      <c r="L988" s="4"/>
      <c r="M988" s="2">
        <v>1</v>
      </c>
      <c r="N988" s="2"/>
    </row>
    <row r="989" spans="1:14" s="1" customFormat="1" ht="15" customHeight="1" x14ac:dyDescent="0.35">
      <c r="A989" s="3">
        <v>2004</v>
      </c>
      <c r="B989" s="3">
        <v>0</v>
      </c>
      <c r="C989" s="2" t="s">
        <v>317</v>
      </c>
      <c r="D989" s="4">
        <v>69</v>
      </c>
      <c r="E989" s="2" t="s">
        <v>1205</v>
      </c>
      <c r="F989" s="2">
        <v>0</v>
      </c>
      <c r="G989" s="5" t="s">
        <v>17</v>
      </c>
      <c r="H989" s="2"/>
      <c r="I989" s="5" t="s">
        <v>17</v>
      </c>
      <c r="J989" s="3">
        <v>0.42071908949818898</v>
      </c>
      <c r="K989" s="4">
        <v>0.39645914961543999</v>
      </c>
      <c r="L989" s="4"/>
      <c r="M989" s="2">
        <v>0</v>
      </c>
      <c r="N989" s="2"/>
    </row>
    <row r="990" spans="1:14" s="1" customFormat="1" ht="15" customHeight="1" x14ac:dyDescent="0.35">
      <c r="A990" s="3">
        <v>2004</v>
      </c>
      <c r="B990" s="3">
        <v>0</v>
      </c>
      <c r="C990" s="2" t="s">
        <v>317</v>
      </c>
      <c r="D990" s="4">
        <v>69</v>
      </c>
      <c r="E990" s="2" t="s">
        <v>1206</v>
      </c>
      <c r="F990" s="2">
        <v>0</v>
      </c>
      <c r="G990" s="5" t="s">
        <v>23</v>
      </c>
      <c r="H990" s="2"/>
      <c r="I990" s="5" t="s">
        <v>23</v>
      </c>
      <c r="J990" s="3">
        <v>2.1986549405069802E-2</v>
      </c>
      <c r="K990" s="4">
        <v>6.9510956319837502E-2</v>
      </c>
      <c r="L990" s="4"/>
      <c r="M990" s="2">
        <v>0</v>
      </c>
      <c r="N990" s="2"/>
    </row>
    <row r="991" spans="1:14" s="1" customFormat="1" ht="15" customHeight="1" x14ac:dyDescent="0.35">
      <c r="A991" s="3">
        <v>2004</v>
      </c>
      <c r="B991" s="3">
        <v>0</v>
      </c>
      <c r="C991" s="2" t="s">
        <v>323</v>
      </c>
      <c r="D991" s="4">
        <v>70</v>
      </c>
      <c r="E991" s="2" t="s">
        <v>1207</v>
      </c>
      <c r="F991" s="2">
        <v>0</v>
      </c>
      <c r="G991" s="5" t="s">
        <v>15</v>
      </c>
      <c r="H991" s="2"/>
      <c r="I991" s="5" t="s">
        <v>15</v>
      </c>
      <c r="J991" s="3">
        <v>0.42756598240469201</v>
      </c>
      <c r="K991" s="4">
        <v>0.39093015557762301</v>
      </c>
      <c r="L991" s="4"/>
      <c r="M991" s="2">
        <v>1</v>
      </c>
      <c r="N991" s="2"/>
    </row>
    <row r="992" spans="1:14" s="1" customFormat="1" ht="15" customHeight="1" x14ac:dyDescent="0.35">
      <c r="A992" s="3">
        <v>2004</v>
      </c>
      <c r="B992" s="3">
        <v>0</v>
      </c>
      <c r="C992" s="2" t="s">
        <v>323</v>
      </c>
      <c r="D992" s="4">
        <v>70</v>
      </c>
      <c r="E992" s="2" t="s">
        <v>1208</v>
      </c>
      <c r="F992" s="2">
        <v>0</v>
      </c>
      <c r="G992" s="5" t="s">
        <v>17</v>
      </c>
      <c r="H992" s="2"/>
      <c r="I992" s="5" t="s">
        <v>17</v>
      </c>
      <c r="J992" s="3">
        <v>0.41114369501466302</v>
      </c>
      <c r="K992" s="4">
        <v>0.47765640516385299</v>
      </c>
      <c r="L992" s="4"/>
      <c r="M992" s="2">
        <v>0</v>
      </c>
      <c r="N992" s="2"/>
    </row>
    <row r="993" spans="1:14" s="1" customFormat="1" ht="15" customHeight="1" x14ac:dyDescent="0.35">
      <c r="A993" s="3">
        <v>2004</v>
      </c>
      <c r="B993" s="3">
        <v>0</v>
      </c>
      <c r="C993" s="2" t="s">
        <v>323</v>
      </c>
      <c r="D993" s="4">
        <v>70</v>
      </c>
      <c r="E993" s="2" t="s">
        <v>1209</v>
      </c>
      <c r="F993" s="2">
        <v>0</v>
      </c>
      <c r="G993" s="5" t="s">
        <v>19</v>
      </c>
      <c r="H993" s="2"/>
      <c r="I993" s="5" t="s">
        <v>19</v>
      </c>
      <c r="J993" s="3">
        <v>8.3870967741935504E-2</v>
      </c>
      <c r="K993" s="4"/>
      <c r="L993" s="4"/>
      <c r="M993" s="2">
        <v>0</v>
      </c>
      <c r="N993" s="2"/>
    </row>
    <row r="994" spans="1:14" s="1" customFormat="1" ht="15" customHeight="1" x14ac:dyDescent="0.35">
      <c r="A994" s="3">
        <v>2004</v>
      </c>
      <c r="B994" s="3">
        <v>0</v>
      </c>
      <c r="C994" s="2" t="s">
        <v>323</v>
      </c>
      <c r="D994" s="4">
        <v>70</v>
      </c>
      <c r="E994" s="2" t="s">
        <v>326</v>
      </c>
      <c r="F994" s="2">
        <v>0</v>
      </c>
      <c r="G994" s="5" t="s">
        <v>21</v>
      </c>
      <c r="H994" s="2"/>
      <c r="I994" s="5" t="s">
        <v>21</v>
      </c>
      <c r="J994" s="3">
        <v>4.1348973607038098E-2</v>
      </c>
      <c r="K994" s="4">
        <v>8.8381330685203596E-2</v>
      </c>
      <c r="L994" s="4"/>
      <c r="M994" s="2">
        <v>0</v>
      </c>
      <c r="N994" s="2"/>
    </row>
    <row r="995" spans="1:14" s="1" customFormat="1" ht="15" customHeight="1" x14ac:dyDescent="0.35">
      <c r="A995" s="3">
        <v>2004</v>
      </c>
      <c r="B995" s="3">
        <v>0</v>
      </c>
      <c r="C995" s="2" t="s">
        <v>327</v>
      </c>
      <c r="D995" s="4">
        <v>71</v>
      </c>
      <c r="E995" s="2" t="s">
        <v>1210</v>
      </c>
      <c r="F995" s="2">
        <v>0</v>
      </c>
      <c r="G995" s="5" t="s">
        <v>15</v>
      </c>
      <c r="H995" s="2"/>
      <c r="I995" s="5" t="s">
        <v>15</v>
      </c>
      <c r="J995" s="3">
        <v>0.120141939844542</v>
      </c>
      <c r="K995" s="4">
        <v>0.47790355718486899</v>
      </c>
      <c r="L995" s="4"/>
      <c r="M995" s="2">
        <v>0</v>
      </c>
      <c r="N995" s="2"/>
    </row>
    <row r="996" spans="1:14" s="1" customFormat="1" ht="15" customHeight="1" x14ac:dyDescent="0.35">
      <c r="A996" s="3">
        <v>2004</v>
      </c>
      <c r="B996" s="3">
        <v>0</v>
      </c>
      <c r="C996" s="2" t="s">
        <v>327</v>
      </c>
      <c r="D996" s="4">
        <v>71</v>
      </c>
      <c r="E996" s="2" t="s">
        <v>1211</v>
      </c>
      <c r="F996" s="2">
        <v>0</v>
      </c>
      <c r="G996" s="5" t="s">
        <v>17</v>
      </c>
      <c r="H996" s="2"/>
      <c r="I996" s="5" t="s">
        <v>17</v>
      </c>
      <c r="J996" s="3">
        <v>0.40108144643460603</v>
      </c>
      <c r="K996" s="4">
        <v>0.36707891874471299</v>
      </c>
      <c r="L996" s="4"/>
      <c r="M996" s="2">
        <v>1</v>
      </c>
      <c r="N996" s="2"/>
    </row>
    <row r="997" spans="1:14" s="1" customFormat="1" ht="15" customHeight="1" x14ac:dyDescent="0.35">
      <c r="A997" s="3">
        <v>2004</v>
      </c>
      <c r="B997" s="3">
        <v>0</v>
      </c>
      <c r="C997" s="2" t="s">
        <v>327</v>
      </c>
      <c r="D997" s="4">
        <v>71</v>
      </c>
      <c r="E997" s="2" t="s">
        <v>1212</v>
      </c>
      <c r="F997" s="2">
        <v>0</v>
      </c>
      <c r="G997" s="5" t="s">
        <v>19</v>
      </c>
      <c r="H997" s="2"/>
      <c r="I997" s="5" t="s">
        <v>19</v>
      </c>
      <c r="J997" s="3">
        <v>0.12470429199053699</v>
      </c>
      <c r="K997" s="4">
        <v>0.101075615356726</v>
      </c>
      <c r="L997" s="4"/>
      <c r="M997" s="2">
        <v>0</v>
      </c>
      <c r="N997" s="2"/>
    </row>
    <row r="998" spans="1:14" s="1" customFormat="1" ht="15" customHeight="1" x14ac:dyDescent="0.35">
      <c r="A998" s="3">
        <v>2004</v>
      </c>
      <c r="B998" s="3">
        <v>0</v>
      </c>
      <c r="C998" s="2" t="s">
        <v>327</v>
      </c>
      <c r="D998" s="4">
        <v>71</v>
      </c>
      <c r="E998" s="2" t="s">
        <v>1213</v>
      </c>
      <c r="F998" s="2">
        <v>0</v>
      </c>
      <c r="G998" s="5" t="s">
        <v>29</v>
      </c>
      <c r="H998" s="2"/>
      <c r="I998" s="5" t="s">
        <v>29</v>
      </c>
      <c r="J998" s="3">
        <v>0.29651909428861101</v>
      </c>
      <c r="K998" s="4"/>
      <c r="L998" s="4"/>
      <c r="M998" s="2">
        <v>0</v>
      </c>
      <c r="N998" s="2"/>
    </row>
    <row r="999" spans="1:14" s="1" customFormat="1" ht="15" customHeight="1" x14ac:dyDescent="0.35">
      <c r="A999" s="3">
        <v>2004</v>
      </c>
      <c r="B999" s="3">
        <v>0</v>
      </c>
      <c r="C999" s="2" t="s">
        <v>332</v>
      </c>
      <c r="D999" s="4">
        <v>72</v>
      </c>
      <c r="E999" s="2" t="s">
        <v>1214</v>
      </c>
      <c r="F999" s="2">
        <v>0</v>
      </c>
      <c r="G999" s="5" t="s">
        <v>15</v>
      </c>
      <c r="H999" s="2"/>
      <c r="I999" s="5" t="s">
        <v>15</v>
      </c>
      <c r="J999" s="3">
        <v>0.30945398687334202</v>
      </c>
      <c r="K999" s="4">
        <v>9.1101374830034706E-2</v>
      </c>
      <c r="L999" s="4"/>
      <c r="M999" s="2">
        <v>0</v>
      </c>
      <c r="N999" s="2"/>
    </row>
    <row r="1000" spans="1:14" s="1" customFormat="1" ht="15" customHeight="1" x14ac:dyDescent="0.35">
      <c r="A1000" s="3">
        <v>2004</v>
      </c>
      <c r="B1000" s="3">
        <v>0</v>
      </c>
      <c r="C1000" s="2" t="s">
        <v>332</v>
      </c>
      <c r="D1000" s="4">
        <v>72</v>
      </c>
      <c r="E1000" s="2" t="s">
        <v>1215</v>
      </c>
      <c r="F1000" s="2">
        <v>0</v>
      </c>
      <c r="G1000" s="5" t="s">
        <v>17</v>
      </c>
      <c r="H1000" s="2"/>
      <c r="I1000" s="5" t="s">
        <v>17</v>
      </c>
      <c r="J1000" s="3">
        <v>0.413629381371317</v>
      </c>
      <c r="K1000" s="4">
        <v>0.58392506420909496</v>
      </c>
      <c r="L1000" s="4"/>
      <c r="M1000" s="2">
        <v>1</v>
      </c>
      <c r="N1000" s="2"/>
    </row>
    <row r="1001" spans="1:14" s="1" customFormat="1" ht="15" customHeight="1" x14ac:dyDescent="0.35">
      <c r="A1001" s="3">
        <v>2004</v>
      </c>
      <c r="B1001" s="3">
        <v>0</v>
      </c>
      <c r="C1001" s="2" t="s">
        <v>332</v>
      </c>
      <c r="D1001" s="4">
        <v>72</v>
      </c>
      <c r="E1001" s="2" t="s">
        <v>1216</v>
      </c>
      <c r="F1001" s="2">
        <v>0</v>
      </c>
      <c r="G1001" s="5" t="s">
        <v>19</v>
      </c>
      <c r="H1001" s="2"/>
      <c r="I1001" s="5" t="s">
        <v>19</v>
      </c>
      <c r="J1001" s="3">
        <v>0.26183493925429402</v>
      </c>
      <c r="K1001" s="4">
        <v>0.312433902402176</v>
      </c>
      <c r="L1001" s="4"/>
      <c r="M1001" s="2">
        <v>0</v>
      </c>
      <c r="N1001" s="2"/>
    </row>
    <row r="1002" spans="1:14" s="1" customFormat="1" ht="15" customHeight="1" x14ac:dyDescent="0.35">
      <c r="A1002" s="3">
        <v>2004</v>
      </c>
      <c r="B1002" s="3">
        <v>0</v>
      </c>
      <c r="C1002" s="2" t="s">
        <v>336</v>
      </c>
      <c r="D1002" s="4">
        <v>73</v>
      </c>
      <c r="E1002" s="2" t="s">
        <v>1217</v>
      </c>
      <c r="F1002" s="2">
        <v>0</v>
      </c>
      <c r="G1002" s="5" t="s">
        <v>15</v>
      </c>
      <c r="H1002" s="2"/>
      <c r="I1002" s="5" t="s">
        <v>15</v>
      </c>
      <c r="J1002" s="3">
        <v>0.49758454106280198</v>
      </c>
      <c r="K1002" s="4">
        <v>0.30599872367581399</v>
      </c>
      <c r="L1002" s="4"/>
      <c r="M1002" s="2">
        <v>1</v>
      </c>
      <c r="N1002" s="2"/>
    </row>
    <row r="1003" spans="1:14" s="1" customFormat="1" ht="15" customHeight="1" x14ac:dyDescent="0.35">
      <c r="A1003" s="3">
        <v>2004</v>
      </c>
      <c r="B1003" s="3">
        <v>0</v>
      </c>
      <c r="C1003" s="2" t="s">
        <v>336</v>
      </c>
      <c r="D1003" s="4">
        <v>73</v>
      </c>
      <c r="E1003" s="2" t="s">
        <v>1218</v>
      </c>
      <c r="F1003" s="2">
        <v>0</v>
      </c>
      <c r="G1003" s="5" t="s">
        <v>17</v>
      </c>
      <c r="H1003" s="2"/>
      <c r="I1003" s="5" t="s">
        <v>17</v>
      </c>
      <c r="J1003" s="3">
        <v>0.46135265700483102</v>
      </c>
      <c r="K1003" s="4">
        <v>0.432354818123803</v>
      </c>
      <c r="L1003" s="4"/>
      <c r="M1003" s="2">
        <v>0</v>
      </c>
      <c r="N1003" s="2"/>
    </row>
    <row r="1004" spans="1:14" s="1" customFormat="1" ht="15" customHeight="1" x14ac:dyDescent="0.35">
      <c r="A1004" s="3">
        <v>2004</v>
      </c>
      <c r="B1004" s="3">
        <v>0</v>
      </c>
      <c r="C1004" s="2" t="s">
        <v>336</v>
      </c>
      <c r="D1004" s="4">
        <v>73</v>
      </c>
      <c r="E1004" s="2" t="s">
        <v>1219</v>
      </c>
      <c r="F1004" s="2">
        <v>0</v>
      </c>
      <c r="G1004" s="5" t="s">
        <v>19</v>
      </c>
      <c r="H1004" s="2"/>
      <c r="I1004" s="5" t="s">
        <v>19</v>
      </c>
      <c r="J1004" s="3">
        <v>1.55662909286098E-2</v>
      </c>
      <c r="K1004" s="4">
        <v>0.232610082961072</v>
      </c>
      <c r="L1004" s="4"/>
      <c r="M1004" s="2">
        <v>0</v>
      </c>
      <c r="N1004" s="2"/>
    </row>
    <row r="1005" spans="1:14" s="1" customFormat="1" ht="15" customHeight="1" x14ac:dyDescent="0.35">
      <c r="A1005" s="3">
        <v>2004</v>
      </c>
      <c r="B1005" s="3">
        <v>0</v>
      </c>
      <c r="C1005" s="2" t="s">
        <v>340</v>
      </c>
      <c r="D1005" s="4">
        <v>150</v>
      </c>
      <c r="E1005" s="2" t="s">
        <v>1220</v>
      </c>
      <c r="F1005" s="2">
        <v>0</v>
      </c>
      <c r="G1005" s="5" t="s">
        <v>15</v>
      </c>
      <c r="H1005" s="2"/>
      <c r="I1005" s="5" t="s">
        <v>15</v>
      </c>
      <c r="J1005" s="3">
        <v>0.48176450156304301</v>
      </c>
      <c r="K1005" s="4">
        <v>0.41207594148770599</v>
      </c>
      <c r="L1005" s="4"/>
      <c r="M1005" s="2">
        <v>1</v>
      </c>
      <c r="N1005" s="2"/>
    </row>
    <row r="1006" spans="1:14" s="1" customFormat="1" ht="15" customHeight="1" x14ac:dyDescent="0.35">
      <c r="A1006" s="3">
        <v>2004</v>
      </c>
      <c r="B1006" s="3">
        <v>0</v>
      </c>
      <c r="C1006" s="2" t="s">
        <v>340</v>
      </c>
      <c r="D1006" s="4">
        <v>150</v>
      </c>
      <c r="E1006" s="2" t="s">
        <v>1221</v>
      </c>
      <c r="F1006" s="2">
        <v>0</v>
      </c>
      <c r="G1006" s="5" t="s">
        <v>17</v>
      </c>
      <c r="H1006" s="2"/>
      <c r="I1006" s="5" t="s">
        <v>17</v>
      </c>
      <c r="J1006" s="3">
        <v>0.46682875998610601</v>
      </c>
      <c r="K1006" s="4">
        <v>0.546529723000311</v>
      </c>
      <c r="L1006" s="4"/>
      <c r="M1006" s="2">
        <v>0</v>
      </c>
      <c r="N1006" s="2"/>
    </row>
    <row r="1007" spans="1:14" s="1" customFormat="1" ht="15" customHeight="1" x14ac:dyDescent="0.35">
      <c r="A1007" s="3">
        <v>2004</v>
      </c>
      <c r="B1007" s="3">
        <v>0</v>
      </c>
      <c r="C1007" s="2" t="s">
        <v>344</v>
      </c>
      <c r="D1007" s="4">
        <v>74</v>
      </c>
      <c r="E1007" s="2" t="s">
        <v>1222</v>
      </c>
      <c r="F1007" s="2">
        <v>0</v>
      </c>
      <c r="G1007" s="5" t="s">
        <v>15</v>
      </c>
      <c r="H1007" s="2"/>
      <c r="I1007" s="5" t="s">
        <v>15</v>
      </c>
      <c r="J1007" s="3">
        <v>0.30547327752736603</v>
      </c>
      <c r="K1007" s="4">
        <v>0.40562500000000001</v>
      </c>
      <c r="L1007" s="4"/>
      <c r="M1007" s="2">
        <v>0</v>
      </c>
      <c r="N1007" s="2"/>
    </row>
    <row r="1008" spans="1:14" s="1" customFormat="1" ht="15" customHeight="1" x14ac:dyDescent="0.35">
      <c r="A1008" s="3">
        <v>2004</v>
      </c>
      <c r="B1008" s="3">
        <v>0</v>
      </c>
      <c r="C1008" s="2" t="s">
        <v>344</v>
      </c>
      <c r="D1008" s="4">
        <v>74</v>
      </c>
      <c r="E1008" s="2" t="s">
        <v>1223</v>
      </c>
      <c r="F1008" s="2">
        <v>0</v>
      </c>
      <c r="G1008" s="5" t="s">
        <v>17</v>
      </c>
      <c r="H1008" s="2"/>
      <c r="I1008" s="5" t="s">
        <v>17</v>
      </c>
      <c r="J1008" s="3">
        <v>0.41558274307791399</v>
      </c>
      <c r="K1008" s="4">
        <v>0.40901785714285699</v>
      </c>
      <c r="L1008" s="4"/>
      <c r="M1008" s="2">
        <v>1</v>
      </c>
      <c r="N1008" s="2"/>
    </row>
    <row r="1009" spans="1:14" s="1" customFormat="1" ht="15" customHeight="1" x14ac:dyDescent="0.35">
      <c r="A1009" s="3">
        <v>2004</v>
      </c>
      <c r="B1009" s="3">
        <v>0</v>
      </c>
      <c r="C1009" s="2" t="s">
        <v>344</v>
      </c>
      <c r="D1009" s="4">
        <v>74</v>
      </c>
      <c r="E1009" s="2" t="s">
        <v>1224</v>
      </c>
      <c r="F1009" s="2">
        <v>0</v>
      </c>
      <c r="G1009" s="5" t="s">
        <v>19</v>
      </c>
      <c r="H1009" s="2"/>
      <c r="I1009" s="5" t="s">
        <v>19</v>
      </c>
      <c r="J1009" s="3">
        <v>1.9059884095299399E-2</v>
      </c>
      <c r="K1009" s="4">
        <v>9.94642857142857E-2</v>
      </c>
      <c r="L1009" s="4"/>
      <c r="M1009" s="2">
        <v>0</v>
      </c>
      <c r="N1009" s="2"/>
    </row>
    <row r="1010" spans="1:14" s="1" customFormat="1" ht="15" customHeight="1" x14ac:dyDescent="0.35">
      <c r="A1010" s="3">
        <v>2004</v>
      </c>
      <c r="B1010" s="3">
        <v>0</v>
      </c>
      <c r="C1010" s="2" t="s">
        <v>344</v>
      </c>
      <c r="D1010" s="4">
        <v>74</v>
      </c>
      <c r="E1010" s="2" t="s">
        <v>1225</v>
      </c>
      <c r="F1010" s="2">
        <v>0</v>
      </c>
      <c r="G1010" s="5" t="s">
        <v>29</v>
      </c>
      <c r="H1010" s="2"/>
      <c r="I1010" s="5" t="s">
        <v>29</v>
      </c>
      <c r="J1010" s="3">
        <v>0.23168061815840299</v>
      </c>
      <c r="K1010" s="4">
        <v>5.4196428571428597E-2</v>
      </c>
      <c r="L1010" s="4"/>
      <c r="M1010" s="2">
        <v>0</v>
      </c>
      <c r="N1010" s="2"/>
    </row>
    <row r="1011" spans="1:14" s="1" customFormat="1" ht="15" customHeight="1" x14ac:dyDescent="0.35">
      <c r="A1011" s="3">
        <v>2004</v>
      </c>
      <c r="B1011" s="3">
        <v>0</v>
      </c>
      <c r="C1011" s="2" t="s">
        <v>350</v>
      </c>
      <c r="D1011" s="4">
        <v>75</v>
      </c>
      <c r="E1011" s="2" t="s">
        <v>1226</v>
      </c>
      <c r="F1011" s="2">
        <v>0</v>
      </c>
      <c r="G1011" s="5" t="s">
        <v>15</v>
      </c>
      <c r="H1011" s="2"/>
      <c r="I1011" s="5" t="s">
        <v>15</v>
      </c>
      <c r="J1011" s="3">
        <v>0.14376443418013901</v>
      </c>
      <c r="K1011" s="4">
        <v>7.4450639553952105E-2</v>
      </c>
      <c r="L1011" s="4"/>
      <c r="M1011" s="2">
        <v>0</v>
      </c>
      <c r="N1011" s="2"/>
    </row>
    <row r="1012" spans="1:14" s="1" customFormat="1" ht="15" customHeight="1" x14ac:dyDescent="0.35">
      <c r="A1012" s="3">
        <v>2004</v>
      </c>
      <c r="B1012" s="3">
        <v>0</v>
      </c>
      <c r="C1012" s="2" t="s">
        <v>350</v>
      </c>
      <c r="D1012" s="4">
        <v>75</v>
      </c>
      <c r="E1012" s="2" t="s">
        <v>1227</v>
      </c>
      <c r="F1012" s="2">
        <v>0</v>
      </c>
      <c r="G1012" s="5" t="s">
        <v>17</v>
      </c>
      <c r="H1012" s="2"/>
      <c r="I1012" s="5" t="s">
        <v>17</v>
      </c>
      <c r="J1012" s="3">
        <v>0.35912240184757499</v>
      </c>
      <c r="K1012" s="4">
        <v>0.43358478189570299</v>
      </c>
      <c r="L1012" s="4"/>
      <c r="M1012" s="2">
        <v>0</v>
      </c>
      <c r="N1012" s="2"/>
    </row>
    <row r="1013" spans="1:14" s="1" customFormat="1" ht="15" customHeight="1" x14ac:dyDescent="0.35">
      <c r="A1013" s="3">
        <v>2004</v>
      </c>
      <c r="B1013" s="3">
        <v>0</v>
      </c>
      <c r="C1013" s="2" t="s">
        <v>350</v>
      </c>
      <c r="D1013" s="4">
        <v>75</v>
      </c>
      <c r="E1013" s="2" t="s">
        <v>1228</v>
      </c>
      <c r="F1013" s="2">
        <v>0</v>
      </c>
      <c r="G1013" s="5" t="s">
        <v>21</v>
      </c>
      <c r="H1013" s="2"/>
      <c r="I1013" s="5" t="s">
        <v>21</v>
      </c>
      <c r="J1013" s="3">
        <v>0.42523094688221702</v>
      </c>
      <c r="K1013" s="4">
        <v>0.35716628402755002</v>
      </c>
      <c r="L1013" s="4"/>
      <c r="M1013" s="2">
        <v>1</v>
      </c>
      <c r="N1013" s="2"/>
    </row>
    <row r="1014" spans="1:14" s="1" customFormat="1" ht="15" customHeight="1" x14ac:dyDescent="0.35">
      <c r="A1014" s="3">
        <v>2004</v>
      </c>
      <c r="B1014" s="3">
        <v>0</v>
      </c>
      <c r="C1014" s="2" t="s">
        <v>355</v>
      </c>
      <c r="D1014" s="4">
        <v>76</v>
      </c>
      <c r="E1014" s="2" t="s">
        <v>1229</v>
      </c>
      <c r="F1014" s="2">
        <v>0</v>
      </c>
      <c r="G1014" s="5" t="s">
        <v>15</v>
      </c>
      <c r="H1014" s="2"/>
      <c r="I1014" s="5" t="s">
        <v>15</v>
      </c>
      <c r="J1014" s="3">
        <v>0.56784703931323799</v>
      </c>
      <c r="K1014" s="4">
        <v>0.38499615003850002</v>
      </c>
      <c r="L1014" s="4"/>
      <c r="M1014" s="2">
        <v>1</v>
      </c>
      <c r="N1014" s="2"/>
    </row>
    <row r="1015" spans="1:14" s="1" customFormat="1" ht="15" customHeight="1" x14ac:dyDescent="0.35">
      <c r="A1015" s="3">
        <v>2004</v>
      </c>
      <c r="B1015" s="3">
        <v>0</v>
      </c>
      <c r="C1015" s="2" t="s">
        <v>355</v>
      </c>
      <c r="D1015" s="4">
        <v>76</v>
      </c>
      <c r="E1015" s="2" t="s">
        <v>1230</v>
      </c>
      <c r="F1015" s="2">
        <v>0</v>
      </c>
      <c r="G1015" s="5" t="s">
        <v>17</v>
      </c>
      <c r="H1015" s="2"/>
      <c r="I1015" s="5" t="s">
        <v>17</v>
      </c>
      <c r="J1015" s="3">
        <v>0.36006243293337198</v>
      </c>
      <c r="K1015" s="4">
        <v>0.52975470245297596</v>
      </c>
      <c r="L1015" s="4"/>
      <c r="M1015" s="2">
        <v>0</v>
      </c>
      <c r="N1015" s="2"/>
    </row>
    <row r="1016" spans="1:14" s="1" customFormat="1" ht="15" customHeight="1" x14ac:dyDescent="0.35">
      <c r="A1016" s="3">
        <v>2004</v>
      </c>
      <c r="B1016" s="3">
        <v>0</v>
      </c>
      <c r="C1016" s="2" t="s">
        <v>355</v>
      </c>
      <c r="D1016" s="4">
        <v>76</v>
      </c>
      <c r="E1016" s="2" t="s">
        <v>1231</v>
      </c>
      <c r="F1016" s="2">
        <v>0</v>
      </c>
      <c r="G1016" s="5" t="s">
        <v>19</v>
      </c>
      <c r="H1016" s="2"/>
      <c r="I1016" s="5" t="s">
        <v>19</v>
      </c>
      <c r="J1016" s="3">
        <v>7.5114622963613296E-3</v>
      </c>
      <c r="K1016" s="4"/>
      <c r="L1016" s="4"/>
      <c r="M1016" s="2">
        <v>0</v>
      </c>
      <c r="N1016" s="2"/>
    </row>
    <row r="1017" spans="1:14" s="1" customFormat="1" ht="15" customHeight="1" x14ac:dyDescent="0.35">
      <c r="A1017" s="3">
        <v>2004</v>
      </c>
      <c r="B1017" s="3">
        <v>0</v>
      </c>
      <c r="C1017" s="2" t="s">
        <v>355</v>
      </c>
      <c r="D1017" s="4">
        <v>76</v>
      </c>
      <c r="E1017" s="2" t="s">
        <v>1232</v>
      </c>
      <c r="F1017" s="2">
        <v>0</v>
      </c>
      <c r="G1017" s="5" t="s">
        <v>21</v>
      </c>
      <c r="H1017" s="2"/>
      <c r="I1017" s="5" t="s">
        <v>21</v>
      </c>
      <c r="J1017" s="3">
        <v>2.55584820993074E-2</v>
      </c>
      <c r="K1017" s="4">
        <v>3.5749642503574999E-2</v>
      </c>
      <c r="L1017" s="4"/>
      <c r="M1017" s="2">
        <v>0</v>
      </c>
      <c r="N1017" s="2"/>
    </row>
    <row r="1018" spans="1:14" s="1" customFormat="1" ht="15" customHeight="1" x14ac:dyDescent="0.35">
      <c r="A1018" s="3">
        <v>2004</v>
      </c>
      <c r="B1018" s="3">
        <v>0</v>
      </c>
      <c r="C1018" s="2" t="s">
        <v>359</v>
      </c>
      <c r="D1018" s="4">
        <v>77</v>
      </c>
      <c r="E1018" s="2" t="s">
        <v>1233</v>
      </c>
      <c r="F1018" s="2">
        <v>0</v>
      </c>
      <c r="G1018" s="5" t="s">
        <v>15</v>
      </c>
      <c r="H1018" s="2"/>
      <c r="I1018" s="5" t="s">
        <v>15</v>
      </c>
      <c r="J1018" s="3">
        <v>0.31868686868686902</v>
      </c>
      <c r="K1018" s="4">
        <v>6.0894386298763099E-2</v>
      </c>
      <c r="L1018" s="4"/>
      <c r="M1018" s="2">
        <v>0</v>
      </c>
      <c r="N1018" s="2"/>
    </row>
    <row r="1019" spans="1:14" s="1" customFormat="1" ht="15" customHeight="1" x14ac:dyDescent="0.35">
      <c r="A1019" s="3">
        <v>2004</v>
      </c>
      <c r="B1019" s="3">
        <v>0</v>
      </c>
      <c r="C1019" s="2" t="s">
        <v>359</v>
      </c>
      <c r="D1019" s="4">
        <v>77</v>
      </c>
      <c r="E1019" s="2" t="s">
        <v>1234</v>
      </c>
      <c r="F1019" s="2">
        <v>0</v>
      </c>
      <c r="G1019" s="5" t="s">
        <v>17</v>
      </c>
      <c r="H1019" s="2"/>
      <c r="I1019" s="5" t="s">
        <v>17</v>
      </c>
      <c r="J1019" s="3">
        <v>0.59646464646464603</v>
      </c>
      <c r="K1019" s="4">
        <v>0.64224548049476704</v>
      </c>
      <c r="L1019" s="4"/>
      <c r="M1019" s="2">
        <v>1</v>
      </c>
      <c r="N1019" s="2"/>
    </row>
    <row r="1020" spans="1:14" s="1" customFormat="1" ht="15" customHeight="1" x14ac:dyDescent="0.35">
      <c r="A1020" s="3">
        <v>2004</v>
      </c>
      <c r="B1020" s="3">
        <v>0</v>
      </c>
      <c r="C1020" s="2" t="s">
        <v>359</v>
      </c>
      <c r="D1020" s="4">
        <v>77</v>
      </c>
      <c r="E1020" s="2" t="s">
        <v>1235</v>
      </c>
      <c r="F1020" s="2">
        <v>0</v>
      </c>
      <c r="G1020" s="5" t="s">
        <v>19</v>
      </c>
      <c r="H1020" s="2"/>
      <c r="I1020" s="5" t="s">
        <v>19</v>
      </c>
      <c r="J1020" s="3">
        <v>2.3737373737373699E-2</v>
      </c>
      <c r="K1020" s="4">
        <v>0.26022835394861998</v>
      </c>
      <c r="L1020" s="4"/>
      <c r="M1020" s="2">
        <v>0</v>
      </c>
      <c r="N1020" s="2"/>
    </row>
    <row r="1021" spans="1:14" s="1" customFormat="1" ht="15" customHeight="1" x14ac:dyDescent="0.35">
      <c r="A1021" s="3">
        <v>2004</v>
      </c>
      <c r="B1021" s="3">
        <v>0</v>
      </c>
      <c r="C1021" s="2" t="s">
        <v>363</v>
      </c>
      <c r="D1021" s="4">
        <v>78</v>
      </c>
      <c r="E1021" s="2" t="s">
        <v>1236</v>
      </c>
      <c r="F1021" s="2">
        <v>0</v>
      </c>
      <c r="G1021" s="5" t="s">
        <v>15</v>
      </c>
      <c r="H1021" s="2"/>
      <c r="I1021" s="5" t="s">
        <v>15</v>
      </c>
      <c r="J1021" s="3">
        <v>0.37132267778549899</v>
      </c>
      <c r="K1021" s="4">
        <v>0.27703984819734301</v>
      </c>
      <c r="L1021" s="4"/>
      <c r="M1021" s="2">
        <v>0</v>
      </c>
      <c r="N1021" s="2"/>
    </row>
    <row r="1022" spans="1:14" s="1" customFormat="1" ht="15" customHeight="1" x14ac:dyDescent="0.35">
      <c r="A1022" s="3">
        <v>2004</v>
      </c>
      <c r="B1022" s="3">
        <v>0</v>
      </c>
      <c r="C1022" s="2" t="s">
        <v>363</v>
      </c>
      <c r="D1022" s="4">
        <v>78</v>
      </c>
      <c r="E1022" s="2" t="s">
        <v>1237</v>
      </c>
      <c r="F1022" s="2">
        <v>0</v>
      </c>
      <c r="G1022" s="5" t="s">
        <v>17</v>
      </c>
      <c r="H1022" s="2"/>
      <c r="I1022" s="5" t="s">
        <v>17</v>
      </c>
      <c r="J1022" s="3">
        <v>0.59277275886031999</v>
      </c>
      <c r="K1022" s="4">
        <v>0.65193819463269198</v>
      </c>
      <c r="L1022" s="4"/>
      <c r="M1022" s="2">
        <v>1</v>
      </c>
      <c r="N1022" s="2"/>
    </row>
    <row r="1023" spans="1:14" s="1" customFormat="1" ht="15" customHeight="1" x14ac:dyDescent="0.35">
      <c r="A1023" s="3">
        <v>2004</v>
      </c>
      <c r="B1023" s="3">
        <v>0</v>
      </c>
      <c r="C1023" s="2" t="s">
        <v>363</v>
      </c>
      <c r="D1023" s="4">
        <v>78</v>
      </c>
      <c r="E1023" s="2" t="s">
        <v>1238</v>
      </c>
      <c r="F1023" s="2">
        <v>0</v>
      </c>
      <c r="G1023" s="5" t="s">
        <v>19</v>
      </c>
      <c r="H1023" s="2"/>
      <c r="I1023" s="5" t="s">
        <v>19</v>
      </c>
      <c r="J1023" s="3">
        <v>2.54806578642576E-3</v>
      </c>
      <c r="K1023" s="4">
        <v>2.54811602060179E-2</v>
      </c>
      <c r="L1023" s="4"/>
      <c r="M1023" s="2">
        <v>0</v>
      </c>
      <c r="N1023" s="2"/>
    </row>
    <row r="1024" spans="1:14" s="1" customFormat="1" ht="15" customHeight="1" x14ac:dyDescent="0.35">
      <c r="A1024" s="3">
        <v>2004</v>
      </c>
      <c r="B1024" s="3">
        <v>0</v>
      </c>
      <c r="C1024" s="2" t="s">
        <v>367</v>
      </c>
      <c r="D1024" s="4">
        <v>79</v>
      </c>
      <c r="E1024" s="2" t="s">
        <v>1239</v>
      </c>
      <c r="F1024" s="2">
        <v>0</v>
      </c>
      <c r="G1024" s="5" t="s">
        <v>15</v>
      </c>
      <c r="H1024" s="2"/>
      <c r="I1024" s="5" t="s">
        <v>15</v>
      </c>
      <c r="J1024" s="3">
        <v>0.43425076452599398</v>
      </c>
      <c r="K1024" s="4">
        <v>0.34812967581047399</v>
      </c>
      <c r="L1024" s="4"/>
      <c r="M1024" s="2">
        <v>1</v>
      </c>
      <c r="N1024" s="2"/>
    </row>
    <row r="1025" spans="1:14" s="1" customFormat="1" ht="15" customHeight="1" x14ac:dyDescent="0.35">
      <c r="A1025" s="3">
        <v>2004</v>
      </c>
      <c r="B1025" s="3">
        <v>0</v>
      </c>
      <c r="C1025" s="2" t="s">
        <v>367</v>
      </c>
      <c r="D1025" s="4">
        <v>79</v>
      </c>
      <c r="E1025" s="2" t="s">
        <v>1240</v>
      </c>
      <c r="F1025" s="2">
        <v>0</v>
      </c>
      <c r="G1025" s="5" t="s">
        <v>17</v>
      </c>
      <c r="H1025" s="2"/>
      <c r="I1025" s="5" t="s">
        <v>17</v>
      </c>
      <c r="J1025" s="3">
        <v>0.37570991699432099</v>
      </c>
      <c r="K1025" s="4">
        <v>0.23890274314214499</v>
      </c>
      <c r="L1025" s="4"/>
      <c r="M1025" s="2">
        <v>0</v>
      </c>
      <c r="N1025" s="2"/>
    </row>
    <row r="1026" spans="1:14" s="1" customFormat="1" ht="15" customHeight="1" x14ac:dyDescent="0.35">
      <c r="A1026" s="3">
        <v>2004</v>
      </c>
      <c r="B1026" s="3">
        <v>0</v>
      </c>
      <c r="C1026" s="2" t="s">
        <v>367</v>
      </c>
      <c r="D1026" s="4">
        <v>79</v>
      </c>
      <c r="E1026" s="2" t="s">
        <v>1241</v>
      </c>
      <c r="F1026" s="2">
        <v>0</v>
      </c>
      <c r="G1026" s="5" t="s">
        <v>21</v>
      </c>
      <c r="H1026" s="2"/>
      <c r="I1026" s="5" t="s">
        <v>21</v>
      </c>
      <c r="J1026" s="3">
        <v>0.17605941459152499</v>
      </c>
      <c r="K1026" s="4">
        <v>0.38154613466334197</v>
      </c>
      <c r="L1026" s="4"/>
      <c r="M1026" s="2">
        <v>0</v>
      </c>
      <c r="N1026" s="2"/>
    </row>
    <row r="1027" spans="1:14" s="1" customFormat="1" ht="15" customHeight="1" x14ac:dyDescent="0.35">
      <c r="A1027" s="3">
        <v>2004</v>
      </c>
      <c r="B1027" s="3">
        <v>0</v>
      </c>
      <c r="C1027" s="2" t="s">
        <v>371</v>
      </c>
      <c r="D1027" s="4">
        <v>81</v>
      </c>
      <c r="E1027" s="2" t="s">
        <v>372</v>
      </c>
      <c r="F1027" s="2">
        <v>0</v>
      </c>
      <c r="G1027" s="5" t="s">
        <v>15</v>
      </c>
      <c r="H1027" s="2"/>
      <c r="I1027" s="5" t="s">
        <v>15</v>
      </c>
      <c r="J1027" s="3">
        <v>0.374362244897959</v>
      </c>
      <c r="K1027" s="4">
        <v>0.37239057239057199</v>
      </c>
      <c r="L1027" s="4"/>
      <c r="M1027" s="2">
        <v>0</v>
      </c>
      <c r="N1027" s="2"/>
    </row>
    <row r="1028" spans="1:14" s="1" customFormat="1" ht="15" customHeight="1" x14ac:dyDescent="0.35">
      <c r="A1028" s="3">
        <v>2004</v>
      </c>
      <c r="B1028" s="3">
        <v>0</v>
      </c>
      <c r="C1028" s="2" t="s">
        <v>371</v>
      </c>
      <c r="D1028" s="4">
        <v>81</v>
      </c>
      <c r="E1028" s="2" t="s">
        <v>1242</v>
      </c>
      <c r="F1028" s="2">
        <v>0</v>
      </c>
      <c r="G1028" s="5" t="s">
        <v>17</v>
      </c>
      <c r="H1028" s="2"/>
      <c r="I1028" s="5" t="s">
        <v>17</v>
      </c>
      <c r="J1028" s="3">
        <v>0.56760204081632604</v>
      </c>
      <c r="K1028" s="4">
        <v>0.59932659932659904</v>
      </c>
      <c r="L1028" s="4"/>
      <c r="M1028" s="2">
        <v>1</v>
      </c>
      <c r="N1028" s="2"/>
    </row>
    <row r="1029" spans="1:14" s="1" customFormat="1" ht="15" customHeight="1" x14ac:dyDescent="0.35">
      <c r="A1029" s="3">
        <v>2004</v>
      </c>
      <c r="B1029" s="3">
        <v>0</v>
      </c>
      <c r="C1029" s="2" t="s">
        <v>371</v>
      </c>
      <c r="D1029" s="4">
        <v>81</v>
      </c>
      <c r="E1029" s="2" t="s">
        <v>1243</v>
      </c>
      <c r="F1029" s="2">
        <v>1</v>
      </c>
      <c r="G1029" s="5" t="s">
        <v>19</v>
      </c>
      <c r="H1029" s="2"/>
      <c r="I1029" s="5" t="s">
        <v>19</v>
      </c>
      <c r="J1029" s="3">
        <v>2.3596938775510199E-2</v>
      </c>
      <c r="K1029" s="4"/>
      <c r="L1029" s="4"/>
      <c r="M1029" s="2">
        <v>0</v>
      </c>
      <c r="N1029" s="2"/>
    </row>
    <row r="1030" spans="1:14" s="1" customFormat="1" ht="15" customHeight="1" x14ac:dyDescent="0.35">
      <c r="A1030" s="3">
        <v>2004</v>
      </c>
      <c r="B1030" s="3">
        <v>0</v>
      </c>
      <c r="C1030" s="2" t="s">
        <v>371</v>
      </c>
      <c r="D1030" s="4">
        <v>81</v>
      </c>
      <c r="E1030" s="2" t="s">
        <v>1244</v>
      </c>
      <c r="F1030" s="2">
        <v>0</v>
      </c>
      <c r="G1030" s="5" t="s">
        <v>23</v>
      </c>
      <c r="H1030" s="2"/>
      <c r="I1030" s="5" t="s">
        <v>23</v>
      </c>
      <c r="J1030" s="3">
        <v>6.3775510204081599E-3</v>
      </c>
      <c r="K1030" s="4"/>
      <c r="L1030" s="4"/>
      <c r="M1030" s="2">
        <v>0</v>
      </c>
      <c r="N1030" s="2"/>
    </row>
    <row r="1031" spans="1:14" s="1" customFormat="1" ht="15" customHeight="1" x14ac:dyDescent="0.35">
      <c r="A1031" s="3">
        <v>2004</v>
      </c>
      <c r="B1031" s="3">
        <v>0</v>
      </c>
      <c r="C1031" s="2" t="s">
        <v>374</v>
      </c>
      <c r="D1031" s="4">
        <v>82</v>
      </c>
      <c r="E1031" s="2" t="s">
        <v>1245</v>
      </c>
      <c r="F1031" s="2">
        <v>0</v>
      </c>
      <c r="G1031" s="5" t="s">
        <v>15</v>
      </c>
      <c r="H1031" s="2"/>
      <c r="I1031" s="5" t="s">
        <v>15</v>
      </c>
      <c r="J1031" s="3">
        <v>0.39796276782578199</v>
      </c>
      <c r="K1031" s="4">
        <v>7.4626865671641798E-2</v>
      </c>
      <c r="L1031" s="4"/>
      <c r="M1031" s="2">
        <v>0</v>
      </c>
      <c r="N1031" s="2"/>
    </row>
    <row r="1032" spans="1:14" s="1" customFormat="1" ht="15" customHeight="1" x14ac:dyDescent="0.35">
      <c r="A1032" s="3">
        <v>2004</v>
      </c>
      <c r="B1032" s="3">
        <v>0</v>
      </c>
      <c r="C1032" s="2" t="s">
        <v>374</v>
      </c>
      <c r="D1032" s="4">
        <v>82</v>
      </c>
      <c r="E1032" s="2" t="s">
        <v>1246</v>
      </c>
      <c r="F1032" s="2">
        <v>0</v>
      </c>
      <c r="G1032" s="5" t="s">
        <v>17</v>
      </c>
      <c r="H1032" s="2"/>
      <c r="I1032" s="5" t="s">
        <v>17</v>
      </c>
      <c r="J1032" s="3">
        <v>0.535651563048823</v>
      </c>
      <c r="K1032" s="4">
        <v>0.46523480160174702</v>
      </c>
      <c r="L1032" s="4"/>
      <c r="M1032" s="2">
        <v>1</v>
      </c>
      <c r="N1032" s="2"/>
    </row>
    <row r="1033" spans="1:14" s="1" customFormat="1" ht="15" customHeight="1" x14ac:dyDescent="0.35">
      <c r="A1033" s="3">
        <v>2004</v>
      </c>
      <c r="B1033" s="3">
        <v>0</v>
      </c>
      <c r="C1033" s="2" t="s">
        <v>374</v>
      </c>
      <c r="D1033" s="4">
        <v>82</v>
      </c>
      <c r="E1033" s="2" t="s">
        <v>1247</v>
      </c>
      <c r="F1033" s="2">
        <v>1</v>
      </c>
      <c r="G1033" s="5" t="s">
        <v>19</v>
      </c>
      <c r="H1033" s="2"/>
      <c r="I1033" s="5" t="s">
        <v>19</v>
      </c>
      <c r="J1033" s="3">
        <v>3.0909729539866499E-2</v>
      </c>
      <c r="K1033" s="4">
        <v>3.3127047688387298E-2</v>
      </c>
      <c r="L1033" s="4"/>
      <c r="M1033" s="2">
        <v>0</v>
      </c>
      <c r="N1033" s="2"/>
    </row>
    <row r="1034" spans="1:14" s="1" customFormat="1" ht="15" customHeight="1" x14ac:dyDescent="0.35">
      <c r="A1034" s="3">
        <v>2004</v>
      </c>
      <c r="B1034" s="3">
        <v>0</v>
      </c>
      <c r="C1034" s="2" t="s">
        <v>379</v>
      </c>
      <c r="D1034" s="4">
        <v>83</v>
      </c>
      <c r="E1034" s="2" t="s">
        <v>1248</v>
      </c>
      <c r="F1034" s="2">
        <v>0</v>
      </c>
      <c r="G1034" s="5" t="s">
        <v>15</v>
      </c>
      <c r="H1034" s="2"/>
      <c r="I1034" s="5" t="s">
        <v>15</v>
      </c>
      <c r="J1034" s="3">
        <v>0.38479079912750302</v>
      </c>
      <c r="K1034" s="4">
        <v>0.41429078433692201</v>
      </c>
      <c r="L1034" s="4"/>
      <c r="M1034" s="2">
        <v>0</v>
      </c>
      <c r="N1034" s="2"/>
    </row>
    <row r="1035" spans="1:14" s="1" customFormat="1" ht="15" customHeight="1" x14ac:dyDescent="0.35">
      <c r="A1035" s="3">
        <v>2004</v>
      </c>
      <c r="B1035" s="3">
        <v>0</v>
      </c>
      <c r="C1035" s="2" t="s">
        <v>379</v>
      </c>
      <c r="D1035" s="4">
        <v>83</v>
      </c>
      <c r="E1035" s="2" t="s">
        <v>1249</v>
      </c>
      <c r="F1035" s="2">
        <v>0</v>
      </c>
      <c r="G1035" s="5" t="s">
        <v>17</v>
      </c>
      <c r="H1035" s="2"/>
      <c r="I1035" s="5" t="s">
        <v>17</v>
      </c>
      <c r="J1035" s="3">
        <v>0.390541344437835</v>
      </c>
      <c r="K1035" s="4">
        <v>0.46054655152016999</v>
      </c>
      <c r="L1035" s="4"/>
      <c r="M1035" s="2">
        <v>1</v>
      </c>
      <c r="N1035" s="2"/>
    </row>
    <row r="1036" spans="1:14" s="1" customFormat="1" ht="15" customHeight="1" x14ac:dyDescent="0.35">
      <c r="A1036" s="3">
        <v>2004</v>
      </c>
      <c r="B1036" s="3">
        <v>0</v>
      </c>
      <c r="C1036" s="2" t="s">
        <v>379</v>
      </c>
      <c r="D1036" s="4">
        <v>83</v>
      </c>
      <c r="E1036" s="2" t="s">
        <v>1250</v>
      </c>
      <c r="F1036" s="2">
        <v>0</v>
      </c>
      <c r="G1036" s="5" t="s">
        <v>19</v>
      </c>
      <c r="H1036" s="2"/>
      <c r="I1036" s="5" t="s">
        <v>19</v>
      </c>
      <c r="J1036" s="3">
        <v>1.1996827285346E-2</v>
      </c>
      <c r="K1036" s="4">
        <v>5.5128356796403599E-2</v>
      </c>
      <c r="L1036" s="4"/>
      <c r="M1036" s="2">
        <v>0</v>
      </c>
      <c r="N1036" s="2"/>
    </row>
    <row r="1037" spans="1:14" s="1" customFormat="1" ht="15" customHeight="1" x14ac:dyDescent="0.35">
      <c r="A1037" s="3">
        <v>2004</v>
      </c>
      <c r="B1037" s="3">
        <v>0</v>
      </c>
      <c r="C1037" s="2" t="s">
        <v>379</v>
      </c>
      <c r="D1037" s="4">
        <v>83</v>
      </c>
      <c r="E1037" s="2" t="s">
        <v>1251</v>
      </c>
      <c r="F1037" s="2">
        <v>0</v>
      </c>
      <c r="G1037" s="5" t="s">
        <v>23</v>
      </c>
      <c r="H1037" s="2"/>
      <c r="I1037" s="5" t="s">
        <v>23</v>
      </c>
      <c r="J1037" s="3">
        <v>4.1741027166369203E-2</v>
      </c>
      <c r="K1037" s="4"/>
      <c r="L1037" s="4"/>
      <c r="M1037" s="2">
        <v>0</v>
      </c>
      <c r="N1037" s="2"/>
    </row>
    <row r="1038" spans="1:14" s="1" customFormat="1" ht="15" customHeight="1" x14ac:dyDescent="0.35">
      <c r="A1038" s="3">
        <v>2004</v>
      </c>
      <c r="B1038" s="3">
        <v>0</v>
      </c>
      <c r="C1038" s="2" t="s">
        <v>379</v>
      </c>
      <c r="D1038" s="4">
        <v>83</v>
      </c>
      <c r="E1038" s="2" t="s">
        <v>1252</v>
      </c>
      <c r="F1038" s="2">
        <v>0</v>
      </c>
      <c r="G1038" s="5" t="s">
        <v>29</v>
      </c>
      <c r="H1038" s="2"/>
      <c r="I1038" s="5" t="s">
        <v>29</v>
      </c>
      <c r="J1038" s="3">
        <v>0.113127106880825</v>
      </c>
      <c r="K1038" s="4"/>
      <c r="L1038" s="4"/>
      <c r="M1038" s="2">
        <v>0</v>
      </c>
      <c r="N1038" s="2"/>
    </row>
    <row r="1039" spans="1:14" s="1" customFormat="1" ht="15" customHeight="1" x14ac:dyDescent="0.35">
      <c r="A1039" s="3">
        <v>2004</v>
      </c>
      <c r="B1039" s="3">
        <v>0</v>
      </c>
      <c r="C1039" s="2" t="s">
        <v>384</v>
      </c>
      <c r="D1039" s="4">
        <v>84</v>
      </c>
      <c r="E1039" s="2" t="s">
        <v>385</v>
      </c>
      <c r="F1039" s="2">
        <v>0</v>
      </c>
      <c r="G1039" s="5" t="s">
        <v>15</v>
      </c>
      <c r="H1039" s="2"/>
      <c r="I1039" s="5" t="s">
        <v>15</v>
      </c>
      <c r="J1039" s="3">
        <v>0.192226890756303</v>
      </c>
      <c r="K1039" s="4">
        <v>0.18693069306930701</v>
      </c>
      <c r="L1039" s="4"/>
      <c r="M1039" s="2">
        <v>0</v>
      </c>
      <c r="N1039" s="2"/>
    </row>
    <row r="1040" spans="1:14" s="1" customFormat="1" ht="15" customHeight="1" x14ac:dyDescent="0.35">
      <c r="A1040" s="3">
        <v>2004</v>
      </c>
      <c r="B1040" s="3">
        <v>0</v>
      </c>
      <c r="C1040" s="2" t="s">
        <v>384</v>
      </c>
      <c r="D1040" s="4">
        <v>84</v>
      </c>
      <c r="E1040" s="2" t="s">
        <v>1253</v>
      </c>
      <c r="F1040" s="2">
        <v>0</v>
      </c>
      <c r="G1040" s="5" t="s">
        <v>17</v>
      </c>
      <c r="H1040" s="2"/>
      <c r="I1040" s="5" t="s">
        <v>17</v>
      </c>
      <c r="J1040" s="3">
        <v>0.26400560224089598</v>
      </c>
      <c r="K1040" s="4">
        <v>0.18534653465346501</v>
      </c>
      <c r="L1040" s="4"/>
      <c r="M1040" s="2">
        <v>0</v>
      </c>
      <c r="N1040" s="2"/>
    </row>
    <row r="1041" spans="1:14" s="1" customFormat="1" ht="15" customHeight="1" x14ac:dyDescent="0.35">
      <c r="A1041" s="3">
        <v>2004</v>
      </c>
      <c r="B1041" s="3">
        <v>0</v>
      </c>
      <c r="C1041" s="2" t="s">
        <v>384</v>
      </c>
      <c r="D1041" s="4">
        <v>84</v>
      </c>
      <c r="E1041" s="2" t="s">
        <v>1254</v>
      </c>
      <c r="F1041" s="2">
        <v>0</v>
      </c>
      <c r="G1041" s="5" t="s">
        <v>19</v>
      </c>
      <c r="H1041" s="2"/>
      <c r="I1041" s="5" t="s">
        <v>19</v>
      </c>
      <c r="J1041" s="3">
        <v>0.32107843137254899</v>
      </c>
      <c r="K1041" s="4">
        <v>0.33465346534653501</v>
      </c>
      <c r="L1041" s="4"/>
      <c r="M1041" s="2">
        <v>1</v>
      </c>
      <c r="N1041" s="2"/>
    </row>
    <row r="1042" spans="1:14" s="1" customFormat="1" ht="15" customHeight="1" x14ac:dyDescent="0.35">
      <c r="A1042" s="3">
        <v>2004</v>
      </c>
      <c r="B1042" s="3">
        <v>0</v>
      </c>
      <c r="C1042" s="2" t="s">
        <v>384</v>
      </c>
      <c r="D1042" s="4">
        <v>84</v>
      </c>
      <c r="E1042" s="2" t="s">
        <v>389</v>
      </c>
      <c r="F1042" s="2">
        <v>0</v>
      </c>
      <c r="G1042" s="5" t="s">
        <v>23</v>
      </c>
      <c r="H1042" s="2"/>
      <c r="I1042" s="5" t="s">
        <v>23</v>
      </c>
      <c r="J1042" s="3">
        <v>0.186974789915966</v>
      </c>
      <c r="K1042" s="4">
        <v>0.218613861386139</v>
      </c>
      <c r="L1042" s="4"/>
      <c r="M1042" s="2">
        <v>0</v>
      </c>
      <c r="N1042" s="2"/>
    </row>
    <row r="1043" spans="1:14" s="1" customFormat="1" ht="15" customHeight="1" x14ac:dyDescent="0.35">
      <c r="A1043" s="3">
        <v>2004</v>
      </c>
      <c r="B1043" s="3">
        <v>0</v>
      </c>
      <c r="C1043" s="2" t="s">
        <v>390</v>
      </c>
      <c r="D1043" s="4">
        <v>85</v>
      </c>
      <c r="E1043" s="2" t="s">
        <v>1255</v>
      </c>
      <c r="F1043" s="2">
        <v>0</v>
      </c>
      <c r="G1043" s="5" t="s">
        <v>15</v>
      </c>
      <c r="H1043" s="2"/>
      <c r="I1043" s="5" t="s">
        <v>15</v>
      </c>
      <c r="J1043" s="3">
        <v>9.4786124707384595E-2</v>
      </c>
      <c r="K1043" s="4">
        <v>0.13996934977742101</v>
      </c>
      <c r="L1043" s="4"/>
      <c r="M1043" s="2">
        <v>0</v>
      </c>
      <c r="N1043" s="2"/>
    </row>
    <row r="1044" spans="1:14" s="1" customFormat="1" ht="15" customHeight="1" x14ac:dyDescent="0.35">
      <c r="A1044" s="3">
        <v>2004</v>
      </c>
      <c r="B1044" s="3">
        <v>0</v>
      </c>
      <c r="C1044" s="2" t="s">
        <v>390</v>
      </c>
      <c r="D1044" s="4">
        <v>85</v>
      </c>
      <c r="E1044" s="2" t="s">
        <v>392</v>
      </c>
      <c r="F1044" s="2">
        <v>0</v>
      </c>
      <c r="G1044" s="5" t="s">
        <v>17</v>
      </c>
      <c r="H1044" s="2"/>
      <c r="I1044" s="5" t="s">
        <v>17</v>
      </c>
      <c r="J1044" s="3">
        <v>0.47473930623536897</v>
      </c>
      <c r="K1044" s="4">
        <v>0.370283879442458</v>
      </c>
      <c r="L1044" s="4"/>
      <c r="M1044" s="2">
        <v>1</v>
      </c>
      <c r="N1044" s="2"/>
    </row>
    <row r="1045" spans="1:14" s="1" customFormat="1" ht="15" customHeight="1" x14ac:dyDescent="0.35">
      <c r="A1045" s="3">
        <v>2004</v>
      </c>
      <c r="B1045" s="3">
        <v>0</v>
      </c>
      <c r="C1045" s="2" t="s">
        <v>390</v>
      </c>
      <c r="D1045" s="4">
        <v>85</v>
      </c>
      <c r="E1045" s="2" t="s">
        <v>1256</v>
      </c>
      <c r="F1045" s="2">
        <v>0</v>
      </c>
      <c r="G1045" s="5" t="s">
        <v>19</v>
      </c>
      <c r="H1045" s="2"/>
      <c r="I1045" s="5" t="s">
        <v>19</v>
      </c>
      <c r="J1045" s="3">
        <v>0.38901894020004302</v>
      </c>
      <c r="K1045" s="4">
        <v>0.38531708385025198</v>
      </c>
      <c r="L1045" s="4"/>
      <c r="M1045" s="2">
        <v>0</v>
      </c>
      <c r="N1045" s="2"/>
    </row>
    <row r="1046" spans="1:14" s="1" customFormat="1" ht="15" customHeight="1" x14ac:dyDescent="0.35">
      <c r="A1046" s="3">
        <v>2004</v>
      </c>
      <c r="B1046" s="3">
        <v>0</v>
      </c>
      <c r="C1046" s="2" t="s">
        <v>390</v>
      </c>
      <c r="D1046" s="4">
        <v>85</v>
      </c>
      <c r="E1046" s="2" t="s">
        <v>1257</v>
      </c>
      <c r="F1046" s="2">
        <v>0</v>
      </c>
      <c r="G1046" s="5" t="s">
        <v>21</v>
      </c>
      <c r="H1046" s="2"/>
      <c r="I1046" s="5" t="s">
        <v>21</v>
      </c>
      <c r="J1046" s="3">
        <v>8.4273249627580295E-3</v>
      </c>
      <c r="K1046" s="4">
        <v>3.3861198277749402E-2</v>
      </c>
      <c r="L1046" s="4"/>
      <c r="M1046" s="2">
        <v>0</v>
      </c>
      <c r="N1046" s="2"/>
    </row>
    <row r="1047" spans="1:14" s="1" customFormat="1" ht="15" customHeight="1" x14ac:dyDescent="0.35">
      <c r="A1047" s="3">
        <v>2004</v>
      </c>
      <c r="B1047" s="3">
        <v>0</v>
      </c>
      <c r="C1047" s="2" t="s">
        <v>390</v>
      </c>
      <c r="D1047" s="4">
        <v>85</v>
      </c>
      <c r="E1047" s="2" t="s">
        <v>1258</v>
      </c>
      <c r="F1047" s="2">
        <v>1</v>
      </c>
      <c r="G1047" s="5" t="s">
        <v>23</v>
      </c>
      <c r="H1047" s="2"/>
      <c r="I1047" s="5" t="s">
        <v>23</v>
      </c>
      <c r="J1047" s="3">
        <v>6.0864013619919104E-3</v>
      </c>
      <c r="K1047" s="4"/>
      <c r="L1047" s="4"/>
      <c r="M1047" s="2">
        <v>0</v>
      </c>
      <c r="N1047" s="2"/>
    </row>
    <row r="1048" spans="1:14" s="1" customFormat="1" ht="15" customHeight="1" x14ac:dyDescent="0.35">
      <c r="A1048" s="3">
        <v>2004</v>
      </c>
      <c r="B1048" s="3">
        <v>0</v>
      </c>
      <c r="C1048" s="2" t="s">
        <v>396</v>
      </c>
      <c r="D1048" s="4">
        <v>86</v>
      </c>
      <c r="E1048" s="2" t="s">
        <v>1259</v>
      </c>
      <c r="F1048" s="2">
        <v>0</v>
      </c>
      <c r="G1048" s="5" t="s">
        <v>15</v>
      </c>
      <c r="H1048" s="2"/>
      <c r="I1048" s="5" t="s">
        <v>15</v>
      </c>
      <c r="J1048" s="3">
        <v>0.39436922415645798</v>
      </c>
      <c r="K1048" s="4">
        <v>0.35058572949946798</v>
      </c>
      <c r="L1048" s="4"/>
      <c r="M1048" s="2">
        <v>0</v>
      </c>
      <c r="N1048" s="2"/>
    </row>
    <row r="1049" spans="1:14" s="1" customFormat="1" ht="15" customHeight="1" x14ac:dyDescent="0.35">
      <c r="A1049" s="3">
        <v>2004</v>
      </c>
      <c r="B1049" s="3">
        <v>0</v>
      </c>
      <c r="C1049" s="2" t="s">
        <v>396</v>
      </c>
      <c r="D1049" s="4">
        <v>86</v>
      </c>
      <c r="E1049" s="2" t="s">
        <v>1260</v>
      </c>
      <c r="F1049" s="2">
        <v>0</v>
      </c>
      <c r="G1049" s="5" t="s">
        <v>17</v>
      </c>
      <c r="H1049" s="2"/>
      <c r="I1049" s="5" t="s">
        <v>17</v>
      </c>
      <c r="J1049" s="3">
        <v>0.55899419729207001</v>
      </c>
      <c r="K1049" s="4">
        <v>0.58274760383386603</v>
      </c>
      <c r="L1049" s="4"/>
      <c r="M1049" s="2">
        <v>1</v>
      </c>
      <c r="N1049" s="2"/>
    </row>
    <row r="1050" spans="1:14" s="1" customFormat="1" ht="15" customHeight="1" x14ac:dyDescent="0.35">
      <c r="A1050" s="3">
        <v>2004</v>
      </c>
      <c r="B1050" s="3">
        <v>0</v>
      </c>
      <c r="C1050" s="2" t="s">
        <v>396</v>
      </c>
      <c r="D1050" s="4">
        <v>86</v>
      </c>
      <c r="E1050" s="2" t="s">
        <v>1261</v>
      </c>
      <c r="F1050" s="2">
        <v>1</v>
      </c>
      <c r="G1050" s="5" t="s">
        <v>23</v>
      </c>
      <c r="H1050" s="2"/>
      <c r="I1050" s="5" t="s">
        <v>23</v>
      </c>
      <c r="J1050" s="3">
        <v>7.3071136900924099E-3</v>
      </c>
      <c r="K1050" s="4"/>
      <c r="L1050" s="4"/>
      <c r="M1050" s="2">
        <v>0</v>
      </c>
      <c r="N1050" s="2"/>
    </row>
    <row r="1051" spans="1:14" s="1" customFormat="1" ht="15" customHeight="1" x14ac:dyDescent="0.35">
      <c r="A1051" s="3">
        <v>2004</v>
      </c>
      <c r="B1051" s="3">
        <v>0</v>
      </c>
      <c r="C1051" s="2" t="s">
        <v>400</v>
      </c>
      <c r="D1051" s="4">
        <v>87</v>
      </c>
      <c r="E1051" s="2" t="s">
        <v>1262</v>
      </c>
      <c r="F1051" s="2">
        <v>0</v>
      </c>
      <c r="G1051" s="5" t="s">
        <v>15</v>
      </c>
      <c r="H1051" s="2"/>
      <c r="I1051" s="5" t="s">
        <v>15</v>
      </c>
      <c r="J1051" s="3">
        <v>0.20582032897511601</v>
      </c>
      <c r="K1051" s="4">
        <v>0.17286883082607499</v>
      </c>
      <c r="L1051" s="4"/>
      <c r="M1051" s="2">
        <v>0</v>
      </c>
      <c r="N1051" s="2"/>
    </row>
    <row r="1052" spans="1:14" s="1" customFormat="1" ht="15" customHeight="1" x14ac:dyDescent="0.35">
      <c r="A1052" s="3">
        <v>2004</v>
      </c>
      <c r="B1052" s="3">
        <v>0</v>
      </c>
      <c r="C1052" s="2" t="s">
        <v>400</v>
      </c>
      <c r="D1052" s="4">
        <v>87</v>
      </c>
      <c r="E1052" s="2" t="s">
        <v>1263</v>
      </c>
      <c r="F1052" s="2">
        <v>0</v>
      </c>
      <c r="G1052" s="5" t="s">
        <v>17</v>
      </c>
      <c r="H1052" s="2"/>
      <c r="I1052" s="5" t="s">
        <v>17</v>
      </c>
      <c r="J1052" s="3">
        <v>0.35807676086039603</v>
      </c>
      <c r="K1052" s="4">
        <v>0.343890208498284</v>
      </c>
      <c r="L1052" s="4"/>
      <c r="M1052" s="2">
        <v>1</v>
      </c>
      <c r="N1052" s="2"/>
    </row>
    <row r="1053" spans="1:14" s="1" customFormat="1" ht="15" customHeight="1" x14ac:dyDescent="0.35">
      <c r="A1053" s="3">
        <v>2004</v>
      </c>
      <c r="B1053" s="3">
        <v>0</v>
      </c>
      <c r="C1053" s="2" t="s">
        <v>400</v>
      </c>
      <c r="D1053" s="4">
        <v>87</v>
      </c>
      <c r="E1053" s="2" t="s">
        <v>1264</v>
      </c>
      <c r="F1053" s="2">
        <v>0</v>
      </c>
      <c r="G1053" s="5" t="s">
        <v>19</v>
      </c>
      <c r="H1053" s="2"/>
      <c r="I1053" s="5" t="s">
        <v>19</v>
      </c>
      <c r="J1053" s="3">
        <v>0.28658793757908102</v>
      </c>
      <c r="K1053" s="4">
        <v>0.45130641330166299</v>
      </c>
      <c r="L1053" s="4"/>
      <c r="M1053" s="2">
        <v>0</v>
      </c>
      <c r="N1053" s="2"/>
    </row>
    <row r="1054" spans="1:14" s="1" customFormat="1" ht="15" customHeight="1" x14ac:dyDescent="0.35">
      <c r="A1054" s="3">
        <v>2004</v>
      </c>
      <c r="B1054" s="3">
        <v>0</v>
      </c>
      <c r="C1054" s="2" t="s">
        <v>400</v>
      </c>
      <c r="D1054" s="4">
        <v>87</v>
      </c>
      <c r="E1054" s="2" t="s">
        <v>1265</v>
      </c>
      <c r="F1054" s="2">
        <v>0</v>
      </c>
      <c r="G1054" s="5" t="s">
        <v>21</v>
      </c>
      <c r="H1054" s="2"/>
      <c r="I1054" s="5" t="s">
        <v>21</v>
      </c>
      <c r="J1054" s="3">
        <v>0.11282159426402399</v>
      </c>
      <c r="K1054" s="4"/>
      <c r="L1054" s="4"/>
      <c r="M1054" s="2">
        <v>0</v>
      </c>
      <c r="N1054" s="2"/>
    </row>
    <row r="1055" spans="1:14" s="1" customFormat="1" ht="15" customHeight="1" x14ac:dyDescent="0.35">
      <c r="A1055" s="3">
        <v>2004</v>
      </c>
      <c r="B1055" s="3">
        <v>0</v>
      </c>
      <c r="C1055" s="2" t="s">
        <v>404</v>
      </c>
      <c r="D1055" s="4">
        <v>88</v>
      </c>
      <c r="E1055" s="2" t="s">
        <v>1266</v>
      </c>
      <c r="F1055" s="2">
        <v>0</v>
      </c>
      <c r="G1055" s="5" t="s">
        <v>15</v>
      </c>
      <c r="H1055" s="2"/>
      <c r="I1055" s="5" t="s">
        <v>15</v>
      </c>
      <c r="J1055" s="3">
        <v>0.42667375132837398</v>
      </c>
      <c r="K1055" s="4">
        <v>0.42709943328181299</v>
      </c>
      <c r="L1055" s="4"/>
      <c r="M1055" s="2">
        <v>0</v>
      </c>
      <c r="N1055" s="2"/>
    </row>
    <row r="1056" spans="1:14" s="1" customFormat="1" ht="15" customHeight="1" x14ac:dyDescent="0.35">
      <c r="A1056" s="3">
        <v>2004</v>
      </c>
      <c r="B1056" s="3">
        <v>0</v>
      </c>
      <c r="C1056" s="2" t="s">
        <v>404</v>
      </c>
      <c r="D1056" s="4">
        <v>88</v>
      </c>
      <c r="E1056" s="2" t="s">
        <v>1267</v>
      </c>
      <c r="F1056" s="2">
        <v>0</v>
      </c>
      <c r="G1056" s="5" t="s">
        <v>17</v>
      </c>
      <c r="H1056" s="2"/>
      <c r="I1056" s="5" t="s">
        <v>17</v>
      </c>
      <c r="J1056" s="3">
        <v>0.510626992561105</v>
      </c>
      <c r="K1056" s="4">
        <v>0.53116950025759901</v>
      </c>
      <c r="L1056" s="4"/>
      <c r="M1056" s="2">
        <v>1</v>
      </c>
      <c r="N1056" s="2"/>
    </row>
    <row r="1057" spans="1:14" s="1" customFormat="1" ht="15" customHeight="1" x14ac:dyDescent="0.35">
      <c r="A1057" s="3">
        <v>2004</v>
      </c>
      <c r="B1057" s="3">
        <v>0</v>
      </c>
      <c r="C1057" s="2" t="s">
        <v>407</v>
      </c>
      <c r="D1057" s="4">
        <v>89</v>
      </c>
      <c r="E1057" s="2" t="s">
        <v>408</v>
      </c>
      <c r="F1057" s="2">
        <v>0</v>
      </c>
      <c r="G1057" s="5" t="s">
        <v>15</v>
      </c>
      <c r="H1057" s="2"/>
      <c r="I1057" s="5" t="s">
        <v>15</v>
      </c>
      <c r="J1057" s="3">
        <v>0.22654102866117001</v>
      </c>
      <c r="K1057" s="4">
        <v>0.269555302166477</v>
      </c>
      <c r="L1057" s="4"/>
      <c r="M1057" s="2">
        <v>0</v>
      </c>
      <c r="N1057" s="2"/>
    </row>
    <row r="1058" spans="1:14" s="1" customFormat="1" ht="15" customHeight="1" x14ac:dyDescent="0.35">
      <c r="A1058" s="3">
        <v>2004</v>
      </c>
      <c r="B1058" s="3">
        <v>0</v>
      </c>
      <c r="C1058" s="2" t="s">
        <v>407</v>
      </c>
      <c r="D1058" s="4">
        <v>89</v>
      </c>
      <c r="E1058" s="2" t="s">
        <v>1268</v>
      </c>
      <c r="F1058" s="2">
        <v>0</v>
      </c>
      <c r="G1058" s="5" t="s">
        <v>17</v>
      </c>
      <c r="H1058" s="2"/>
      <c r="I1058" s="5" t="s">
        <v>17</v>
      </c>
      <c r="J1058" s="3">
        <v>0.31115037298782899</v>
      </c>
      <c r="K1058" s="4">
        <v>0.388825541619156</v>
      </c>
      <c r="L1058" s="4"/>
      <c r="M1058" s="2">
        <v>1</v>
      </c>
      <c r="N1058" s="2"/>
    </row>
    <row r="1059" spans="1:14" s="1" customFormat="1" ht="15" customHeight="1" x14ac:dyDescent="0.35">
      <c r="A1059" s="3">
        <v>2004</v>
      </c>
      <c r="B1059" s="3">
        <v>0</v>
      </c>
      <c r="C1059" s="2" t="s">
        <v>407</v>
      </c>
      <c r="D1059" s="4">
        <v>89</v>
      </c>
      <c r="E1059" s="2" t="s">
        <v>1269</v>
      </c>
      <c r="F1059" s="2">
        <v>0</v>
      </c>
      <c r="G1059" s="5" t="s">
        <v>19</v>
      </c>
      <c r="H1059" s="2"/>
      <c r="I1059" s="5" t="s">
        <v>19</v>
      </c>
      <c r="J1059" s="3">
        <v>6.6156262269336505E-2</v>
      </c>
      <c r="K1059" s="4">
        <v>0.149828962371722</v>
      </c>
      <c r="L1059" s="4"/>
      <c r="M1059" s="2">
        <v>0</v>
      </c>
      <c r="N1059" s="2"/>
    </row>
    <row r="1060" spans="1:14" s="1" customFormat="1" ht="15" customHeight="1" x14ac:dyDescent="0.35">
      <c r="A1060" s="3">
        <v>2004</v>
      </c>
      <c r="B1060" s="3">
        <v>0</v>
      </c>
      <c r="C1060" s="2" t="s">
        <v>407</v>
      </c>
      <c r="D1060" s="4">
        <v>89</v>
      </c>
      <c r="E1060" s="2" t="s">
        <v>1270</v>
      </c>
      <c r="F1060" s="2">
        <v>0</v>
      </c>
      <c r="G1060" s="5" t="s">
        <v>21</v>
      </c>
      <c r="H1060" s="2"/>
      <c r="I1060" s="5" t="s">
        <v>21</v>
      </c>
      <c r="J1060" s="3">
        <v>0.12936788378484501</v>
      </c>
      <c r="K1060" s="4">
        <v>0.147776510832383</v>
      </c>
      <c r="L1060" s="4"/>
      <c r="M1060" s="2">
        <v>0</v>
      </c>
      <c r="N1060" s="2"/>
    </row>
    <row r="1061" spans="1:14" s="1" customFormat="1" ht="15" customHeight="1" x14ac:dyDescent="0.35">
      <c r="A1061" s="3">
        <v>2004</v>
      </c>
      <c r="B1061" s="3">
        <v>0</v>
      </c>
      <c r="C1061" s="2" t="s">
        <v>407</v>
      </c>
      <c r="D1061" s="4">
        <v>89</v>
      </c>
      <c r="E1061" s="2" t="s">
        <v>1271</v>
      </c>
      <c r="F1061" s="2">
        <v>0</v>
      </c>
      <c r="G1061" s="5" t="s">
        <v>29</v>
      </c>
      <c r="H1061" s="2"/>
      <c r="I1061" s="5" t="s">
        <v>29</v>
      </c>
      <c r="J1061" s="3">
        <v>0.21535139379662299</v>
      </c>
      <c r="K1061" s="4"/>
      <c r="L1061" s="4"/>
      <c r="M1061" s="2">
        <v>0</v>
      </c>
      <c r="N1061" s="2"/>
    </row>
    <row r="1062" spans="1:14" s="1" customFormat="1" ht="15" customHeight="1" x14ac:dyDescent="0.35">
      <c r="A1062" s="3">
        <v>2004</v>
      </c>
      <c r="B1062" s="3">
        <v>0</v>
      </c>
      <c r="C1062" s="2" t="s">
        <v>412</v>
      </c>
      <c r="D1062" s="4">
        <v>90</v>
      </c>
      <c r="E1062" s="2" t="s">
        <v>1272</v>
      </c>
      <c r="F1062" s="2">
        <v>0</v>
      </c>
      <c r="G1062" s="5" t="s">
        <v>15</v>
      </c>
      <c r="H1062" s="2"/>
      <c r="I1062" s="5" t="s">
        <v>15</v>
      </c>
      <c r="J1062" s="3">
        <v>0.31192660550458701</v>
      </c>
      <c r="K1062" s="4">
        <v>0.10527299925205701</v>
      </c>
      <c r="L1062" s="4"/>
      <c r="M1062" s="2">
        <v>1</v>
      </c>
      <c r="N1062" s="2"/>
    </row>
    <row r="1063" spans="1:14" s="1" customFormat="1" ht="15" customHeight="1" x14ac:dyDescent="0.35">
      <c r="A1063" s="3">
        <v>2004</v>
      </c>
      <c r="B1063" s="3">
        <v>0</v>
      </c>
      <c r="C1063" s="2" t="s">
        <v>412</v>
      </c>
      <c r="D1063" s="4">
        <v>90</v>
      </c>
      <c r="E1063" s="2" t="s">
        <v>1273</v>
      </c>
      <c r="F1063" s="2">
        <v>0</v>
      </c>
      <c r="G1063" s="5" t="s">
        <v>17</v>
      </c>
      <c r="H1063" s="2"/>
      <c r="I1063" s="5" t="s">
        <v>17</v>
      </c>
      <c r="J1063" s="3">
        <v>0.31143512450851901</v>
      </c>
      <c r="K1063" s="4">
        <v>0.319184741959611</v>
      </c>
      <c r="L1063" s="4"/>
      <c r="M1063" s="2">
        <v>0</v>
      </c>
      <c r="N1063" s="2"/>
    </row>
    <row r="1064" spans="1:14" s="1" customFormat="1" ht="15" customHeight="1" x14ac:dyDescent="0.35">
      <c r="A1064" s="3">
        <v>2004</v>
      </c>
      <c r="B1064" s="3">
        <v>0</v>
      </c>
      <c r="C1064" s="2" t="s">
        <v>412</v>
      </c>
      <c r="D1064" s="4">
        <v>90</v>
      </c>
      <c r="E1064" s="2" t="s">
        <v>1274</v>
      </c>
      <c r="F1064" s="2">
        <v>0</v>
      </c>
      <c r="G1064" s="5" t="s">
        <v>19</v>
      </c>
      <c r="H1064" s="2"/>
      <c r="I1064" s="5" t="s">
        <v>19</v>
      </c>
      <c r="J1064" s="3">
        <v>9.9934469200524206E-2</v>
      </c>
      <c r="K1064" s="4">
        <v>0.110695587135378</v>
      </c>
      <c r="L1064" s="4"/>
      <c r="M1064" s="2">
        <v>0</v>
      </c>
      <c r="N1064" s="2"/>
    </row>
    <row r="1065" spans="1:14" s="1" customFormat="1" ht="15" customHeight="1" x14ac:dyDescent="0.35">
      <c r="A1065" s="3">
        <v>2004</v>
      </c>
      <c r="B1065" s="3">
        <v>0</v>
      </c>
      <c r="C1065" s="2" t="s">
        <v>412</v>
      </c>
      <c r="D1065" s="4">
        <v>90</v>
      </c>
      <c r="E1065" s="2" t="s">
        <v>1275</v>
      </c>
      <c r="F1065" s="2">
        <v>0</v>
      </c>
      <c r="G1065" s="5" t="s">
        <v>21</v>
      </c>
      <c r="H1065" s="2"/>
      <c r="I1065" s="5" t="s">
        <v>21</v>
      </c>
      <c r="J1065" s="3">
        <v>7.3066841415465295E-2</v>
      </c>
      <c r="K1065" s="4">
        <v>6.9745699326851193E-2</v>
      </c>
      <c r="L1065" s="4"/>
      <c r="M1065" s="2">
        <v>0</v>
      </c>
      <c r="N1065" s="2"/>
    </row>
    <row r="1066" spans="1:14" s="1" customFormat="1" ht="15" customHeight="1" x14ac:dyDescent="0.35">
      <c r="A1066" s="3">
        <v>2004</v>
      </c>
      <c r="B1066" s="3">
        <v>0</v>
      </c>
      <c r="C1066" s="2" t="s">
        <v>412</v>
      </c>
      <c r="D1066" s="4">
        <v>90</v>
      </c>
      <c r="E1066" s="2" t="s">
        <v>1276</v>
      </c>
      <c r="F1066" s="2">
        <v>0</v>
      </c>
      <c r="G1066" s="5" t="s">
        <v>23</v>
      </c>
      <c r="H1066" s="2"/>
      <c r="I1066" s="5" t="s">
        <v>23</v>
      </c>
      <c r="J1066" s="3">
        <v>5.7994757536041899E-2</v>
      </c>
      <c r="K1066" s="4">
        <v>6.2827225130889994E-2</v>
      </c>
      <c r="L1066" s="4"/>
      <c r="M1066" s="2">
        <v>0</v>
      </c>
      <c r="N1066" s="2"/>
    </row>
    <row r="1067" spans="1:14" s="1" customFormat="1" ht="15" customHeight="1" x14ac:dyDescent="0.35">
      <c r="A1067" s="3">
        <v>2004</v>
      </c>
      <c r="B1067" s="3">
        <v>0</v>
      </c>
      <c r="C1067" s="2" t="s">
        <v>412</v>
      </c>
      <c r="D1067" s="4">
        <v>90</v>
      </c>
      <c r="E1067" s="2" t="s">
        <v>1277</v>
      </c>
      <c r="F1067" s="2">
        <v>1</v>
      </c>
      <c r="G1067" s="5" t="s">
        <v>29</v>
      </c>
      <c r="H1067" s="2"/>
      <c r="I1067" s="5" t="s">
        <v>29</v>
      </c>
      <c r="J1067" s="3">
        <v>6.8152031454783796E-2</v>
      </c>
      <c r="K1067" s="4">
        <v>0.14117427075542299</v>
      </c>
      <c r="L1067" s="4"/>
      <c r="M1067" s="2">
        <v>0</v>
      </c>
      <c r="N1067" s="2"/>
    </row>
    <row r="1068" spans="1:14" s="1" customFormat="1" ht="15" customHeight="1" x14ac:dyDescent="0.35">
      <c r="A1068" s="3">
        <v>2004</v>
      </c>
      <c r="B1068" s="3">
        <v>0</v>
      </c>
      <c r="C1068" s="2" t="s">
        <v>423</v>
      </c>
      <c r="D1068" s="4">
        <v>91</v>
      </c>
      <c r="E1068" s="2" t="s">
        <v>1278</v>
      </c>
      <c r="F1068" s="2">
        <v>1</v>
      </c>
      <c r="G1068" s="5" t="s">
        <v>15</v>
      </c>
      <c r="H1068" s="2"/>
      <c r="I1068" s="5" t="s">
        <v>15</v>
      </c>
      <c r="J1068" s="3">
        <v>0.178745531361716</v>
      </c>
      <c r="K1068" s="4">
        <v>0.50153846153846104</v>
      </c>
      <c r="L1068" s="4"/>
      <c r="M1068" s="2">
        <v>0</v>
      </c>
      <c r="N1068" s="2"/>
    </row>
    <row r="1069" spans="1:14" s="1" customFormat="1" ht="15" customHeight="1" x14ac:dyDescent="0.35">
      <c r="A1069" s="3">
        <v>2004</v>
      </c>
      <c r="B1069" s="3">
        <v>0</v>
      </c>
      <c r="C1069" s="2" t="s">
        <v>423</v>
      </c>
      <c r="D1069" s="4">
        <v>91</v>
      </c>
      <c r="E1069" s="2" t="s">
        <v>1279</v>
      </c>
      <c r="F1069" s="2">
        <v>0</v>
      </c>
      <c r="G1069" s="5" t="s">
        <v>17</v>
      </c>
      <c r="H1069" s="2"/>
      <c r="I1069" s="5" t="s">
        <v>17</v>
      </c>
      <c r="J1069" s="3">
        <v>0.43288917777055602</v>
      </c>
      <c r="K1069" s="4">
        <v>0.47521367521367502</v>
      </c>
      <c r="L1069" s="4"/>
      <c r="M1069" s="2">
        <v>1</v>
      </c>
      <c r="N1069" s="2"/>
    </row>
    <row r="1070" spans="1:14" s="1" customFormat="1" ht="15" customHeight="1" x14ac:dyDescent="0.35">
      <c r="A1070" s="3">
        <v>2004</v>
      </c>
      <c r="B1070" s="3">
        <v>0</v>
      </c>
      <c r="C1070" s="2" t="s">
        <v>423</v>
      </c>
      <c r="D1070" s="4">
        <v>91</v>
      </c>
      <c r="E1070" s="2" t="s">
        <v>1280</v>
      </c>
      <c r="F1070" s="2">
        <v>0</v>
      </c>
      <c r="G1070" s="5" t="s">
        <v>19</v>
      </c>
      <c r="H1070" s="2"/>
      <c r="I1070" s="5" t="s">
        <v>19</v>
      </c>
      <c r="J1070" s="3">
        <v>0.30744231394215099</v>
      </c>
      <c r="K1070" s="4"/>
      <c r="L1070" s="4"/>
      <c r="M1070" s="2">
        <v>0</v>
      </c>
      <c r="N1070" s="2"/>
    </row>
    <row r="1071" spans="1:14" s="1" customFormat="1" ht="15" customHeight="1" x14ac:dyDescent="0.35">
      <c r="A1071" s="3">
        <v>2004</v>
      </c>
      <c r="B1071" s="3">
        <v>0</v>
      </c>
      <c r="C1071" s="2" t="s">
        <v>423</v>
      </c>
      <c r="D1071" s="4">
        <v>91</v>
      </c>
      <c r="E1071" s="2" t="s">
        <v>1281</v>
      </c>
      <c r="F1071" s="2">
        <v>0</v>
      </c>
      <c r="G1071" s="5" t="s">
        <v>23</v>
      </c>
      <c r="H1071" s="2"/>
      <c r="I1071" s="5" t="s">
        <v>23</v>
      </c>
      <c r="J1071" s="3">
        <v>2.24244393890153E-2</v>
      </c>
      <c r="K1071" s="4"/>
      <c r="L1071" s="4"/>
      <c r="M1071" s="2">
        <v>0</v>
      </c>
      <c r="N1071" s="2"/>
    </row>
    <row r="1072" spans="1:14" s="1" customFormat="1" ht="15" customHeight="1" x14ac:dyDescent="0.35">
      <c r="A1072" s="3">
        <v>2004</v>
      </c>
      <c r="B1072" s="3">
        <v>0</v>
      </c>
      <c r="C1072" s="2" t="s">
        <v>423</v>
      </c>
      <c r="D1072" s="4">
        <v>91</v>
      </c>
      <c r="E1072" s="2" t="s">
        <v>1282</v>
      </c>
      <c r="F1072" s="2">
        <v>0</v>
      </c>
      <c r="G1072" s="5" t="s">
        <v>29</v>
      </c>
      <c r="H1072" s="2"/>
      <c r="I1072" s="5" t="s">
        <v>29</v>
      </c>
      <c r="J1072" s="3">
        <v>2.59993500162496E-2</v>
      </c>
      <c r="K1072" s="4"/>
      <c r="L1072" s="4"/>
      <c r="M1072" s="2">
        <v>0</v>
      </c>
      <c r="N1072" s="2"/>
    </row>
    <row r="1073" spans="1:14" s="1" customFormat="1" ht="15" customHeight="1" x14ac:dyDescent="0.35">
      <c r="A1073" s="3">
        <v>2004</v>
      </c>
      <c r="B1073" s="3">
        <v>0</v>
      </c>
      <c r="C1073" s="2" t="s">
        <v>426</v>
      </c>
      <c r="D1073" s="4">
        <v>92</v>
      </c>
      <c r="E1073" s="2" t="s">
        <v>1283</v>
      </c>
      <c r="F1073" s="2">
        <v>0</v>
      </c>
      <c r="G1073" s="5" t="s">
        <v>15</v>
      </c>
      <c r="H1073" s="2"/>
      <c r="I1073" s="5" t="s">
        <v>15</v>
      </c>
      <c r="J1073" s="3">
        <v>0.1167574107683</v>
      </c>
      <c r="K1073" s="4"/>
      <c r="L1073" s="4"/>
      <c r="M1073" s="2">
        <v>0</v>
      </c>
      <c r="N1073" s="2"/>
    </row>
    <row r="1074" spans="1:14" s="1" customFormat="1" ht="15" customHeight="1" x14ac:dyDescent="0.35">
      <c r="A1074" s="3">
        <v>2004</v>
      </c>
      <c r="B1074" s="3">
        <v>0</v>
      </c>
      <c r="C1074" s="2" t="s">
        <v>426</v>
      </c>
      <c r="D1074" s="4">
        <v>92</v>
      </c>
      <c r="E1074" s="2" t="s">
        <v>1284</v>
      </c>
      <c r="F1074" s="2">
        <v>0</v>
      </c>
      <c r="G1074" s="5" t="s">
        <v>17</v>
      </c>
      <c r="H1074" s="2"/>
      <c r="I1074" s="5" t="s">
        <v>17</v>
      </c>
      <c r="J1074" s="3">
        <v>0.65214761040532399</v>
      </c>
      <c r="K1074" s="4">
        <v>0.68263888888888902</v>
      </c>
      <c r="L1074" s="4"/>
      <c r="M1074" s="2">
        <v>1</v>
      </c>
      <c r="N1074" s="2"/>
    </row>
    <row r="1075" spans="1:14" s="1" customFormat="1" ht="15" customHeight="1" x14ac:dyDescent="0.35">
      <c r="A1075" s="3">
        <v>2004</v>
      </c>
      <c r="B1075" s="3">
        <v>0</v>
      </c>
      <c r="C1075" s="2" t="s">
        <v>426</v>
      </c>
      <c r="D1075" s="4">
        <v>92</v>
      </c>
      <c r="E1075" s="2" t="s">
        <v>1285</v>
      </c>
      <c r="F1075" s="2">
        <v>0</v>
      </c>
      <c r="G1075" s="5" t="s">
        <v>19</v>
      </c>
      <c r="H1075" s="2"/>
      <c r="I1075" s="5" t="s">
        <v>19</v>
      </c>
      <c r="J1075" s="3">
        <v>0.175438596491228</v>
      </c>
      <c r="K1075" s="4"/>
      <c r="L1075" s="4"/>
      <c r="M1075" s="2">
        <v>0</v>
      </c>
      <c r="N1075" s="2"/>
    </row>
    <row r="1076" spans="1:14" s="1" customFormat="1" ht="15" customHeight="1" x14ac:dyDescent="0.35">
      <c r="A1076" s="3">
        <v>2004</v>
      </c>
      <c r="B1076" s="3">
        <v>0</v>
      </c>
      <c r="C1076" s="2" t="s">
        <v>429</v>
      </c>
      <c r="D1076" s="4">
        <v>93</v>
      </c>
      <c r="E1076" s="2" t="s">
        <v>1286</v>
      </c>
      <c r="F1076" s="2">
        <v>0</v>
      </c>
      <c r="G1076" s="5" t="s">
        <v>15</v>
      </c>
      <c r="H1076" s="2"/>
      <c r="I1076" s="5" t="s">
        <v>15</v>
      </c>
      <c r="J1076" s="3">
        <v>0.31606765327695602</v>
      </c>
      <c r="K1076" s="4">
        <v>0.33202687569988798</v>
      </c>
      <c r="L1076" s="4"/>
      <c r="M1076" s="2">
        <v>0</v>
      </c>
      <c r="N1076" s="2"/>
    </row>
    <row r="1077" spans="1:14" s="1" customFormat="1" ht="15" customHeight="1" x14ac:dyDescent="0.35">
      <c r="A1077" s="3">
        <v>2004</v>
      </c>
      <c r="B1077" s="3">
        <v>0</v>
      </c>
      <c r="C1077" s="2" t="s">
        <v>429</v>
      </c>
      <c r="D1077" s="4">
        <v>93</v>
      </c>
      <c r="E1077" s="2" t="s">
        <v>1287</v>
      </c>
      <c r="F1077" s="2">
        <v>0</v>
      </c>
      <c r="G1077" s="5" t="s">
        <v>17</v>
      </c>
      <c r="H1077" s="2"/>
      <c r="I1077" s="5" t="s">
        <v>17</v>
      </c>
      <c r="J1077" s="3">
        <v>0.480708245243129</v>
      </c>
      <c r="K1077" s="4">
        <v>0.31634938409854402</v>
      </c>
      <c r="L1077" s="4"/>
      <c r="M1077" s="2">
        <v>1</v>
      </c>
      <c r="N1077" s="2"/>
    </row>
    <row r="1078" spans="1:14" s="1" customFormat="1" ht="15" customHeight="1" x14ac:dyDescent="0.35">
      <c r="A1078" s="3">
        <v>2004</v>
      </c>
      <c r="B1078" s="3">
        <v>0</v>
      </c>
      <c r="C1078" s="2" t="s">
        <v>429</v>
      </c>
      <c r="D1078" s="4">
        <v>93</v>
      </c>
      <c r="E1078" s="2" t="s">
        <v>1288</v>
      </c>
      <c r="F1078" s="2">
        <v>0</v>
      </c>
      <c r="G1078" s="5" t="s">
        <v>19</v>
      </c>
      <c r="H1078" s="2"/>
      <c r="I1078" s="5" t="s">
        <v>19</v>
      </c>
      <c r="J1078" s="3">
        <v>0.18683932346723001</v>
      </c>
      <c r="K1078" s="4"/>
      <c r="L1078" s="4"/>
      <c r="M1078" s="2">
        <v>0</v>
      </c>
      <c r="N1078" s="2"/>
    </row>
    <row r="1079" spans="1:14" s="1" customFormat="1" ht="15" customHeight="1" x14ac:dyDescent="0.35">
      <c r="A1079" s="3">
        <v>2004</v>
      </c>
      <c r="B1079" s="3">
        <v>0</v>
      </c>
      <c r="C1079" s="2" t="s">
        <v>433</v>
      </c>
      <c r="D1079" s="4">
        <v>95</v>
      </c>
      <c r="E1079" s="2" t="s">
        <v>1289</v>
      </c>
      <c r="F1079" s="2">
        <v>0</v>
      </c>
      <c r="G1079" s="5" t="s">
        <v>15</v>
      </c>
      <c r="H1079" s="2"/>
      <c r="I1079" s="5" t="s">
        <v>15</v>
      </c>
      <c r="J1079" s="3">
        <v>0.51131221719456998</v>
      </c>
      <c r="K1079" s="4">
        <v>0.50900900900900903</v>
      </c>
      <c r="L1079" s="4"/>
      <c r="M1079" s="2">
        <v>1</v>
      </c>
      <c r="N1079" s="2"/>
    </row>
    <row r="1080" spans="1:14" s="1" customFormat="1" ht="15" customHeight="1" x14ac:dyDescent="0.35">
      <c r="A1080" s="3">
        <v>2004</v>
      </c>
      <c r="B1080" s="3">
        <v>0</v>
      </c>
      <c r="C1080" s="2" t="s">
        <v>433</v>
      </c>
      <c r="D1080" s="4">
        <v>95</v>
      </c>
      <c r="E1080" s="2" t="s">
        <v>1290</v>
      </c>
      <c r="F1080" s="2">
        <v>0</v>
      </c>
      <c r="G1080" s="5" t="s">
        <v>17</v>
      </c>
      <c r="H1080" s="2"/>
      <c r="I1080" s="5" t="s">
        <v>17</v>
      </c>
      <c r="J1080" s="3">
        <v>0.48190045248868801</v>
      </c>
      <c r="K1080" s="4">
        <v>0.48648648648648701</v>
      </c>
      <c r="L1080" s="4"/>
      <c r="M1080" s="2">
        <v>0</v>
      </c>
      <c r="N1080" s="2"/>
    </row>
    <row r="1081" spans="1:14" s="1" customFormat="1" ht="15" customHeight="1" x14ac:dyDescent="0.35">
      <c r="A1081" s="3">
        <v>2004</v>
      </c>
      <c r="B1081" s="3">
        <v>0</v>
      </c>
      <c r="C1081" s="2" t="s">
        <v>436</v>
      </c>
      <c r="D1081" s="4">
        <v>94</v>
      </c>
      <c r="E1081" s="2" t="s">
        <v>1291</v>
      </c>
      <c r="F1081" s="2">
        <v>0</v>
      </c>
      <c r="G1081" s="5" t="s">
        <v>15</v>
      </c>
      <c r="H1081" s="2"/>
      <c r="I1081" s="5" t="s">
        <v>15</v>
      </c>
      <c r="J1081" s="3">
        <v>0.11859527921704099</v>
      </c>
      <c r="K1081" s="4">
        <v>0.428788409860965</v>
      </c>
      <c r="L1081" s="4"/>
      <c r="M1081" s="2">
        <v>0</v>
      </c>
      <c r="N1081" s="2"/>
    </row>
    <row r="1082" spans="1:14" s="1" customFormat="1" ht="15" customHeight="1" x14ac:dyDescent="0.35">
      <c r="A1082" s="3">
        <v>2004</v>
      </c>
      <c r="B1082" s="3">
        <v>0</v>
      </c>
      <c r="C1082" s="2" t="s">
        <v>436</v>
      </c>
      <c r="D1082" s="4">
        <v>94</v>
      </c>
      <c r="E1082" s="2" t="s">
        <v>1292</v>
      </c>
      <c r="F1082" s="2">
        <v>0</v>
      </c>
      <c r="G1082" s="5" t="s">
        <v>17</v>
      </c>
      <c r="H1082" s="2"/>
      <c r="I1082" s="5" t="s">
        <v>17</v>
      </c>
      <c r="J1082" s="3">
        <v>0.43398579927077302</v>
      </c>
      <c r="K1082" s="4">
        <v>0.47388713634770402</v>
      </c>
      <c r="L1082" s="4"/>
      <c r="M1082" s="2">
        <v>1</v>
      </c>
      <c r="N1082" s="2"/>
    </row>
    <row r="1083" spans="1:14" s="1" customFormat="1" ht="15" customHeight="1" x14ac:dyDescent="0.35">
      <c r="A1083" s="3">
        <v>2004</v>
      </c>
      <c r="B1083" s="3">
        <v>0</v>
      </c>
      <c r="C1083" s="2" t="s">
        <v>436</v>
      </c>
      <c r="D1083" s="4">
        <v>94</v>
      </c>
      <c r="E1083" s="2" t="s">
        <v>1293</v>
      </c>
      <c r="F1083" s="2">
        <v>0</v>
      </c>
      <c r="G1083" s="5" t="s">
        <v>19</v>
      </c>
      <c r="H1083" s="2"/>
      <c r="I1083" s="5" t="s">
        <v>19</v>
      </c>
      <c r="J1083" s="3">
        <v>0.103435041258875</v>
      </c>
      <c r="K1083" s="4">
        <v>3.5050823694356803E-2</v>
      </c>
      <c r="L1083" s="4"/>
      <c r="M1083" s="2">
        <v>0</v>
      </c>
      <c r="N1083" s="2"/>
    </row>
    <row r="1084" spans="1:14" s="1" customFormat="1" ht="15" customHeight="1" x14ac:dyDescent="0.35">
      <c r="A1084" s="3">
        <v>2004</v>
      </c>
      <c r="B1084" s="3">
        <v>0</v>
      </c>
      <c r="C1084" s="2" t="s">
        <v>436</v>
      </c>
      <c r="D1084" s="4">
        <v>94</v>
      </c>
      <c r="E1084" s="2" t="s">
        <v>1294</v>
      </c>
      <c r="F1084" s="2">
        <v>0</v>
      </c>
      <c r="G1084" s="5" t="s">
        <v>23</v>
      </c>
      <c r="H1084" s="2"/>
      <c r="I1084" s="5" t="s">
        <v>23</v>
      </c>
      <c r="J1084" s="3">
        <v>2.9073114565342499E-2</v>
      </c>
      <c r="K1084" s="4"/>
      <c r="L1084" s="4"/>
      <c r="M1084" s="2">
        <v>0</v>
      </c>
      <c r="N1084" s="2"/>
    </row>
    <row r="1085" spans="1:14" s="1" customFormat="1" ht="15" customHeight="1" x14ac:dyDescent="0.35">
      <c r="A1085" s="3">
        <v>2004</v>
      </c>
      <c r="B1085" s="3">
        <v>0</v>
      </c>
      <c r="C1085" s="2" t="s">
        <v>436</v>
      </c>
      <c r="D1085" s="4">
        <v>94</v>
      </c>
      <c r="E1085" s="2" t="s">
        <v>1295</v>
      </c>
      <c r="F1085" s="2">
        <v>0</v>
      </c>
      <c r="G1085" s="5" t="s">
        <v>29</v>
      </c>
      <c r="H1085" s="2"/>
      <c r="I1085" s="5" t="s">
        <v>29</v>
      </c>
      <c r="J1085" s="3">
        <v>0.27278833237382499</v>
      </c>
      <c r="K1085" s="4"/>
      <c r="L1085" s="4"/>
      <c r="M1085" s="2">
        <v>0</v>
      </c>
      <c r="N1085" s="2"/>
    </row>
    <row r="1086" spans="1:14" s="1" customFormat="1" ht="15" customHeight="1" x14ac:dyDescent="0.35">
      <c r="A1086" s="3">
        <v>2004</v>
      </c>
      <c r="B1086" s="3">
        <v>0</v>
      </c>
      <c r="C1086" s="2" t="s">
        <v>441</v>
      </c>
      <c r="D1086" s="4">
        <v>118</v>
      </c>
      <c r="E1086" s="2" t="s">
        <v>1296</v>
      </c>
      <c r="F1086" s="2">
        <v>0</v>
      </c>
      <c r="G1086" s="5" t="s">
        <v>15</v>
      </c>
      <c r="H1086" s="2"/>
      <c r="I1086" s="5" t="s">
        <v>15</v>
      </c>
      <c r="J1086" s="3">
        <v>5.1530993278566098E-2</v>
      </c>
      <c r="K1086" s="4">
        <v>0.24633848657445101</v>
      </c>
      <c r="L1086" s="4"/>
      <c r="M1086" s="2">
        <v>0</v>
      </c>
      <c r="N1086" s="2"/>
    </row>
    <row r="1087" spans="1:14" s="1" customFormat="1" ht="15" customHeight="1" x14ac:dyDescent="0.35">
      <c r="A1087" s="3">
        <v>2004</v>
      </c>
      <c r="B1087" s="3">
        <v>0</v>
      </c>
      <c r="C1087" s="2" t="s">
        <v>441</v>
      </c>
      <c r="D1087" s="4">
        <v>118</v>
      </c>
      <c r="E1087" s="2" t="s">
        <v>1297</v>
      </c>
      <c r="F1087" s="2">
        <v>0</v>
      </c>
      <c r="G1087" s="5" t="s">
        <v>17</v>
      </c>
      <c r="H1087" s="2"/>
      <c r="I1087" s="5" t="s">
        <v>17</v>
      </c>
      <c r="J1087" s="3">
        <v>0.27259148618371898</v>
      </c>
      <c r="K1087" s="4">
        <v>0.36716842961757501</v>
      </c>
      <c r="L1087" s="4"/>
      <c r="M1087" s="2">
        <v>0</v>
      </c>
      <c r="N1087" s="2"/>
    </row>
    <row r="1088" spans="1:14" s="1" customFormat="1" ht="15" customHeight="1" x14ac:dyDescent="0.35">
      <c r="A1088" s="3">
        <v>2004</v>
      </c>
      <c r="B1088" s="3">
        <v>0</v>
      </c>
      <c r="C1088" s="2" t="s">
        <v>441</v>
      </c>
      <c r="D1088" s="4">
        <v>118</v>
      </c>
      <c r="E1088" s="2" t="s">
        <v>444</v>
      </c>
      <c r="F1088" s="2">
        <v>0</v>
      </c>
      <c r="G1088" s="5" t="s">
        <v>19</v>
      </c>
      <c r="H1088" s="2"/>
      <c r="I1088" s="5" t="s">
        <v>19</v>
      </c>
      <c r="J1088" s="3">
        <v>0.25653472740851402</v>
      </c>
      <c r="K1088" s="4">
        <v>0.36798209926769698</v>
      </c>
      <c r="L1088" s="4"/>
      <c r="M1088" s="2">
        <v>0</v>
      </c>
      <c r="N1088" s="2"/>
    </row>
    <row r="1089" spans="1:14" s="1" customFormat="1" ht="15" customHeight="1" x14ac:dyDescent="0.35">
      <c r="A1089" s="3">
        <v>2004</v>
      </c>
      <c r="B1089" s="3">
        <v>0</v>
      </c>
      <c r="C1089" s="2" t="s">
        <v>441</v>
      </c>
      <c r="D1089" s="4">
        <v>118</v>
      </c>
      <c r="E1089" s="2" t="s">
        <v>1298</v>
      </c>
      <c r="F1089" s="2">
        <v>0</v>
      </c>
      <c r="G1089" s="5" t="s">
        <v>21</v>
      </c>
      <c r="H1089" s="2"/>
      <c r="I1089" s="5" t="s">
        <v>21</v>
      </c>
      <c r="J1089" s="3">
        <v>0.38424197162061202</v>
      </c>
      <c r="K1089" s="4"/>
      <c r="L1089" s="4"/>
      <c r="M1089" s="2">
        <v>1</v>
      </c>
      <c r="N1089" s="2"/>
    </row>
    <row r="1090" spans="1:14" s="1" customFormat="1" ht="15" customHeight="1" x14ac:dyDescent="0.35">
      <c r="A1090" s="3">
        <v>2004</v>
      </c>
      <c r="B1090" s="3">
        <v>0</v>
      </c>
      <c r="C1090" s="2" t="s">
        <v>445</v>
      </c>
      <c r="D1090" s="4">
        <v>96</v>
      </c>
      <c r="E1090" s="2" t="s">
        <v>1299</v>
      </c>
      <c r="F1090" s="2">
        <v>0</v>
      </c>
      <c r="G1090" s="5" t="s">
        <v>15</v>
      </c>
      <c r="H1090" s="2"/>
      <c r="I1090" s="5" t="s">
        <v>15</v>
      </c>
      <c r="J1090" s="3">
        <v>0.43490304709141298</v>
      </c>
      <c r="K1090" s="4">
        <v>0.11971830985915501</v>
      </c>
      <c r="L1090" s="4"/>
      <c r="M1090" s="2">
        <v>0</v>
      </c>
      <c r="N1090" s="2"/>
    </row>
    <row r="1091" spans="1:14" s="1" customFormat="1" ht="15" customHeight="1" x14ac:dyDescent="0.35">
      <c r="A1091" s="3">
        <v>2004</v>
      </c>
      <c r="B1091" s="3">
        <v>0</v>
      </c>
      <c r="C1091" s="2" t="s">
        <v>445</v>
      </c>
      <c r="D1091" s="4">
        <v>96</v>
      </c>
      <c r="E1091" s="2" t="s">
        <v>447</v>
      </c>
      <c r="F1091" s="2">
        <v>0</v>
      </c>
      <c r="G1091" s="5" t="s">
        <v>17</v>
      </c>
      <c r="H1091" s="2"/>
      <c r="I1091" s="5" t="s">
        <v>17</v>
      </c>
      <c r="J1091" s="3">
        <v>0.496768236380425</v>
      </c>
      <c r="K1091" s="4">
        <v>0.383299798792757</v>
      </c>
      <c r="L1091" s="4"/>
      <c r="M1091" s="2">
        <v>1</v>
      </c>
      <c r="N1091" s="2"/>
    </row>
    <row r="1092" spans="1:14" s="1" customFormat="1" ht="15" customHeight="1" x14ac:dyDescent="0.35">
      <c r="A1092" s="3">
        <v>2004</v>
      </c>
      <c r="B1092" s="3">
        <v>0</v>
      </c>
      <c r="C1092" s="2" t="s">
        <v>445</v>
      </c>
      <c r="D1092" s="4">
        <v>96</v>
      </c>
      <c r="E1092" s="2" t="s">
        <v>1300</v>
      </c>
      <c r="F1092" s="2">
        <v>0</v>
      </c>
      <c r="G1092" s="5" t="s">
        <v>23</v>
      </c>
      <c r="H1092" s="2"/>
      <c r="I1092" s="5" t="s">
        <v>23</v>
      </c>
      <c r="J1092" s="3">
        <v>4.15512465373961E-2</v>
      </c>
      <c r="K1092" s="4"/>
      <c r="L1092" s="4"/>
      <c r="M1092" s="2">
        <v>0</v>
      </c>
      <c r="N1092" s="2"/>
    </row>
    <row r="1093" spans="1:14" s="1" customFormat="1" ht="15" customHeight="1" x14ac:dyDescent="0.35">
      <c r="A1093" s="3">
        <v>2004</v>
      </c>
      <c r="B1093" s="3">
        <v>0</v>
      </c>
      <c r="C1093" s="2" t="s">
        <v>449</v>
      </c>
      <c r="D1093" s="4">
        <v>97</v>
      </c>
      <c r="E1093" s="2" t="s">
        <v>1301</v>
      </c>
      <c r="F1093" s="2">
        <v>0</v>
      </c>
      <c r="G1093" s="5" t="s">
        <v>15</v>
      </c>
      <c r="H1093" s="2"/>
      <c r="I1093" s="5" t="s">
        <v>15</v>
      </c>
      <c r="J1093" s="3">
        <v>0.52768729641693801</v>
      </c>
      <c r="K1093" s="4">
        <v>0.23297491039426499</v>
      </c>
      <c r="L1093" s="4"/>
      <c r="M1093" s="2">
        <v>1</v>
      </c>
      <c r="N1093" s="2"/>
    </row>
    <row r="1094" spans="1:14" s="1" customFormat="1" ht="15" customHeight="1" x14ac:dyDescent="0.35">
      <c r="A1094" s="3">
        <v>2004</v>
      </c>
      <c r="B1094" s="3">
        <v>0</v>
      </c>
      <c r="C1094" s="2" t="s">
        <v>449</v>
      </c>
      <c r="D1094" s="4">
        <v>97</v>
      </c>
      <c r="E1094" s="2" t="s">
        <v>1302</v>
      </c>
      <c r="F1094" s="2">
        <v>0</v>
      </c>
      <c r="G1094" s="5" t="s">
        <v>17</v>
      </c>
      <c r="H1094" s="2"/>
      <c r="I1094" s="5" t="s">
        <v>17</v>
      </c>
      <c r="J1094" s="3">
        <v>0.45711183496199798</v>
      </c>
      <c r="K1094" s="4">
        <v>0.37634408602150499</v>
      </c>
      <c r="L1094" s="4"/>
      <c r="M1094" s="2">
        <v>0</v>
      </c>
      <c r="N1094" s="2"/>
    </row>
    <row r="1095" spans="1:14" s="1" customFormat="1" ht="15" customHeight="1" x14ac:dyDescent="0.35">
      <c r="A1095" s="3">
        <v>2004</v>
      </c>
      <c r="B1095" s="3">
        <v>0</v>
      </c>
      <c r="C1095" s="2" t="s">
        <v>453</v>
      </c>
      <c r="D1095" s="4">
        <v>98</v>
      </c>
      <c r="E1095" s="2" t="s">
        <v>1303</v>
      </c>
      <c r="F1095" s="2">
        <v>0</v>
      </c>
      <c r="G1095" s="5" t="s">
        <v>15</v>
      </c>
      <c r="H1095" s="2"/>
      <c r="I1095" s="5" t="s">
        <v>15</v>
      </c>
      <c r="J1095" s="3">
        <v>8.1008100810081002E-2</v>
      </c>
      <c r="K1095" s="4">
        <v>8.2291246470351007E-2</v>
      </c>
      <c r="L1095" s="4"/>
      <c r="M1095" s="2">
        <v>0</v>
      </c>
      <c r="N1095" s="2"/>
    </row>
    <row r="1096" spans="1:14" s="1" customFormat="1" ht="15" customHeight="1" x14ac:dyDescent="0.35">
      <c r="A1096" s="3">
        <v>2004</v>
      </c>
      <c r="B1096" s="3">
        <v>0</v>
      </c>
      <c r="C1096" s="2" t="s">
        <v>453</v>
      </c>
      <c r="D1096" s="4">
        <v>98</v>
      </c>
      <c r="E1096" s="2" t="s">
        <v>1304</v>
      </c>
      <c r="F1096" s="2">
        <v>0</v>
      </c>
      <c r="G1096" s="5" t="s">
        <v>17</v>
      </c>
      <c r="H1096" s="2"/>
      <c r="I1096" s="5" t="s">
        <v>17</v>
      </c>
      <c r="J1096" s="3">
        <v>0.40414041404140399</v>
      </c>
      <c r="K1096" s="4">
        <v>0.42154094392900399</v>
      </c>
      <c r="L1096" s="4"/>
      <c r="M1096" s="2">
        <v>1</v>
      </c>
      <c r="N1096" s="2"/>
    </row>
    <row r="1097" spans="1:14" s="1" customFormat="1" ht="15" customHeight="1" x14ac:dyDescent="0.35">
      <c r="A1097" s="3">
        <v>2004</v>
      </c>
      <c r="B1097" s="3">
        <v>0</v>
      </c>
      <c r="C1097" s="2" t="s">
        <v>453</v>
      </c>
      <c r="D1097" s="4">
        <v>98</v>
      </c>
      <c r="E1097" s="2" t="s">
        <v>1305</v>
      </c>
      <c r="F1097" s="2">
        <v>0</v>
      </c>
      <c r="G1097" s="5" t="s">
        <v>19</v>
      </c>
      <c r="H1097" s="2"/>
      <c r="I1097" s="5" t="s">
        <v>19</v>
      </c>
      <c r="J1097" s="3">
        <v>0.32943294329432898</v>
      </c>
      <c r="K1097" s="4">
        <v>0.44614764017749098</v>
      </c>
      <c r="L1097" s="4"/>
      <c r="M1097" s="2">
        <v>0</v>
      </c>
      <c r="N1097" s="2"/>
    </row>
    <row r="1098" spans="1:14" s="1" customFormat="1" ht="15" customHeight="1" x14ac:dyDescent="0.35">
      <c r="A1098" s="3">
        <v>2004</v>
      </c>
      <c r="B1098" s="3">
        <v>0</v>
      </c>
      <c r="C1098" s="2" t="s">
        <v>453</v>
      </c>
      <c r="D1098" s="4">
        <v>98</v>
      </c>
      <c r="E1098" s="2" t="s">
        <v>1306</v>
      </c>
      <c r="F1098" s="2">
        <v>1</v>
      </c>
      <c r="G1098" s="5" t="s">
        <v>23</v>
      </c>
      <c r="H1098" s="2"/>
      <c r="I1098" s="5" t="s">
        <v>23</v>
      </c>
      <c r="J1098" s="3">
        <v>0.16156615661566201</v>
      </c>
      <c r="K1098" s="4"/>
      <c r="L1098" s="4"/>
      <c r="M1098" s="2">
        <v>0</v>
      </c>
      <c r="N1098" s="2"/>
    </row>
    <row r="1099" spans="1:14" s="1" customFormat="1" ht="15" customHeight="1" x14ac:dyDescent="0.35">
      <c r="A1099" s="3">
        <v>2004</v>
      </c>
      <c r="B1099" s="3">
        <v>0</v>
      </c>
      <c r="C1099" s="2" t="s">
        <v>458</v>
      </c>
      <c r="D1099" s="4">
        <v>100</v>
      </c>
      <c r="E1099" s="2" t="s">
        <v>1307</v>
      </c>
      <c r="F1099" s="2">
        <v>0</v>
      </c>
      <c r="G1099" s="5" t="s">
        <v>15</v>
      </c>
      <c r="H1099" s="2"/>
      <c r="I1099" s="5" t="s">
        <v>15</v>
      </c>
      <c r="J1099" s="3">
        <v>0.37381085618354798</v>
      </c>
      <c r="K1099" s="4">
        <v>0.26607538802660802</v>
      </c>
      <c r="L1099" s="4"/>
      <c r="M1099" s="2">
        <v>0</v>
      </c>
      <c r="N1099" s="2"/>
    </row>
    <row r="1100" spans="1:14" s="1" customFormat="1" ht="15" customHeight="1" x14ac:dyDescent="0.35">
      <c r="A1100" s="3">
        <v>2004</v>
      </c>
      <c r="B1100" s="3">
        <v>0</v>
      </c>
      <c r="C1100" s="2" t="s">
        <v>458</v>
      </c>
      <c r="D1100" s="4">
        <v>100</v>
      </c>
      <c r="E1100" s="2" t="s">
        <v>1308</v>
      </c>
      <c r="F1100" s="2">
        <v>0</v>
      </c>
      <c r="G1100" s="5" t="s">
        <v>17</v>
      </c>
      <c r="H1100" s="2"/>
      <c r="I1100" s="5" t="s">
        <v>17</v>
      </c>
      <c r="J1100" s="3">
        <v>0.50475657526580897</v>
      </c>
      <c r="K1100" s="4">
        <v>0.64634146341463405</v>
      </c>
      <c r="L1100" s="4"/>
      <c r="M1100" s="2">
        <v>1</v>
      </c>
      <c r="N1100" s="2"/>
    </row>
    <row r="1101" spans="1:14" s="1" customFormat="1" ht="15" customHeight="1" x14ac:dyDescent="0.35">
      <c r="A1101" s="3">
        <v>2004</v>
      </c>
      <c r="B1101" s="3">
        <v>0</v>
      </c>
      <c r="C1101" s="2" t="s">
        <v>458</v>
      </c>
      <c r="D1101" s="4">
        <v>100</v>
      </c>
      <c r="E1101" s="2" t="s">
        <v>1309</v>
      </c>
      <c r="F1101" s="2">
        <v>0</v>
      </c>
      <c r="G1101" s="5" t="s">
        <v>21</v>
      </c>
      <c r="H1101" s="2"/>
      <c r="I1101" s="5" t="s">
        <v>21</v>
      </c>
      <c r="J1101" s="3">
        <v>5.8757694459988803E-2</v>
      </c>
      <c r="K1101" s="4"/>
      <c r="L1101" s="4"/>
      <c r="M1101" s="2">
        <v>0</v>
      </c>
      <c r="N1101" s="2"/>
    </row>
    <row r="1102" spans="1:14" s="1" customFormat="1" ht="15" customHeight="1" x14ac:dyDescent="0.35">
      <c r="A1102" s="3">
        <v>2004</v>
      </c>
      <c r="B1102" s="3">
        <v>0</v>
      </c>
      <c r="C1102" s="2" t="s">
        <v>462</v>
      </c>
      <c r="D1102" s="4">
        <v>101</v>
      </c>
      <c r="E1102" s="2" t="s">
        <v>1310</v>
      </c>
      <c r="F1102" s="2">
        <v>1</v>
      </c>
      <c r="G1102" s="5" t="s">
        <v>15</v>
      </c>
      <c r="H1102" s="2"/>
      <c r="I1102" s="5" t="s">
        <v>15</v>
      </c>
      <c r="J1102" s="3">
        <v>0.24730458221024301</v>
      </c>
      <c r="K1102" s="4">
        <v>0.47360367253251701</v>
      </c>
      <c r="L1102" s="4"/>
      <c r="M1102" s="2">
        <v>0</v>
      </c>
      <c r="N1102" s="2"/>
    </row>
    <row r="1103" spans="1:14" s="1" customFormat="1" ht="15" customHeight="1" x14ac:dyDescent="0.35">
      <c r="A1103" s="3">
        <v>2004</v>
      </c>
      <c r="B1103" s="3">
        <v>0</v>
      </c>
      <c r="C1103" s="2" t="s">
        <v>462</v>
      </c>
      <c r="D1103" s="4">
        <v>101</v>
      </c>
      <c r="E1103" s="2" t="s">
        <v>1311</v>
      </c>
      <c r="F1103" s="2">
        <v>0</v>
      </c>
      <c r="G1103" s="5" t="s">
        <v>17</v>
      </c>
      <c r="H1103" s="2"/>
      <c r="I1103" s="5" t="s">
        <v>17</v>
      </c>
      <c r="J1103" s="3">
        <v>0.66576819407008103</v>
      </c>
      <c r="K1103" s="4">
        <v>0.44835501147666401</v>
      </c>
      <c r="L1103" s="4"/>
      <c r="M1103" s="2">
        <v>1</v>
      </c>
      <c r="N1103" s="2"/>
    </row>
    <row r="1104" spans="1:14" s="1" customFormat="1" ht="15" customHeight="1" x14ac:dyDescent="0.35">
      <c r="A1104" s="3">
        <v>2004</v>
      </c>
      <c r="B1104" s="3">
        <v>0</v>
      </c>
      <c r="C1104" s="2" t="s">
        <v>462</v>
      </c>
      <c r="D1104" s="4">
        <v>101</v>
      </c>
      <c r="E1104" s="2" t="s">
        <v>1312</v>
      </c>
      <c r="F1104" s="2">
        <v>0</v>
      </c>
      <c r="G1104" s="5" t="s">
        <v>19</v>
      </c>
      <c r="H1104" s="2"/>
      <c r="I1104" s="5" t="s">
        <v>19</v>
      </c>
      <c r="J1104" s="3">
        <v>1.54986522911051E-2</v>
      </c>
      <c r="K1104" s="4">
        <v>5.0497322111706197E-2</v>
      </c>
      <c r="L1104" s="4"/>
      <c r="M1104" s="2">
        <v>0</v>
      </c>
      <c r="N1104" s="2"/>
    </row>
    <row r="1105" spans="1:14" s="1" customFormat="1" ht="15" customHeight="1" x14ac:dyDescent="0.35">
      <c r="A1105" s="3">
        <v>2004</v>
      </c>
      <c r="B1105" s="3">
        <v>0</v>
      </c>
      <c r="C1105" s="2" t="s">
        <v>466</v>
      </c>
      <c r="D1105" s="4">
        <v>102</v>
      </c>
      <c r="E1105" s="2" t="s">
        <v>1313</v>
      </c>
      <c r="F1105" s="2">
        <v>0</v>
      </c>
      <c r="G1105" s="5" t="s">
        <v>15</v>
      </c>
      <c r="H1105" s="2"/>
      <c r="I1105" s="5" t="s">
        <v>15</v>
      </c>
      <c r="J1105" s="3">
        <v>0.36050820539968198</v>
      </c>
      <c r="K1105" s="4">
        <v>0.36368843069874002</v>
      </c>
      <c r="L1105" s="4"/>
      <c r="M1105" s="2">
        <v>0</v>
      </c>
      <c r="N1105" s="2"/>
    </row>
    <row r="1106" spans="1:14" s="1" customFormat="1" ht="15" customHeight="1" x14ac:dyDescent="0.35">
      <c r="A1106" s="3">
        <v>2004</v>
      </c>
      <c r="B1106" s="3">
        <v>0</v>
      </c>
      <c r="C1106" s="2" t="s">
        <v>466</v>
      </c>
      <c r="D1106" s="4">
        <v>102</v>
      </c>
      <c r="E1106" s="2" t="s">
        <v>1314</v>
      </c>
      <c r="F1106" s="2">
        <v>0</v>
      </c>
      <c r="G1106" s="5" t="s">
        <v>17</v>
      </c>
      <c r="H1106" s="2"/>
      <c r="I1106" s="5" t="s">
        <v>17</v>
      </c>
      <c r="J1106" s="3">
        <v>0.37109581789306501</v>
      </c>
      <c r="K1106" s="4">
        <v>0.29553264604811003</v>
      </c>
      <c r="L1106" s="4"/>
      <c r="M1106" s="2">
        <v>1</v>
      </c>
      <c r="N1106" s="2"/>
    </row>
    <row r="1107" spans="1:14" s="1" customFormat="1" ht="15" customHeight="1" x14ac:dyDescent="0.35">
      <c r="A1107" s="3">
        <v>2004</v>
      </c>
      <c r="B1107" s="3">
        <v>0</v>
      </c>
      <c r="C1107" s="2" t="s">
        <v>466</v>
      </c>
      <c r="D1107" s="4">
        <v>102</v>
      </c>
      <c r="E1107" s="2" t="s">
        <v>1315</v>
      </c>
      <c r="F1107" s="2">
        <v>0</v>
      </c>
      <c r="G1107" s="5" t="s">
        <v>21</v>
      </c>
      <c r="H1107" s="2"/>
      <c r="I1107" s="5" t="s">
        <v>21</v>
      </c>
      <c r="J1107" s="3">
        <v>3.2821598729486499E-2</v>
      </c>
      <c r="K1107" s="4"/>
      <c r="L1107" s="4"/>
      <c r="M1107" s="2">
        <v>0</v>
      </c>
      <c r="N1107" s="2"/>
    </row>
    <row r="1108" spans="1:14" s="1" customFormat="1" ht="15" customHeight="1" x14ac:dyDescent="0.35">
      <c r="A1108" s="3">
        <v>2004</v>
      </c>
      <c r="B1108" s="3">
        <v>0</v>
      </c>
      <c r="C1108" s="2" t="s">
        <v>466</v>
      </c>
      <c r="D1108" s="4">
        <v>102</v>
      </c>
      <c r="E1108" s="2" t="s">
        <v>1316</v>
      </c>
      <c r="F1108" s="2">
        <v>0</v>
      </c>
      <c r="G1108" s="5" t="s">
        <v>29</v>
      </c>
      <c r="H1108" s="2"/>
      <c r="I1108" s="5" t="s">
        <v>29</v>
      </c>
      <c r="J1108" s="3">
        <v>0.21175224986765501</v>
      </c>
      <c r="K1108" s="4">
        <v>0.298969072164948</v>
      </c>
      <c r="L1108" s="4"/>
      <c r="M1108" s="2">
        <v>0</v>
      </c>
      <c r="N1108" s="2"/>
    </row>
    <row r="1109" spans="1:14" s="1" customFormat="1" ht="15" customHeight="1" x14ac:dyDescent="0.35">
      <c r="A1109" s="3">
        <v>2004</v>
      </c>
      <c r="B1109" s="3">
        <v>0</v>
      </c>
      <c r="C1109" s="2" t="s">
        <v>471</v>
      </c>
      <c r="D1109" s="4">
        <v>103</v>
      </c>
      <c r="E1109" s="2" t="s">
        <v>1317</v>
      </c>
      <c r="F1109" s="2">
        <v>0</v>
      </c>
      <c r="G1109" s="5" t="s">
        <v>15</v>
      </c>
      <c r="H1109" s="2"/>
      <c r="I1109" s="5" t="s">
        <v>15</v>
      </c>
      <c r="J1109" s="3">
        <v>0.27771295215869302</v>
      </c>
      <c r="K1109" s="4">
        <v>0.28184818481848201</v>
      </c>
      <c r="L1109" s="4"/>
      <c r="M1109" s="2">
        <v>0</v>
      </c>
      <c r="N1109" s="2"/>
    </row>
    <row r="1110" spans="1:14" s="1" customFormat="1" ht="15" customHeight="1" x14ac:dyDescent="0.35">
      <c r="A1110" s="3">
        <v>2004</v>
      </c>
      <c r="B1110" s="3">
        <v>0</v>
      </c>
      <c r="C1110" s="2" t="s">
        <v>471</v>
      </c>
      <c r="D1110" s="4">
        <v>103</v>
      </c>
      <c r="E1110" s="2" t="s">
        <v>1318</v>
      </c>
      <c r="F1110" s="2">
        <v>0</v>
      </c>
      <c r="G1110" s="5" t="s">
        <v>17</v>
      </c>
      <c r="H1110" s="2"/>
      <c r="I1110" s="5" t="s">
        <v>17</v>
      </c>
      <c r="J1110" s="3">
        <v>0.69078179696616104</v>
      </c>
      <c r="K1110" s="4">
        <v>0.536633663366337</v>
      </c>
      <c r="L1110" s="4"/>
      <c r="M1110" s="2">
        <v>1</v>
      </c>
      <c r="N1110" s="2"/>
    </row>
    <row r="1111" spans="1:14" s="1" customFormat="1" ht="15" customHeight="1" x14ac:dyDescent="0.35">
      <c r="A1111" s="3">
        <v>2004</v>
      </c>
      <c r="B1111" s="3">
        <v>0</v>
      </c>
      <c r="C1111" s="2" t="s">
        <v>474</v>
      </c>
      <c r="D1111" s="4">
        <v>104</v>
      </c>
      <c r="E1111" s="2" t="s">
        <v>1319</v>
      </c>
      <c r="F1111" s="2">
        <v>0</v>
      </c>
      <c r="G1111" s="5" t="s">
        <v>15</v>
      </c>
      <c r="H1111" s="2"/>
      <c r="I1111" s="5" t="s">
        <v>15</v>
      </c>
      <c r="J1111" s="3">
        <v>0.40715109573241098</v>
      </c>
      <c r="K1111" s="4">
        <v>0.42947282719316099</v>
      </c>
      <c r="L1111" s="4"/>
      <c r="M1111" s="2">
        <v>0</v>
      </c>
      <c r="N1111" s="2"/>
    </row>
    <row r="1112" spans="1:14" s="1" customFormat="1" ht="15" customHeight="1" x14ac:dyDescent="0.35">
      <c r="A1112" s="3">
        <v>2004</v>
      </c>
      <c r="B1112" s="3">
        <v>0</v>
      </c>
      <c r="C1112" s="2" t="s">
        <v>474</v>
      </c>
      <c r="D1112" s="4">
        <v>104</v>
      </c>
      <c r="E1112" s="2" t="s">
        <v>1320</v>
      </c>
      <c r="F1112" s="2">
        <v>0</v>
      </c>
      <c r="G1112" s="5" t="s">
        <v>17</v>
      </c>
      <c r="H1112" s="2"/>
      <c r="I1112" s="5" t="s">
        <v>17</v>
      </c>
      <c r="J1112" s="3">
        <v>0.54836052067885999</v>
      </c>
      <c r="K1112" s="4">
        <v>0.43089761856299602</v>
      </c>
      <c r="L1112" s="4"/>
      <c r="M1112" s="2">
        <v>1</v>
      </c>
      <c r="N1112" s="2"/>
    </row>
    <row r="1113" spans="1:14" s="1" customFormat="1" ht="15" customHeight="1" x14ac:dyDescent="0.35">
      <c r="A1113" s="3">
        <v>2004</v>
      </c>
      <c r="B1113" s="3">
        <v>0</v>
      </c>
      <c r="C1113" s="2" t="s">
        <v>474</v>
      </c>
      <c r="D1113" s="4">
        <v>104</v>
      </c>
      <c r="E1113" s="2" t="s">
        <v>1321</v>
      </c>
      <c r="F1113" s="2">
        <v>0</v>
      </c>
      <c r="G1113" s="5" t="s">
        <v>19</v>
      </c>
      <c r="H1113" s="2"/>
      <c r="I1113" s="5" t="s">
        <v>19</v>
      </c>
      <c r="J1113" s="3">
        <v>1.63124073158675E-2</v>
      </c>
      <c r="K1113" s="4">
        <v>8.9558314675351094E-2</v>
      </c>
      <c r="L1113" s="4"/>
      <c r="M1113" s="2">
        <v>0</v>
      </c>
      <c r="N1113" s="2"/>
    </row>
    <row r="1114" spans="1:14" s="1" customFormat="1" ht="15" customHeight="1" x14ac:dyDescent="0.35">
      <c r="A1114" s="3">
        <v>2004</v>
      </c>
      <c r="B1114" s="3">
        <v>0</v>
      </c>
      <c r="C1114" s="2" t="s">
        <v>478</v>
      </c>
      <c r="D1114" s="4">
        <v>105</v>
      </c>
      <c r="E1114" s="2" t="s">
        <v>1322</v>
      </c>
      <c r="F1114" s="2">
        <v>0</v>
      </c>
      <c r="G1114" s="5" t="s">
        <v>15</v>
      </c>
      <c r="H1114" s="2"/>
      <c r="I1114" s="5" t="s">
        <v>15</v>
      </c>
      <c r="J1114" s="3">
        <v>0.58772770853307799</v>
      </c>
      <c r="K1114" s="4">
        <v>7.4463007159904504E-2</v>
      </c>
      <c r="L1114" s="4"/>
      <c r="M1114" s="2">
        <v>1</v>
      </c>
      <c r="N1114" s="2"/>
    </row>
    <row r="1115" spans="1:14" s="1" customFormat="1" ht="15" customHeight="1" x14ac:dyDescent="0.35">
      <c r="A1115" s="3">
        <v>2004</v>
      </c>
      <c r="B1115" s="3">
        <v>0</v>
      </c>
      <c r="C1115" s="2" t="s">
        <v>478</v>
      </c>
      <c r="D1115" s="4">
        <v>105</v>
      </c>
      <c r="E1115" s="2" t="s">
        <v>1323</v>
      </c>
      <c r="F1115" s="2">
        <v>0</v>
      </c>
      <c r="G1115" s="5" t="s">
        <v>17</v>
      </c>
      <c r="H1115" s="2"/>
      <c r="I1115" s="5" t="s">
        <v>17</v>
      </c>
      <c r="J1115" s="3">
        <v>0.27037392138063299</v>
      </c>
      <c r="K1115" s="4">
        <v>0.42911694510739901</v>
      </c>
      <c r="L1115" s="4"/>
      <c r="M1115" s="2">
        <v>0</v>
      </c>
      <c r="N1115" s="2"/>
    </row>
    <row r="1116" spans="1:14" s="1" customFormat="1" ht="15" customHeight="1" x14ac:dyDescent="0.35">
      <c r="A1116" s="3">
        <v>2004</v>
      </c>
      <c r="B1116" s="3">
        <v>0</v>
      </c>
      <c r="C1116" s="2" t="s">
        <v>478</v>
      </c>
      <c r="D1116" s="4">
        <v>105</v>
      </c>
      <c r="E1116" s="2" t="s">
        <v>1324</v>
      </c>
      <c r="F1116" s="2">
        <v>0</v>
      </c>
      <c r="G1116" s="5" t="s">
        <v>29</v>
      </c>
      <c r="H1116" s="2"/>
      <c r="I1116" s="5" t="s">
        <v>29</v>
      </c>
      <c r="J1116" s="3">
        <v>0.11121764141898401</v>
      </c>
      <c r="K1116" s="4"/>
      <c r="L1116" s="4"/>
      <c r="M1116" s="2">
        <v>0</v>
      </c>
      <c r="N1116" s="2"/>
    </row>
    <row r="1117" spans="1:14" s="1" customFormat="1" ht="15" customHeight="1" x14ac:dyDescent="0.35">
      <c r="A1117" s="3">
        <v>2004</v>
      </c>
      <c r="B1117" s="3">
        <v>0</v>
      </c>
      <c r="C1117" s="2" t="s">
        <v>482</v>
      </c>
      <c r="D1117" s="4">
        <v>106</v>
      </c>
      <c r="E1117" s="2" t="s">
        <v>1325</v>
      </c>
      <c r="F1117" s="2">
        <v>0</v>
      </c>
      <c r="G1117" s="5" t="s">
        <v>15</v>
      </c>
      <c r="H1117" s="2"/>
      <c r="I1117" s="5" t="s">
        <v>15</v>
      </c>
      <c r="J1117" s="3">
        <v>0.25408554781867299</v>
      </c>
      <c r="K1117" s="4">
        <v>0.16452235445480901</v>
      </c>
      <c r="L1117" s="4"/>
      <c r="M1117" s="2">
        <v>0</v>
      </c>
      <c r="N1117" s="2"/>
    </row>
    <row r="1118" spans="1:14" s="1" customFormat="1" ht="15" customHeight="1" x14ac:dyDescent="0.35">
      <c r="A1118" s="3">
        <v>2004</v>
      </c>
      <c r="B1118" s="3">
        <v>0</v>
      </c>
      <c r="C1118" s="2" t="s">
        <v>482</v>
      </c>
      <c r="D1118" s="4">
        <v>106</v>
      </c>
      <c r="E1118" s="2" t="s">
        <v>1326</v>
      </c>
      <c r="F1118" s="2">
        <v>0</v>
      </c>
      <c r="G1118" s="5" t="s">
        <v>17</v>
      </c>
      <c r="H1118" s="2"/>
      <c r="I1118" s="5" t="s">
        <v>17</v>
      </c>
      <c r="J1118" s="3">
        <v>0.538723888020463</v>
      </c>
      <c r="K1118" s="4">
        <v>0.49388871019620501</v>
      </c>
      <c r="L1118" s="4"/>
      <c r="M1118" s="2">
        <v>1</v>
      </c>
      <c r="N1118" s="2"/>
    </row>
    <row r="1119" spans="1:14" s="1" customFormat="1" ht="15" customHeight="1" x14ac:dyDescent="0.35">
      <c r="A1119" s="3">
        <v>2004</v>
      </c>
      <c r="B1119" s="3">
        <v>0</v>
      </c>
      <c r="C1119" s="2" t="s">
        <v>482</v>
      </c>
      <c r="D1119" s="4">
        <v>106</v>
      </c>
      <c r="E1119" s="2" t="s">
        <v>1327</v>
      </c>
      <c r="F1119" s="2">
        <v>0</v>
      </c>
      <c r="G1119" s="5" t="s">
        <v>19</v>
      </c>
      <c r="H1119" s="2"/>
      <c r="I1119" s="5" t="s">
        <v>19</v>
      </c>
      <c r="J1119" s="3">
        <v>0.15972715645871799</v>
      </c>
      <c r="K1119" s="4">
        <v>0.306368607269218</v>
      </c>
      <c r="L1119" s="4"/>
      <c r="M1119" s="2">
        <v>0</v>
      </c>
      <c r="N1119" s="2"/>
    </row>
    <row r="1120" spans="1:14" s="1" customFormat="1" ht="15" customHeight="1" x14ac:dyDescent="0.35">
      <c r="A1120" s="3">
        <v>2004</v>
      </c>
      <c r="B1120" s="3">
        <v>0</v>
      </c>
      <c r="C1120" s="2" t="s">
        <v>482</v>
      </c>
      <c r="D1120" s="4">
        <v>106</v>
      </c>
      <c r="E1120" s="2" t="s">
        <v>1328</v>
      </c>
      <c r="F1120" s="2">
        <v>0</v>
      </c>
      <c r="G1120" s="5" t="s">
        <v>23</v>
      </c>
      <c r="H1120" s="2"/>
      <c r="I1120" s="5" t="s">
        <v>23</v>
      </c>
      <c r="J1120" s="3">
        <v>7.1053005542134401E-3</v>
      </c>
      <c r="K1120" s="4"/>
      <c r="L1120" s="4"/>
      <c r="M1120" s="2">
        <v>0</v>
      </c>
      <c r="N1120" s="2"/>
    </row>
    <row r="1121" spans="1:14" s="1" customFormat="1" ht="15" customHeight="1" x14ac:dyDescent="0.35">
      <c r="A1121" s="3">
        <v>2004</v>
      </c>
      <c r="B1121" s="3">
        <v>0</v>
      </c>
      <c r="C1121" s="2" t="s">
        <v>487</v>
      </c>
      <c r="D1121" s="4">
        <v>107</v>
      </c>
      <c r="E1121" s="2" t="s">
        <v>1329</v>
      </c>
      <c r="F1121" s="2">
        <v>0</v>
      </c>
      <c r="G1121" s="5" t="s">
        <v>15</v>
      </c>
      <c r="H1121" s="2"/>
      <c r="I1121" s="5" t="s">
        <v>15</v>
      </c>
      <c r="J1121" s="3">
        <v>0.46408100878868902</v>
      </c>
      <c r="K1121" s="4">
        <v>0.534284581847008</v>
      </c>
      <c r="L1121" s="4"/>
      <c r="M1121" s="2">
        <v>0</v>
      </c>
      <c r="N1121" s="2"/>
    </row>
    <row r="1122" spans="1:14" s="1" customFormat="1" ht="15" customHeight="1" x14ac:dyDescent="0.35">
      <c r="A1122" s="3">
        <v>2004</v>
      </c>
      <c r="B1122" s="3">
        <v>0</v>
      </c>
      <c r="C1122" s="2" t="s">
        <v>487</v>
      </c>
      <c r="D1122" s="4">
        <v>107</v>
      </c>
      <c r="E1122" s="2" t="s">
        <v>1330</v>
      </c>
      <c r="F1122" s="2">
        <v>0</v>
      </c>
      <c r="G1122" s="5" t="s">
        <v>17</v>
      </c>
      <c r="H1122" s="2"/>
      <c r="I1122" s="5" t="s">
        <v>17</v>
      </c>
      <c r="J1122" s="3">
        <v>0.47841039358043602</v>
      </c>
      <c r="K1122" s="4">
        <v>0.44054696789536302</v>
      </c>
      <c r="L1122" s="4"/>
      <c r="M1122" s="2">
        <v>1</v>
      </c>
      <c r="N1122" s="2"/>
    </row>
    <row r="1123" spans="1:14" s="1" customFormat="1" ht="15" customHeight="1" x14ac:dyDescent="0.35">
      <c r="A1123" s="3">
        <v>2004</v>
      </c>
      <c r="B1123" s="3">
        <v>0</v>
      </c>
      <c r="C1123" s="2" t="s">
        <v>487</v>
      </c>
      <c r="D1123" s="4">
        <v>107</v>
      </c>
      <c r="E1123" s="2" t="s">
        <v>1331</v>
      </c>
      <c r="F1123" s="2">
        <v>0</v>
      </c>
      <c r="G1123" s="5" t="s">
        <v>19</v>
      </c>
      <c r="H1123" s="2"/>
      <c r="I1123" s="5" t="s">
        <v>19</v>
      </c>
      <c r="J1123" s="3">
        <v>3.7256400458540298E-2</v>
      </c>
      <c r="K1123" s="4">
        <v>9.3143083630598499E-3</v>
      </c>
      <c r="L1123" s="4"/>
      <c r="M1123" s="2">
        <v>0</v>
      </c>
      <c r="N1123" s="2"/>
    </row>
    <row r="1124" spans="1:14" s="1" customFormat="1" ht="15" customHeight="1" x14ac:dyDescent="0.35">
      <c r="A1124" s="3">
        <v>2004</v>
      </c>
      <c r="B1124" s="3">
        <v>0</v>
      </c>
      <c r="C1124" s="2" t="s">
        <v>491</v>
      </c>
      <c r="D1124" s="4">
        <v>108</v>
      </c>
      <c r="E1124" s="2" t="s">
        <v>1332</v>
      </c>
      <c r="F1124" s="2">
        <v>1</v>
      </c>
      <c r="G1124" s="5" t="s">
        <v>15</v>
      </c>
      <c r="H1124" s="2"/>
      <c r="I1124" s="5" t="s">
        <v>15</v>
      </c>
      <c r="J1124" s="3">
        <v>0.447484216567821</v>
      </c>
      <c r="K1124" s="4">
        <v>8.0020130850528406E-2</v>
      </c>
      <c r="L1124" s="4"/>
      <c r="M1124" s="2">
        <v>0</v>
      </c>
      <c r="N1124" s="2"/>
    </row>
    <row r="1125" spans="1:14" s="1" customFormat="1" ht="15" customHeight="1" x14ac:dyDescent="0.35">
      <c r="A1125" s="3">
        <v>2004</v>
      </c>
      <c r="B1125" s="3">
        <v>0</v>
      </c>
      <c r="C1125" s="2" t="s">
        <v>491</v>
      </c>
      <c r="D1125" s="4">
        <v>108</v>
      </c>
      <c r="E1125" s="2" t="s">
        <v>1333</v>
      </c>
      <c r="F1125" s="2">
        <v>0</v>
      </c>
      <c r="G1125" s="5" t="s">
        <v>17</v>
      </c>
      <c r="H1125" s="2"/>
      <c r="I1125" s="5" t="s">
        <v>17</v>
      </c>
      <c r="J1125" s="3">
        <v>0.51941840443849197</v>
      </c>
      <c r="K1125" s="4">
        <v>0.54001006542526397</v>
      </c>
      <c r="L1125" s="4"/>
      <c r="M1125" s="2">
        <v>1</v>
      </c>
      <c r="N1125" s="2"/>
    </row>
    <row r="1126" spans="1:14" s="1" customFormat="1" ht="15" customHeight="1" x14ac:dyDescent="0.35">
      <c r="A1126" s="3">
        <v>2004</v>
      </c>
      <c r="B1126" s="3">
        <v>0</v>
      </c>
      <c r="C1126" s="2" t="s">
        <v>491</v>
      </c>
      <c r="D1126" s="4">
        <v>108</v>
      </c>
      <c r="E1126" s="2" t="s">
        <v>1334</v>
      </c>
      <c r="F1126" s="2">
        <v>0</v>
      </c>
      <c r="G1126" s="5" t="s">
        <v>23</v>
      </c>
      <c r="H1126" s="2"/>
      <c r="I1126" s="5" t="s">
        <v>23</v>
      </c>
      <c r="J1126" s="3">
        <v>1.0330973789936901E-2</v>
      </c>
      <c r="K1126" s="4"/>
      <c r="L1126" s="4"/>
      <c r="M1126" s="2">
        <v>0</v>
      </c>
      <c r="N1126" s="2"/>
    </row>
    <row r="1127" spans="1:14" s="1" customFormat="1" ht="15" customHeight="1" x14ac:dyDescent="0.35">
      <c r="A1127" s="3">
        <v>2004</v>
      </c>
      <c r="B1127" s="3">
        <v>0</v>
      </c>
      <c r="C1127" s="2" t="s">
        <v>495</v>
      </c>
      <c r="D1127" s="4">
        <v>109</v>
      </c>
      <c r="E1127" s="2" t="s">
        <v>496</v>
      </c>
      <c r="F1127" s="2">
        <v>1</v>
      </c>
      <c r="G1127" s="5" t="s">
        <v>15</v>
      </c>
      <c r="H1127" s="2"/>
      <c r="I1127" s="5" t="s">
        <v>15</v>
      </c>
      <c r="J1127" s="3">
        <v>1.90983093299937E-2</v>
      </c>
      <c r="K1127" s="4">
        <v>2.2870331514897198E-2</v>
      </c>
      <c r="L1127" s="4"/>
      <c r="M1127" s="2">
        <v>0</v>
      </c>
      <c r="N1127" s="2"/>
    </row>
    <row r="1128" spans="1:14" s="1" customFormat="1" ht="15" customHeight="1" x14ac:dyDescent="0.35">
      <c r="A1128" s="3">
        <v>2004</v>
      </c>
      <c r="B1128" s="3">
        <v>0</v>
      </c>
      <c r="C1128" s="2" t="s">
        <v>495</v>
      </c>
      <c r="D1128" s="4">
        <v>109</v>
      </c>
      <c r="E1128" s="2" t="s">
        <v>1335</v>
      </c>
      <c r="F1128" s="2">
        <v>0</v>
      </c>
      <c r="G1128" s="5" t="s">
        <v>17</v>
      </c>
      <c r="H1128" s="2"/>
      <c r="I1128" s="5" t="s">
        <v>17</v>
      </c>
      <c r="J1128" s="3">
        <v>0.46618659987476502</v>
      </c>
      <c r="K1128" s="4">
        <v>0.42761225346202297</v>
      </c>
      <c r="L1128" s="4"/>
      <c r="M1128" s="2">
        <v>1</v>
      </c>
      <c r="N1128" s="2"/>
    </row>
    <row r="1129" spans="1:14" s="1" customFormat="1" ht="15" customHeight="1" x14ac:dyDescent="0.35">
      <c r="A1129" s="3">
        <v>2004</v>
      </c>
      <c r="B1129" s="3">
        <v>0</v>
      </c>
      <c r="C1129" s="2" t="s">
        <v>495</v>
      </c>
      <c r="D1129" s="4">
        <v>109</v>
      </c>
      <c r="E1129" s="2" t="s">
        <v>1336</v>
      </c>
      <c r="F1129" s="2">
        <v>0</v>
      </c>
      <c r="G1129" s="5" t="s">
        <v>19</v>
      </c>
      <c r="H1129" s="2"/>
      <c r="I1129" s="5" t="s">
        <v>19</v>
      </c>
      <c r="J1129" s="3">
        <v>0.458985597996243</v>
      </c>
      <c r="K1129" s="4">
        <v>0.51007133864876197</v>
      </c>
      <c r="L1129" s="4"/>
      <c r="M1129" s="2">
        <v>0</v>
      </c>
      <c r="N1129" s="2"/>
    </row>
    <row r="1130" spans="1:14" s="1" customFormat="1" ht="15" customHeight="1" x14ac:dyDescent="0.35">
      <c r="A1130" s="3">
        <v>2004</v>
      </c>
      <c r="B1130" s="3">
        <v>0</v>
      </c>
      <c r="C1130" s="2" t="s">
        <v>499</v>
      </c>
      <c r="D1130" s="4">
        <v>110</v>
      </c>
      <c r="E1130" s="2" t="s">
        <v>1337</v>
      </c>
      <c r="F1130" s="2">
        <v>0</v>
      </c>
      <c r="G1130" s="5" t="s">
        <v>15</v>
      </c>
      <c r="H1130" s="2"/>
      <c r="I1130" s="5" t="s">
        <v>15</v>
      </c>
      <c r="J1130" s="3">
        <v>0.38274497132240098</v>
      </c>
      <c r="K1130" s="4">
        <v>0.22821048804871399</v>
      </c>
      <c r="L1130" s="4"/>
      <c r="M1130" s="2">
        <v>1</v>
      </c>
      <c r="N1130" s="2"/>
    </row>
    <row r="1131" spans="1:14" s="1" customFormat="1" ht="15" customHeight="1" x14ac:dyDescent="0.35">
      <c r="A1131" s="3">
        <v>2004</v>
      </c>
      <c r="B1131" s="3">
        <v>0</v>
      </c>
      <c r="C1131" s="2" t="s">
        <v>499</v>
      </c>
      <c r="D1131" s="4">
        <v>110</v>
      </c>
      <c r="E1131" s="2" t="s">
        <v>1338</v>
      </c>
      <c r="F1131" s="2">
        <v>0</v>
      </c>
      <c r="G1131" s="5" t="s">
        <v>17</v>
      </c>
      <c r="H1131" s="2"/>
      <c r="I1131" s="5" t="s">
        <v>17</v>
      </c>
      <c r="J1131" s="3">
        <v>0.22416996526375299</v>
      </c>
      <c r="K1131" s="4">
        <v>0.42452058529491998</v>
      </c>
      <c r="L1131" s="4"/>
      <c r="M1131" s="2">
        <v>0</v>
      </c>
      <c r="N1131" s="2"/>
    </row>
    <row r="1132" spans="1:14" s="1" customFormat="1" ht="15" customHeight="1" x14ac:dyDescent="0.35">
      <c r="A1132" s="3">
        <v>2004</v>
      </c>
      <c r="B1132" s="3">
        <v>0</v>
      </c>
      <c r="C1132" s="2" t="s">
        <v>499</v>
      </c>
      <c r="D1132" s="4">
        <v>110</v>
      </c>
      <c r="E1132" s="2" t="s">
        <v>1339</v>
      </c>
      <c r="F1132" s="2">
        <v>0</v>
      </c>
      <c r="G1132" s="5" t="s">
        <v>19</v>
      </c>
      <c r="H1132" s="2"/>
      <c r="I1132" s="5" t="s">
        <v>19</v>
      </c>
      <c r="J1132" s="3">
        <v>0.13660231036432699</v>
      </c>
      <c r="K1132" s="4">
        <v>0.198491320548941</v>
      </c>
      <c r="L1132" s="4"/>
      <c r="M1132" s="2">
        <v>0</v>
      </c>
      <c r="N1132" s="2"/>
    </row>
    <row r="1133" spans="1:14" s="1" customFormat="1" ht="15" customHeight="1" x14ac:dyDescent="0.35">
      <c r="A1133" s="3">
        <v>2004</v>
      </c>
      <c r="B1133" s="3">
        <v>0</v>
      </c>
      <c r="C1133" s="2" t="s">
        <v>499</v>
      </c>
      <c r="D1133" s="4">
        <v>110</v>
      </c>
      <c r="E1133" s="2" t="s">
        <v>1340</v>
      </c>
      <c r="F1133" s="2">
        <v>0</v>
      </c>
      <c r="G1133" s="5" t="s">
        <v>23</v>
      </c>
      <c r="H1133" s="2"/>
      <c r="I1133" s="5" t="s">
        <v>23</v>
      </c>
      <c r="J1133" s="3">
        <v>0.22740124404233</v>
      </c>
      <c r="K1133" s="4">
        <v>0.10733436335544901</v>
      </c>
      <c r="L1133" s="4"/>
      <c r="M1133" s="2">
        <v>0</v>
      </c>
      <c r="N1133" s="2"/>
    </row>
    <row r="1134" spans="1:14" s="1" customFormat="1" ht="15" customHeight="1" x14ac:dyDescent="0.35">
      <c r="A1134" s="3">
        <v>2004</v>
      </c>
      <c r="B1134" s="3">
        <v>0</v>
      </c>
      <c r="C1134" s="2" t="s">
        <v>504</v>
      </c>
      <c r="D1134" s="4">
        <v>111</v>
      </c>
      <c r="E1134" s="2" t="s">
        <v>1341</v>
      </c>
      <c r="F1134" s="2">
        <v>0</v>
      </c>
      <c r="G1134" s="5" t="s">
        <v>15</v>
      </c>
      <c r="H1134" s="2"/>
      <c r="I1134" s="5" t="s">
        <v>15</v>
      </c>
      <c r="J1134" s="3">
        <v>2.9591587185130799E-2</v>
      </c>
      <c r="K1134" s="4">
        <v>4.68641357252121E-2</v>
      </c>
      <c r="L1134" s="4"/>
      <c r="M1134" s="2">
        <v>0</v>
      </c>
      <c r="N1134" s="2"/>
    </row>
    <row r="1135" spans="1:14" s="1" customFormat="1" ht="15" customHeight="1" x14ac:dyDescent="0.35">
      <c r="A1135" s="3">
        <v>2004</v>
      </c>
      <c r="B1135" s="3">
        <v>0</v>
      </c>
      <c r="C1135" s="2" t="s">
        <v>504</v>
      </c>
      <c r="D1135" s="4">
        <v>111</v>
      </c>
      <c r="E1135" s="2" t="s">
        <v>1342</v>
      </c>
      <c r="F1135" s="2">
        <v>0</v>
      </c>
      <c r="G1135" s="5" t="s">
        <v>17</v>
      </c>
      <c r="H1135" s="2"/>
      <c r="I1135" s="5" t="s">
        <v>17</v>
      </c>
      <c r="J1135" s="3">
        <v>0.50660308143800403</v>
      </c>
      <c r="K1135" s="4">
        <v>0.45125851759143398</v>
      </c>
      <c r="L1135" s="4"/>
      <c r="M1135" s="2">
        <v>1</v>
      </c>
      <c r="N1135" s="2"/>
    </row>
    <row r="1136" spans="1:14" s="1" customFormat="1" ht="15" customHeight="1" x14ac:dyDescent="0.35">
      <c r="A1136" s="3">
        <v>2004</v>
      </c>
      <c r="B1136" s="3">
        <v>0</v>
      </c>
      <c r="C1136" s="2" t="s">
        <v>504</v>
      </c>
      <c r="D1136" s="4">
        <v>111</v>
      </c>
      <c r="E1136" s="2" t="s">
        <v>1343</v>
      </c>
      <c r="F1136" s="2">
        <v>0</v>
      </c>
      <c r="G1136" s="5" t="s">
        <v>21</v>
      </c>
      <c r="H1136" s="2"/>
      <c r="I1136" s="5" t="s">
        <v>21</v>
      </c>
      <c r="J1136" s="3">
        <v>0.41807287845439001</v>
      </c>
      <c r="K1136" s="4">
        <v>0.37783340286469203</v>
      </c>
      <c r="L1136" s="4"/>
      <c r="M1136" s="2">
        <v>0</v>
      </c>
      <c r="N1136" s="2"/>
    </row>
    <row r="1137" spans="1:14" s="1" customFormat="1" ht="15" customHeight="1" x14ac:dyDescent="0.35">
      <c r="A1137" s="3">
        <v>2004</v>
      </c>
      <c r="B1137" s="3">
        <v>0</v>
      </c>
      <c r="C1137" s="2" t="s">
        <v>509</v>
      </c>
      <c r="D1137" s="4">
        <v>112</v>
      </c>
      <c r="E1137" s="2" t="s">
        <v>1344</v>
      </c>
      <c r="F1137" s="2">
        <v>0</v>
      </c>
      <c r="G1137" s="5" t="s">
        <v>15</v>
      </c>
      <c r="H1137" s="2"/>
      <c r="I1137" s="5" t="s">
        <v>15</v>
      </c>
      <c r="J1137" s="3">
        <v>0.218965517241379</v>
      </c>
      <c r="K1137" s="4">
        <v>0.15839243498818001</v>
      </c>
      <c r="L1137" s="4"/>
      <c r="M1137" s="2">
        <v>0</v>
      </c>
      <c r="N1137" s="2"/>
    </row>
    <row r="1138" spans="1:14" s="1" customFormat="1" ht="15" customHeight="1" x14ac:dyDescent="0.35">
      <c r="A1138" s="3">
        <v>2004</v>
      </c>
      <c r="B1138" s="3">
        <v>0</v>
      </c>
      <c r="C1138" s="2" t="s">
        <v>509</v>
      </c>
      <c r="D1138" s="4">
        <v>112</v>
      </c>
      <c r="E1138" s="2" t="s">
        <v>1345</v>
      </c>
      <c r="F1138" s="2">
        <v>0</v>
      </c>
      <c r="G1138" s="5" t="s">
        <v>17</v>
      </c>
      <c r="H1138" s="2"/>
      <c r="I1138" s="5" t="s">
        <v>17</v>
      </c>
      <c r="J1138" s="3">
        <v>0.74137931034482796</v>
      </c>
      <c r="K1138" s="4">
        <v>0.79984239558707604</v>
      </c>
      <c r="L1138" s="4"/>
      <c r="M1138" s="2">
        <v>1</v>
      </c>
      <c r="N1138" s="2"/>
    </row>
    <row r="1139" spans="1:14" s="1" customFormat="1" ht="15" customHeight="1" x14ac:dyDescent="0.35">
      <c r="A1139" s="3">
        <v>2004</v>
      </c>
      <c r="B1139" s="3">
        <v>0</v>
      </c>
      <c r="C1139" s="2" t="s">
        <v>512</v>
      </c>
      <c r="D1139" s="4">
        <v>113</v>
      </c>
      <c r="E1139" s="2" t="s">
        <v>1346</v>
      </c>
      <c r="F1139" s="2">
        <v>0</v>
      </c>
      <c r="G1139" s="5" t="s">
        <v>15</v>
      </c>
      <c r="H1139" s="2"/>
      <c r="I1139" s="5" t="s">
        <v>15</v>
      </c>
      <c r="J1139" s="3">
        <v>1.9221753398968599E-2</v>
      </c>
      <c r="K1139" s="4"/>
      <c r="L1139" s="4"/>
      <c r="M1139" s="2">
        <v>0</v>
      </c>
      <c r="N1139" s="2"/>
    </row>
    <row r="1140" spans="1:14" s="1" customFormat="1" ht="15" customHeight="1" x14ac:dyDescent="0.35">
      <c r="A1140" s="3">
        <v>2004</v>
      </c>
      <c r="B1140" s="3">
        <v>0</v>
      </c>
      <c r="C1140" s="2" t="s">
        <v>512</v>
      </c>
      <c r="D1140" s="4">
        <v>113</v>
      </c>
      <c r="E1140" s="2" t="s">
        <v>1347</v>
      </c>
      <c r="F1140" s="2">
        <v>0</v>
      </c>
      <c r="G1140" s="5" t="s">
        <v>17</v>
      </c>
      <c r="H1140" s="2"/>
      <c r="I1140" s="5" t="s">
        <v>17</v>
      </c>
      <c r="J1140" s="3">
        <v>0.458040318799812</v>
      </c>
      <c r="K1140" s="4">
        <v>0.42857142857142899</v>
      </c>
      <c r="L1140" s="4"/>
      <c r="M1140" s="2">
        <v>0</v>
      </c>
      <c r="N1140" s="2"/>
    </row>
    <row r="1141" spans="1:14" s="1" customFormat="1" ht="15" customHeight="1" x14ac:dyDescent="0.35">
      <c r="A1141" s="3">
        <v>2004</v>
      </c>
      <c r="B1141" s="3">
        <v>0</v>
      </c>
      <c r="C1141" s="2" t="s">
        <v>512</v>
      </c>
      <c r="D1141" s="4">
        <v>113</v>
      </c>
      <c r="E1141" s="2" t="s">
        <v>1348</v>
      </c>
      <c r="F1141" s="2">
        <v>0</v>
      </c>
      <c r="G1141" s="5" t="s">
        <v>19</v>
      </c>
      <c r="H1141" s="2"/>
      <c r="I1141" s="5" t="s">
        <v>19</v>
      </c>
      <c r="J1141" s="3">
        <v>0.49038912330051598</v>
      </c>
      <c r="K1141" s="4">
        <v>0.54897959183673495</v>
      </c>
      <c r="L1141" s="4"/>
      <c r="M1141" s="2">
        <v>1</v>
      </c>
      <c r="N1141" s="2"/>
    </row>
    <row r="1142" spans="1:14" s="1" customFormat="1" ht="15" customHeight="1" x14ac:dyDescent="0.35">
      <c r="A1142" s="3">
        <v>2004</v>
      </c>
      <c r="B1142" s="3">
        <v>0</v>
      </c>
      <c r="C1142" s="2" t="s">
        <v>515</v>
      </c>
      <c r="D1142" s="4">
        <v>114</v>
      </c>
      <c r="E1142" s="2" t="s">
        <v>1349</v>
      </c>
      <c r="F1142" s="2">
        <v>0</v>
      </c>
      <c r="G1142" s="5" t="s">
        <v>17</v>
      </c>
      <c r="H1142" s="2"/>
      <c r="I1142" s="5" t="s">
        <v>17</v>
      </c>
      <c r="J1142" s="3">
        <v>0.49544663971773401</v>
      </c>
      <c r="K1142" s="4">
        <v>0.37887355243339299</v>
      </c>
      <c r="L1142" s="4"/>
      <c r="M1142" s="2">
        <v>1</v>
      </c>
      <c r="N1142" s="2"/>
    </row>
    <row r="1143" spans="1:14" s="1" customFormat="1" ht="15" customHeight="1" x14ac:dyDescent="0.35">
      <c r="A1143" s="3">
        <v>2004</v>
      </c>
      <c r="B1143" s="3">
        <v>0</v>
      </c>
      <c r="C1143" s="2" t="s">
        <v>515</v>
      </c>
      <c r="D1143" s="4">
        <v>114</v>
      </c>
      <c r="E1143" s="2" t="s">
        <v>1350</v>
      </c>
      <c r="F1143" s="2">
        <v>0</v>
      </c>
      <c r="G1143" s="5" t="s">
        <v>15</v>
      </c>
      <c r="H1143" s="2"/>
      <c r="I1143" s="5" t="s">
        <v>15</v>
      </c>
      <c r="J1143" s="3">
        <v>0.48260450875330302</v>
      </c>
      <c r="K1143" s="4">
        <v>0.48260450875330302</v>
      </c>
      <c r="L1143" s="4"/>
      <c r="M1143" s="2">
        <v>0</v>
      </c>
      <c r="N1143" s="2"/>
    </row>
    <row r="1144" spans="1:14" s="1" customFormat="1" ht="15" customHeight="1" x14ac:dyDescent="0.35">
      <c r="A1144" s="3">
        <v>2004</v>
      </c>
      <c r="B1144" s="3">
        <v>0</v>
      </c>
      <c r="C1144" s="2" t="s">
        <v>515</v>
      </c>
      <c r="D1144" s="4">
        <v>114</v>
      </c>
      <c r="E1144" s="2" t="s">
        <v>1351</v>
      </c>
      <c r="F1144" s="2">
        <v>0</v>
      </c>
      <c r="G1144" s="5" t="s">
        <v>19</v>
      </c>
      <c r="H1144" s="2"/>
      <c r="I1144" s="5" t="s">
        <v>19</v>
      </c>
      <c r="J1144" s="3">
        <v>3.8542685635846702E-2</v>
      </c>
      <c r="K1144" s="4">
        <v>4.3852934640361503E-2</v>
      </c>
      <c r="L1144" s="4"/>
      <c r="M1144" s="2">
        <v>0</v>
      </c>
      <c r="N1144" s="2"/>
    </row>
    <row r="1145" spans="1:14" s="1" customFormat="1" ht="15" customHeight="1" x14ac:dyDescent="0.35">
      <c r="A1145" s="3">
        <v>2004</v>
      </c>
      <c r="B1145" s="3">
        <v>0</v>
      </c>
      <c r="C1145" s="2" t="s">
        <v>515</v>
      </c>
      <c r="D1145" s="4">
        <v>114</v>
      </c>
      <c r="E1145" s="2" t="s">
        <v>1352</v>
      </c>
      <c r="F1145" s="2">
        <v>0</v>
      </c>
      <c r="G1145" s="5" t="s">
        <v>21</v>
      </c>
      <c r="H1145" s="2"/>
      <c r="I1145" s="5" t="s">
        <v>21</v>
      </c>
      <c r="J1145" s="3">
        <v>9.8657799684024102E-3</v>
      </c>
      <c r="K1145" s="4">
        <v>1.7555989036766299E-2</v>
      </c>
      <c r="L1145" s="4"/>
      <c r="M1145" s="2">
        <v>0</v>
      </c>
      <c r="N1145" s="2"/>
    </row>
    <row r="1146" spans="1:14" s="1" customFormat="1" ht="15" customHeight="1" x14ac:dyDescent="0.35">
      <c r="A1146" s="3">
        <v>2004</v>
      </c>
      <c r="B1146" s="3">
        <v>0</v>
      </c>
      <c r="C1146" s="2" t="s">
        <v>515</v>
      </c>
      <c r="D1146" s="4">
        <v>114</v>
      </c>
      <c r="E1146" s="2" t="s">
        <v>1353</v>
      </c>
      <c r="F1146" s="2">
        <v>0</v>
      </c>
      <c r="G1146" s="5" t="s">
        <v>23</v>
      </c>
      <c r="H1146" s="2"/>
      <c r="I1146" s="5" t="s">
        <v>23</v>
      </c>
      <c r="J1146" s="3">
        <v>1.2581260197993001E-2</v>
      </c>
      <c r="K1146" s="4">
        <v>3.9136768809106402E-2</v>
      </c>
      <c r="L1146" s="4"/>
      <c r="M1146" s="2">
        <v>0</v>
      </c>
      <c r="N1146" s="2"/>
    </row>
    <row r="1147" spans="1:14" s="1" customFormat="1" ht="15" customHeight="1" x14ac:dyDescent="0.35">
      <c r="A1147" s="3">
        <v>2004</v>
      </c>
      <c r="B1147" s="3">
        <v>0</v>
      </c>
      <c r="C1147" s="2" t="s">
        <v>515</v>
      </c>
      <c r="D1147" s="4">
        <v>114</v>
      </c>
      <c r="E1147" s="2" t="s">
        <v>1354</v>
      </c>
      <c r="F1147" s="2">
        <v>0</v>
      </c>
      <c r="G1147" s="5" t="s">
        <v>29</v>
      </c>
      <c r="H1147" s="2"/>
      <c r="I1147" s="5" t="s">
        <v>29</v>
      </c>
      <c r="J1147" s="3">
        <v>1.15532427376344E-2</v>
      </c>
      <c r="K1147" s="4">
        <v>1.1481764981851401E-2</v>
      </c>
      <c r="L1147" s="4"/>
      <c r="M1147" s="2">
        <v>0</v>
      </c>
      <c r="N1147" s="2"/>
    </row>
    <row r="1148" spans="1:14" s="1" customFormat="1" ht="15" customHeight="1" x14ac:dyDescent="0.35">
      <c r="A1148" s="3">
        <v>2004</v>
      </c>
      <c r="B1148" s="3">
        <v>0</v>
      </c>
      <c r="C1148" s="2" t="s">
        <v>522</v>
      </c>
      <c r="D1148" s="4">
        <v>115</v>
      </c>
      <c r="E1148" s="2" t="s">
        <v>1355</v>
      </c>
      <c r="F1148" s="2">
        <v>0</v>
      </c>
      <c r="G1148" s="5" t="s">
        <v>15</v>
      </c>
      <c r="H1148" s="2"/>
      <c r="I1148" s="5" t="s">
        <v>15</v>
      </c>
      <c r="J1148" s="3">
        <v>0.129214645245811</v>
      </c>
      <c r="K1148" s="4">
        <v>2.7066178713022301E-2</v>
      </c>
      <c r="L1148" s="4"/>
      <c r="M1148" s="2">
        <v>0</v>
      </c>
      <c r="N1148" s="2"/>
    </row>
    <row r="1149" spans="1:14" s="1" customFormat="1" ht="15" customHeight="1" x14ac:dyDescent="0.35">
      <c r="A1149" s="3">
        <v>2004</v>
      </c>
      <c r="B1149" s="3">
        <v>0</v>
      </c>
      <c r="C1149" s="2" t="s">
        <v>522</v>
      </c>
      <c r="D1149" s="4">
        <v>115</v>
      </c>
      <c r="E1149" s="2" t="s">
        <v>1356</v>
      </c>
      <c r="F1149" s="2">
        <v>0</v>
      </c>
      <c r="G1149" s="5" t="s">
        <v>17</v>
      </c>
      <c r="H1149" s="2"/>
      <c r="I1149" s="5" t="s">
        <v>17</v>
      </c>
      <c r="J1149" s="3">
        <v>0.40074467351582399</v>
      </c>
      <c r="K1149" s="4">
        <v>0.44136931991460798</v>
      </c>
      <c r="L1149" s="4"/>
      <c r="M1149" s="2">
        <v>1</v>
      </c>
      <c r="N1149" s="2"/>
    </row>
    <row r="1150" spans="1:14" s="1" customFormat="1" ht="15" customHeight="1" x14ac:dyDescent="0.35">
      <c r="A1150" s="3">
        <v>2004</v>
      </c>
      <c r="B1150" s="3">
        <v>0</v>
      </c>
      <c r="C1150" s="2" t="s">
        <v>522</v>
      </c>
      <c r="D1150" s="4">
        <v>115</v>
      </c>
      <c r="E1150" s="2" t="s">
        <v>1357</v>
      </c>
      <c r="F1150" s="2">
        <v>0</v>
      </c>
      <c r="G1150" s="5" t="s">
        <v>19</v>
      </c>
      <c r="H1150" s="2"/>
      <c r="I1150" s="5" t="s">
        <v>19</v>
      </c>
      <c r="J1150" s="3">
        <v>0.131421085292698</v>
      </c>
      <c r="K1150" s="4">
        <v>4.3610856968587998E-2</v>
      </c>
      <c r="L1150" s="4"/>
      <c r="M1150" s="2">
        <v>0</v>
      </c>
      <c r="N1150" s="2"/>
    </row>
    <row r="1151" spans="1:14" s="1" customFormat="1" ht="15" customHeight="1" x14ac:dyDescent="0.35">
      <c r="A1151" s="3">
        <v>2004</v>
      </c>
      <c r="B1151" s="3">
        <v>0</v>
      </c>
      <c r="C1151" s="2" t="s">
        <v>522</v>
      </c>
      <c r="D1151" s="4">
        <v>115</v>
      </c>
      <c r="E1151" s="2" t="s">
        <v>1358</v>
      </c>
      <c r="F1151" s="2">
        <v>0</v>
      </c>
      <c r="G1151" s="5" t="s">
        <v>23</v>
      </c>
      <c r="H1151" s="2"/>
      <c r="I1151" s="5" t="s">
        <v>23</v>
      </c>
      <c r="J1151" s="3">
        <v>4.4128800937737002E-2</v>
      </c>
      <c r="K1151" s="4">
        <v>0.45173833485818798</v>
      </c>
      <c r="L1151" s="4"/>
      <c r="M1151" s="2">
        <v>0</v>
      </c>
      <c r="N1151" s="2"/>
    </row>
    <row r="1152" spans="1:14" s="1" customFormat="1" ht="15" customHeight="1" x14ac:dyDescent="0.35">
      <c r="A1152" s="3">
        <v>2004</v>
      </c>
      <c r="B1152" s="3">
        <v>0</v>
      </c>
      <c r="C1152" s="2" t="s">
        <v>522</v>
      </c>
      <c r="D1152" s="4">
        <v>115</v>
      </c>
      <c r="E1152" s="2" t="s">
        <v>1359</v>
      </c>
      <c r="F1152" s="2">
        <v>0</v>
      </c>
      <c r="G1152" s="5" t="s">
        <v>29</v>
      </c>
      <c r="H1152" s="2"/>
      <c r="I1152" s="5" t="s">
        <v>29</v>
      </c>
      <c r="J1152" s="3">
        <v>0.25491277666689599</v>
      </c>
      <c r="K1152" s="4"/>
      <c r="L1152" s="4"/>
      <c r="M1152" s="2">
        <v>0</v>
      </c>
      <c r="N1152" s="2"/>
    </row>
    <row r="1153" spans="1:14" s="1" customFormat="1" ht="15" customHeight="1" x14ac:dyDescent="0.35">
      <c r="A1153" s="3">
        <v>2004</v>
      </c>
      <c r="B1153" s="3">
        <v>0</v>
      </c>
      <c r="C1153" s="2" t="s">
        <v>528</v>
      </c>
      <c r="D1153" s="4">
        <v>116</v>
      </c>
      <c r="E1153" s="2" t="s">
        <v>531</v>
      </c>
      <c r="F1153" s="2">
        <v>0</v>
      </c>
      <c r="G1153" s="5" t="s">
        <v>15</v>
      </c>
      <c r="H1153" s="2"/>
      <c r="I1153" s="5" t="s">
        <v>15</v>
      </c>
      <c r="J1153" s="3">
        <v>0.372699386503067</v>
      </c>
      <c r="K1153" s="4">
        <v>0.163276730733346</v>
      </c>
      <c r="L1153" s="4"/>
      <c r="M1153" s="2">
        <v>1</v>
      </c>
      <c r="N1153" s="2"/>
    </row>
    <row r="1154" spans="1:14" s="1" customFormat="1" ht="15" customHeight="1" x14ac:dyDescent="0.35">
      <c r="A1154" s="3">
        <v>2004</v>
      </c>
      <c r="B1154" s="3">
        <v>0</v>
      </c>
      <c r="C1154" s="2" t="s">
        <v>528</v>
      </c>
      <c r="D1154" s="4">
        <v>116</v>
      </c>
      <c r="E1154" s="2" t="s">
        <v>1360</v>
      </c>
      <c r="F1154" s="2">
        <v>0</v>
      </c>
      <c r="G1154" s="5" t="s">
        <v>17</v>
      </c>
      <c r="H1154" s="2"/>
      <c r="I1154" s="5" t="s">
        <v>17</v>
      </c>
      <c r="J1154" s="3">
        <v>0.33880368098159502</v>
      </c>
      <c r="K1154" s="4">
        <v>0.50195932076880001</v>
      </c>
      <c r="L1154" s="4"/>
      <c r="M1154" s="2">
        <v>0</v>
      </c>
      <c r="N1154" s="2"/>
    </row>
    <row r="1155" spans="1:14" s="1" customFormat="1" ht="15" customHeight="1" x14ac:dyDescent="0.35">
      <c r="A1155" s="3">
        <v>2004</v>
      </c>
      <c r="B1155" s="3">
        <v>0</v>
      </c>
      <c r="C1155" s="2" t="s">
        <v>528</v>
      </c>
      <c r="D1155" s="4">
        <v>116</v>
      </c>
      <c r="E1155" s="2" t="s">
        <v>1361</v>
      </c>
      <c r="F1155" s="2">
        <v>0</v>
      </c>
      <c r="G1155" s="5" t="s">
        <v>21</v>
      </c>
      <c r="H1155" s="2"/>
      <c r="I1155" s="5" t="s">
        <v>21</v>
      </c>
      <c r="J1155" s="3">
        <v>0.23911042944785299</v>
      </c>
      <c r="K1155" s="4"/>
      <c r="L1155" s="4"/>
      <c r="M1155" s="2">
        <v>0</v>
      </c>
      <c r="N1155" s="2"/>
    </row>
    <row r="1156" spans="1:14" s="1" customFormat="1" ht="15" customHeight="1" x14ac:dyDescent="0.35">
      <c r="A1156" s="3">
        <v>2004</v>
      </c>
      <c r="B1156" s="3">
        <v>0</v>
      </c>
      <c r="C1156" s="2" t="s">
        <v>532</v>
      </c>
      <c r="D1156" s="4">
        <v>117</v>
      </c>
      <c r="E1156" s="2" t="s">
        <v>1362</v>
      </c>
      <c r="F1156" s="2">
        <v>0</v>
      </c>
      <c r="G1156" s="5" t="s">
        <v>15</v>
      </c>
      <c r="H1156" s="2"/>
      <c r="I1156" s="5" t="s">
        <v>15</v>
      </c>
      <c r="J1156" s="3">
        <v>0.43945793734600502</v>
      </c>
      <c r="K1156" s="4">
        <v>0.49647473560517003</v>
      </c>
      <c r="L1156" s="4"/>
      <c r="M1156" s="2">
        <v>0</v>
      </c>
      <c r="N1156" s="2"/>
    </row>
    <row r="1157" spans="1:14" s="1" customFormat="1" ht="15" customHeight="1" x14ac:dyDescent="0.35">
      <c r="A1157" s="3">
        <v>2004</v>
      </c>
      <c r="B1157" s="3">
        <v>0</v>
      </c>
      <c r="C1157" s="2" t="s">
        <v>532</v>
      </c>
      <c r="D1157" s="4">
        <v>117</v>
      </c>
      <c r="E1157" s="2" t="s">
        <v>1363</v>
      </c>
      <c r="F1157" s="2">
        <v>0</v>
      </c>
      <c r="G1157" s="5" t="s">
        <v>17</v>
      </c>
      <c r="H1157" s="2"/>
      <c r="I1157" s="5" t="s">
        <v>17</v>
      </c>
      <c r="J1157" s="3">
        <v>0.462689193945794</v>
      </c>
      <c r="K1157" s="4">
        <v>0.40599294947121001</v>
      </c>
      <c r="L1157" s="4"/>
      <c r="M1157" s="2">
        <v>1</v>
      </c>
      <c r="N1157" s="2"/>
    </row>
    <row r="1158" spans="1:14" s="1" customFormat="1" ht="15" customHeight="1" x14ac:dyDescent="0.35">
      <c r="A1158" s="3">
        <v>2004</v>
      </c>
      <c r="B1158" s="3">
        <v>0</v>
      </c>
      <c r="C1158" s="2" t="s">
        <v>532</v>
      </c>
      <c r="D1158" s="4">
        <v>117</v>
      </c>
      <c r="E1158" s="2" t="s">
        <v>536</v>
      </c>
      <c r="F1158" s="2">
        <v>0</v>
      </c>
      <c r="G1158" s="5" t="s">
        <v>21</v>
      </c>
      <c r="H1158" s="2"/>
      <c r="I1158" s="5" t="s">
        <v>21</v>
      </c>
      <c r="J1158" s="3">
        <v>5.5438225976768701E-2</v>
      </c>
      <c r="K1158" s="4">
        <v>5.0920485703094397E-2</v>
      </c>
      <c r="L1158" s="4"/>
      <c r="M1158" s="2">
        <v>0</v>
      </c>
      <c r="N1158" s="2"/>
    </row>
    <row r="1159" spans="1:14" s="1" customFormat="1" ht="15" customHeight="1" x14ac:dyDescent="0.35">
      <c r="A1159" s="3">
        <v>2004</v>
      </c>
      <c r="B1159" s="3">
        <v>0</v>
      </c>
      <c r="C1159" s="2" t="s">
        <v>532</v>
      </c>
      <c r="D1159" s="4">
        <v>117</v>
      </c>
      <c r="E1159" s="2" t="s">
        <v>1364</v>
      </c>
      <c r="F1159" s="2">
        <v>0</v>
      </c>
      <c r="G1159" s="5" t="s">
        <v>23</v>
      </c>
      <c r="H1159" s="2"/>
      <c r="I1159" s="5" t="s">
        <v>23</v>
      </c>
      <c r="J1159" s="3">
        <v>2.44632171770503E-2</v>
      </c>
      <c r="K1159" s="4"/>
      <c r="L1159" s="4"/>
      <c r="M1159" s="2">
        <v>0</v>
      </c>
      <c r="N1159" s="2"/>
    </row>
    <row r="1160" spans="1:14" s="1" customFormat="1" ht="15" customHeight="1" x14ac:dyDescent="0.35">
      <c r="A1160" s="3">
        <v>2004</v>
      </c>
      <c r="B1160" s="3">
        <v>0</v>
      </c>
      <c r="C1160" s="2" t="s">
        <v>538</v>
      </c>
      <c r="D1160" s="4">
        <v>119</v>
      </c>
      <c r="E1160" s="2" t="s">
        <v>1365</v>
      </c>
      <c r="F1160" s="2">
        <v>0</v>
      </c>
      <c r="G1160" s="5" t="s">
        <v>15</v>
      </c>
      <c r="H1160" s="2"/>
      <c r="I1160" s="5" t="s">
        <v>15</v>
      </c>
      <c r="J1160" s="3">
        <v>0.51532697547683903</v>
      </c>
      <c r="K1160" s="4">
        <v>0.43869007927687598</v>
      </c>
      <c r="L1160" s="4"/>
      <c r="M1160" s="2">
        <v>1</v>
      </c>
      <c r="N1160" s="2"/>
    </row>
    <row r="1161" spans="1:14" s="1" customFormat="1" ht="15" customHeight="1" x14ac:dyDescent="0.35">
      <c r="A1161" s="3">
        <v>2004</v>
      </c>
      <c r="B1161" s="3">
        <v>0</v>
      </c>
      <c r="C1161" s="2" t="s">
        <v>538</v>
      </c>
      <c r="D1161" s="4">
        <v>119</v>
      </c>
      <c r="E1161" s="2" t="s">
        <v>1366</v>
      </c>
      <c r="F1161" s="2">
        <v>0</v>
      </c>
      <c r="G1161" s="5" t="s">
        <v>17</v>
      </c>
      <c r="H1161" s="2"/>
      <c r="I1161" s="5" t="s">
        <v>17</v>
      </c>
      <c r="J1161" s="3">
        <v>0.38273647333592797</v>
      </c>
      <c r="K1161" s="4">
        <v>0.22360524561013601</v>
      </c>
      <c r="L1161" s="4"/>
      <c r="M1161" s="2">
        <v>0</v>
      </c>
      <c r="N1161" s="2"/>
    </row>
    <row r="1162" spans="1:14" s="1" customFormat="1" ht="15" customHeight="1" x14ac:dyDescent="0.35">
      <c r="A1162" s="3">
        <v>2004</v>
      </c>
      <c r="B1162" s="3">
        <v>0</v>
      </c>
      <c r="C1162" s="2" t="s">
        <v>538</v>
      </c>
      <c r="D1162" s="4">
        <v>119</v>
      </c>
      <c r="E1162" s="2" t="s">
        <v>1367</v>
      </c>
      <c r="F1162" s="2">
        <v>1</v>
      </c>
      <c r="G1162" s="5" t="s">
        <v>19</v>
      </c>
      <c r="H1162" s="2"/>
      <c r="I1162" s="5" t="s">
        <v>19</v>
      </c>
      <c r="J1162" s="3">
        <v>4.4326586220319202E-2</v>
      </c>
      <c r="K1162" s="4">
        <v>9.7725420463806806E-2</v>
      </c>
      <c r="L1162" s="4"/>
      <c r="M1162" s="2">
        <v>0</v>
      </c>
      <c r="N1162" s="2"/>
    </row>
    <row r="1163" spans="1:14" s="1" customFormat="1" ht="15" customHeight="1" x14ac:dyDescent="0.35">
      <c r="A1163" s="3">
        <v>2004</v>
      </c>
      <c r="B1163" s="3">
        <v>0</v>
      </c>
      <c r="C1163" s="2" t="s">
        <v>538</v>
      </c>
      <c r="D1163" s="4">
        <v>119</v>
      </c>
      <c r="E1163" s="2" t="s">
        <v>1368</v>
      </c>
      <c r="F1163" s="2">
        <v>0</v>
      </c>
      <c r="G1163" s="5" t="s">
        <v>29</v>
      </c>
      <c r="H1163" s="2"/>
      <c r="I1163" s="5" t="s">
        <v>29</v>
      </c>
      <c r="J1163" s="3">
        <v>2.8707668353444901E-2</v>
      </c>
      <c r="K1163" s="4">
        <v>0.15203378528561901</v>
      </c>
      <c r="L1163" s="4"/>
      <c r="M1163" s="2">
        <v>0</v>
      </c>
      <c r="N1163" s="2"/>
    </row>
    <row r="1164" spans="1:14" s="1" customFormat="1" ht="15" customHeight="1" x14ac:dyDescent="0.35">
      <c r="A1164" s="3">
        <v>2004</v>
      </c>
      <c r="B1164" s="3">
        <v>0</v>
      </c>
      <c r="C1164" s="2" t="s">
        <v>544</v>
      </c>
      <c r="D1164" s="4">
        <v>120</v>
      </c>
      <c r="E1164" s="2" t="s">
        <v>1369</v>
      </c>
      <c r="F1164" s="2">
        <v>0</v>
      </c>
      <c r="G1164" s="5" t="s">
        <v>15</v>
      </c>
      <c r="H1164" s="2"/>
      <c r="I1164" s="5" t="s">
        <v>15</v>
      </c>
      <c r="J1164" s="3">
        <v>1.9628647214854099E-2</v>
      </c>
      <c r="K1164" s="4"/>
      <c r="L1164" s="4"/>
      <c r="M1164" s="2">
        <v>0</v>
      </c>
      <c r="N1164" s="2"/>
    </row>
    <row r="1165" spans="1:14" s="1" customFormat="1" ht="15" customHeight="1" x14ac:dyDescent="0.35">
      <c r="A1165" s="3">
        <v>2004</v>
      </c>
      <c r="B1165" s="3">
        <v>0</v>
      </c>
      <c r="C1165" s="2" t="s">
        <v>544</v>
      </c>
      <c r="D1165" s="4">
        <v>120</v>
      </c>
      <c r="E1165" s="2" t="s">
        <v>1370</v>
      </c>
      <c r="F1165" s="2">
        <v>0</v>
      </c>
      <c r="G1165" s="5" t="s">
        <v>17</v>
      </c>
      <c r="H1165" s="2"/>
      <c r="I1165" s="5" t="s">
        <v>17</v>
      </c>
      <c r="J1165" s="3">
        <v>0.487002652519894</v>
      </c>
      <c r="K1165" s="4">
        <v>0.55327102803738304</v>
      </c>
      <c r="L1165" s="4"/>
      <c r="M1165" s="2">
        <v>1</v>
      </c>
      <c r="N1165" s="2"/>
    </row>
    <row r="1166" spans="1:14" s="1" customFormat="1" ht="15" customHeight="1" x14ac:dyDescent="0.35">
      <c r="A1166" s="3">
        <v>2004</v>
      </c>
      <c r="B1166" s="3">
        <v>0</v>
      </c>
      <c r="C1166" s="2" t="s">
        <v>544</v>
      </c>
      <c r="D1166" s="4">
        <v>120</v>
      </c>
      <c r="E1166" s="2" t="s">
        <v>1371</v>
      </c>
      <c r="F1166" s="2">
        <v>0</v>
      </c>
      <c r="G1166" s="5" t="s">
        <v>19</v>
      </c>
      <c r="H1166" s="2"/>
      <c r="I1166" s="5" t="s">
        <v>19</v>
      </c>
      <c r="J1166" s="3">
        <v>0.46843501326259901</v>
      </c>
      <c r="K1166" s="4">
        <v>0.40996884735202499</v>
      </c>
      <c r="L1166" s="4"/>
      <c r="M1166" s="2">
        <v>0</v>
      </c>
      <c r="N1166" s="2"/>
    </row>
    <row r="1167" spans="1:14" s="1" customFormat="1" ht="15" customHeight="1" x14ac:dyDescent="0.35">
      <c r="A1167" s="3">
        <v>2004</v>
      </c>
      <c r="B1167" s="3">
        <v>0</v>
      </c>
      <c r="C1167" s="2" t="s">
        <v>547</v>
      </c>
      <c r="D1167" s="4">
        <v>121</v>
      </c>
      <c r="E1167" s="2" t="s">
        <v>1372</v>
      </c>
      <c r="F1167" s="2">
        <v>0</v>
      </c>
      <c r="G1167" s="5" t="s">
        <v>15</v>
      </c>
      <c r="H1167" s="2"/>
      <c r="I1167" s="5" t="s">
        <v>15</v>
      </c>
      <c r="J1167" s="3">
        <v>0.13131313131313099</v>
      </c>
      <c r="K1167" s="4"/>
      <c r="L1167" s="4"/>
      <c r="M1167" s="2">
        <v>0</v>
      </c>
      <c r="N1167" s="2"/>
    </row>
    <row r="1168" spans="1:14" s="1" customFormat="1" ht="15" customHeight="1" x14ac:dyDescent="0.35">
      <c r="A1168" s="3">
        <v>2004</v>
      </c>
      <c r="B1168" s="3">
        <v>0</v>
      </c>
      <c r="C1168" s="2" t="s">
        <v>547</v>
      </c>
      <c r="D1168" s="4">
        <v>121</v>
      </c>
      <c r="E1168" s="2" t="s">
        <v>1373</v>
      </c>
      <c r="F1168" s="2">
        <v>0</v>
      </c>
      <c r="G1168" s="5" t="s">
        <v>17</v>
      </c>
      <c r="H1168" s="2"/>
      <c r="I1168" s="5" t="s">
        <v>17</v>
      </c>
      <c r="J1168" s="3">
        <v>0.412121212121212</v>
      </c>
      <c r="K1168" s="4">
        <v>0.55477855477855498</v>
      </c>
      <c r="L1168" s="4"/>
      <c r="M1168" s="2">
        <v>0</v>
      </c>
      <c r="N1168" s="2"/>
    </row>
    <row r="1169" spans="1:14" s="1" customFormat="1" ht="15" customHeight="1" x14ac:dyDescent="0.35">
      <c r="A1169" s="3">
        <v>2004</v>
      </c>
      <c r="B1169" s="3">
        <v>0</v>
      </c>
      <c r="C1169" s="2" t="s">
        <v>547</v>
      </c>
      <c r="D1169" s="4">
        <v>121</v>
      </c>
      <c r="E1169" s="2" t="s">
        <v>1374</v>
      </c>
      <c r="F1169" s="2">
        <v>0</v>
      </c>
      <c r="G1169" s="5" t="s">
        <v>19</v>
      </c>
      <c r="H1169" s="2"/>
      <c r="I1169" s="5" t="s">
        <v>19</v>
      </c>
      <c r="J1169" s="3">
        <v>0.42424242424242398</v>
      </c>
      <c r="K1169" s="4">
        <v>0.36130536130536101</v>
      </c>
      <c r="L1169" s="4"/>
      <c r="M1169" s="2">
        <v>1</v>
      </c>
      <c r="N1169" s="2"/>
    </row>
    <row r="1170" spans="1:14" s="1" customFormat="1" ht="15" customHeight="1" x14ac:dyDescent="0.35">
      <c r="A1170" s="3">
        <v>2004</v>
      </c>
      <c r="B1170" s="3">
        <v>0</v>
      </c>
      <c r="C1170" s="2" t="s">
        <v>550</v>
      </c>
      <c r="D1170" s="4">
        <v>122</v>
      </c>
      <c r="E1170" s="2" t="s">
        <v>1375</v>
      </c>
      <c r="F1170" s="2">
        <v>0</v>
      </c>
      <c r="G1170" s="5" t="s">
        <v>15</v>
      </c>
      <c r="H1170" s="2"/>
      <c r="I1170" s="5" t="s">
        <v>15</v>
      </c>
      <c r="J1170" s="3">
        <v>0.49248389405869702</v>
      </c>
      <c r="K1170" s="4">
        <v>0.408813263525305</v>
      </c>
      <c r="L1170" s="4"/>
      <c r="M1170" s="2">
        <v>1</v>
      </c>
      <c r="N1170" s="2"/>
    </row>
    <row r="1171" spans="1:14" s="1" customFormat="1" ht="15" customHeight="1" x14ac:dyDescent="0.35">
      <c r="A1171" s="3">
        <v>2004</v>
      </c>
      <c r="B1171" s="3">
        <v>0</v>
      </c>
      <c r="C1171" s="2" t="s">
        <v>550</v>
      </c>
      <c r="D1171" s="4">
        <v>122</v>
      </c>
      <c r="E1171" s="2" t="s">
        <v>1376</v>
      </c>
      <c r="F1171" s="2">
        <v>0</v>
      </c>
      <c r="G1171" s="5" t="s">
        <v>17</v>
      </c>
      <c r="H1171" s="2"/>
      <c r="I1171" s="5" t="s">
        <v>17</v>
      </c>
      <c r="J1171" s="3">
        <v>0.43414459556191798</v>
      </c>
      <c r="K1171" s="4">
        <v>0.37696335078533999</v>
      </c>
      <c r="L1171" s="4"/>
      <c r="M1171" s="2">
        <v>0</v>
      </c>
      <c r="N1171" s="2"/>
    </row>
    <row r="1172" spans="1:14" s="1" customFormat="1" ht="15" customHeight="1" x14ac:dyDescent="0.35">
      <c r="A1172" s="3">
        <v>2004</v>
      </c>
      <c r="B1172" s="3">
        <v>0</v>
      </c>
      <c r="C1172" s="2" t="s">
        <v>550</v>
      </c>
      <c r="D1172" s="4">
        <v>122</v>
      </c>
      <c r="E1172" s="2" t="s">
        <v>1377</v>
      </c>
      <c r="F1172" s="2">
        <v>0</v>
      </c>
      <c r="G1172" s="5" t="s">
        <v>21</v>
      </c>
      <c r="H1172" s="2"/>
      <c r="I1172" s="5" t="s">
        <v>21</v>
      </c>
      <c r="J1172" s="3">
        <v>6.0128847530422302E-2</v>
      </c>
      <c r="K1172" s="4">
        <v>0.18760907504363</v>
      </c>
      <c r="L1172" s="4"/>
      <c r="M1172" s="2">
        <v>0</v>
      </c>
      <c r="N1172" s="2"/>
    </row>
    <row r="1173" spans="1:14" s="1" customFormat="1" ht="15" customHeight="1" x14ac:dyDescent="0.35">
      <c r="A1173" s="3">
        <v>2004</v>
      </c>
      <c r="B1173" s="3">
        <v>0</v>
      </c>
      <c r="C1173" s="2" t="s">
        <v>554</v>
      </c>
      <c r="D1173" s="4">
        <v>123</v>
      </c>
      <c r="E1173" s="2" t="s">
        <v>1378</v>
      </c>
      <c r="F1173" s="2">
        <v>0</v>
      </c>
      <c r="G1173" s="5" t="s">
        <v>15</v>
      </c>
      <c r="H1173" s="2"/>
      <c r="I1173" s="5" t="s">
        <v>15</v>
      </c>
      <c r="J1173" s="3">
        <v>0.20500595947556599</v>
      </c>
      <c r="K1173" s="4">
        <v>0.19877883310719099</v>
      </c>
      <c r="L1173" s="4"/>
      <c r="M1173" s="2">
        <v>0</v>
      </c>
      <c r="N1173" s="2"/>
    </row>
    <row r="1174" spans="1:14" s="1" customFormat="1" ht="15" customHeight="1" x14ac:dyDescent="0.35">
      <c r="A1174" s="3">
        <v>2004</v>
      </c>
      <c r="B1174" s="3">
        <v>0</v>
      </c>
      <c r="C1174" s="2" t="s">
        <v>554</v>
      </c>
      <c r="D1174" s="4">
        <v>123</v>
      </c>
      <c r="E1174" s="2" t="s">
        <v>1379</v>
      </c>
      <c r="F1174" s="2">
        <v>0</v>
      </c>
      <c r="G1174" s="5" t="s">
        <v>17</v>
      </c>
      <c r="H1174" s="2"/>
      <c r="I1174" s="5" t="s">
        <v>17</v>
      </c>
      <c r="J1174" s="3">
        <v>0.41895113230035802</v>
      </c>
      <c r="K1174" s="4">
        <v>0.41723202170963403</v>
      </c>
      <c r="L1174" s="4"/>
      <c r="M1174" s="2">
        <v>1</v>
      </c>
      <c r="N1174" s="2"/>
    </row>
    <row r="1175" spans="1:14" s="1" customFormat="1" ht="15" customHeight="1" x14ac:dyDescent="0.35">
      <c r="A1175" s="3">
        <v>2004</v>
      </c>
      <c r="B1175" s="3">
        <v>0</v>
      </c>
      <c r="C1175" s="2" t="s">
        <v>554</v>
      </c>
      <c r="D1175" s="4">
        <v>123</v>
      </c>
      <c r="E1175" s="2" t="s">
        <v>557</v>
      </c>
      <c r="F1175" s="2">
        <v>0</v>
      </c>
      <c r="G1175" s="5" t="s">
        <v>19</v>
      </c>
      <c r="H1175" s="2"/>
      <c r="I1175" s="5" t="s">
        <v>19</v>
      </c>
      <c r="J1175" s="3">
        <v>0.29439809296781899</v>
      </c>
      <c r="K1175" s="4">
        <v>0.30189959294436902</v>
      </c>
      <c r="L1175" s="4"/>
      <c r="M1175" s="2">
        <v>0</v>
      </c>
      <c r="N1175" s="2"/>
    </row>
    <row r="1176" spans="1:14" s="1" customFormat="1" ht="15" customHeight="1" x14ac:dyDescent="0.35">
      <c r="A1176" s="3">
        <v>2004</v>
      </c>
      <c r="B1176" s="3">
        <v>0</v>
      </c>
      <c r="C1176" s="2" t="s">
        <v>558</v>
      </c>
      <c r="D1176" s="4">
        <v>124</v>
      </c>
      <c r="E1176" s="2" t="s">
        <v>1380</v>
      </c>
      <c r="F1176" s="2">
        <v>0</v>
      </c>
      <c r="G1176" s="5" t="s">
        <v>15</v>
      </c>
      <c r="H1176" s="2"/>
      <c r="I1176" s="5" t="s">
        <v>15</v>
      </c>
      <c r="J1176" s="3">
        <v>0.12891749957648699</v>
      </c>
      <c r="K1176" s="4">
        <v>0.33140693503387803</v>
      </c>
      <c r="L1176" s="4"/>
      <c r="M1176" s="2">
        <v>0</v>
      </c>
      <c r="N1176" s="2"/>
    </row>
    <row r="1177" spans="1:14" s="1" customFormat="1" ht="15" customHeight="1" x14ac:dyDescent="0.35">
      <c r="A1177" s="3">
        <v>2004</v>
      </c>
      <c r="B1177" s="3">
        <v>0</v>
      </c>
      <c r="C1177" s="2" t="s">
        <v>558</v>
      </c>
      <c r="D1177" s="4">
        <v>124</v>
      </c>
      <c r="E1177" s="2" t="s">
        <v>1381</v>
      </c>
      <c r="F1177" s="2">
        <v>0</v>
      </c>
      <c r="G1177" s="5" t="s">
        <v>17</v>
      </c>
      <c r="H1177" s="2"/>
      <c r="I1177" s="5" t="s">
        <v>17</v>
      </c>
      <c r="J1177" s="3">
        <v>0.41707606301880401</v>
      </c>
      <c r="K1177" s="4">
        <v>0.27022718214428099</v>
      </c>
      <c r="L1177" s="4"/>
      <c r="M1177" s="2">
        <v>0</v>
      </c>
      <c r="N1177" s="2"/>
    </row>
    <row r="1178" spans="1:14" s="1" customFormat="1" ht="15" customHeight="1" x14ac:dyDescent="0.35">
      <c r="A1178" s="3">
        <v>2004</v>
      </c>
      <c r="B1178" s="3">
        <v>0</v>
      </c>
      <c r="C1178" s="2" t="s">
        <v>558</v>
      </c>
      <c r="D1178" s="4">
        <v>124</v>
      </c>
      <c r="E1178" s="2" t="s">
        <v>561</v>
      </c>
      <c r="F1178" s="2">
        <v>0</v>
      </c>
      <c r="G1178" s="5" t="s">
        <v>19</v>
      </c>
      <c r="H1178" s="2"/>
      <c r="I1178" s="5" t="s">
        <v>19</v>
      </c>
      <c r="J1178" s="3">
        <v>0.43316957479247797</v>
      </c>
      <c r="K1178" s="4">
        <v>0.33021123953766401</v>
      </c>
      <c r="L1178" s="4"/>
      <c r="M1178" s="2">
        <v>1</v>
      </c>
      <c r="N1178" s="2"/>
    </row>
    <row r="1179" spans="1:14" s="1" customFormat="1" ht="15" customHeight="1" x14ac:dyDescent="0.35">
      <c r="A1179" s="3">
        <v>2004</v>
      </c>
      <c r="B1179" s="3">
        <v>0</v>
      </c>
      <c r="C1179" s="2" t="s">
        <v>563</v>
      </c>
      <c r="D1179" s="4">
        <v>125</v>
      </c>
      <c r="E1179" s="2" t="s">
        <v>1382</v>
      </c>
      <c r="F1179" s="2">
        <v>0</v>
      </c>
      <c r="G1179" s="5" t="s">
        <v>15</v>
      </c>
      <c r="H1179" s="2"/>
      <c r="I1179" s="5" t="s">
        <v>15</v>
      </c>
      <c r="J1179" s="3">
        <v>0.38886813597310399</v>
      </c>
      <c r="K1179" s="4">
        <v>0.3521421107628</v>
      </c>
      <c r="L1179" s="4"/>
      <c r="M1179" s="2">
        <v>0</v>
      </c>
      <c r="N1179" s="2"/>
    </row>
    <row r="1180" spans="1:14" s="1" customFormat="1" ht="15" customHeight="1" x14ac:dyDescent="0.35">
      <c r="A1180" s="3">
        <v>2004</v>
      </c>
      <c r="B1180" s="3">
        <v>0</v>
      </c>
      <c r="C1180" s="2" t="s">
        <v>563</v>
      </c>
      <c r="D1180" s="4">
        <v>125</v>
      </c>
      <c r="E1180" s="2" t="s">
        <v>1383</v>
      </c>
      <c r="F1180" s="2">
        <v>0</v>
      </c>
      <c r="G1180" s="5" t="s">
        <v>17</v>
      </c>
      <c r="H1180" s="2"/>
      <c r="I1180" s="5" t="s">
        <v>17</v>
      </c>
      <c r="J1180" s="3">
        <v>0.56070227867015299</v>
      </c>
      <c r="K1180" s="4">
        <v>0.42789968652037602</v>
      </c>
      <c r="L1180" s="4"/>
      <c r="M1180" s="2">
        <v>1</v>
      </c>
      <c r="N1180" s="2"/>
    </row>
    <row r="1181" spans="1:14" s="1" customFormat="1" ht="15" customHeight="1" x14ac:dyDescent="0.35">
      <c r="A1181" s="3">
        <v>2004</v>
      </c>
      <c r="B1181" s="3">
        <v>0</v>
      </c>
      <c r="C1181" s="2" t="s">
        <v>563</v>
      </c>
      <c r="D1181" s="4">
        <v>125</v>
      </c>
      <c r="E1181" s="2" t="s">
        <v>1384</v>
      </c>
      <c r="F1181" s="2">
        <v>0</v>
      </c>
      <c r="G1181" s="5" t="s">
        <v>23</v>
      </c>
      <c r="H1181" s="2"/>
      <c r="I1181" s="5" t="s">
        <v>23</v>
      </c>
      <c r="J1181" s="3">
        <v>2.5028016436309301E-2</v>
      </c>
      <c r="K1181" s="4">
        <v>0.19905956112852699</v>
      </c>
      <c r="L1181" s="4"/>
      <c r="M1181" s="2">
        <v>0</v>
      </c>
      <c r="N1181" s="2"/>
    </row>
    <row r="1182" spans="1:14" s="1" customFormat="1" ht="15" customHeight="1" x14ac:dyDescent="0.35">
      <c r="A1182" s="3">
        <v>2004</v>
      </c>
      <c r="B1182" s="3">
        <v>0</v>
      </c>
      <c r="C1182" s="2" t="s">
        <v>567</v>
      </c>
      <c r="D1182" s="4">
        <v>126</v>
      </c>
      <c r="E1182" s="2" t="s">
        <v>1385</v>
      </c>
      <c r="F1182" s="2">
        <v>0</v>
      </c>
      <c r="G1182" s="5" t="s">
        <v>15</v>
      </c>
      <c r="H1182" s="2"/>
      <c r="I1182" s="5" t="s">
        <v>15</v>
      </c>
      <c r="J1182" s="3">
        <v>0.12696493349455901</v>
      </c>
      <c r="K1182" s="4">
        <v>0.210358056265985</v>
      </c>
      <c r="L1182" s="4"/>
      <c r="M1182" s="2">
        <v>0</v>
      </c>
      <c r="N1182" s="2"/>
    </row>
    <row r="1183" spans="1:14" s="1" customFormat="1" ht="15" customHeight="1" x14ac:dyDescent="0.35">
      <c r="A1183" s="3">
        <v>2004</v>
      </c>
      <c r="B1183" s="3">
        <v>0</v>
      </c>
      <c r="C1183" s="2" t="s">
        <v>567</v>
      </c>
      <c r="D1183" s="4">
        <v>126</v>
      </c>
      <c r="E1183" s="2" t="s">
        <v>1386</v>
      </c>
      <c r="F1183" s="2">
        <v>0</v>
      </c>
      <c r="G1183" s="5" t="s">
        <v>17</v>
      </c>
      <c r="H1183" s="2"/>
      <c r="I1183" s="5" t="s">
        <v>17</v>
      </c>
      <c r="J1183" s="3">
        <v>0.31136638452236998</v>
      </c>
      <c r="K1183" s="4">
        <v>0.39066496163682901</v>
      </c>
      <c r="L1183" s="4"/>
      <c r="M1183" s="2">
        <v>0</v>
      </c>
      <c r="N1183" s="2"/>
    </row>
    <row r="1184" spans="1:14" s="1" customFormat="1" ht="15" customHeight="1" x14ac:dyDescent="0.35">
      <c r="A1184" s="3">
        <v>2004</v>
      </c>
      <c r="B1184" s="3">
        <v>0</v>
      </c>
      <c r="C1184" s="2" t="s">
        <v>567</v>
      </c>
      <c r="D1184" s="4">
        <v>126</v>
      </c>
      <c r="E1184" s="2" t="s">
        <v>1387</v>
      </c>
      <c r="F1184" s="2">
        <v>0</v>
      </c>
      <c r="G1184" s="5" t="s">
        <v>19</v>
      </c>
      <c r="H1184" s="2"/>
      <c r="I1184" s="5" t="s">
        <v>19</v>
      </c>
      <c r="J1184" s="3">
        <v>0.34643288996372401</v>
      </c>
      <c r="K1184" s="4">
        <v>0.377877237851662</v>
      </c>
      <c r="L1184" s="4"/>
      <c r="M1184" s="2">
        <v>1</v>
      </c>
      <c r="N1184" s="2"/>
    </row>
    <row r="1185" spans="1:14" s="1" customFormat="1" ht="15" customHeight="1" x14ac:dyDescent="0.35">
      <c r="A1185" s="3">
        <v>2004</v>
      </c>
      <c r="B1185" s="3">
        <v>0</v>
      </c>
      <c r="C1185" s="2" t="s">
        <v>567</v>
      </c>
      <c r="D1185" s="4">
        <v>126</v>
      </c>
      <c r="E1185" s="2" t="s">
        <v>1388</v>
      </c>
      <c r="F1185" s="2">
        <v>0</v>
      </c>
      <c r="G1185" s="5" t="s">
        <v>29</v>
      </c>
      <c r="H1185" s="2"/>
      <c r="I1185" s="5" t="s">
        <v>29</v>
      </c>
      <c r="J1185" s="3">
        <v>0.180169286577993</v>
      </c>
      <c r="K1185" s="4"/>
      <c r="L1185" s="4"/>
      <c r="M1185" s="2">
        <v>0</v>
      </c>
      <c r="N1185" s="2"/>
    </row>
    <row r="1186" spans="1:14" s="1" customFormat="1" ht="15" customHeight="1" x14ac:dyDescent="0.35">
      <c r="A1186" s="3">
        <v>2004</v>
      </c>
      <c r="B1186" s="3">
        <v>0</v>
      </c>
      <c r="C1186" s="2" t="s">
        <v>571</v>
      </c>
      <c r="D1186" s="4">
        <v>127</v>
      </c>
      <c r="E1186" s="2" t="s">
        <v>572</v>
      </c>
      <c r="F1186" s="2">
        <v>0</v>
      </c>
      <c r="G1186" s="5" t="s">
        <v>15</v>
      </c>
      <c r="H1186" s="2"/>
      <c r="I1186" s="5" t="s">
        <v>15</v>
      </c>
      <c r="J1186" s="3">
        <v>4.3004587155963302E-2</v>
      </c>
      <c r="K1186" s="4">
        <v>8.3862770012706506E-2</v>
      </c>
      <c r="L1186" s="4"/>
      <c r="M1186" s="2">
        <v>0</v>
      </c>
      <c r="N1186" s="2"/>
    </row>
    <row r="1187" spans="1:14" s="1" customFormat="1" ht="15" customHeight="1" x14ac:dyDescent="0.35">
      <c r="A1187" s="3">
        <v>2004</v>
      </c>
      <c r="B1187" s="3">
        <v>0</v>
      </c>
      <c r="C1187" s="2" t="s">
        <v>571</v>
      </c>
      <c r="D1187" s="4">
        <v>127</v>
      </c>
      <c r="E1187" s="2" t="s">
        <v>1389</v>
      </c>
      <c r="F1187" s="2">
        <v>0</v>
      </c>
      <c r="G1187" s="5" t="s">
        <v>17</v>
      </c>
      <c r="H1187" s="2"/>
      <c r="I1187" s="5" t="s">
        <v>17</v>
      </c>
      <c r="J1187" s="3">
        <v>0.49655963302752298</v>
      </c>
      <c r="K1187" s="4">
        <v>0.60991105463786499</v>
      </c>
      <c r="L1187" s="4"/>
      <c r="M1187" s="2">
        <v>1</v>
      </c>
      <c r="N1187" s="2"/>
    </row>
    <row r="1188" spans="1:14" s="1" customFormat="1" ht="15" customHeight="1" x14ac:dyDescent="0.35">
      <c r="A1188" s="3">
        <v>2004</v>
      </c>
      <c r="B1188" s="3">
        <v>0</v>
      </c>
      <c r="C1188" s="2" t="s">
        <v>571</v>
      </c>
      <c r="D1188" s="4">
        <v>127</v>
      </c>
      <c r="E1188" s="2" t="s">
        <v>1390</v>
      </c>
      <c r="F1188" s="2">
        <v>0</v>
      </c>
      <c r="G1188" s="5" t="s">
        <v>19</v>
      </c>
      <c r="H1188" s="2"/>
      <c r="I1188" s="5" t="s">
        <v>19</v>
      </c>
      <c r="J1188" s="3">
        <v>0.39162844036697197</v>
      </c>
      <c r="K1188" s="4">
        <v>0.26302414231257898</v>
      </c>
      <c r="L1188" s="4"/>
      <c r="M1188" s="2">
        <v>0</v>
      </c>
      <c r="N1188" s="2"/>
    </row>
    <row r="1189" spans="1:14" s="1" customFormat="1" ht="15" customHeight="1" x14ac:dyDescent="0.35">
      <c r="A1189" s="3">
        <v>2004</v>
      </c>
      <c r="B1189" s="3">
        <v>0</v>
      </c>
      <c r="C1189" s="2" t="s">
        <v>575</v>
      </c>
      <c r="D1189" s="4">
        <v>128</v>
      </c>
      <c r="E1189" s="2" t="s">
        <v>1391</v>
      </c>
      <c r="F1189" s="2">
        <v>0</v>
      </c>
      <c r="G1189" s="5" t="s">
        <v>15</v>
      </c>
      <c r="H1189" s="2"/>
      <c r="I1189" s="5" t="s">
        <v>15</v>
      </c>
      <c r="J1189" s="3">
        <v>0.17673378076062601</v>
      </c>
      <c r="K1189" s="4">
        <v>0.259158751696065</v>
      </c>
      <c r="L1189" s="4"/>
      <c r="M1189" s="2">
        <v>0</v>
      </c>
      <c r="N1189" s="2"/>
    </row>
    <row r="1190" spans="1:14" s="1" customFormat="1" ht="15" customHeight="1" x14ac:dyDescent="0.35">
      <c r="A1190" s="3">
        <v>2004</v>
      </c>
      <c r="B1190" s="3">
        <v>0</v>
      </c>
      <c r="C1190" s="2" t="s">
        <v>575</v>
      </c>
      <c r="D1190" s="4">
        <v>128</v>
      </c>
      <c r="E1190" s="2" t="s">
        <v>1392</v>
      </c>
      <c r="F1190" s="2">
        <v>0</v>
      </c>
      <c r="G1190" s="5" t="s">
        <v>17</v>
      </c>
      <c r="H1190" s="2"/>
      <c r="I1190" s="5" t="s">
        <v>17</v>
      </c>
      <c r="J1190" s="3">
        <v>0.37211036539895598</v>
      </c>
      <c r="K1190" s="4">
        <v>0.42152872003618302</v>
      </c>
      <c r="L1190" s="4"/>
      <c r="M1190" s="2">
        <v>0</v>
      </c>
      <c r="N1190" s="2"/>
    </row>
    <row r="1191" spans="1:14" s="1" customFormat="1" ht="15" customHeight="1" x14ac:dyDescent="0.35">
      <c r="A1191" s="3">
        <v>2004</v>
      </c>
      <c r="B1191" s="3">
        <v>0</v>
      </c>
      <c r="C1191" s="2" t="s">
        <v>575</v>
      </c>
      <c r="D1191" s="4">
        <v>128</v>
      </c>
      <c r="E1191" s="2" t="s">
        <v>1393</v>
      </c>
      <c r="F1191" s="2">
        <v>1</v>
      </c>
      <c r="G1191" s="5" t="s">
        <v>19</v>
      </c>
      <c r="H1191" s="2"/>
      <c r="I1191" s="5" t="s">
        <v>19</v>
      </c>
      <c r="J1191" s="3">
        <v>0.41909023117076799</v>
      </c>
      <c r="K1191" s="4">
        <v>0.17910447761194001</v>
      </c>
      <c r="L1191" s="4"/>
      <c r="M1191" s="2">
        <v>1</v>
      </c>
      <c r="N1191" s="2"/>
    </row>
    <row r="1192" spans="1:14" s="1" customFormat="1" ht="15" customHeight="1" x14ac:dyDescent="0.35">
      <c r="A1192" s="3">
        <v>2004</v>
      </c>
      <c r="B1192" s="3">
        <v>0</v>
      </c>
      <c r="C1192" s="2" t="s">
        <v>581</v>
      </c>
      <c r="D1192" s="4">
        <v>129</v>
      </c>
      <c r="E1192" s="2" t="s">
        <v>1394</v>
      </c>
      <c r="F1192" s="2">
        <v>0</v>
      </c>
      <c r="G1192" s="5" t="s">
        <v>15</v>
      </c>
      <c r="H1192" s="2"/>
      <c r="I1192" s="5" t="s">
        <v>15</v>
      </c>
      <c r="J1192" s="3">
        <v>0.29469696969697001</v>
      </c>
      <c r="K1192" s="4">
        <v>0.13598960588999601</v>
      </c>
      <c r="L1192" s="4"/>
      <c r="M1192" s="2">
        <v>0</v>
      </c>
      <c r="N1192" s="2"/>
    </row>
    <row r="1193" spans="1:14" s="1" customFormat="1" ht="15" customHeight="1" x14ac:dyDescent="0.35">
      <c r="A1193" s="3">
        <v>2004</v>
      </c>
      <c r="B1193" s="3">
        <v>0</v>
      </c>
      <c r="C1193" s="2" t="s">
        <v>581</v>
      </c>
      <c r="D1193" s="4">
        <v>129</v>
      </c>
      <c r="E1193" s="2" t="s">
        <v>1395</v>
      </c>
      <c r="F1193" s="2">
        <v>0</v>
      </c>
      <c r="G1193" s="5" t="s">
        <v>17</v>
      </c>
      <c r="H1193" s="2"/>
      <c r="I1193" s="5" t="s">
        <v>17</v>
      </c>
      <c r="J1193" s="3">
        <v>0.22007575757575801</v>
      </c>
      <c r="K1193" s="4">
        <v>0.27111303594629699</v>
      </c>
      <c r="L1193" s="4"/>
      <c r="M1193" s="2">
        <v>0</v>
      </c>
      <c r="N1193" s="2"/>
    </row>
    <row r="1194" spans="1:14" s="1" customFormat="1" ht="15" customHeight="1" x14ac:dyDescent="0.35">
      <c r="A1194" s="3">
        <v>2004</v>
      </c>
      <c r="B1194" s="3">
        <v>0</v>
      </c>
      <c r="C1194" s="2" t="s">
        <v>581</v>
      </c>
      <c r="D1194" s="4">
        <v>129</v>
      </c>
      <c r="E1194" s="2" t="s">
        <v>1396</v>
      </c>
      <c r="F1194" s="2">
        <v>0</v>
      </c>
      <c r="G1194" s="5" t="s">
        <v>19</v>
      </c>
      <c r="H1194" s="2"/>
      <c r="I1194" s="5" t="s">
        <v>19</v>
      </c>
      <c r="J1194" s="3">
        <v>0.37234848484848498</v>
      </c>
      <c r="K1194" s="4">
        <v>0.35556517973148499</v>
      </c>
      <c r="L1194" s="4"/>
      <c r="M1194" s="2">
        <v>1</v>
      </c>
      <c r="N1194" s="2"/>
    </row>
    <row r="1195" spans="1:14" s="1" customFormat="1" ht="15" customHeight="1" x14ac:dyDescent="0.35">
      <c r="A1195" s="3">
        <v>2004</v>
      </c>
      <c r="B1195" s="3">
        <v>0</v>
      </c>
      <c r="C1195" s="2" t="s">
        <v>581</v>
      </c>
      <c r="D1195" s="4">
        <v>129</v>
      </c>
      <c r="E1195" s="2" t="s">
        <v>1397</v>
      </c>
      <c r="F1195" s="2">
        <v>0</v>
      </c>
      <c r="G1195" s="5" t="s">
        <v>23</v>
      </c>
      <c r="H1195" s="2"/>
      <c r="I1195" s="5" t="s">
        <v>23</v>
      </c>
      <c r="J1195" s="3">
        <v>9.8863636363636404E-2</v>
      </c>
      <c r="K1195" s="4">
        <v>0.21784322217410099</v>
      </c>
      <c r="L1195" s="4"/>
      <c r="M1195" s="2">
        <v>0</v>
      </c>
      <c r="N1195" s="2"/>
    </row>
    <row r="1196" spans="1:14" s="1" customFormat="1" ht="15" customHeight="1" x14ac:dyDescent="0.35">
      <c r="A1196" s="3">
        <v>2004</v>
      </c>
      <c r="B1196" s="3">
        <v>0</v>
      </c>
      <c r="C1196" s="2" t="s">
        <v>586</v>
      </c>
      <c r="D1196" s="4">
        <v>130</v>
      </c>
      <c r="E1196" s="2" t="s">
        <v>1398</v>
      </c>
      <c r="F1196" s="2">
        <v>0</v>
      </c>
      <c r="G1196" s="5" t="s">
        <v>15</v>
      </c>
      <c r="H1196" s="2"/>
      <c r="I1196" s="5" t="s">
        <v>15</v>
      </c>
      <c r="J1196" s="3">
        <v>0.23321554770318001</v>
      </c>
      <c r="K1196" s="4">
        <v>0.28365384615384598</v>
      </c>
      <c r="L1196" s="4"/>
      <c r="M1196" s="2">
        <v>0</v>
      </c>
      <c r="N1196" s="2"/>
    </row>
    <row r="1197" spans="1:14" s="1" customFormat="1" ht="15" customHeight="1" x14ac:dyDescent="0.35">
      <c r="A1197" s="3">
        <v>2004</v>
      </c>
      <c r="B1197" s="3">
        <v>0</v>
      </c>
      <c r="C1197" s="2" t="s">
        <v>586</v>
      </c>
      <c r="D1197" s="4">
        <v>130</v>
      </c>
      <c r="E1197" s="2" t="s">
        <v>1399</v>
      </c>
      <c r="F1197" s="2">
        <v>0</v>
      </c>
      <c r="G1197" s="5" t="s">
        <v>17</v>
      </c>
      <c r="H1197" s="2"/>
      <c r="I1197" s="5" t="s">
        <v>17</v>
      </c>
      <c r="J1197" s="3">
        <v>0.28916372202591301</v>
      </c>
      <c r="K1197" s="4">
        <v>0.4453125</v>
      </c>
      <c r="L1197" s="4"/>
      <c r="M1197" s="2">
        <v>1</v>
      </c>
      <c r="N1197" s="2"/>
    </row>
    <row r="1198" spans="1:14" s="1" customFormat="1" ht="15" customHeight="1" x14ac:dyDescent="0.35">
      <c r="A1198" s="3">
        <v>2004</v>
      </c>
      <c r="B1198" s="3">
        <v>0</v>
      </c>
      <c r="C1198" s="2" t="s">
        <v>586</v>
      </c>
      <c r="D1198" s="4">
        <v>130</v>
      </c>
      <c r="E1198" s="2" t="s">
        <v>1400</v>
      </c>
      <c r="F1198" s="2">
        <v>0</v>
      </c>
      <c r="G1198" s="5" t="s">
        <v>19</v>
      </c>
      <c r="H1198" s="2"/>
      <c r="I1198" s="5" t="s">
        <v>19</v>
      </c>
      <c r="J1198" s="3">
        <v>2.3557126030624299E-2</v>
      </c>
      <c r="K1198" s="4">
        <v>7.5721153846153799E-2</v>
      </c>
      <c r="L1198" s="4"/>
      <c r="M1198" s="2">
        <v>0</v>
      </c>
      <c r="N1198" s="2"/>
    </row>
    <row r="1199" spans="1:14" s="1" customFormat="1" ht="15" customHeight="1" x14ac:dyDescent="0.35">
      <c r="A1199" s="3">
        <v>2004</v>
      </c>
      <c r="B1199" s="3">
        <v>0</v>
      </c>
      <c r="C1199" s="2" t="s">
        <v>586</v>
      </c>
      <c r="D1199" s="4">
        <v>130</v>
      </c>
      <c r="E1199" s="2" t="s">
        <v>1401</v>
      </c>
      <c r="F1199" s="2">
        <v>0</v>
      </c>
      <c r="G1199" s="5" t="s">
        <v>21</v>
      </c>
      <c r="H1199" s="2"/>
      <c r="I1199" s="5" t="s">
        <v>21</v>
      </c>
      <c r="J1199" s="3">
        <v>0.202591283863369</v>
      </c>
      <c r="K1199" s="4"/>
      <c r="L1199" s="4"/>
      <c r="M1199" s="2">
        <v>0</v>
      </c>
      <c r="N1199" s="2"/>
    </row>
    <row r="1200" spans="1:14" s="1" customFormat="1" ht="15" customHeight="1" x14ac:dyDescent="0.35">
      <c r="A1200" s="3">
        <v>2004</v>
      </c>
      <c r="B1200" s="3">
        <v>0</v>
      </c>
      <c r="C1200" s="2" t="s">
        <v>586</v>
      </c>
      <c r="D1200" s="4">
        <v>130</v>
      </c>
      <c r="E1200" s="2" t="s">
        <v>1402</v>
      </c>
      <c r="F1200" s="2">
        <v>0</v>
      </c>
      <c r="G1200" s="5" t="s">
        <v>23</v>
      </c>
      <c r="H1200" s="2"/>
      <c r="I1200" s="5" t="s">
        <v>23</v>
      </c>
      <c r="J1200" s="3">
        <v>0.199057714958775</v>
      </c>
      <c r="K1200" s="4">
        <v>0.17247596153846201</v>
      </c>
      <c r="L1200" s="4"/>
      <c r="M1200" s="2">
        <v>0</v>
      </c>
      <c r="N1200" s="2"/>
    </row>
    <row r="1201" spans="1:14" s="1" customFormat="1" ht="15" customHeight="1" x14ac:dyDescent="0.35">
      <c r="A1201" s="3">
        <v>2004</v>
      </c>
      <c r="B1201" s="3">
        <v>0</v>
      </c>
      <c r="C1201" s="2" t="s">
        <v>591</v>
      </c>
      <c r="D1201" s="4">
        <v>131</v>
      </c>
      <c r="E1201" s="2" t="s">
        <v>1403</v>
      </c>
      <c r="F1201" s="2">
        <v>0</v>
      </c>
      <c r="G1201" s="5" t="s">
        <v>15</v>
      </c>
      <c r="H1201" s="2"/>
      <c r="I1201" s="5" t="s">
        <v>15</v>
      </c>
      <c r="J1201" s="3">
        <v>0.44548286604361398</v>
      </c>
      <c r="K1201" s="4"/>
      <c r="L1201" s="4"/>
      <c r="M1201" s="2">
        <v>0</v>
      </c>
      <c r="N1201" s="2"/>
    </row>
    <row r="1202" spans="1:14" s="1" customFormat="1" ht="15" customHeight="1" x14ac:dyDescent="0.35">
      <c r="A1202" s="3">
        <v>2004</v>
      </c>
      <c r="B1202" s="3">
        <v>0</v>
      </c>
      <c r="C1202" s="2" t="s">
        <v>591</v>
      </c>
      <c r="D1202" s="4">
        <v>131</v>
      </c>
      <c r="E1202" s="2" t="s">
        <v>1404</v>
      </c>
      <c r="F1202" s="2">
        <v>0</v>
      </c>
      <c r="G1202" s="5" t="s">
        <v>17</v>
      </c>
      <c r="H1202" s="2"/>
      <c r="I1202" s="5" t="s">
        <v>17</v>
      </c>
      <c r="J1202" s="3">
        <v>0.53894080996884697</v>
      </c>
      <c r="K1202" s="4">
        <v>0.50806451612903203</v>
      </c>
      <c r="L1202" s="4"/>
      <c r="M1202" s="2">
        <v>1</v>
      </c>
      <c r="N1202" s="2"/>
    </row>
    <row r="1203" spans="1:14" s="1" customFormat="1" ht="15" customHeight="1" x14ac:dyDescent="0.35">
      <c r="A1203" s="3">
        <v>2004</v>
      </c>
      <c r="B1203" s="3">
        <v>0</v>
      </c>
      <c r="C1203" s="2" t="s">
        <v>594</v>
      </c>
      <c r="D1203" s="4">
        <v>132</v>
      </c>
      <c r="E1203" s="2" t="s">
        <v>1405</v>
      </c>
      <c r="F1203" s="2">
        <v>0</v>
      </c>
      <c r="G1203" s="5" t="s">
        <v>15</v>
      </c>
      <c r="H1203" s="2"/>
      <c r="I1203" s="5" t="s">
        <v>15</v>
      </c>
      <c r="J1203" s="3">
        <v>0.51206537238126604</v>
      </c>
      <c r="K1203" s="4">
        <v>0.42709449880709499</v>
      </c>
      <c r="L1203" s="4"/>
      <c r="M1203" s="2">
        <v>1</v>
      </c>
      <c r="N1203" s="2"/>
    </row>
    <row r="1204" spans="1:14" s="1" customFormat="1" ht="15" customHeight="1" x14ac:dyDescent="0.35">
      <c r="A1204" s="3">
        <v>2004</v>
      </c>
      <c r="B1204" s="3">
        <v>0</v>
      </c>
      <c r="C1204" s="2" t="s">
        <v>594</v>
      </c>
      <c r="D1204" s="4">
        <v>132</v>
      </c>
      <c r="E1204" s="2" t="s">
        <v>1406</v>
      </c>
      <c r="F1204" s="2">
        <v>0</v>
      </c>
      <c r="G1204" s="5" t="s">
        <v>17</v>
      </c>
      <c r="H1204" s="2"/>
      <c r="I1204" s="5" t="s">
        <v>17</v>
      </c>
      <c r="J1204" s="3">
        <v>0.38225293407919297</v>
      </c>
      <c r="K1204" s="4">
        <v>0.46561322222606399</v>
      </c>
      <c r="L1204" s="4"/>
      <c r="M1204" s="2">
        <v>0</v>
      </c>
      <c r="N1204" s="2"/>
    </row>
    <row r="1205" spans="1:14" s="1" customFormat="1" ht="15" customHeight="1" x14ac:dyDescent="0.35">
      <c r="A1205" s="3">
        <v>2004</v>
      </c>
      <c r="B1205" s="3">
        <v>0</v>
      </c>
      <c r="C1205" s="2" t="s">
        <v>594</v>
      </c>
      <c r="D1205" s="4">
        <v>132</v>
      </c>
      <c r="E1205" s="2" t="s">
        <v>1407</v>
      </c>
      <c r="F1205" s="2">
        <v>0</v>
      </c>
      <c r="G1205" s="5" t="s">
        <v>19</v>
      </c>
      <c r="H1205" s="2"/>
      <c r="I1205" s="5" t="s">
        <v>19</v>
      </c>
      <c r="J1205" s="3">
        <v>2.9340791927168999E-2</v>
      </c>
      <c r="K1205" s="4">
        <v>2.97016009128315E-2</v>
      </c>
      <c r="L1205" s="4"/>
      <c r="M1205" s="2">
        <v>0</v>
      </c>
      <c r="N1205" s="2"/>
    </row>
    <row r="1206" spans="1:14" s="1" customFormat="1" ht="15" customHeight="1" x14ac:dyDescent="0.35">
      <c r="A1206" s="3">
        <v>2004</v>
      </c>
      <c r="B1206" s="3">
        <v>0</v>
      </c>
      <c r="C1206" s="2" t="s">
        <v>594</v>
      </c>
      <c r="D1206" s="4">
        <v>132</v>
      </c>
      <c r="E1206" s="2" t="s">
        <v>1408</v>
      </c>
      <c r="F1206" s="2">
        <v>0</v>
      </c>
      <c r="G1206" s="5" t="s">
        <v>21</v>
      </c>
      <c r="H1206" s="2"/>
      <c r="I1206" s="5" t="s">
        <v>21</v>
      </c>
      <c r="J1206" s="3">
        <v>2.01820774377536E-2</v>
      </c>
      <c r="K1206" s="4">
        <v>3.0393139932920699E-2</v>
      </c>
      <c r="L1206" s="4"/>
      <c r="M1206" s="2">
        <v>0</v>
      </c>
      <c r="N1206" s="2"/>
    </row>
    <row r="1207" spans="1:14" s="1" customFormat="1" ht="15" customHeight="1" x14ac:dyDescent="0.35">
      <c r="A1207" s="3">
        <v>2004</v>
      </c>
      <c r="B1207" s="3">
        <v>0</v>
      </c>
      <c r="C1207" s="2" t="s">
        <v>594</v>
      </c>
      <c r="D1207" s="4">
        <v>132</v>
      </c>
      <c r="E1207" s="2" t="s">
        <v>1409</v>
      </c>
      <c r="F1207" s="2">
        <v>0</v>
      </c>
      <c r="G1207" s="5" t="s">
        <v>23</v>
      </c>
      <c r="H1207" s="2"/>
      <c r="I1207" s="5" t="s">
        <v>23</v>
      </c>
      <c r="J1207" s="3">
        <v>1.23121640890644E-2</v>
      </c>
      <c r="K1207" s="4">
        <v>2.1333978769752099E-2</v>
      </c>
      <c r="L1207" s="4"/>
      <c r="M1207" s="2">
        <v>0</v>
      </c>
      <c r="N1207" s="2"/>
    </row>
    <row r="1208" spans="1:14" s="1" customFormat="1" ht="15" customHeight="1" x14ac:dyDescent="0.35">
      <c r="A1208" s="3">
        <v>2004</v>
      </c>
      <c r="B1208" s="3">
        <v>0</v>
      </c>
      <c r="C1208" s="2" t="s">
        <v>594</v>
      </c>
      <c r="D1208" s="4">
        <v>132</v>
      </c>
      <c r="E1208" s="2" t="s">
        <v>1410</v>
      </c>
      <c r="F1208" s="2">
        <v>0</v>
      </c>
      <c r="G1208" s="5" t="s">
        <v>29</v>
      </c>
      <c r="H1208" s="2"/>
      <c r="I1208" s="5" t="s">
        <v>29</v>
      </c>
      <c r="J1208" s="3">
        <v>2.3801689152133401E-2</v>
      </c>
      <c r="K1208" s="4"/>
      <c r="L1208" s="4"/>
      <c r="M1208" s="2">
        <v>0</v>
      </c>
      <c r="N1208" s="2"/>
    </row>
    <row r="1209" spans="1:14" s="1" customFormat="1" ht="15" customHeight="1" x14ac:dyDescent="0.35">
      <c r="A1209" s="3">
        <v>2004</v>
      </c>
      <c r="B1209" s="3">
        <v>0</v>
      </c>
      <c r="C1209" s="2" t="s">
        <v>600</v>
      </c>
      <c r="D1209" s="4">
        <v>133</v>
      </c>
      <c r="E1209" s="2" t="s">
        <v>1411</v>
      </c>
      <c r="F1209" s="2">
        <v>0</v>
      </c>
      <c r="G1209" s="5" t="s">
        <v>15</v>
      </c>
      <c r="H1209" s="2"/>
      <c r="I1209" s="5" t="s">
        <v>15</v>
      </c>
      <c r="J1209" s="3">
        <v>2.1276595744680899E-2</v>
      </c>
      <c r="K1209" s="4"/>
      <c r="L1209" s="4"/>
      <c r="M1209" s="2">
        <v>0</v>
      </c>
      <c r="N1209" s="2"/>
    </row>
    <row r="1210" spans="1:14" s="1" customFormat="1" ht="15" customHeight="1" x14ac:dyDescent="0.35">
      <c r="A1210" s="3">
        <v>2004</v>
      </c>
      <c r="B1210" s="3">
        <v>0</v>
      </c>
      <c r="C1210" s="2" t="s">
        <v>600</v>
      </c>
      <c r="D1210" s="4">
        <v>133</v>
      </c>
      <c r="E1210" s="2" t="s">
        <v>1412</v>
      </c>
      <c r="F1210" s="2">
        <v>0</v>
      </c>
      <c r="G1210" s="5" t="s">
        <v>17</v>
      </c>
      <c r="H1210" s="2"/>
      <c r="I1210" s="5" t="s">
        <v>17</v>
      </c>
      <c r="J1210" s="3">
        <v>0.51975683890577495</v>
      </c>
      <c r="K1210" s="4">
        <v>0.45987654320987698</v>
      </c>
      <c r="L1210" s="4"/>
      <c r="M1210" s="2">
        <v>1</v>
      </c>
      <c r="N1210" s="2"/>
    </row>
    <row r="1211" spans="1:14" s="1" customFormat="1" ht="15" customHeight="1" x14ac:dyDescent="0.35">
      <c r="A1211" s="3">
        <v>2004</v>
      </c>
      <c r="B1211" s="3">
        <v>0</v>
      </c>
      <c r="C1211" s="2" t="s">
        <v>600</v>
      </c>
      <c r="D1211" s="4">
        <v>133</v>
      </c>
      <c r="E1211" s="2" t="s">
        <v>1413</v>
      </c>
      <c r="F1211" s="2">
        <v>0</v>
      </c>
      <c r="G1211" s="5" t="s">
        <v>19</v>
      </c>
      <c r="H1211" s="2"/>
      <c r="I1211" s="5" t="s">
        <v>19</v>
      </c>
      <c r="J1211" s="3">
        <v>0.443768996960486</v>
      </c>
      <c r="K1211" s="4">
        <v>0.51543209876543195</v>
      </c>
      <c r="L1211" s="4"/>
      <c r="M1211" s="2">
        <v>0</v>
      </c>
      <c r="N1211" s="2"/>
    </row>
    <row r="1212" spans="1:14" s="1" customFormat="1" ht="15" customHeight="1" x14ac:dyDescent="0.35">
      <c r="A1212" s="3">
        <v>2004</v>
      </c>
      <c r="B1212" s="3">
        <v>0</v>
      </c>
      <c r="C1212" s="2" t="s">
        <v>603</v>
      </c>
      <c r="D1212" s="4">
        <v>134</v>
      </c>
      <c r="E1212" s="2" t="s">
        <v>1414</v>
      </c>
      <c r="F1212" s="2">
        <v>0</v>
      </c>
      <c r="G1212" s="5" t="s">
        <v>15</v>
      </c>
      <c r="H1212" s="2"/>
      <c r="I1212" s="5" t="s">
        <v>15</v>
      </c>
      <c r="J1212" s="3">
        <v>0.41792763157894702</v>
      </c>
      <c r="K1212" s="4">
        <v>0.529718255499807</v>
      </c>
      <c r="L1212" s="4"/>
      <c r="M1212" s="2">
        <v>1</v>
      </c>
      <c r="N1212" s="2"/>
    </row>
    <row r="1213" spans="1:14" s="1" customFormat="1" ht="15" customHeight="1" x14ac:dyDescent="0.35">
      <c r="A1213" s="3">
        <v>2004</v>
      </c>
      <c r="B1213" s="3">
        <v>0</v>
      </c>
      <c r="C1213" s="2" t="s">
        <v>603</v>
      </c>
      <c r="D1213" s="4">
        <v>134</v>
      </c>
      <c r="E1213" s="2" t="s">
        <v>1415</v>
      </c>
      <c r="F1213" s="2">
        <v>0</v>
      </c>
      <c r="G1213" s="5" t="s">
        <v>17</v>
      </c>
      <c r="H1213" s="2"/>
      <c r="I1213" s="5" t="s">
        <v>17</v>
      </c>
      <c r="J1213" s="3">
        <v>0.39391447368421101</v>
      </c>
      <c r="K1213" s="4">
        <v>0.37205712080277897</v>
      </c>
      <c r="L1213" s="4"/>
      <c r="M1213" s="2">
        <v>0</v>
      </c>
      <c r="N1213" s="2"/>
    </row>
    <row r="1214" spans="1:14" s="1" customFormat="1" ht="15" customHeight="1" x14ac:dyDescent="0.35">
      <c r="A1214" s="3">
        <v>2004</v>
      </c>
      <c r="B1214" s="3">
        <v>0</v>
      </c>
      <c r="C1214" s="2" t="s">
        <v>603</v>
      </c>
      <c r="D1214" s="4">
        <v>134</v>
      </c>
      <c r="E1214" s="2" t="s">
        <v>1416</v>
      </c>
      <c r="F1214" s="2">
        <v>0</v>
      </c>
      <c r="G1214" s="5" t="s">
        <v>19</v>
      </c>
      <c r="H1214" s="2"/>
      <c r="I1214" s="5" t="s">
        <v>19</v>
      </c>
      <c r="J1214" s="3">
        <v>7.4999999999999997E-2</v>
      </c>
      <c r="K1214" s="4"/>
      <c r="L1214" s="4"/>
      <c r="M1214" s="2">
        <v>0</v>
      </c>
      <c r="N1214" s="2"/>
    </row>
    <row r="1215" spans="1:14" s="1" customFormat="1" ht="15" customHeight="1" x14ac:dyDescent="0.35">
      <c r="A1215" s="3">
        <v>2004</v>
      </c>
      <c r="B1215" s="3">
        <v>0</v>
      </c>
      <c r="C1215" s="2" t="s">
        <v>603</v>
      </c>
      <c r="D1215" s="4">
        <v>134</v>
      </c>
      <c r="E1215" s="2" t="s">
        <v>1417</v>
      </c>
      <c r="F1215" s="2">
        <v>0</v>
      </c>
      <c r="G1215" s="5" t="s">
        <v>21</v>
      </c>
      <c r="H1215" s="2"/>
      <c r="I1215" s="5" t="s">
        <v>21</v>
      </c>
      <c r="J1215" s="3">
        <v>1.9243421052631601E-2</v>
      </c>
      <c r="K1215" s="4">
        <v>1.3508297954457699E-2</v>
      </c>
      <c r="L1215" s="4"/>
      <c r="M1215" s="2">
        <v>0</v>
      </c>
      <c r="N1215" s="2"/>
    </row>
    <row r="1216" spans="1:14" s="1" customFormat="1" ht="15" customHeight="1" x14ac:dyDescent="0.35">
      <c r="A1216" s="3">
        <v>2004</v>
      </c>
      <c r="B1216" s="3">
        <v>0</v>
      </c>
      <c r="C1216" s="2" t="s">
        <v>603</v>
      </c>
      <c r="D1216" s="4">
        <v>134</v>
      </c>
      <c r="E1216" s="2" t="s">
        <v>1418</v>
      </c>
      <c r="F1216" s="2">
        <v>0</v>
      </c>
      <c r="G1216" s="5" t="s">
        <v>29</v>
      </c>
      <c r="H1216" s="2"/>
      <c r="I1216" s="5" t="s">
        <v>29</v>
      </c>
      <c r="J1216" s="3">
        <v>7.7302631578947401E-2</v>
      </c>
      <c r="K1216" s="4">
        <v>6.3103049015824003E-2</v>
      </c>
      <c r="L1216" s="4"/>
      <c r="M1216" s="2">
        <v>0</v>
      </c>
      <c r="N1216" s="2"/>
    </row>
    <row r="1217" spans="1:14" s="1" customFormat="1" ht="15" customHeight="1" x14ac:dyDescent="0.35">
      <c r="A1217" s="3">
        <v>2004</v>
      </c>
      <c r="B1217" s="3">
        <v>0</v>
      </c>
      <c r="C1217" s="2" t="s">
        <v>608</v>
      </c>
      <c r="D1217" s="4">
        <v>135</v>
      </c>
      <c r="E1217" s="2" t="s">
        <v>1419</v>
      </c>
      <c r="F1217" s="2">
        <v>0</v>
      </c>
      <c r="G1217" s="5" t="s">
        <v>15</v>
      </c>
      <c r="H1217" s="2"/>
      <c r="I1217" s="5" t="s">
        <v>15</v>
      </c>
      <c r="J1217" s="3">
        <v>0.35294117647058798</v>
      </c>
      <c r="K1217" s="4">
        <v>0.34153846153846201</v>
      </c>
      <c r="L1217" s="4"/>
      <c r="M1217" s="2">
        <v>0</v>
      </c>
      <c r="N1217" s="2"/>
    </row>
    <row r="1218" spans="1:14" s="1" customFormat="1" ht="15" customHeight="1" x14ac:dyDescent="0.35">
      <c r="A1218" s="3">
        <v>2004</v>
      </c>
      <c r="B1218" s="3">
        <v>0</v>
      </c>
      <c r="C1218" s="2" t="s">
        <v>608</v>
      </c>
      <c r="D1218" s="4">
        <v>135</v>
      </c>
      <c r="E1218" s="2" t="s">
        <v>1420</v>
      </c>
      <c r="F1218" s="2">
        <v>0</v>
      </c>
      <c r="G1218" s="5" t="s">
        <v>17</v>
      </c>
      <c r="H1218" s="2"/>
      <c r="I1218" s="5" t="s">
        <v>17</v>
      </c>
      <c r="J1218" s="3">
        <v>0.60784313725490202</v>
      </c>
      <c r="K1218" s="4">
        <v>0.63384615384615395</v>
      </c>
      <c r="L1218" s="4"/>
      <c r="M1218" s="2">
        <v>1</v>
      </c>
      <c r="N1218" s="2"/>
    </row>
    <row r="1219" spans="1:14" s="1" customFormat="1" ht="15" customHeight="1" x14ac:dyDescent="0.35">
      <c r="A1219" s="3">
        <v>2004</v>
      </c>
      <c r="B1219" s="3">
        <v>0</v>
      </c>
      <c r="C1219" s="2" t="s">
        <v>611</v>
      </c>
      <c r="D1219" s="4">
        <v>136</v>
      </c>
      <c r="E1219" s="2" t="s">
        <v>1421</v>
      </c>
      <c r="F1219" s="2">
        <v>0</v>
      </c>
      <c r="G1219" s="5" t="s">
        <v>15</v>
      </c>
      <c r="H1219" s="2"/>
      <c r="I1219" s="5" t="s">
        <v>15</v>
      </c>
      <c r="J1219" s="3">
        <v>0.34721242060691598</v>
      </c>
      <c r="K1219" s="4">
        <v>0.32967342342342298</v>
      </c>
      <c r="L1219" s="4"/>
      <c r="M1219" s="2">
        <v>1</v>
      </c>
      <c r="N1219" s="2"/>
    </row>
    <row r="1220" spans="1:14" s="1" customFormat="1" ht="15" customHeight="1" x14ac:dyDescent="0.35">
      <c r="A1220" s="3">
        <v>2004</v>
      </c>
      <c r="B1220" s="3">
        <v>0</v>
      </c>
      <c r="C1220" s="2" t="s">
        <v>611</v>
      </c>
      <c r="D1220" s="4">
        <v>136</v>
      </c>
      <c r="E1220" s="2" t="s">
        <v>1422</v>
      </c>
      <c r="F1220" s="2">
        <v>0</v>
      </c>
      <c r="G1220" s="5" t="s">
        <v>17</v>
      </c>
      <c r="H1220" s="2"/>
      <c r="I1220" s="5" t="s">
        <v>17</v>
      </c>
      <c r="J1220" s="3">
        <v>0.26087979298988501</v>
      </c>
      <c r="K1220" s="4">
        <v>0.148367117117117</v>
      </c>
      <c r="L1220" s="4"/>
      <c r="M1220" s="2">
        <v>0</v>
      </c>
      <c r="N1220" s="2"/>
    </row>
    <row r="1221" spans="1:14" s="1" customFormat="1" ht="15" customHeight="1" x14ac:dyDescent="0.35">
      <c r="A1221" s="3">
        <v>2004</v>
      </c>
      <c r="B1221" s="3">
        <v>0</v>
      </c>
      <c r="C1221" s="2" t="s">
        <v>611</v>
      </c>
      <c r="D1221" s="4">
        <v>136</v>
      </c>
      <c r="E1221" s="2" t="s">
        <v>1423</v>
      </c>
      <c r="F1221" s="2">
        <v>0</v>
      </c>
      <c r="G1221" s="5" t="s">
        <v>19</v>
      </c>
      <c r="H1221" s="2"/>
      <c r="I1221" s="5" t="s">
        <v>19</v>
      </c>
      <c r="J1221" s="3">
        <v>8.0686897200658705E-2</v>
      </c>
      <c r="K1221" s="4">
        <v>0.117398648648649</v>
      </c>
      <c r="L1221" s="4"/>
      <c r="M1221" s="2">
        <v>0</v>
      </c>
      <c r="N1221" s="2"/>
    </row>
    <row r="1222" spans="1:14" s="1" customFormat="1" ht="15" customHeight="1" x14ac:dyDescent="0.35">
      <c r="A1222" s="3">
        <v>2004</v>
      </c>
      <c r="B1222" s="3">
        <v>0</v>
      </c>
      <c r="C1222" s="2" t="s">
        <v>611</v>
      </c>
      <c r="D1222" s="4">
        <v>136</v>
      </c>
      <c r="E1222" s="2" t="s">
        <v>1424</v>
      </c>
      <c r="F1222" s="2">
        <v>0</v>
      </c>
      <c r="G1222" s="5" t="s">
        <v>23</v>
      </c>
      <c r="H1222" s="2"/>
      <c r="I1222" s="5" t="s">
        <v>23</v>
      </c>
      <c r="J1222" s="3">
        <v>0.17384144907080701</v>
      </c>
      <c r="K1222" s="4">
        <v>0.130349099099099</v>
      </c>
      <c r="L1222" s="4"/>
      <c r="M1222" s="2">
        <v>0</v>
      </c>
      <c r="N1222" s="2"/>
    </row>
    <row r="1223" spans="1:14" s="1" customFormat="1" ht="15" customHeight="1" x14ac:dyDescent="0.35">
      <c r="A1223" s="3">
        <v>2004</v>
      </c>
      <c r="B1223" s="3">
        <v>0</v>
      </c>
      <c r="C1223" s="2" t="s">
        <v>611</v>
      </c>
      <c r="D1223" s="4">
        <v>136</v>
      </c>
      <c r="E1223" s="2" t="s">
        <v>1425</v>
      </c>
      <c r="F1223" s="2">
        <v>0</v>
      </c>
      <c r="G1223" s="5" t="s">
        <v>29</v>
      </c>
      <c r="H1223" s="2"/>
      <c r="I1223" s="5" t="s">
        <v>29</v>
      </c>
      <c r="J1223" s="3">
        <v>0.122324159021407</v>
      </c>
      <c r="K1223" s="4">
        <v>0.25619369369369399</v>
      </c>
      <c r="L1223" s="4"/>
      <c r="M1223" s="2">
        <v>0</v>
      </c>
      <c r="N1223" s="2"/>
    </row>
    <row r="1224" spans="1:14" s="1" customFormat="1" ht="15" customHeight="1" x14ac:dyDescent="0.35">
      <c r="A1224" s="3">
        <v>2004</v>
      </c>
      <c r="B1224" s="3">
        <v>0</v>
      </c>
      <c r="C1224" s="2" t="s">
        <v>617</v>
      </c>
      <c r="D1224" s="4">
        <v>137</v>
      </c>
      <c r="E1224" s="2" t="s">
        <v>1426</v>
      </c>
      <c r="F1224" s="2">
        <v>0</v>
      </c>
      <c r="G1224" s="5" t="s">
        <v>15</v>
      </c>
      <c r="H1224" s="2"/>
      <c r="I1224" s="5" t="s">
        <v>15</v>
      </c>
      <c r="J1224" s="3">
        <v>0.14364793800166101</v>
      </c>
      <c r="K1224" s="4">
        <v>0.60700636942675201</v>
      </c>
      <c r="L1224" s="4"/>
      <c r="M1224" s="2">
        <v>0</v>
      </c>
      <c r="N1224" s="2"/>
    </row>
    <row r="1225" spans="1:14" s="1" customFormat="1" ht="15" customHeight="1" x14ac:dyDescent="0.35">
      <c r="A1225" s="3">
        <v>2004</v>
      </c>
      <c r="B1225" s="3">
        <v>0</v>
      </c>
      <c r="C1225" s="2" t="s">
        <v>617</v>
      </c>
      <c r="D1225" s="4">
        <v>137</v>
      </c>
      <c r="E1225" s="2" t="s">
        <v>1427</v>
      </c>
      <c r="F1225" s="2">
        <v>0</v>
      </c>
      <c r="G1225" s="5" t="s">
        <v>17</v>
      </c>
      <c r="H1225" s="2"/>
      <c r="I1225" s="5" t="s">
        <v>17</v>
      </c>
      <c r="J1225" s="3">
        <v>0.45945197896484902</v>
      </c>
      <c r="K1225" s="4">
        <v>0.38216560509554098</v>
      </c>
      <c r="L1225" s="4"/>
      <c r="M1225" s="2">
        <v>1</v>
      </c>
      <c r="N1225" s="2"/>
    </row>
    <row r="1226" spans="1:14" s="1" customFormat="1" ht="15" customHeight="1" x14ac:dyDescent="0.35">
      <c r="A1226" s="3">
        <v>2004</v>
      </c>
      <c r="B1226" s="3">
        <v>0</v>
      </c>
      <c r="C1226" s="2" t="s">
        <v>617</v>
      </c>
      <c r="D1226" s="4">
        <v>137</v>
      </c>
      <c r="E1226" s="2" t="s">
        <v>1428</v>
      </c>
      <c r="F1226" s="2">
        <v>0</v>
      </c>
      <c r="G1226" s="5" t="s">
        <v>19</v>
      </c>
      <c r="H1226" s="2"/>
      <c r="I1226" s="5" t="s">
        <v>19</v>
      </c>
      <c r="J1226" s="3">
        <v>0.36424024356490498</v>
      </c>
      <c r="K1226" s="4"/>
      <c r="L1226" s="4"/>
      <c r="M1226" s="2">
        <v>0</v>
      </c>
      <c r="N1226" s="2"/>
    </row>
    <row r="1227" spans="1:14" s="1" customFormat="1" ht="15" customHeight="1" x14ac:dyDescent="0.35">
      <c r="A1227" s="3">
        <v>2004</v>
      </c>
      <c r="B1227" s="3">
        <v>0</v>
      </c>
      <c r="C1227" s="2" t="s">
        <v>620</v>
      </c>
      <c r="D1227" s="4">
        <v>138</v>
      </c>
      <c r="E1227" s="2" t="s">
        <v>1429</v>
      </c>
      <c r="F1227" s="2">
        <v>0</v>
      </c>
      <c r="G1227" s="5" t="s">
        <v>15</v>
      </c>
      <c r="H1227" s="2"/>
      <c r="I1227" s="5" t="s">
        <v>15</v>
      </c>
      <c r="J1227" s="3">
        <v>0.105411499436302</v>
      </c>
      <c r="K1227" s="4">
        <v>0.107782481276457</v>
      </c>
      <c r="L1227" s="4"/>
      <c r="M1227" s="2">
        <v>0</v>
      </c>
      <c r="N1227" s="2"/>
    </row>
    <row r="1228" spans="1:14" s="1" customFormat="1" ht="15" customHeight="1" x14ac:dyDescent="0.35">
      <c r="A1228" s="3">
        <v>2004</v>
      </c>
      <c r="B1228" s="3">
        <v>0</v>
      </c>
      <c r="C1228" s="2" t="s">
        <v>620</v>
      </c>
      <c r="D1228" s="4">
        <v>138</v>
      </c>
      <c r="E1228" s="2" t="s">
        <v>1430</v>
      </c>
      <c r="F1228" s="2">
        <v>0</v>
      </c>
      <c r="G1228" s="5" t="s">
        <v>17</v>
      </c>
      <c r="H1228" s="2"/>
      <c r="I1228" s="5" t="s">
        <v>17</v>
      </c>
      <c r="J1228" s="3">
        <v>0.441093573844419</v>
      </c>
      <c r="K1228" s="4">
        <v>0.416151090849886</v>
      </c>
      <c r="L1228" s="4"/>
      <c r="M1228" s="2">
        <v>1</v>
      </c>
      <c r="N1228" s="2"/>
    </row>
    <row r="1229" spans="1:14" s="1" customFormat="1" ht="15" customHeight="1" x14ac:dyDescent="0.35">
      <c r="A1229" s="3">
        <v>2004</v>
      </c>
      <c r="B1229" s="3">
        <v>0</v>
      </c>
      <c r="C1229" s="2" t="s">
        <v>620</v>
      </c>
      <c r="D1229" s="4">
        <v>138</v>
      </c>
      <c r="E1229" s="2" t="s">
        <v>1431</v>
      </c>
      <c r="F1229" s="2">
        <v>0</v>
      </c>
      <c r="G1229" s="5" t="s">
        <v>19</v>
      </c>
      <c r="H1229" s="2"/>
      <c r="I1229" s="5" t="s">
        <v>19</v>
      </c>
      <c r="J1229" s="3">
        <v>0.405862457722661</v>
      </c>
      <c r="K1229" s="4">
        <v>0.44480625203516799</v>
      </c>
      <c r="L1229" s="4"/>
      <c r="M1229" s="2">
        <v>0</v>
      </c>
      <c r="N1229" s="2"/>
    </row>
    <row r="1230" spans="1:14" s="1" customFormat="1" ht="15" customHeight="1" x14ac:dyDescent="0.35">
      <c r="A1230" s="3">
        <v>2004</v>
      </c>
      <c r="B1230" s="3">
        <v>0</v>
      </c>
      <c r="C1230" s="2" t="s">
        <v>624</v>
      </c>
      <c r="D1230" s="4">
        <v>139</v>
      </c>
      <c r="E1230" s="2" t="s">
        <v>1432</v>
      </c>
      <c r="F1230" s="2">
        <v>0</v>
      </c>
      <c r="G1230" s="5" t="s">
        <v>15</v>
      </c>
      <c r="H1230" s="2"/>
      <c r="I1230" s="5" t="s">
        <v>15</v>
      </c>
      <c r="J1230" s="3">
        <v>1.9094380796508499E-2</v>
      </c>
      <c r="K1230" s="4"/>
      <c r="L1230" s="4"/>
      <c r="M1230" s="2">
        <v>0</v>
      </c>
      <c r="N1230" s="2"/>
    </row>
    <row r="1231" spans="1:14" s="1" customFormat="1" ht="15" customHeight="1" x14ac:dyDescent="0.35">
      <c r="A1231" s="3">
        <v>2004</v>
      </c>
      <c r="B1231" s="3">
        <v>0</v>
      </c>
      <c r="C1231" s="2" t="s">
        <v>624</v>
      </c>
      <c r="D1231" s="4">
        <v>139</v>
      </c>
      <c r="E1231" s="2" t="s">
        <v>1433</v>
      </c>
      <c r="F1231" s="2">
        <v>0</v>
      </c>
      <c r="G1231" s="5" t="s">
        <v>17</v>
      </c>
      <c r="H1231" s="2"/>
      <c r="I1231" s="5" t="s">
        <v>17</v>
      </c>
      <c r="J1231" s="3">
        <v>0.51445717403164204</v>
      </c>
      <c r="K1231" s="4">
        <v>0.46734234234234201</v>
      </c>
      <c r="L1231" s="4"/>
      <c r="M1231" s="2">
        <v>1</v>
      </c>
      <c r="N1231" s="2"/>
    </row>
    <row r="1232" spans="1:14" s="1" customFormat="1" ht="15" customHeight="1" x14ac:dyDescent="0.35">
      <c r="A1232" s="3">
        <v>2004</v>
      </c>
      <c r="B1232" s="3">
        <v>0</v>
      </c>
      <c r="C1232" s="2" t="s">
        <v>624</v>
      </c>
      <c r="D1232" s="4">
        <v>139</v>
      </c>
      <c r="E1232" s="2" t="s">
        <v>1434</v>
      </c>
      <c r="F1232" s="2">
        <v>0</v>
      </c>
      <c r="G1232" s="5" t="s">
        <v>19</v>
      </c>
      <c r="H1232" s="2"/>
      <c r="I1232" s="5" t="s">
        <v>19</v>
      </c>
      <c r="J1232" s="3">
        <v>0.45390070921985798</v>
      </c>
      <c r="K1232" s="4">
        <v>0.52252252252252296</v>
      </c>
      <c r="L1232" s="4"/>
      <c r="M1232" s="2">
        <v>0</v>
      </c>
      <c r="N1232" s="2"/>
    </row>
    <row r="1233" spans="1:14" s="1" customFormat="1" ht="15" customHeight="1" x14ac:dyDescent="0.35">
      <c r="A1233" s="3">
        <v>2004</v>
      </c>
      <c r="B1233" s="3">
        <v>0</v>
      </c>
      <c r="C1233" s="2" t="s">
        <v>627</v>
      </c>
      <c r="D1233" s="4">
        <v>140</v>
      </c>
      <c r="E1233" s="2" t="s">
        <v>1435</v>
      </c>
      <c r="F1233" s="2">
        <v>0</v>
      </c>
      <c r="G1233" s="5" t="s">
        <v>15</v>
      </c>
      <c r="H1233" s="2"/>
      <c r="I1233" s="5" t="s">
        <v>15</v>
      </c>
      <c r="J1233" s="3">
        <v>0.33994001422343201</v>
      </c>
      <c r="K1233" s="4">
        <v>0.30415670548314999</v>
      </c>
      <c r="L1233" s="4"/>
      <c r="M1233" s="2">
        <v>0</v>
      </c>
      <c r="N1233" s="2"/>
    </row>
    <row r="1234" spans="1:14" s="1" customFormat="1" ht="15" customHeight="1" x14ac:dyDescent="0.35">
      <c r="A1234" s="3">
        <v>2004</v>
      </c>
      <c r="B1234" s="3">
        <v>0</v>
      </c>
      <c r="C1234" s="2" t="s">
        <v>627</v>
      </c>
      <c r="D1234" s="4">
        <v>140</v>
      </c>
      <c r="E1234" s="2" t="s">
        <v>1436</v>
      </c>
      <c r="F1234" s="2">
        <v>0</v>
      </c>
      <c r="G1234" s="5" t="s">
        <v>17</v>
      </c>
      <c r="H1234" s="2"/>
      <c r="I1234" s="5" t="s">
        <v>17</v>
      </c>
      <c r="J1234" s="3">
        <v>0.455366253362605</v>
      </c>
      <c r="K1234" s="4">
        <v>0.37873062389141698</v>
      </c>
      <c r="L1234" s="4"/>
      <c r="M1234" s="2">
        <v>1</v>
      </c>
      <c r="N1234" s="2"/>
    </row>
    <row r="1235" spans="1:14" s="1" customFormat="1" ht="15" customHeight="1" x14ac:dyDescent="0.35">
      <c r="A1235" s="3">
        <v>2004</v>
      </c>
      <c r="B1235" s="3">
        <v>0</v>
      </c>
      <c r="C1235" s="2" t="s">
        <v>627</v>
      </c>
      <c r="D1235" s="4">
        <v>140</v>
      </c>
      <c r="E1235" s="2" t="s">
        <v>1437</v>
      </c>
      <c r="F1235" s="2">
        <v>0</v>
      </c>
      <c r="G1235" s="5" t="s">
        <v>19</v>
      </c>
      <c r="H1235" s="2"/>
      <c r="I1235" s="5" t="s">
        <v>19</v>
      </c>
      <c r="J1235" s="3">
        <v>5.7697659317893703E-2</v>
      </c>
      <c r="K1235" s="4">
        <v>3.5860260661679598E-2</v>
      </c>
      <c r="L1235" s="4"/>
      <c r="M1235" s="2">
        <v>0</v>
      </c>
      <c r="N1235" s="2"/>
    </row>
    <row r="1236" spans="1:14" s="1" customFormat="1" ht="15" customHeight="1" x14ac:dyDescent="0.35">
      <c r="A1236" s="3">
        <v>2004</v>
      </c>
      <c r="B1236" s="3">
        <v>0</v>
      </c>
      <c r="C1236" s="2" t="s">
        <v>627</v>
      </c>
      <c r="D1236" s="4">
        <v>140</v>
      </c>
      <c r="E1236" s="2" t="s">
        <v>1438</v>
      </c>
      <c r="F1236" s="2">
        <v>0</v>
      </c>
      <c r="G1236" s="5" t="s">
        <v>23</v>
      </c>
      <c r="H1236" s="2"/>
      <c r="I1236" s="5" t="s">
        <v>23</v>
      </c>
      <c r="J1236" s="3">
        <v>2.52929717695804E-2</v>
      </c>
      <c r="K1236" s="4">
        <v>6.1502275005783903E-2</v>
      </c>
      <c r="L1236" s="4"/>
      <c r="M1236" s="2">
        <v>0</v>
      </c>
      <c r="N1236" s="2"/>
    </row>
    <row r="1237" spans="1:14" s="1" customFormat="1" ht="15" customHeight="1" x14ac:dyDescent="0.35">
      <c r="A1237" s="3">
        <v>2004</v>
      </c>
      <c r="B1237" s="3">
        <v>0</v>
      </c>
      <c r="C1237" s="2" t="s">
        <v>627</v>
      </c>
      <c r="D1237" s="4">
        <v>140</v>
      </c>
      <c r="E1237" s="2" t="s">
        <v>1439</v>
      </c>
      <c r="F1237" s="2">
        <v>0</v>
      </c>
      <c r="G1237" s="5" t="s">
        <v>29</v>
      </c>
      <c r="H1237" s="2"/>
      <c r="I1237" s="5" t="s">
        <v>29</v>
      </c>
      <c r="J1237" s="3">
        <v>9.1555610525339406E-2</v>
      </c>
      <c r="K1237" s="4">
        <v>0.18030384823012299</v>
      </c>
      <c r="L1237" s="4"/>
      <c r="M1237" s="2">
        <v>0</v>
      </c>
      <c r="N1237" s="2"/>
    </row>
    <row r="1238" spans="1:14" s="1" customFormat="1" ht="15" customHeight="1" x14ac:dyDescent="0.35">
      <c r="A1238" s="3">
        <v>2004</v>
      </c>
      <c r="B1238" s="3">
        <v>0</v>
      </c>
      <c r="C1238" s="2" t="s">
        <v>634</v>
      </c>
      <c r="D1238" s="4">
        <v>141</v>
      </c>
      <c r="E1238" s="2" t="s">
        <v>1440</v>
      </c>
      <c r="F1238" s="2">
        <v>0</v>
      </c>
      <c r="G1238" s="5" t="s">
        <v>15</v>
      </c>
      <c r="H1238" s="2"/>
      <c r="I1238" s="5" t="s">
        <v>15</v>
      </c>
      <c r="J1238" s="3">
        <v>0.49784349969192898</v>
      </c>
      <c r="K1238" s="4">
        <v>0.41460234680573699</v>
      </c>
      <c r="L1238" s="4"/>
      <c r="M1238" s="2">
        <v>1</v>
      </c>
      <c r="N1238" s="2"/>
    </row>
    <row r="1239" spans="1:14" s="1" customFormat="1" ht="15" customHeight="1" x14ac:dyDescent="0.35">
      <c r="A1239" s="3">
        <v>2004</v>
      </c>
      <c r="B1239" s="3">
        <v>0</v>
      </c>
      <c r="C1239" s="2" t="s">
        <v>634</v>
      </c>
      <c r="D1239" s="4">
        <v>141</v>
      </c>
      <c r="E1239" s="2" t="s">
        <v>1441</v>
      </c>
      <c r="F1239" s="2">
        <v>0</v>
      </c>
      <c r="G1239" s="5" t="s">
        <v>17</v>
      </c>
      <c r="H1239" s="2"/>
      <c r="I1239" s="5" t="s">
        <v>17</v>
      </c>
      <c r="J1239" s="3">
        <v>0.48428835489833599</v>
      </c>
      <c r="K1239" s="4">
        <v>0.42242503259452402</v>
      </c>
      <c r="L1239" s="4"/>
      <c r="M1239" s="2">
        <v>0</v>
      </c>
      <c r="N1239" s="2"/>
    </row>
    <row r="1240" spans="1:14" s="1" customFormat="1" ht="15" customHeight="1" x14ac:dyDescent="0.35">
      <c r="A1240" s="3">
        <v>2004</v>
      </c>
      <c r="B1240" s="3">
        <v>0</v>
      </c>
      <c r="C1240" s="2" t="s">
        <v>638</v>
      </c>
      <c r="D1240" s="4">
        <v>142</v>
      </c>
      <c r="E1240" s="2" t="s">
        <v>1442</v>
      </c>
      <c r="F1240" s="2">
        <v>0</v>
      </c>
      <c r="G1240" s="5" t="s">
        <v>15</v>
      </c>
      <c r="H1240" s="2"/>
      <c r="I1240" s="5" t="s">
        <v>15</v>
      </c>
      <c r="J1240" s="3">
        <v>5.2726885385598603E-2</v>
      </c>
      <c r="K1240" s="4">
        <v>2.8052598622417001E-2</v>
      </c>
      <c r="L1240" s="4"/>
      <c r="M1240" s="2">
        <v>0</v>
      </c>
      <c r="N1240" s="2"/>
    </row>
    <row r="1241" spans="1:14" s="1" customFormat="1" ht="15" customHeight="1" x14ac:dyDescent="0.35">
      <c r="A1241" s="3">
        <v>2004</v>
      </c>
      <c r="B1241" s="3">
        <v>0</v>
      </c>
      <c r="C1241" s="2" t="s">
        <v>638</v>
      </c>
      <c r="D1241" s="4">
        <v>142</v>
      </c>
      <c r="E1241" s="2" t="s">
        <v>1443</v>
      </c>
      <c r="F1241" s="2">
        <v>0</v>
      </c>
      <c r="G1241" s="5" t="s">
        <v>17</v>
      </c>
      <c r="H1241" s="2"/>
      <c r="I1241" s="5" t="s">
        <v>17</v>
      </c>
      <c r="J1241" s="3">
        <v>0.177673625905411</v>
      </c>
      <c r="K1241" s="4">
        <v>0.481778334376957</v>
      </c>
      <c r="L1241" s="4"/>
      <c r="M1241" s="2">
        <v>0</v>
      </c>
      <c r="N1241" s="2"/>
    </row>
    <row r="1242" spans="1:14" s="1" customFormat="1" ht="15" customHeight="1" x14ac:dyDescent="0.35">
      <c r="A1242" s="3">
        <v>2004</v>
      </c>
      <c r="B1242" s="3">
        <v>0</v>
      </c>
      <c r="C1242" s="2" t="s">
        <v>638</v>
      </c>
      <c r="D1242" s="4">
        <v>142</v>
      </c>
      <c r="E1242" s="2" t="s">
        <v>1444</v>
      </c>
      <c r="F1242" s="2">
        <v>0</v>
      </c>
      <c r="G1242" s="5" t="s">
        <v>19</v>
      </c>
      <c r="H1242" s="2"/>
      <c r="I1242" s="5" t="s">
        <v>19</v>
      </c>
      <c r="J1242" s="3">
        <v>0.122283766510439</v>
      </c>
      <c r="K1242" s="4">
        <v>0.11484032561052</v>
      </c>
      <c r="L1242" s="4"/>
      <c r="M1242" s="2">
        <v>0</v>
      </c>
      <c r="N1242" s="2"/>
    </row>
    <row r="1243" spans="1:14" s="1" customFormat="1" ht="15" customHeight="1" x14ac:dyDescent="0.35">
      <c r="A1243" s="3">
        <v>2004</v>
      </c>
      <c r="B1243" s="3">
        <v>0</v>
      </c>
      <c r="C1243" s="2" t="s">
        <v>638</v>
      </c>
      <c r="D1243" s="4">
        <v>142</v>
      </c>
      <c r="E1243" s="2" t="s">
        <v>1445</v>
      </c>
      <c r="F1243" s="2">
        <v>0</v>
      </c>
      <c r="G1243" s="5" t="s">
        <v>21</v>
      </c>
      <c r="H1243" s="2"/>
      <c r="I1243" s="5" t="s">
        <v>21</v>
      </c>
      <c r="J1243" s="3">
        <v>0.40583723902854701</v>
      </c>
      <c r="K1243" s="4">
        <v>0.34827802128991903</v>
      </c>
      <c r="L1243" s="4"/>
      <c r="M1243" s="2">
        <v>1</v>
      </c>
      <c r="N1243" s="2"/>
    </row>
    <row r="1244" spans="1:14" s="1" customFormat="1" ht="15" customHeight="1" x14ac:dyDescent="0.35">
      <c r="A1244" s="3">
        <v>2004</v>
      </c>
      <c r="B1244" s="3">
        <v>0</v>
      </c>
      <c r="C1244" s="2" t="s">
        <v>638</v>
      </c>
      <c r="D1244" s="4">
        <v>142</v>
      </c>
      <c r="E1244" s="2" t="s">
        <v>1446</v>
      </c>
      <c r="F1244" s="2">
        <v>0</v>
      </c>
      <c r="G1244" s="5" t="s">
        <v>23</v>
      </c>
      <c r="H1244" s="2"/>
      <c r="I1244" s="5" t="s">
        <v>23</v>
      </c>
      <c r="J1244" s="3">
        <v>7.4563272262462704E-3</v>
      </c>
      <c r="K1244" s="4"/>
      <c r="L1244" s="4"/>
      <c r="M1244" s="2">
        <v>0</v>
      </c>
      <c r="N1244" s="2"/>
    </row>
    <row r="1245" spans="1:14" s="1" customFormat="1" ht="15" customHeight="1" x14ac:dyDescent="0.35">
      <c r="A1245" s="3">
        <v>2004</v>
      </c>
      <c r="B1245" s="3">
        <v>0</v>
      </c>
      <c r="C1245" s="2" t="s">
        <v>638</v>
      </c>
      <c r="D1245" s="4">
        <v>142</v>
      </c>
      <c r="E1245" s="2" t="s">
        <v>1447</v>
      </c>
      <c r="F1245" s="2">
        <v>0</v>
      </c>
      <c r="G1245" s="5" t="s">
        <v>29</v>
      </c>
      <c r="H1245" s="2"/>
      <c r="I1245" s="5" t="s">
        <v>29</v>
      </c>
      <c r="J1245" s="3">
        <v>0.184916915210908</v>
      </c>
      <c r="K1245" s="4"/>
      <c r="L1245" s="4"/>
      <c r="M1245" s="2">
        <v>0</v>
      </c>
      <c r="N1245" s="2"/>
    </row>
    <row r="1246" spans="1:14" s="1" customFormat="1" ht="15" customHeight="1" x14ac:dyDescent="0.35">
      <c r="A1246" s="3">
        <v>2004</v>
      </c>
      <c r="B1246" s="3">
        <v>0</v>
      </c>
      <c r="C1246" s="2" t="s">
        <v>643</v>
      </c>
      <c r="D1246" s="4">
        <v>143</v>
      </c>
      <c r="E1246" s="2" t="s">
        <v>1448</v>
      </c>
      <c r="F1246" s="2">
        <v>0</v>
      </c>
      <c r="G1246" s="5" t="s">
        <v>15</v>
      </c>
      <c r="H1246" s="2"/>
      <c r="I1246" s="5" t="s">
        <v>15</v>
      </c>
      <c r="J1246" s="3">
        <v>0.175924698395864</v>
      </c>
      <c r="K1246" s="4">
        <v>4.6861184792219297E-2</v>
      </c>
      <c r="L1246" s="4"/>
      <c r="M1246" s="2">
        <v>0</v>
      </c>
      <c r="N1246" s="2"/>
    </row>
    <row r="1247" spans="1:14" s="1" customFormat="1" ht="15" customHeight="1" x14ac:dyDescent="0.35">
      <c r="A1247" s="3">
        <v>2004</v>
      </c>
      <c r="B1247" s="3">
        <v>0</v>
      </c>
      <c r="C1247" s="2" t="s">
        <v>643</v>
      </c>
      <c r="D1247" s="4">
        <v>143</v>
      </c>
      <c r="E1247" s="2" t="s">
        <v>1449</v>
      </c>
      <c r="F1247" s="2">
        <v>0</v>
      </c>
      <c r="G1247" s="5" t="s">
        <v>17</v>
      </c>
      <c r="H1247" s="2"/>
      <c r="I1247" s="5" t="s">
        <v>17</v>
      </c>
      <c r="J1247" s="3">
        <v>0.41879888638472801</v>
      </c>
      <c r="K1247" s="4">
        <v>0.38063660477453598</v>
      </c>
      <c r="L1247" s="4"/>
      <c r="M1247" s="2">
        <v>1</v>
      </c>
      <c r="N1247" s="2"/>
    </row>
    <row r="1248" spans="1:14" s="1" customFormat="1" ht="15" customHeight="1" x14ac:dyDescent="0.35">
      <c r="A1248" s="3">
        <v>2004</v>
      </c>
      <c r="B1248" s="3">
        <v>0</v>
      </c>
      <c r="C1248" s="2" t="s">
        <v>643</v>
      </c>
      <c r="D1248" s="4">
        <v>143</v>
      </c>
      <c r="E1248" s="2" t="s">
        <v>1450</v>
      </c>
      <c r="F1248" s="2">
        <v>0</v>
      </c>
      <c r="G1248" s="5" t="s">
        <v>19</v>
      </c>
      <c r="H1248" s="2"/>
      <c r="I1248" s="5" t="s">
        <v>19</v>
      </c>
      <c r="J1248" s="3">
        <v>0.111228953997083</v>
      </c>
      <c r="K1248" s="4">
        <v>0.247273798997937</v>
      </c>
      <c r="L1248" s="4"/>
      <c r="M1248" s="2">
        <v>0</v>
      </c>
      <c r="N1248" s="2"/>
    </row>
    <row r="1249" spans="1:14" s="1" customFormat="1" ht="15" customHeight="1" x14ac:dyDescent="0.35">
      <c r="A1249" s="3">
        <v>2004</v>
      </c>
      <c r="B1249" s="3">
        <v>0</v>
      </c>
      <c r="C1249" s="2" t="s">
        <v>643</v>
      </c>
      <c r="D1249" s="4">
        <v>143</v>
      </c>
      <c r="E1249" s="2" t="s">
        <v>1451</v>
      </c>
      <c r="F1249" s="2">
        <v>0</v>
      </c>
      <c r="G1249" s="5" t="s">
        <v>21</v>
      </c>
      <c r="H1249" s="2"/>
      <c r="I1249" s="5" t="s">
        <v>21</v>
      </c>
      <c r="J1249" s="3">
        <v>0.117857616333024</v>
      </c>
      <c r="K1249" s="4">
        <v>0.30946065428823999</v>
      </c>
      <c r="L1249" s="4"/>
      <c r="M1249" s="2">
        <v>0</v>
      </c>
      <c r="N1249" s="2"/>
    </row>
    <row r="1250" spans="1:14" s="1" customFormat="1" ht="15" customHeight="1" x14ac:dyDescent="0.35">
      <c r="A1250" s="3">
        <v>2004</v>
      </c>
      <c r="B1250" s="3">
        <v>0</v>
      </c>
      <c r="C1250" s="2" t="s">
        <v>643</v>
      </c>
      <c r="D1250" s="4">
        <v>143</v>
      </c>
      <c r="E1250" s="2" t="s">
        <v>1452</v>
      </c>
      <c r="F1250" s="2">
        <v>0</v>
      </c>
      <c r="G1250" s="5" t="s">
        <v>23</v>
      </c>
      <c r="H1250" s="2"/>
      <c r="I1250" s="5" t="s">
        <v>23</v>
      </c>
      <c r="J1250" s="3">
        <v>0.15192894073975899</v>
      </c>
      <c r="K1250" s="4"/>
      <c r="L1250" s="4"/>
      <c r="M1250" s="2">
        <v>0</v>
      </c>
      <c r="N1250" s="2"/>
    </row>
    <row r="1251" spans="1:14" s="1" customFormat="1" ht="15" customHeight="1" x14ac:dyDescent="0.35">
      <c r="A1251" s="3">
        <v>2004</v>
      </c>
      <c r="B1251" s="3">
        <v>0</v>
      </c>
      <c r="C1251" s="2" t="s">
        <v>648</v>
      </c>
      <c r="D1251" s="4">
        <v>144</v>
      </c>
      <c r="E1251" s="2" t="s">
        <v>1453</v>
      </c>
      <c r="F1251" s="2">
        <v>0</v>
      </c>
      <c r="G1251" s="5" t="s">
        <v>15</v>
      </c>
      <c r="H1251" s="2"/>
      <c r="I1251" s="5" t="s">
        <v>15</v>
      </c>
      <c r="J1251" s="3">
        <v>8.6116478056859E-2</v>
      </c>
      <c r="K1251" s="4">
        <v>0.17925551138417101</v>
      </c>
      <c r="L1251" s="4"/>
      <c r="M1251" s="2">
        <v>0</v>
      </c>
      <c r="N1251" s="2"/>
    </row>
    <row r="1252" spans="1:14" s="1" customFormat="1" ht="15" customHeight="1" x14ac:dyDescent="0.35">
      <c r="A1252" s="3">
        <v>2004</v>
      </c>
      <c r="B1252" s="3">
        <v>0</v>
      </c>
      <c r="C1252" s="2" t="s">
        <v>648</v>
      </c>
      <c r="D1252" s="4">
        <v>144</v>
      </c>
      <c r="E1252" s="2" t="s">
        <v>1454</v>
      </c>
      <c r="F1252" s="2">
        <v>0</v>
      </c>
      <c r="G1252" s="5" t="s">
        <v>17</v>
      </c>
      <c r="H1252" s="2"/>
      <c r="I1252" s="5" t="s">
        <v>17</v>
      </c>
      <c r="J1252" s="3">
        <v>0.29781948661330399</v>
      </c>
      <c r="K1252" s="4">
        <v>0.58944705457173796</v>
      </c>
      <c r="L1252" s="4"/>
      <c r="M1252" s="2">
        <v>1</v>
      </c>
      <c r="N1252" s="2"/>
    </row>
    <row r="1253" spans="1:14" s="1" customFormat="1" ht="15" customHeight="1" x14ac:dyDescent="0.35">
      <c r="A1253" s="3">
        <v>2004</v>
      </c>
      <c r="B1253" s="3">
        <v>0</v>
      </c>
      <c r="C1253" s="2" t="s">
        <v>648</v>
      </c>
      <c r="D1253" s="4">
        <v>144</v>
      </c>
      <c r="E1253" s="2" t="s">
        <v>1455</v>
      </c>
      <c r="F1253" s="2">
        <v>0</v>
      </c>
      <c r="G1253" s="5" t="s">
        <v>19</v>
      </c>
      <c r="H1253" s="2"/>
      <c r="I1253" s="5" t="s">
        <v>19</v>
      </c>
      <c r="J1253" s="3">
        <v>0.173060999171957</v>
      </c>
      <c r="K1253" s="4">
        <v>0.21973256234188701</v>
      </c>
      <c r="L1253" s="4"/>
      <c r="M1253" s="2">
        <v>0</v>
      </c>
      <c r="N1253" s="2"/>
    </row>
    <row r="1254" spans="1:14" s="1" customFormat="1" ht="15" customHeight="1" x14ac:dyDescent="0.35">
      <c r="A1254" s="3">
        <v>2004</v>
      </c>
      <c r="B1254" s="3">
        <v>0</v>
      </c>
      <c r="C1254" s="2" t="s">
        <v>648</v>
      </c>
      <c r="D1254" s="4">
        <v>144</v>
      </c>
      <c r="E1254" s="2" t="s">
        <v>1456</v>
      </c>
      <c r="F1254" s="2">
        <v>0</v>
      </c>
      <c r="G1254" s="5" t="s">
        <v>21</v>
      </c>
      <c r="H1254" s="2"/>
      <c r="I1254" s="5" t="s">
        <v>21</v>
      </c>
      <c r="J1254" s="3">
        <v>0.179685343637869</v>
      </c>
      <c r="K1254" s="4"/>
      <c r="L1254" s="4"/>
      <c r="M1254" s="2">
        <v>0</v>
      </c>
      <c r="N1254" s="2"/>
    </row>
    <row r="1255" spans="1:14" s="1" customFormat="1" ht="15" customHeight="1" x14ac:dyDescent="0.35">
      <c r="A1255" s="3">
        <v>2004</v>
      </c>
      <c r="B1255" s="3">
        <v>0</v>
      </c>
      <c r="C1255" s="2" t="s">
        <v>648</v>
      </c>
      <c r="D1255" s="4">
        <v>144</v>
      </c>
      <c r="E1255" s="2" t="s">
        <v>1457</v>
      </c>
      <c r="F1255" s="2">
        <v>0</v>
      </c>
      <c r="G1255" s="5" t="s">
        <v>23</v>
      </c>
      <c r="H1255" s="2"/>
      <c r="I1255" s="5" t="s">
        <v>23</v>
      </c>
      <c r="J1255" s="3">
        <v>0.13165884626000601</v>
      </c>
      <c r="K1255" s="4"/>
      <c r="L1255" s="4"/>
      <c r="M1255" s="2">
        <v>0</v>
      </c>
      <c r="N1255" s="2"/>
    </row>
    <row r="1256" spans="1:14" s="1" customFormat="1" ht="15" customHeight="1" x14ac:dyDescent="0.35">
      <c r="A1256" s="3">
        <v>2004</v>
      </c>
      <c r="B1256" s="3">
        <v>0</v>
      </c>
      <c r="C1256" s="2" t="s">
        <v>648</v>
      </c>
      <c r="D1256" s="4">
        <v>144</v>
      </c>
      <c r="E1256" s="2" t="s">
        <v>1458</v>
      </c>
      <c r="F1256" s="2">
        <v>0</v>
      </c>
      <c r="G1256" s="5" t="s">
        <v>29</v>
      </c>
      <c r="H1256" s="2"/>
      <c r="I1256" s="5" t="s">
        <v>29</v>
      </c>
      <c r="J1256" s="3">
        <v>9.6329009108473598E-2</v>
      </c>
      <c r="K1256" s="4"/>
      <c r="L1256" s="4"/>
      <c r="M1256" s="2">
        <v>0</v>
      </c>
      <c r="N1256" s="2"/>
    </row>
    <row r="1257" spans="1:14" s="1" customFormat="1" ht="15" customHeight="1" x14ac:dyDescent="0.35">
      <c r="A1257" s="3">
        <v>2004</v>
      </c>
      <c r="B1257" s="3">
        <v>0</v>
      </c>
      <c r="C1257" s="2" t="s">
        <v>652</v>
      </c>
      <c r="D1257" s="4">
        <v>145</v>
      </c>
      <c r="E1257" s="2" t="s">
        <v>1459</v>
      </c>
      <c r="F1257" s="2">
        <v>0</v>
      </c>
      <c r="G1257" s="5" t="s">
        <v>15</v>
      </c>
      <c r="H1257" s="2"/>
      <c r="I1257" s="5" t="s">
        <v>15</v>
      </c>
      <c r="J1257" s="3">
        <v>0.48637218045112801</v>
      </c>
      <c r="K1257" s="4">
        <v>0.36435786435786399</v>
      </c>
      <c r="L1257" s="4"/>
      <c r="M1257" s="2">
        <v>1</v>
      </c>
      <c r="N1257" s="2"/>
    </row>
    <row r="1258" spans="1:14" s="1" customFormat="1" ht="15" customHeight="1" x14ac:dyDescent="0.35">
      <c r="A1258" s="3">
        <v>2004</v>
      </c>
      <c r="B1258" s="3">
        <v>0</v>
      </c>
      <c r="C1258" s="2" t="s">
        <v>652</v>
      </c>
      <c r="D1258" s="4">
        <v>145</v>
      </c>
      <c r="E1258" s="2" t="s">
        <v>1460</v>
      </c>
      <c r="F1258" s="2">
        <v>0</v>
      </c>
      <c r="G1258" s="5" t="s">
        <v>17</v>
      </c>
      <c r="H1258" s="2"/>
      <c r="I1258" s="5" t="s">
        <v>17</v>
      </c>
      <c r="J1258" s="3">
        <v>0.46099624060150401</v>
      </c>
      <c r="K1258" s="4">
        <v>0.51491101491101499</v>
      </c>
      <c r="L1258" s="4"/>
      <c r="M1258" s="2">
        <v>0</v>
      </c>
      <c r="N1258" s="2"/>
    </row>
    <row r="1259" spans="1:14" s="1" customFormat="1" ht="15" customHeight="1" x14ac:dyDescent="0.35">
      <c r="A1259" s="3">
        <v>2004</v>
      </c>
      <c r="B1259" s="3">
        <v>0</v>
      </c>
      <c r="C1259" s="2" t="s">
        <v>652</v>
      </c>
      <c r="D1259" s="4">
        <v>145</v>
      </c>
      <c r="E1259" s="2" t="s">
        <v>1461</v>
      </c>
      <c r="F1259" s="2">
        <v>0</v>
      </c>
      <c r="G1259" s="5" t="s">
        <v>19</v>
      </c>
      <c r="H1259" s="2"/>
      <c r="I1259" s="5" t="s">
        <v>19</v>
      </c>
      <c r="J1259" s="3">
        <v>1.6682330827067701E-2</v>
      </c>
      <c r="K1259" s="4"/>
      <c r="L1259" s="4"/>
      <c r="M1259" s="2">
        <v>0</v>
      </c>
      <c r="N1259" s="2"/>
    </row>
    <row r="1260" spans="1:14" s="1" customFormat="1" ht="15" customHeight="1" x14ac:dyDescent="0.35">
      <c r="A1260" s="3">
        <v>2004</v>
      </c>
      <c r="B1260" s="3">
        <v>0</v>
      </c>
      <c r="C1260" s="2" t="s">
        <v>656</v>
      </c>
      <c r="D1260" s="4">
        <v>146</v>
      </c>
      <c r="E1260" s="2" t="s">
        <v>1462</v>
      </c>
      <c r="F1260" s="2">
        <v>0</v>
      </c>
      <c r="G1260" s="5" t="s">
        <v>15</v>
      </c>
      <c r="H1260" s="2"/>
      <c r="I1260" s="5" t="s">
        <v>15</v>
      </c>
      <c r="J1260" s="3">
        <v>3.7328094302554002E-2</v>
      </c>
      <c r="K1260" s="4">
        <v>0.24893617021276601</v>
      </c>
      <c r="L1260" s="4"/>
      <c r="M1260" s="2">
        <v>0</v>
      </c>
      <c r="N1260" s="2"/>
    </row>
    <row r="1261" spans="1:14" s="1" customFormat="1" ht="15" customHeight="1" x14ac:dyDescent="0.35">
      <c r="A1261" s="3">
        <v>2004</v>
      </c>
      <c r="B1261" s="3">
        <v>0</v>
      </c>
      <c r="C1261" s="2" t="s">
        <v>656</v>
      </c>
      <c r="D1261" s="4">
        <v>146</v>
      </c>
      <c r="E1261" s="2" t="s">
        <v>1463</v>
      </c>
      <c r="F1261" s="2">
        <v>0</v>
      </c>
      <c r="G1261" s="5" t="s">
        <v>17</v>
      </c>
      <c r="H1261" s="2"/>
      <c r="I1261" s="5" t="s">
        <v>17</v>
      </c>
      <c r="J1261" s="3">
        <v>0.59724950884086403</v>
      </c>
      <c r="K1261" s="4">
        <v>0.474468085106383</v>
      </c>
      <c r="L1261" s="4"/>
      <c r="M1261" s="2">
        <v>1</v>
      </c>
      <c r="N1261" s="2"/>
    </row>
    <row r="1262" spans="1:14" s="1" customFormat="1" ht="15" customHeight="1" x14ac:dyDescent="0.35">
      <c r="A1262" s="3">
        <v>2004</v>
      </c>
      <c r="B1262" s="3">
        <v>0</v>
      </c>
      <c r="C1262" s="2" t="s">
        <v>656</v>
      </c>
      <c r="D1262" s="4">
        <v>146</v>
      </c>
      <c r="E1262" s="2" t="s">
        <v>1464</v>
      </c>
      <c r="F1262" s="2">
        <v>1</v>
      </c>
      <c r="G1262" s="5" t="s">
        <v>19</v>
      </c>
      <c r="H1262" s="2"/>
      <c r="I1262" s="5" t="s">
        <v>19</v>
      </c>
      <c r="J1262" s="3">
        <v>0.29862475442043201</v>
      </c>
      <c r="K1262" s="4">
        <v>0.229787234042553</v>
      </c>
      <c r="L1262" s="4"/>
      <c r="M1262" s="2">
        <v>0</v>
      </c>
      <c r="N1262" s="2"/>
    </row>
    <row r="1263" spans="1:14" s="1" customFormat="1" ht="15" customHeight="1" x14ac:dyDescent="0.35">
      <c r="A1263" s="3">
        <v>2004</v>
      </c>
      <c r="B1263" s="3">
        <v>0</v>
      </c>
      <c r="C1263" s="2" t="s">
        <v>660</v>
      </c>
      <c r="D1263" s="4">
        <v>147</v>
      </c>
      <c r="E1263" s="2" t="s">
        <v>1465</v>
      </c>
      <c r="F1263" s="2">
        <v>0</v>
      </c>
      <c r="G1263" s="5" t="s">
        <v>15</v>
      </c>
      <c r="H1263" s="2"/>
      <c r="I1263" s="5" t="s">
        <v>15</v>
      </c>
      <c r="J1263" s="3">
        <v>0.49981597350018397</v>
      </c>
      <c r="K1263" s="4">
        <v>3.7160751565761999E-2</v>
      </c>
      <c r="L1263" s="4"/>
      <c r="M1263" s="2">
        <v>1</v>
      </c>
      <c r="N1263" s="2"/>
    </row>
    <row r="1264" spans="1:14" s="1" customFormat="1" ht="15" customHeight="1" x14ac:dyDescent="0.35">
      <c r="A1264" s="3">
        <v>2004</v>
      </c>
      <c r="B1264" s="3">
        <v>0</v>
      </c>
      <c r="C1264" s="2" t="s">
        <v>660</v>
      </c>
      <c r="D1264" s="4">
        <v>147</v>
      </c>
      <c r="E1264" s="2" t="s">
        <v>1466</v>
      </c>
      <c r="F1264" s="2">
        <v>0</v>
      </c>
      <c r="G1264" s="5" t="s">
        <v>17</v>
      </c>
      <c r="H1264" s="2"/>
      <c r="I1264" s="5" t="s">
        <v>17</v>
      </c>
      <c r="J1264" s="3">
        <v>0.47405226352594798</v>
      </c>
      <c r="K1264" s="4">
        <v>0.52442588726513595</v>
      </c>
      <c r="L1264" s="4"/>
      <c r="M1264" s="2">
        <v>0</v>
      </c>
      <c r="N1264" s="2"/>
    </row>
    <row r="1265" spans="1:14" s="1" customFormat="1" ht="15" customHeight="1" x14ac:dyDescent="0.35">
      <c r="A1265" s="3">
        <v>2004</v>
      </c>
      <c r="B1265" s="3">
        <v>0</v>
      </c>
      <c r="C1265" s="2" t="s">
        <v>660</v>
      </c>
      <c r="D1265" s="4">
        <v>147</v>
      </c>
      <c r="E1265" s="2" t="s">
        <v>1467</v>
      </c>
      <c r="F1265" s="2">
        <v>0</v>
      </c>
      <c r="G1265" s="5" t="s">
        <v>19</v>
      </c>
      <c r="H1265" s="2"/>
      <c r="I1265" s="5" t="s">
        <v>19</v>
      </c>
      <c r="J1265" s="3">
        <v>1.3617960986382001E-2</v>
      </c>
      <c r="K1265" s="4">
        <v>0.30271398747390399</v>
      </c>
      <c r="L1265" s="4"/>
      <c r="M1265" s="2">
        <v>0</v>
      </c>
      <c r="N1265" s="2"/>
    </row>
    <row r="1266" spans="1:14" s="1" customFormat="1" ht="15" customHeight="1" x14ac:dyDescent="0.35">
      <c r="A1266" s="3">
        <v>2004</v>
      </c>
      <c r="B1266" s="3">
        <v>0</v>
      </c>
      <c r="C1266" s="2" t="s">
        <v>660</v>
      </c>
      <c r="D1266" s="4">
        <v>147</v>
      </c>
      <c r="E1266" s="2" t="s">
        <v>1468</v>
      </c>
      <c r="F1266" s="2">
        <v>0</v>
      </c>
      <c r="G1266" s="5" t="s">
        <v>23</v>
      </c>
      <c r="H1266" s="2"/>
      <c r="I1266" s="5" t="s">
        <v>23</v>
      </c>
      <c r="J1266" s="3">
        <v>0</v>
      </c>
      <c r="K1266" s="4"/>
      <c r="L1266" s="4"/>
      <c r="M1266" s="2">
        <v>0</v>
      </c>
      <c r="N1266" s="2"/>
    </row>
    <row r="1267" spans="1:14" s="1" customFormat="1" ht="15" customHeight="1" x14ac:dyDescent="0.35">
      <c r="A1267" s="3">
        <v>2004</v>
      </c>
      <c r="B1267" s="3">
        <v>0</v>
      </c>
      <c r="C1267" s="2" t="s">
        <v>665</v>
      </c>
      <c r="D1267" s="4">
        <v>148</v>
      </c>
      <c r="E1267" s="2" t="s">
        <v>1469</v>
      </c>
      <c r="F1267" s="2">
        <v>0</v>
      </c>
      <c r="G1267" s="5" t="s">
        <v>15</v>
      </c>
      <c r="H1267" s="2"/>
      <c r="I1267" s="5" t="s">
        <v>15</v>
      </c>
      <c r="J1267" s="3">
        <v>0.41501524390243899</v>
      </c>
      <c r="K1267" s="4">
        <v>0.42924037460978098</v>
      </c>
      <c r="L1267" s="4"/>
      <c r="M1267" s="2">
        <v>0</v>
      </c>
      <c r="N1267" s="2"/>
    </row>
    <row r="1268" spans="1:14" s="1" customFormat="1" ht="15" customHeight="1" x14ac:dyDescent="0.35">
      <c r="A1268" s="3">
        <v>2004</v>
      </c>
      <c r="B1268" s="3">
        <v>0</v>
      </c>
      <c r="C1268" s="2" t="s">
        <v>665</v>
      </c>
      <c r="D1268" s="4">
        <v>148</v>
      </c>
      <c r="E1268" s="2" t="s">
        <v>1470</v>
      </c>
      <c r="F1268" s="2">
        <v>0</v>
      </c>
      <c r="G1268" s="5" t="s">
        <v>17</v>
      </c>
      <c r="H1268" s="2"/>
      <c r="I1268" s="5" t="s">
        <v>17</v>
      </c>
      <c r="J1268" s="3">
        <v>0.51600609756097604</v>
      </c>
      <c r="K1268" s="4">
        <v>0.46201873048907399</v>
      </c>
      <c r="L1268" s="4"/>
      <c r="M1268" s="2">
        <v>1</v>
      </c>
      <c r="N1268" s="2"/>
    </row>
    <row r="1269" spans="1:14" s="1" customFormat="1" ht="15" customHeight="1" x14ac:dyDescent="0.35">
      <c r="A1269" s="3">
        <v>2004</v>
      </c>
      <c r="B1269" s="3">
        <v>0</v>
      </c>
      <c r="C1269" s="2" t="s">
        <v>665</v>
      </c>
      <c r="D1269" s="4">
        <v>148</v>
      </c>
      <c r="E1269" s="2" t="s">
        <v>1471</v>
      </c>
      <c r="F1269" s="2">
        <v>0</v>
      </c>
      <c r="G1269" s="5" t="s">
        <v>19</v>
      </c>
      <c r="H1269" s="2"/>
      <c r="I1269" s="5" t="s">
        <v>19</v>
      </c>
      <c r="J1269" s="3">
        <v>4.0396341463414601E-2</v>
      </c>
      <c r="K1269" s="4">
        <v>8.42872008324662E-2</v>
      </c>
      <c r="L1269" s="4"/>
      <c r="M1269" s="2">
        <v>0</v>
      </c>
      <c r="N1269" s="2"/>
    </row>
    <row r="1270" spans="1:14" s="1" customFormat="1" ht="15" customHeight="1" x14ac:dyDescent="0.35">
      <c r="A1270" s="3">
        <v>2004</v>
      </c>
      <c r="B1270" s="3">
        <v>0</v>
      </c>
      <c r="C1270" s="2" t="s">
        <v>669</v>
      </c>
      <c r="D1270" s="4">
        <v>149</v>
      </c>
      <c r="E1270" s="2" t="s">
        <v>1472</v>
      </c>
      <c r="F1270" s="2">
        <v>0</v>
      </c>
      <c r="G1270" s="5" t="s">
        <v>15</v>
      </c>
      <c r="H1270" s="2"/>
      <c r="I1270" s="5" t="s">
        <v>15</v>
      </c>
      <c r="J1270" s="3">
        <v>0.23429179978700701</v>
      </c>
      <c r="K1270" s="4">
        <v>0.54914406616657097</v>
      </c>
      <c r="L1270" s="4"/>
      <c r="M1270" s="2">
        <v>0</v>
      </c>
      <c r="N1270" s="2"/>
    </row>
    <row r="1271" spans="1:14" s="1" customFormat="1" ht="15" customHeight="1" x14ac:dyDescent="0.35">
      <c r="A1271" s="3">
        <v>2004</v>
      </c>
      <c r="B1271" s="3">
        <v>0</v>
      </c>
      <c r="C1271" s="2" t="s">
        <v>669</v>
      </c>
      <c r="D1271" s="4">
        <v>149</v>
      </c>
      <c r="E1271" s="2" t="s">
        <v>1473</v>
      </c>
      <c r="F1271" s="2">
        <v>0</v>
      </c>
      <c r="G1271" s="5" t="s">
        <v>17</v>
      </c>
      <c r="H1271" s="2"/>
      <c r="I1271" s="5" t="s">
        <v>17</v>
      </c>
      <c r="J1271" s="3">
        <v>0.50390486332978301</v>
      </c>
      <c r="K1271" s="4">
        <v>0.424312367763031</v>
      </c>
      <c r="L1271" s="4"/>
      <c r="M1271" s="2">
        <v>1</v>
      </c>
      <c r="N1271" s="2"/>
    </row>
    <row r="1272" spans="1:14" s="1" customFormat="1" ht="15" customHeight="1" x14ac:dyDescent="0.35">
      <c r="A1272" s="3">
        <v>2004</v>
      </c>
      <c r="B1272" s="3">
        <v>0</v>
      </c>
      <c r="C1272" s="2" t="s">
        <v>669</v>
      </c>
      <c r="D1272" s="4">
        <v>149</v>
      </c>
      <c r="E1272" s="2" t="s">
        <v>1474</v>
      </c>
      <c r="F1272" s="2">
        <v>0</v>
      </c>
      <c r="G1272" s="5" t="s">
        <v>19</v>
      </c>
      <c r="H1272" s="2"/>
      <c r="I1272" s="5" t="s">
        <v>19</v>
      </c>
      <c r="J1272" s="3">
        <v>8.83919062832801E-2</v>
      </c>
      <c r="K1272" s="4">
        <v>9.2325447201384893E-3</v>
      </c>
      <c r="L1272" s="4"/>
      <c r="M1272" s="2">
        <v>0</v>
      </c>
      <c r="N1272" s="2"/>
    </row>
    <row r="1273" spans="1:14" s="1" customFormat="1" ht="15" customHeight="1" x14ac:dyDescent="0.35">
      <c r="A1273" s="3">
        <v>2004</v>
      </c>
      <c r="B1273" s="3">
        <v>0</v>
      </c>
      <c r="C1273" s="2" t="s">
        <v>669</v>
      </c>
      <c r="D1273" s="4">
        <v>149</v>
      </c>
      <c r="E1273" s="2" t="s">
        <v>1475</v>
      </c>
      <c r="F1273" s="2">
        <v>0</v>
      </c>
      <c r="G1273" s="5" t="s">
        <v>21</v>
      </c>
      <c r="H1273" s="2"/>
      <c r="I1273" s="5" t="s">
        <v>21</v>
      </c>
      <c r="J1273" s="3">
        <v>0.147142350017749</v>
      </c>
      <c r="K1273" s="4"/>
      <c r="L1273" s="4"/>
      <c r="M1273" s="2">
        <v>0</v>
      </c>
      <c r="N1273" s="2"/>
    </row>
    <row r="1274" spans="1:14" s="1" customFormat="1" ht="15" customHeight="1" x14ac:dyDescent="0.35">
      <c r="A1274" s="3">
        <v>2004</v>
      </c>
      <c r="B1274" s="3">
        <v>0</v>
      </c>
      <c r="C1274" s="2" t="s">
        <v>673</v>
      </c>
      <c r="D1274" s="4">
        <v>151</v>
      </c>
      <c r="E1274" s="2" t="s">
        <v>1476</v>
      </c>
      <c r="F1274" s="2">
        <v>0</v>
      </c>
      <c r="G1274" s="5" t="s">
        <v>15</v>
      </c>
      <c r="H1274" s="2"/>
      <c r="I1274" s="5" t="s">
        <v>15</v>
      </c>
      <c r="J1274" s="3">
        <v>0.35834189791024301</v>
      </c>
      <c r="K1274" s="4">
        <v>0.28687473279179099</v>
      </c>
      <c r="L1274" s="4"/>
      <c r="M1274" s="2">
        <v>1</v>
      </c>
      <c r="N1274" s="2"/>
    </row>
    <row r="1275" spans="1:14" s="1" customFormat="1" ht="15" customHeight="1" x14ac:dyDescent="0.35">
      <c r="A1275" s="3">
        <v>2004</v>
      </c>
      <c r="B1275" s="3">
        <v>0</v>
      </c>
      <c r="C1275" s="2" t="s">
        <v>673</v>
      </c>
      <c r="D1275" s="4">
        <v>151</v>
      </c>
      <c r="E1275" s="2" t="s">
        <v>1477</v>
      </c>
      <c r="F1275" s="2">
        <v>0</v>
      </c>
      <c r="G1275" s="5" t="s">
        <v>17</v>
      </c>
      <c r="H1275" s="2"/>
      <c r="I1275" s="5" t="s">
        <v>17</v>
      </c>
      <c r="J1275" s="3">
        <v>0.272353545734841</v>
      </c>
      <c r="K1275" s="4">
        <v>0.39033775117571601</v>
      </c>
      <c r="L1275" s="4"/>
      <c r="M1275" s="2">
        <v>0</v>
      </c>
      <c r="N1275" s="2"/>
    </row>
    <row r="1276" spans="1:14" s="1" customFormat="1" ht="15" customHeight="1" x14ac:dyDescent="0.35">
      <c r="A1276" s="3">
        <v>2004</v>
      </c>
      <c r="B1276" s="3">
        <v>0</v>
      </c>
      <c r="C1276" s="2" t="s">
        <v>673</v>
      </c>
      <c r="D1276" s="4">
        <v>151</v>
      </c>
      <c r="E1276" s="2" t="s">
        <v>1478</v>
      </c>
      <c r="F1276" s="2">
        <v>0</v>
      </c>
      <c r="G1276" s="5" t="s">
        <v>23</v>
      </c>
      <c r="H1276" s="2"/>
      <c r="I1276" s="5" t="s">
        <v>23</v>
      </c>
      <c r="J1276" s="3">
        <v>0.35183281945871903</v>
      </c>
      <c r="K1276" s="4">
        <v>0.30696879008123101</v>
      </c>
      <c r="L1276" s="4"/>
      <c r="M1276" s="2">
        <v>0</v>
      </c>
      <c r="N1276" s="2"/>
    </row>
    <row r="1277" spans="1:14" s="1" customFormat="1" ht="15" customHeight="1" x14ac:dyDescent="0.35">
      <c r="A1277" s="3">
        <v>2004</v>
      </c>
      <c r="B1277" s="3">
        <v>0</v>
      </c>
      <c r="C1277" s="2" t="s">
        <v>677</v>
      </c>
      <c r="D1277" s="4">
        <v>152</v>
      </c>
      <c r="E1277" s="2" t="s">
        <v>1479</v>
      </c>
      <c r="F1277" s="2">
        <v>0</v>
      </c>
      <c r="G1277" s="5" t="s">
        <v>15</v>
      </c>
      <c r="H1277" s="2"/>
      <c r="I1277" s="5" t="s">
        <v>15</v>
      </c>
      <c r="J1277" s="3">
        <v>0.46637102734663699</v>
      </c>
      <c r="K1277" s="4">
        <v>0.223270440251572</v>
      </c>
      <c r="L1277" s="4"/>
      <c r="M1277" s="2">
        <v>1</v>
      </c>
      <c r="N1277" s="2"/>
    </row>
    <row r="1278" spans="1:14" s="1" customFormat="1" ht="15" customHeight="1" x14ac:dyDescent="0.35">
      <c r="A1278" s="3">
        <v>2004</v>
      </c>
      <c r="B1278" s="3">
        <v>0</v>
      </c>
      <c r="C1278" s="2" t="s">
        <v>677</v>
      </c>
      <c r="D1278" s="4">
        <v>152</v>
      </c>
      <c r="E1278" s="2" t="s">
        <v>1480</v>
      </c>
      <c r="F1278" s="2">
        <v>0</v>
      </c>
      <c r="G1278" s="5" t="s">
        <v>17</v>
      </c>
      <c r="H1278" s="2"/>
      <c r="I1278" s="5" t="s">
        <v>17</v>
      </c>
      <c r="J1278" s="3">
        <v>0.45799457994579901</v>
      </c>
      <c r="K1278" s="4">
        <v>0.746426529445397</v>
      </c>
      <c r="L1278" s="4"/>
      <c r="M1278" s="2">
        <v>0</v>
      </c>
      <c r="N1278" s="2"/>
    </row>
    <row r="1279" spans="1:14" s="1" customFormat="1" ht="15" customHeight="1" x14ac:dyDescent="0.35">
      <c r="A1279" s="3">
        <v>2004</v>
      </c>
      <c r="B1279" s="3">
        <v>0</v>
      </c>
      <c r="C1279" s="2" t="s">
        <v>677</v>
      </c>
      <c r="D1279" s="4">
        <v>152</v>
      </c>
      <c r="E1279" s="2" t="s">
        <v>1481</v>
      </c>
      <c r="F1279" s="2">
        <v>0</v>
      </c>
      <c r="G1279" s="5" t="s">
        <v>19</v>
      </c>
      <c r="H1279" s="2"/>
      <c r="I1279" s="5" t="s">
        <v>19</v>
      </c>
      <c r="J1279" s="3">
        <v>3.9911308203991101E-2</v>
      </c>
      <c r="K1279" s="4"/>
      <c r="L1279" s="4"/>
      <c r="M1279" s="2">
        <v>0</v>
      </c>
      <c r="N1279" s="2"/>
    </row>
    <row r="1280" spans="1:14" s="1" customFormat="1" ht="15" customHeight="1" x14ac:dyDescent="0.35">
      <c r="A1280" s="3">
        <v>2004</v>
      </c>
      <c r="B1280" s="3">
        <v>0</v>
      </c>
      <c r="C1280" s="2" t="s">
        <v>680</v>
      </c>
      <c r="D1280" s="4">
        <v>153</v>
      </c>
      <c r="E1280" s="2" t="s">
        <v>1482</v>
      </c>
      <c r="F1280" s="2">
        <v>0</v>
      </c>
      <c r="G1280" s="5" t="s">
        <v>15</v>
      </c>
      <c r="H1280" s="2"/>
      <c r="I1280" s="5" t="s">
        <v>15</v>
      </c>
      <c r="J1280" s="3">
        <v>0.219835841313269</v>
      </c>
      <c r="K1280" s="4">
        <v>0.42820878946533403</v>
      </c>
      <c r="L1280" s="4"/>
      <c r="M1280" s="2">
        <v>0</v>
      </c>
      <c r="N1280" s="2"/>
    </row>
    <row r="1281" spans="1:14" s="1" customFormat="1" ht="15" customHeight="1" x14ac:dyDescent="0.35">
      <c r="A1281" s="3">
        <v>2004</v>
      </c>
      <c r="B1281" s="3">
        <v>0</v>
      </c>
      <c r="C1281" s="2" t="s">
        <v>680</v>
      </c>
      <c r="D1281" s="4">
        <v>153</v>
      </c>
      <c r="E1281" s="2" t="s">
        <v>1483</v>
      </c>
      <c r="F1281" s="2">
        <v>0</v>
      </c>
      <c r="G1281" s="5" t="s">
        <v>17</v>
      </c>
      <c r="H1281" s="2"/>
      <c r="I1281" s="5" t="s">
        <v>17</v>
      </c>
      <c r="J1281" s="3">
        <v>0.35813953488372102</v>
      </c>
      <c r="K1281" s="4">
        <v>0.28653022370299902</v>
      </c>
      <c r="L1281" s="4"/>
      <c r="M1281" s="2">
        <v>1</v>
      </c>
      <c r="N1281" s="2"/>
    </row>
    <row r="1282" spans="1:14" s="1" customFormat="1" ht="15" customHeight="1" x14ac:dyDescent="0.35">
      <c r="A1282" s="3">
        <v>2004</v>
      </c>
      <c r="B1282" s="3">
        <v>0</v>
      </c>
      <c r="C1282" s="2" t="s">
        <v>680</v>
      </c>
      <c r="D1282" s="4">
        <v>153</v>
      </c>
      <c r="E1282" s="2" t="s">
        <v>683</v>
      </c>
      <c r="F1282" s="2">
        <v>0</v>
      </c>
      <c r="G1282" s="5" t="s">
        <v>19</v>
      </c>
      <c r="H1282" s="2"/>
      <c r="I1282" s="5" t="s">
        <v>19</v>
      </c>
      <c r="J1282" s="3">
        <v>0.355950752393981</v>
      </c>
      <c r="K1282" s="4">
        <v>0.26495319689037</v>
      </c>
      <c r="L1282" s="4"/>
      <c r="M1282" s="2">
        <v>0</v>
      </c>
      <c r="N1282" s="2"/>
    </row>
    <row r="1283" spans="1:14" s="1" customFormat="1" ht="15" customHeight="1" x14ac:dyDescent="0.35">
      <c r="A1283" s="3">
        <v>2004</v>
      </c>
      <c r="B1283" s="3">
        <v>0</v>
      </c>
      <c r="C1283" s="2" t="s">
        <v>680</v>
      </c>
      <c r="D1283" s="4">
        <v>153</v>
      </c>
      <c r="E1283" s="2" t="s">
        <v>1484</v>
      </c>
      <c r="F1283" s="2">
        <v>0</v>
      </c>
      <c r="G1283" s="5" t="s">
        <v>21</v>
      </c>
      <c r="H1283" s="2"/>
      <c r="I1283" s="5" t="s">
        <v>21</v>
      </c>
      <c r="J1283" s="3">
        <v>3.9534883720930197E-2</v>
      </c>
      <c r="K1283" s="4"/>
      <c r="L1283" s="4"/>
      <c r="M1283" s="2">
        <v>0</v>
      </c>
      <c r="N1283" s="2"/>
    </row>
    <row r="1284" spans="1:14" s="1" customFormat="1" ht="15" customHeight="1" x14ac:dyDescent="0.35">
      <c r="A1284" s="3">
        <v>2004</v>
      </c>
      <c r="B1284" s="3">
        <v>0</v>
      </c>
      <c r="C1284" s="2" t="s">
        <v>684</v>
      </c>
      <c r="D1284" s="4">
        <v>154</v>
      </c>
      <c r="E1284" s="2" t="s">
        <v>1485</v>
      </c>
      <c r="F1284" s="2">
        <v>0</v>
      </c>
      <c r="G1284" s="5" t="s">
        <v>15</v>
      </c>
      <c r="H1284" s="2"/>
      <c r="I1284" s="5" t="s">
        <v>15</v>
      </c>
      <c r="J1284" s="3">
        <v>5.90930148762032E-2</v>
      </c>
      <c r="K1284" s="4">
        <v>0.16675338189386099</v>
      </c>
      <c r="L1284" s="4"/>
      <c r="M1284" s="2">
        <v>0</v>
      </c>
      <c r="N1284" s="2"/>
    </row>
    <row r="1285" spans="1:14" s="1" customFormat="1" ht="15" customHeight="1" x14ac:dyDescent="0.35">
      <c r="A1285" s="3">
        <v>2004</v>
      </c>
      <c r="B1285" s="3">
        <v>0</v>
      </c>
      <c r="C1285" s="2" t="s">
        <v>684</v>
      </c>
      <c r="D1285" s="4">
        <v>154</v>
      </c>
      <c r="E1285" s="2" t="s">
        <v>1486</v>
      </c>
      <c r="F1285" s="2">
        <v>0</v>
      </c>
      <c r="G1285" s="5" t="s">
        <v>17</v>
      </c>
      <c r="H1285" s="2"/>
      <c r="I1285" s="5" t="s">
        <v>17</v>
      </c>
      <c r="J1285" s="3">
        <v>0.25984454625006398</v>
      </c>
      <c r="K1285" s="4">
        <v>0.25786940686784598</v>
      </c>
      <c r="L1285" s="4"/>
      <c r="M1285" s="2">
        <v>1</v>
      </c>
      <c r="N1285" s="2"/>
    </row>
    <row r="1286" spans="1:14" s="1" customFormat="1" ht="15" customHeight="1" x14ac:dyDescent="0.35">
      <c r="A1286" s="3">
        <v>2004</v>
      </c>
      <c r="B1286" s="3">
        <v>0</v>
      </c>
      <c r="C1286" s="2" t="s">
        <v>684</v>
      </c>
      <c r="D1286" s="4">
        <v>154</v>
      </c>
      <c r="E1286" s="2" t="s">
        <v>1487</v>
      </c>
      <c r="F1286" s="2">
        <v>0</v>
      </c>
      <c r="G1286" s="5" t="s">
        <v>19</v>
      </c>
      <c r="H1286" s="2"/>
      <c r="I1286" s="5" t="s">
        <v>19</v>
      </c>
      <c r="J1286" s="3">
        <v>0.202656097184331</v>
      </c>
      <c r="K1286" s="4">
        <v>0.26183662851196698</v>
      </c>
      <c r="L1286" s="4"/>
      <c r="M1286" s="2">
        <v>0</v>
      </c>
      <c r="N1286" s="2"/>
    </row>
    <row r="1287" spans="1:14" s="1" customFormat="1" ht="15" customHeight="1" x14ac:dyDescent="0.35">
      <c r="A1287" s="3">
        <v>2004</v>
      </c>
      <c r="B1287" s="3">
        <v>0</v>
      </c>
      <c r="C1287" s="2" t="s">
        <v>684</v>
      </c>
      <c r="D1287" s="4">
        <v>154</v>
      </c>
      <c r="E1287" s="2" t="s">
        <v>1488</v>
      </c>
      <c r="F1287" s="2">
        <v>0</v>
      </c>
      <c r="G1287" s="5" t="s">
        <v>21</v>
      </c>
      <c r="H1287" s="2"/>
      <c r="I1287" s="5" t="s">
        <v>21</v>
      </c>
      <c r="J1287" s="3">
        <v>5.9762186647449402E-2</v>
      </c>
      <c r="K1287" s="4">
        <v>4.9427679500520299E-3</v>
      </c>
      <c r="L1287" s="4"/>
      <c r="M1287" s="2">
        <v>0</v>
      </c>
      <c r="N1287" s="2"/>
    </row>
    <row r="1288" spans="1:14" s="1" customFormat="1" ht="15" customHeight="1" x14ac:dyDescent="0.35">
      <c r="A1288" s="3">
        <v>2004</v>
      </c>
      <c r="B1288" s="3">
        <v>0</v>
      </c>
      <c r="C1288" s="2" t="s">
        <v>684</v>
      </c>
      <c r="D1288" s="4">
        <v>154</v>
      </c>
      <c r="E1288" s="2" t="s">
        <v>689</v>
      </c>
      <c r="F1288" s="2">
        <v>1</v>
      </c>
      <c r="G1288" s="5" t="s">
        <v>23</v>
      </c>
      <c r="H1288" s="2"/>
      <c r="I1288" s="5" t="s">
        <v>23</v>
      </c>
      <c r="J1288" s="3">
        <v>0.236783857517887</v>
      </c>
      <c r="K1288" s="4">
        <v>0.13091831425598299</v>
      </c>
      <c r="L1288" s="4"/>
      <c r="M1288" s="2">
        <v>0</v>
      </c>
      <c r="N1288" s="2"/>
    </row>
    <row r="1289" spans="1:14" s="1" customFormat="1" ht="15" customHeight="1" x14ac:dyDescent="0.35">
      <c r="A1289" s="3">
        <v>2004</v>
      </c>
      <c r="B1289" s="3">
        <v>0</v>
      </c>
      <c r="C1289" s="2" t="s">
        <v>684</v>
      </c>
      <c r="D1289" s="4">
        <v>154</v>
      </c>
      <c r="E1289" s="2" t="s">
        <v>1489</v>
      </c>
      <c r="F1289" s="2">
        <v>0</v>
      </c>
      <c r="G1289" s="5" t="s">
        <v>29</v>
      </c>
      <c r="H1289" s="2"/>
      <c r="I1289" s="5" t="s">
        <v>29</v>
      </c>
      <c r="J1289" s="3">
        <v>0.14716631492252999</v>
      </c>
      <c r="K1289" s="4">
        <v>0.13260926118626401</v>
      </c>
      <c r="L1289" s="4"/>
      <c r="M1289" s="2">
        <v>0</v>
      </c>
      <c r="N1289" s="2"/>
    </row>
    <row r="1290" spans="1:14" s="1" customFormat="1" ht="15" customHeight="1" x14ac:dyDescent="0.35">
      <c r="A1290" s="3">
        <v>2004</v>
      </c>
      <c r="B1290" s="3">
        <v>0</v>
      </c>
      <c r="C1290" s="2" t="s">
        <v>691</v>
      </c>
      <c r="D1290" s="4">
        <v>155</v>
      </c>
      <c r="E1290" s="2" t="s">
        <v>1490</v>
      </c>
      <c r="F1290" s="2">
        <v>0</v>
      </c>
      <c r="G1290" s="5" t="s">
        <v>15</v>
      </c>
      <c r="H1290" s="2"/>
      <c r="I1290" s="5" t="s">
        <v>15</v>
      </c>
      <c r="J1290" s="3">
        <v>0.22707182320441999</v>
      </c>
      <c r="K1290" s="4">
        <v>0.33625304136252998</v>
      </c>
      <c r="L1290" s="4"/>
      <c r="M1290" s="2">
        <v>0</v>
      </c>
      <c r="N1290" s="2"/>
    </row>
    <row r="1291" spans="1:14" s="1" customFormat="1" ht="15" customHeight="1" x14ac:dyDescent="0.35">
      <c r="A1291" s="3">
        <v>2004</v>
      </c>
      <c r="B1291" s="3">
        <v>0</v>
      </c>
      <c r="C1291" s="2" t="s">
        <v>691</v>
      </c>
      <c r="D1291" s="4">
        <v>155</v>
      </c>
      <c r="E1291" s="2" t="s">
        <v>1491</v>
      </c>
      <c r="F1291" s="2">
        <v>0</v>
      </c>
      <c r="G1291" s="5" t="s">
        <v>17</v>
      </c>
      <c r="H1291" s="2"/>
      <c r="I1291" s="5" t="s">
        <v>17</v>
      </c>
      <c r="J1291" s="3">
        <v>0.73480662983425404</v>
      </c>
      <c r="K1291" s="4">
        <v>0.62189781021897805</v>
      </c>
      <c r="L1291" s="4"/>
      <c r="M1291" s="2">
        <v>1</v>
      </c>
      <c r="N1291" s="2"/>
    </row>
    <row r="1292" spans="1:14" s="1" customFormat="1" ht="15" customHeight="1" x14ac:dyDescent="0.35">
      <c r="A1292" s="3">
        <v>2004</v>
      </c>
      <c r="B1292" s="3">
        <v>0</v>
      </c>
      <c r="C1292" s="2" t="s">
        <v>695</v>
      </c>
      <c r="D1292" s="4">
        <v>156</v>
      </c>
      <c r="E1292" s="2" t="s">
        <v>1492</v>
      </c>
      <c r="F1292" s="2">
        <v>0</v>
      </c>
      <c r="G1292" s="5" t="s">
        <v>15</v>
      </c>
      <c r="H1292" s="2"/>
      <c r="I1292" s="5" t="s">
        <v>15</v>
      </c>
      <c r="J1292" s="3">
        <v>0.58737480402700204</v>
      </c>
      <c r="K1292" s="4">
        <v>0.34532904875889398</v>
      </c>
      <c r="L1292" s="4"/>
      <c r="M1292" s="2">
        <v>1</v>
      </c>
      <c r="N1292" s="2"/>
    </row>
    <row r="1293" spans="1:14" s="1" customFormat="1" ht="15" customHeight="1" x14ac:dyDescent="0.35">
      <c r="A1293" s="3">
        <v>2004</v>
      </c>
      <c r="B1293" s="3">
        <v>0</v>
      </c>
      <c r="C1293" s="2" t="s">
        <v>695</v>
      </c>
      <c r="D1293" s="4">
        <v>156</v>
      </c>
      <c r="E1293" s="2" t="s">
        <v>1493</v>
      </c>
      <c r="F1293" s="2">
        <v>0</v>
      </c>
      <c r="G1293" s="5" t="s">
        <v>17</v>
      </c>
      <c r="H1293" s="2"/>
      <c r="I1293" s="5" t="s">
        <v>17</v>
      </c>
      <c r="J1293" s="3">
        <v>0.35127431036940099</v>
      </c>
      <c r="K1293" s="4">
        <v>0.59064826048463803</v>
      </c>
      <c r="L1293" s="4"/>
      <c r="M1293" s="2">
        <v>0</v>
      </c>
      <c r="N1293" s="2"/>
    </row>
    <row r="1294" spans="1:14" s="1" customFormat="1" ht="15" customHeight="1" x14ac:dyDescent="0.35">
      <c r="A1294" s="3">
        <v>2004</v>
      </c>
      <c r="B1294" s="3">
        <v>0</v>
      </c>
      <c r="C1294" s="2" t="s">
        <v>695</v>
      </c>
      <c r="D1294" s="4">
        <v>156</v>
      </c>
      <c r="E1294" s="2" t="s">
        <v>1494</v>
      </c>
      <c r="F1294" s="2">
        <v>0</v>
      </c>
      <c r="G1294" s="5" t="s">
        <v>19</v>
      </c>
      <c r="H1294" s="2"/>
      <c r="I1294" s="5" t="s">
        <v>19</v>
      </c>
      <c r="J1294" s="3">
        <v>1.9914743647883499E-2</v>
      </c>
      <c r="K1294" s="4">
        <v>2.7248581827720799E-2</v>
      </c>
      <c r="L1294" s="4"/>
      <c r="M1294" s="2">
        <v>0</v>
      </c>
      <c r="N1294" s="2"/>
    </row>
    <row r="1295" spans="1:14" s="1" customFormat="1" ht="15" customHeight="1" x14ac:dyDescent="0.35">
      <c r="A1295" s="3">
        <v>2004</v>
      </c>
      <c r="B1295" s="3">
        <v>0</v>
      </c>
      <c r="C1295" s="2" t="s">
        <v>695</v>
      </c>
      <c r="D1295" s="4">
        <v>156</v>
      </c>
      <c r="E1295" s="2" t="s">
        <v>1495</v>
      </c>
      <c r="F1295" s="2">
        <v>0</v>
      </c>
      <c r="G1295" s="5" t="s">
        <v>21</v>
      </c>
      <c r="H1295" s="2"/>
      <c r="I1295" s="5" t="s">
        <v>21</v>
      </c>
      <c r="J1295" s="3">
        <v>6.1156532217313004E-3</v>
      </c>
      <c r="K1295" s="4"/>
      <c r="L1295" s="4"/>
      <c r="M1295" s="2">
        <v>0</v>
      </c>
      <c r="N1295" s="2"/>
    </row>
    <row r="1296" spans="1:14" s="1" customFormat="1" ht="15" customHeight="1" x14ac:dyDescent="0.35">
      <c r="A1296" s="3">
        <v>2004</v>
      </c>
      <c r="B1296" s="3">
        <v>0</v>
      </c>
      <c r="C1296" s="2" t="s">
        <v>695</v>
      </c>
      <c r="D1296" s="4">
        <v>156</v>
      </c>
      <c r="E1296" s="2" t="s">
        <v>1496</v>
      </c>
      <c r="F1296" s="2">
        <v>0</v>
      </c>
      <c r="G1296" s="5" t="s">
        <v>23</v>
      </c>
      <c r="H1296" s="2"/>
      <c r="I1296" s="5" t="s">
        <v>23</v>
      </c>
      <c r="J1296" s="3">
        <v>4.0684642195415897E-3</v>
      </c>
      <c r="K1296" s="4">
        <v>1.06731809686199E-2</v>
      </c>
      <c r="L1296" s="4"/>
      <c r="M1296" s="2">
        <v>0</v>
      </c>
      <c r="N1296" s="2"/>
    </row>
    <row r="1297" spans="1:14" s="1" customFormat="1" ht="15" customHeight="1" x14ac:dyDescent="0.35">
      <c r="A1297" s="3">
        <v>2004</v>
      </c>
      <c r="B1297" s="3">
        <v>0</v>
      </c>
      <c r="C1297" s="2" t="s">
        <v>695</v>
      </c>
      <c r="D1297" s="4">
        <v>156</v>
      </c>
      <c r="E1297" s="2" t="s">
        <v>1497</v>
      </c>
      <c r="F1297" s="2">
        <v>1</v>
      </c>
      <c r="G1297" s="5" t="s">
        <v>29</v>
      </c>
      <c r="H1297" s="2"/>
      <c r="I1297" s="5" t="s">
        <v>29</v>
      </c>
      <c r="J1297" s="3">
        <v>4.4571709921092497E-3</v>
      </c>
      <c r="K1297" s="4"/>
      <c r="L1297" s="4"/>
      <c r="M1297" s="2">
        <v>0</v>
      </c>
      <c r="N1297" s="2"/>
    </row>
    <row r="1298" spans="1:14" s="1" customFormat="1" ht="15" customHeight="1" x14ac:dyDescent="0.35">
      <c r="A1298" s="3">
        <v>2004</v>
      </c>
      <c r="B1298" s="3">
        <v>0</v>
      </c>
      <c r="C1298" s="2" t="s">
        <v>701</v>
      </c>
      <c r="D1298" s="4">
        <v>157</v>
      </c>
      <c r="E1298" s="2" t="s">
        <v>1498</v>
      </c>
      <c r="F1298" s="2">
        <v>0</v>
      </c>
      <c r="G1298" s="5" t="s">
        <v>15</v>
      </c>
      <c r="H1298" s="2"/>
      <c r="I1298" s="5" t="s">
        <v>15</v>
      </c>
      <c r="J1298" s="3">
        <v>0.16227263437563899</v>
      </c>
      <c r="K1298" s="4">
        <v>0.238954012623986</v>
      </c>
      <c r="L1298" s="4"/>
      <c r="M1298" s="2">
        <v>0</v>
      </c>
      <c r="N1298" s="2"/>
    </row>
    <row r="1299" spans="1:14" s="1" customFormat="1" ht="15" customHeight="1" x14ac:dyDescent="0.35">
      <c r="A1299" s="3">
        <v>2004</v>
      </c>
      <c r="B1299" s="3">
        <v>0</v>
      </c>
      <c r="C1299" s="2" t="s">
        <v>701</v>
      </c>
      <c r="D1299" s="4">
        <v>157</v>
      </c>
      <c r="E1299" s="2" t="s">
        <v>1499</v>
      </c>
      <c r="F1299" s="2">
        <v>0</v>
      </c>
      <c r="G1299" s="5" t="s">
        <v>17</v>
      </c>
      <c r="H1299" s="2"/>
      <c r="I1299" s="5" t="s">
        <v>17</v>
      </c>
      <c r="J1299" s="3">
        <v>0.41283466176169997</v>
      </c>
      <c r="K1299" s="4">
        <v>0.46505861136158699</v>
      </c>
      <c r="L1299" s="4"/>
      <c r="M1299" s="2">
        <v>1</v>
      </c>
      <c r="N1299" s="2"/>
    </row>
    <row r="1300" spans="1:14" s="1" customFormat="1" ht="15" customHeight="1" x14ac:dyDescent="0.35">
      <c r="A1300" s="3">
        <v>2004</v>
      </c>
      <c r="B1300" s="3">
        <v>0</v>
      </c>
      <c r="C1300" s="2" t="s">
        <v>701</v>
      </c>
      <c r="D1300" s="4">
        <v>157</v>
      </c>
      <c r="E1300" s="2" t="s">
        <v>1500</v>
      </c>
      <c r="F1300" s="2">
        <v>0</v>
      </c>
      <c r="G1300" s="5" t="s">
        <v>19</v>
      </c>
      <c r="H1300" s="2"/>
      <c r="I1300" s="5" t="s">
        <v>19</v>
      </c>
      <c r="J1300" s="3">
        <v>3.8217862252196998E-2</v>
      </c>
      <c r="K1300" s="4">
        <v>2.8854824165915199E-2</v>
      </c>
      <c r="L1300" s="4"/>
      <c r="M1300" s="2">
        <v>0</v>
      </c>
      <c r="N1300" s="2"/>
    </row>
    <row r="1301" spans="1:14" s="1" customFormat="1" ht="15" customHeight="1" x14ac:dyDescent="0.35">
      <c r="A1301" s="3">
        <v>2004</v>
      </c>
      <c r="B1301" s="3">
        <v>0</v>
      </c>
      <c r="C1301" s="2" t="s">
        <v>701</v>
      </c>
      <c r="D1301" s="4">
        <v>157</v>
      </c>
      <c r="E1301" s="2" t="s">
        <v>1501</v>
      </c>
      <c r="F1301" s="2">
        <v>0</v>
      </c>
      <c r="G1301" s="5" t="s">
        <v>29</v>
      </c>
      <c r="H1301" s="2"/>
      <c r="I1301" s="5" t="s">
        <v>29</v>
      </c>
      <c r="J1301" s="3">
        <v>0.349887594522788</v>
      </c>
      <c r="K1301" s="4">
        <v>0.24571686203787199</v>
      </c>
      <c r="L1301" s="4"/>
      <c r="M1301" s="2">
        <v>0</v>
      </c>
      <c r="N1301" s="2"/>
    </row>
    <row r="1302" spans="1:14" s="1" customFormat="1" ht="15" customHeight="1" x14ac:dyDescent="0.35">
      <c r="A1302" s="3">
        <v>2004</v>
      </c>
      <c r="B1302" s="3">
        <v>0</v>
      </c>
      <c r="C1302" s="2" t="s">
        <v>706</v>
      </c>
      <c r="D1302" s="4">
        <v>158</v>
      </c>
      <c r="E1302" s="2" t="s">
        <v>1502</v>
      </c>
      <c r="F1302" s="2">
        <v>0</v>
      </c>
      <c r="G1302" s="5" t="s">
        <v>15</v>
      </c>
      <c r="H1302" s="2"/>
      <c r="I1302" s="5" t="s">
        <v>15</v>
      </c>
      <c r="J1302" s="3">
        <v>0.23434939364142901</v>
      </c>
      <c r="K1302" s="4">
        <v>0.55430183356840601</v>
      </c>
      <c r="L1302" s="4"/>
      <c r="M1302" s="2">
        <v>0</v>
      </c>
      <c r="N1302" s="2"/>
    </row>
    <row r="1303" spans="1:14" s="1" customFormat="1" ht="15" customHeight="1" x14ac:dyDescent="0.35">
      <c r="A1303" s="3">
        <v>2004</v>
      </c>
      <c r="B1303" s="3">
        <v>0</v>
      </c>
      <c r="C1303" s="2" t="s">
        <v>706</v>
      </c>
      <c r="D1303" s="4">
        <v>158</v>
      </c>
      <c r="E1303" s="2" t="s">
        <v>1503</v>
      </c>
      <c r="F1303" s="2">
        <v>0</v>
      </c>
      <c r="G1303" s="5" t="s">
        <v>17</v>
      </c>
      <c r="H1303" s="2"/>
      <c r="I1303" s="5" t="s">
        <v>17</v>
      </c>
      <c r="J1303" s="3">
        <v>0.31858407079646001</v>
      </c>
      <c r="K1303" s="4">
        <v>0.30042313117066299</v>
      </c>
      <c r="L1303" s="4"/>
      <c r="M1303" s="2">
        <v>1</v>
      </c>
      <c r="N1303" s="2"/>
    </row>
    <row r="1304" spans="1:14" s="1" customFormat="1" ht="15" customHeight="1" x14ac:dyDescent="0.35">
      <c r="A1304" s="3">
        <v>2004</v>
      </c>
      <c r="B1304" s="3">
        <v>0</v>
      </c>
      <c r="C1304" s="2" t="s">
        <v>706</v>
      </c>
      <c r="D1304" s="4">
        <v>158</v>
      </c>
      <c r="E1304" s="2" t="s">
        <v>1504</v>
      </c>
      <c r="F1304" s="2">
        <v>0</v>
      </c>
      <c r="G1304" s="5" t="s">
        <v>19</v>
      </c>
      <c r="H1304" s="2"/>
      <c r="I1304" s="5" t="s">
        <v>19</v>
      </c>
      <c r="J1304" s="3">
        <v>4.5231071779744302E-2</v>
      </c>
      <c r="K1304" s="4">
        <v>0.10260930888575499</v>
      </c>
      <c r="L1304" s="4"/>
      <c r="M1304" s="2">
        <v>0</v>
      </c>
      <c r="N1304" s="2"/>
    </row>
    <row r="1305" spans="1:14" s="1" customFormat="1" ht="15" customHeight="1" x14ac:dyDescent="0.35">
      <c r="A1305" s="3">
        <v>2004</v>
      </c>
      <c r="B1305" s="3">
        <v>0</v>
      </c>
      <c r="C1305" s="2" t="s">
        <v>706</v>
      </c>
      <c r="D1305" s="4">
        <v>158</v>
      </c>
      <c r="E1305" s="2" t="s">
        <v>1505</v>
      </c>
      <c r="F1305" s="2">
        <v>0</v>
      </c>
      <c r="G1305" s="5" t="s">
        <v>21</v>
      </c>
      <c r="H1305" s="2"/>
      <c r="I1305" s="5" t="s">
        <v>21</v>
      </c>
      <c r="J1305" s="3">
        <v>0.103900360537529</v>
      </c>
      <c r="K1305" s="4"/>
      <c r="L1305" s="4"/>
      <c r="M1305" s="2">
        <v>0</v>
      </c>
      <c r="N1305" s="2"/>
    </row>
    <row r="1306" spans="1:14" s="1" customFormat="1" ht="15" customHeight="1" x14ac:dyDescent="0.35">
      <c r="A1306" s="3">
        <v>2004</v>
      </c>
      <c r="B1306" s="3">
        <v>0</v>
      </c>
      <c r="C1306" s="2" t="s">
        <v>706</v>
      </c>
      <c r="D1306" s="4">
        <v>158</v>
      </c>
      <c r="E1306" s="2" t="s">
        <v>1506</v>
      </c>
      <c r="F1306" s="2">
        <v>0</v>
      </c>
      <c r="G1306" s="5" t="s">
        <v>23</v>
      </c>
      <c r="H1306" s="2"/>
      <c r="I1306" s="5" t="s">
        <v>23</v>
      </c>
      <c r="J1306" s="3">
        <v>0.232055063913471</v>
      </c>
      <c r="K1306" s="4"/>
      <c r="L1306" s="4"/>
      <c r="M1306" s="2">
        <v>0</v>
      </c>
      <c r="N1306" s="2"/>
    </row>
    <row r="1307" spans="1:14" s="1" customFormat="1" ht="15" customHeight="1" x14ac:dyDescent="0.35">
      <c r="A1307" s="3">
        <v>2004</v>
      </c>
      <c r="B1307" s="3">
        <v>0</v>
      </c>
      <c r="C1307" s="2" t="s">
        <v>706</v>
      </c>
      <c r="D1307" s="4">
        <v>158</v>
      </c>
      <c r="E1307" s="2" t="s">
        <v>709</v>
      </c>
      <c r="F1307" s="2">
        <v>0</v>
      </c>
      <c r="G1307" s="5" t="s">
        <v>29</v>
      </c>
      <c r="H1307" s="2"/>
      <c r="I1307" s="5" t="s">
        <v>29</v>
      </c>
      <c r="J1307" s="3">
        <v>1.7371353654539502E-2</v>
      </c>
      <c r="K1307" s="4"/>
      <c r="L1307" s="4"/>
      <c r="M1307" s="2">
        <v>0</v>
      </c>
      <c r="N1307" s="2"/>
    </row>
    <row r="1308" spans="1:14" s="1" customFormat="1" ht="15" customHeight="1" x14ac:dyDescent="0.35">
      <c r="A1308" s="3">
        <v>2004</v>
      </c>
      <c r="B1308" s="3">
        <v>0</v>
      </c>
      <c r="C1308" s="2" t="s">
        <v>710</v>
      </c>
      <c r="D1308" s="4">
        <v>159</v>
      </c>
      <c r="E1308" s="2" t="s">
        <v>1507</v>
      </c>
      <c r="F1308" s="2">
        <v>0</v>
      </c>
      <c r="G1308" s="5" t="s">
        <v>15</v>
      </c>
      <c r="H1308" s="2"/>
      <c r="I1308" s="5" t="s">
        <v>15</v>
      </c>
      <c r="J1308" s="3">
        <v>0.30909090909090903</v>
      </c>
      <c r="K1308" s="4">
        <v>0.31521170935703102</v>
      </c>
      <c r="L1308" s="4"/>
      <c r="M1308" s="2">
        <v>0</v>
      </c>
      <c r="N1308" s="2"/>
    </row>
    <row r="1309" spans="1:14" s="1" customFormat="1" ht="15" customHeight="1" x14ac:dyDescent="0.35">
      <c r="A1309" s="3">
        <v>2004</v>
      </c>
      <c r="B1309" s="3">
        <v>0</v>
      </c>
      <c r="C1309" s="2" t="s">
        <v>710</v>
      </c>
      <c r="D1309" s="4">
        <v>159</v>
      </c>
      <c r="E1309" s="2" t="s">
        <v>1508</v>
      </c>
      <c r="F1309" s="2">
        <v>0</v>
      </c>
      <c r="G1309" s="5" t="s">
        <v>17</v>
      </c>
      <c r="H1309" s="2"/>
      <c r="I1309" s="5" t="s">
        <v>17</v>
      </c>
      <c r="J1309" s="3">
        <v>0.59324675324675302</v>
      </c>
      <c r="K1309" s="4">
        <v>0.60951385258755897</v>
      </c>
      <c r="L1309" s="4"/>
      <c r="M1309" s="2">
        <v>1</v>
      </c>
      <c r="N1309" s="2"/>
    </row>
    <row r="1310" spans="1:14" s="1" customFormat="1" ht="15" customHeight="1" x14ac:dyDescent="0.35">
      <c r="A1310" s="3">
        <v>2004</v>
      </c>
      <c r="B1310" s="3">
        <v>0</v>
      </c>
      <c r="C1310" s="2" t="s">
        <v>710</v>
      </c>
      <c r="D1310" s="4">
        <v>159</v>
      </c>
      <c r="E1310" s="2" t="s">
        <v>1509</v>
      </c>
      <c r="F1310" s="2">
        <v>0</v>
      </c>
      <c r="G1310" s="5" t="s">
        <v>19</v>
      </c>
      <c r="H1310" s="2"/>
      <c r="I1310" s="5" t="s">
        <v>19</v>
      </c>
      <c r="J1310" s="3">
        <v>3.9480519480519498E-2</v>
      </c>
      <c r="K1310" s="4">
        <v>1.35912179822269E-2</v>
      </c>
      <c r="L1310" s="4"/>
      <c r="M1310" s="2">
        <v>0</v>
      </c>
      <c r="N1310" s="2"/>
    </row>
    <row r="1311" spans="1:14" s="1" customFormat="1" ht="15" customHeight="1" x14ac:dyDescent="0.35">
      <c r="A1311" s="3">
        <v>2004</v>
      </c>
      <c r="B1311" s="3">
        <v>0</v>
      </c>
      <c r="C1311" s="2" t="s">
        <v>714</v>
      </c>
      <c r="D1311" s="4">
        <v>160</v>
      </c>
      <c r="E1311" s="2" t="s">
        <v>1510</v>
      </c>
      <c r="F1311" s="2">
        <v>0</v>
      </c>
      <c r="G1311" s="5" t="s">
        <v>15</v>
      </c>
      <c r="H1311" s="2"/>
      <c r="I1311" s="5" t="s">
        <v>15</v>
      </c>
      <c r="J1311" s="3">
        <v>8.9082384460817093E-2</v>
      </c>
      <c r="K1311" s="4">
        <v>0.20029673590504499</v>
      </c>
      <c r="L1311" s="4"/>
      <c r="M1311" s="2">
        <v>0</v>
      </c>
      <c r="N1311" s="2"/>
    </row>
    <row r="1312" spans="1:14" s="1" customFormat="1" ht="15" customHeight="1" x14ac:dyDescent="0.35">
      <c r="A1312" s="3">
        <v>2004</v>
      </c>
      <c r="B1312" s="3">
        <v>0</v>
      </c>
      <c r="C1312" s="2" t="s">
        <v>714</v>
      </c>
      <c r="D1312" s="4">
        <v>160</v>
      </c>
      <c r="E1312" s="2" t="s">
        <v>1511</v>
      </c>
      <c r="F1312" s="2">
        <v>0</v>
      </c>
      <c r="G1312" s="5" t="s">
        <v>17</v>
      </c>
      <c r="H1312" s="2"/>
      <c r="I1312" s="5" t="s">
        <v>17</v>
      </c>
      <c r="J1312" s="3">
        <v>0.53248492967180205</v>
      </c>
      <c r="K1312" s="4">
        <v>0.35237388724035601</v>
      </c>
      <c r="L1312" s="4"/>
      <c r="M1312" s="2">
        <v>1</v>
      </c>
      <c r="N1312" s="2"/>
    </row>
    <row r="1313" spans="1:14" s="1" customFormat="1" ht="15" customHeight="1" x14ac:dyDescent="0.35">
      <c r="A1313" s="3">
        <v>2004</v>
      </c>
      <c r="B1313" s="3">
        <v>0</v>
      </c>
      <c r="C1313" s="2" t="s">
        <v>714</v>
      </c>
      <c r="D1313" s="4">
        <v>160</v>
      </c>
      <c r="E1313" s="2" t="s">
        <v>1512</v>
      </c>
      <c r="F1313" s="2">
        <v>0</v>
      </c>
      <c r="G1313" s="5" t="s">
        <v>29</v>
      </c>
      <c r="H1313" s="2"/>
      <c r="I1313" s="5" t="s">
        <v>29</v>
      </c>
      <c r="J1313" s="3">
        <v>0.35900870730073697</v>
      </c>
      <c r="K1313" s="4"/>
      <c r="L1313" s="4"/>
      <c r="M1313" s="2">
        <v>0</v>
      </c>
      <c r="N1313" s="2"/>
    </row>
    <row r="1314" spans="1:14" s="1" customFormat="1" ht="15" customHeight="1" x14ac:dyDescent="0.35">
      <c r="A1314" s="3">
        <v>2004</v>
      </c>
      <c r="B1314" s="3">
        <v>0</v>
      </c>
      <c r="C1314" s="2" t="s">
        <v>719</v>
      </c>
      <c r="D1314" s="4">
        <v>161</v>
      </c>
      <c r="E1314" s="2" t="s">
        <v>1513</v>
      </c>
      <c r="F1314" s="2">
        <v>0</v>
      </c>
      <c r="G1314" s="5" t="s">
        <v>15</v>
      </c>
      <c r="H1314" s="2"/>
      <c r="I1314" s="5" t="s">
        <v>15</v>
      </c>
      <c r="J1314" s="3">
        <v>0.31110694886682899</v>
      </c>
      <c r="K1314" s="4">
        <v>0.42785966369109402</v>
      </c>
      <c r="L1314" s="4"/>
      <c r="M1314" s="2">
        <v>0</v>
      </c>
      <c r="N1314" s="2"/>
    </row>
    <row r="1315" spans="1:14" s="1" customFormat="1" ht="15" customHeight="1" x14ac:dyDescent="0.35">
      <c r="A1315" s="3">
        <v>2004</v>
      </c>
      <c r="B1315" s="3">
        <v>0</v>
      </c>
      <c r="C1315" s="2" t="s">
        <v>719</v>
      </c>
      <c r="D1315" s="4">
        <v>161</v>
      </c>
      <c r="E1315" s="2" t="s">
        <v>1514</v>
      </c>
      <c r="F1315" s="2">
        <v>0</v>
      </c>
      <c r="G1315" s="5" t="s">
        <v>17</v>
      </c>
      <c r="H1315" s="2"/>
      <c r="I1315" s="5" t="s">
        <v>17</v>
      </c>
      <c r="J1315" s="3">
        <v>0.51919835175126405</v>
      </c>
      <c r="K1315" s="4">
        <v>0.51858002906373302</v>
      </c>
      <c r="L1315" s="4"/>
      <c r="M1315" s="2">
        <v>1</v>
      </c>
      <c r="N1315" s="2"/>
    </row>
    <row r="1316" spans="1:14" s="1" customFormat="1" ht="15" customHeight="1" x14ac:dyDescent="0.35">
      <c r="A1316" s="3">
        <v>2004</v>
      </c>
      <c r="B1316" s="3">
        <v>0</v>
      </c>
      <c r="C1316" s="2" t="s">
        <v>719</v>
      </c>
      <c r="D1316" s="4">
        <v>161</v>
      </c>
      <c r="E1316" s="2" t="s">
        <v>1515</v>
      </c>
      <c r="F1316" s="2">
        <v>0</v>
      </c>
      <c r="G1316" s="5" t="s">
        <v>19</v>
      </c>
      <c r="H1316" s="2"/>
      <c r="I1316" s="5" t="s">
        <v>19</v>
      </c>
      <c r="J1316" s="3">
        <v>0.129612286945121</v>
      </c>
      <c r="K1316" s="4">
        <v>2.88561345235624E-2</v>
      </c>
      <c r="L1316" s="4"/>
      <c r="M1316" s="2">
        <v>0</v>
      </c>
      <c r="N1316" s="2"/>
    </row>
    <row r="1317" spans="1:14" s="1" customFormat="1" ht="15" customHeight="1" x14ac:dyDescent="0.35">
      <c r="A1317" s="3">
        <v>2004</v>
      </c>
      <c r="B1317" s="3">
        <v>0</v>
      </c>
      <c r="C1317" s="2" t="s">
        <v>723</v>
      </c>
      <c r="D1317" s="4">
        <v>162</v>
      </c>
      <c r="E1317" s="2" t="s">
        <v>1516</v>
      </c>
      <c r="F1317" s="2">
        <v>0</v>
      </c>
      <c r="G1317" s="5" t="s">
        <v>15</v>
      </c>
      <c r="H1317" s="2"/>
      <c r="I1317" s="5" t="s">
        <v>15</v>
      </c>
      <c r="J1317" s="3">
        <v>0.37278106508875702</v>
      </c>
      <c r="K1317" s="4">
        <v>0.43017751479289901</v>
      </c>
      <c r="L1317" s="4"/>
      <c r="M1317" s="2">
        <v>0</v>
      </c>
      <c r="N1317" s="2"/>
    </row>
    <row r="1318" spans="1:14" s="1" customFormat="1" ht="15" customHeight="1" x14ac:dyDescent="0.35">
      <c r="A1318" s="3">
        <v>2004</v>
      </c>
      <c r="B1318" s="3">
        <v>0</v>
      </c>
      <c r="C1318" s="2" t="s">
        <v>723</v>
      </c>
      <c r="D1318" s="4">
        <v>162</v>
      </c>
      <c r="E1318" s="2" t="s">
        <v>1517</v>
      </c>
      <c r="F1318" s="2">
        <v>0</v>
      </c>
      <c r="G1318" s="5" t="s">
        <v>17</v>
      </c>
      <c r="H1318" s="2"/>
      <c r="I1318" s="5" t="s">
        <v>17</v>
      </c>
      <c r="J1318" s="3">
        <v>0.38084991931145801</v>
      </c>
      <c r="K1318" s="4">
        <v>0.33786982248520703</v>
      </c>
      <c r="L1318" s="4"/>
      <c r="M1318" s="2">
        <v>1</v>
      </c>
      <c r="N1318" s="2"/>
    </row>
    <row r="1319" spans="1:14" s="1" customFormat="1" ht="15" customHeight="1" x14ac:dyDescent="0.35">
      <c r="A1319" s="3">
        <v>2004</v>
      </c>
      <c r="B1319" s="3">
        <v>0</v>
      </c>
      <c r="C1319" s="2" t="s">
        <v>723</v>
      </c>
      <c r="D1319" s="4">
        <v>162</v>
      </c>
      <c r="E1319" s="2" t="s">
        <v>1518</v>
      </c>
      <c r="F1319" s="2">
        <v>0</v>
      </c>
      <c r="G1319" s="5" t="s">
        <v>19</v>
      </c>
      <c r="H1319" s="2"/>
      <c r="I1319" s="5" t="s">
        <v>19</v>
      </c>
      <c r="J1319" s="3">
        <v>7.1005917159763302E-2</v>
      </c>
      <c r="K1319" s="4">
        <v>0.16923076923076899</v>
      </c>
      <c r="L1319" s="4"/>
      <c r="M1319" s="2">
        <v>0</v>
      </c>
      <c r="N1319" s="2"/>
    </row>
    <row r="1320" spans="1:14" s="1" customFormat="1" ht="15" customHeight="1" x14ac:dyDescent="0.35">
      <c r="A1320" s="3">
        <v>2004</v>
      </c>
      <c r="B1320" s="3">
        <v>0</v>
      </c>
      <c r="C1320" s="2" t="s">
        <v>723</v>
      </c>
      <c r="D1320" s="4">
        <v>162</v>
      </c>
      <c r="E1320" s="2" t="s">
        <v>1519</v>
      </c>
      <c r="F1320" s="2">
        <v>0</v>
      </c>
      <c r="G1320" s="5" t="s">
        <v>29</v>
      </c>
      <c r="H1320" s="2"/>
      <c r="I1320" s="5" t="s">
        <v>29</v>
      </c>
      <c r="J1320" s="3">
        <v>0.138784292630446</v>
      </c>
      <c r="K1320" s="4"/>
      <c r="L1320" s="4"/>
      <c r="M1320" s="2">
        <v>0</v>
      </c>
      <c r="N1320" s="2"/>
    </row>
    <row r="1321" spans="1:14" s="1" customFormat="1" ht="15" customHeight="1" x14ac:dyDescent="0.35">
      <c r="A1321" s="3">
        <v>2004</v>
      </c>
      <c r="B1321" s="3">
        <v>0</v>
      </c>
      <c r="C1321" s="2" t="s">
        <v>728</v>
      </c>
      <c r="D1321" s="4">
        <v>163</v>
      </c>
      <c r="E1321" s="2" t="s">
        <v>1520</v>
      </c>
      <c r="F1321" s="2">
        <v>0</v>
      </c>
      <c r="G1321" s="5" t="s">
        <v>15</v>
      </c>
      <c r="H1321" s="2"/>
      <c r="I1321" s="5" t="s">
        <v>15</v>
      </c>
      <c r="J1321" s="3">
        <v>0.47894361170592398</v>
      </c>
      <c r="K1321" s="4">
        <v>0.15766958647382401</v>
      </c>
      <c r="L1321" s="4"/>
      <c r="M1321" s="2">
        <v>1</v>
      </c>
      <c r="N1321" s="2"/>
    </row>
    <row r="1322" spans="1:14" s="1" customFormat="1" ht="15" customHeight="1" x14ac:dyDescent="0.35">
      <c r="A1322" s="3">
        <v>2004</v>
      </c>
      <c r="B1322" s="3">
        <v>0</v>
      </c>
      <c r="C1322" s="2" t="s">
        <v>728</v>
      </c>
      <c r="D1322" s="4">
        <v>163</v>
      </c>
      <c r="E1322" s="2" t="s">
        <v>1521</v>
      </c>
      <c r="F1322" s="2">
        <v>0</v>
      </c>
      <c r="G1322" s="5" t="s">
        <v>17</v>
      </c>
      <c r="H1322" s="2"/>
      <c r="I1322" s="5" t="s">
        <v>17</v>
      </c>
      <c r="J1322" s="3">
        <v>0.15667380442541001</v>
      </c>
      <c r="K1322" s="4">
        <v>0.31045019352210201</v>
      </c>
      <c r="L1322" s="4"/>
      <c r="M1322" s="2">
        <v>0</v>
      </c>
      <c r="N1322" s="2"/>
    </row>
    <row r="1323" spans="1:14" s="1" customFormat="1" ht="15" customHeight="1" x14ac:dyDescent="0.35">
      <c r="A1323" s="3">
        <v>2004</v>
      </c>
      <c r="B1323" s="3">
        <v>0</v>
      </c>
      <c r="C1323" s="2" t="s">
        <v>728</v>
      </c>
      <c r="D1323" s="4">
        <v>163</v>
      </c>
      <c r="E1323" s="2" t="s">
        <v>1522</v>
      </c>
      <c r="F1323" s="2">
        <v>0</v>
      </c>
      <c r="G1323" s="5" t="s">
        <v>19</v>
      </c>
      <c r="H1323" s="2"/>
      <c r="I1323" s="5" t="s">
        <v>19</v>
      </c>
      <c r="J1323" s="3">
        <v>0.19182726623840099</v>
      </c>
      <c r="K1323" s="4">
        <v>0.389692401711143</v>
      </c>
      <c r="L1323" s="4"/>
      <c r="M1323" s="2">
        <v>0</v>
      </c>
      <c r="N1323" s="2"/>
    </row>
    <row r="1324" spans="1:14" s="1" customFormat="1" ht="15" customHeight="1" x14ac:dyDescent="0.35">
      <c r="A1324" s="3">
        <v>2004</v>
      </c>
      <c r="B1324" s="3">
        <v>0</v>
      </c>
      <c r="C1324" s="2" t="s">
        <v>728</v>
      </c>
      <c r="D1324" s="4">
        <v>163</v>
      </c>
      <c r="E1324" s="2" t="s">
        <v>1523</v>
      </c>
      <c r="F1324" s="2">
        <v>0</v>
      </c>
      <c r="G1324" s="5" t="s">
        <v>29</v>
      </c>
      <c r="H1324" s="2"/>
      <c r="I1324" s="5" t="s">
        <v>29</v>
      </c>
      <c r="J1324" s="3">
        <v>0.14917915774446799</v>
      </c>
      <c r="K1324" s="4">
        <v>0.12853941739661801</v>
      </c>
      <c r="L1324" s="4"/>
      <c r="M1324" s="2">
        <v>0</v>
      </c>
      <c r="N1324" s="2"/>
    </row>
    <row r="1325" spans="1:14" s="1" customFormat="1" ht="15" customHeight="1" x14ac:dyDescent="0.35">
      <c r="A1325" s="3">
        <v>2004</v>
      </c>
      <c r="B1325" s="3">
        <v>0</v>
      </c>
      <c r="C1325" s="2" t="s">
        <v>733</v>
      </c>
      <c r="D1325" s="4">
        <v>164</v>
      </c>
      <c r="E1325" s="2" t="s">
        <v>1524</v>
      </c>
      <c r="F1325" s="2">
        <v>0</v>
      </c>
      <c r="G1325" s="5" t="s">
        <v>15</v>
      </c>
      <c r="H1325" s="2"/>
      <c r="I1325" s="5" t="s">
        <v>15</v>
      </c>
      <c r="J1325" s="3">
        <v>0.42947709393799199</v>
      </c>
      <c r="K1325" s="4">
        <v>0.40888044639677101</v>
      </c>
      <c r="L1325" s="4"/>
      <c r="M1325" s="2">
        <v>1</v>
      </c>
      <c r="N1325" s="2"/>
    </row>
    <row r="1326" spans="1:14" s="1" customFormat="1" ht="15" customHeight="1" x14ac:dyDescent="0.35">
      <c r="A1326" s="3">
        <v>2004</v>
      </c>
      <c r="B1326" s="3">
        <v>0</v>
      </c>
      <c r="C1326" s="2" t="s">
        <v>733</v>
      </c>
      <c r="D1326" s="4">
        <v>164</v>
      </c>
      <c r="E1326" s="2" t="s">
        <v>1525</v>
      </c>
      <c r="F1326" s="2">
        <v>0</v>
      </c>
      <c r="G1326" s="5" t="s">
        <v>17</v>
      </c>
      <c r="H1326" s="2"/>
      <c r="I1326" s="5" t="s">
        <v>17</v>
      </c>
      <c r="J1326" s="3">
        <v>0.38371124479407698</v>
      </c>
      <c r="K1326" s="4">
        <v>0.40781194348806798</v>
      </c>
      <c r="L1326" s="4"/>
      <c r="M1326" s="2">
        <v>0</v>
      </c>
      <c r="N1326" s="2"/>
    </row>
    <row r="1327" spans="1:14" s="1" customFormat="1" ht="15" customHeight="1" x14ac:dyDescent="0.35">
      <c r="A1327" s="3">
        <v>2004</v>
      </c>
      <c r="B1327" s="3">
        <v>0</v>
      </c>
      <c r="C1327" s="2" t="s">
        <v>733</v>
      </c>
      <c r="D1327" s="4">
        <v>164</v>
      </c>
      <c r="E1327" s="2" t="s">
        <v>1526</v>
      </c>
      <c r="F1327" s="2">
        <v>0</v>
      </c>
      <c r="G1327" s="5" t="s">
        <v>19</v>
      </c>
      <c r="H1327" s="2"/>
      <c r="I1327" s="5" t="s">
        <v>19</v>
      </c>
      <c r="J1327" s="3">
        <v>0.14914391485423401</v>
      </c>
      <c r="K1327" s="4">
        <v>8.4114923423958196E-2</v>
      </c>
      <c r="L1327" s="4"/>
      <c r="M1327" s="2">
        <v>0</v>
      </c>
      <c r="N1327" s="2"/>
    </row>
    <row r="1328" spans="1:14" s="1" customFormat="1" ht="15" customHeight="1" x14ac:dyDescent="0.35">
      <c r="A1328" s="3">
        <v>2004</v>
      </c>
      <c r="B1328" s="3">
        <v>0</v>
      </c>
      <c r="C1328" s="2" t="s">
        <v>739</v>
      </c>
      <c r="D1328" s="4">
        <v>165</v>
      </c>
      <c r="E1328" s="2" t="s">
        <v>1527</v>
      </c>
      <c r="F1328" s="2">
        <v>0</v>
      </c>
      <c r="G1328" s="5" t="s">
        <v>15</v>
      </c>
      <c r="H1328" s="2"/>
      <c r="I1328" s="5" t="s">
        <v>15</v>
      </c>
      <c r="J1328" s="3">
        <v>3.5190615835777102E-2</v>
      </c>
      <c r="K1328" s="4"/>
      <c r="L1328" s="4"/>
      <c r="M1328" s="2">
        <v>0</v>
      </c>
      <c r="N1328" s="2"/>
    </row>
    <row r="1329" spans="1:14" s="1" customFormat="1" ht="15" customHeight="1" x14ac:dyDescent="0.35">
      <c r="A1329" s="3">
        <v>2004</v>
      </c>
      <c r="B1329" s="3">
        <v>0</v>
      </c>
      <c r="C1329" s="2" t="s">
        <v>739</v>
      </c>
      <c r="D1329" s="4">
        <v>165</v>
      </c>
      <c r="E1329" s="2" t="s">
        <v>1528</v>
      </c>
      <c r="F1329" s="2">
        <v>0</v>
      </c>
      <c r="G1329" s="5" t="s">
        <v>17</v>
      </c>
      <c r="H1329" s="2"/>
      <c r="I1329" s="5" t="s">
        <v>17</v>
      </c>
      <c r="J1329" s="3">
        <v>0.78592375366568901</v>
      </c>
      <c r="K1329" s="4">
        <v>0.90845070422535201</v>
      </c>
      <c r="L1329" s="4"/>
      <c r="M1329" s="2">
        <v>1</v>
      </c>
      <c r="N1329" s="2"/>
    </row>
    <row r="1330" spans="1:14" s="1" customFormat="1" ht="15" customHeight="1" x14ac:dyDescent="0.35">
      <c r="A1330" s="3">
        <v>2004</v>
      </c>
      <c r="B1330" s="3">
        <v>0</v>
      </c>
      <c r="C1330" s="2" t="s">
        <v>739</v>
      </c>
      <c r="D1330" s="4">
        <v>165</v>
      </c>
      <c r="E1330" s="2" t="s">
        <v>1529</v>
      </c>
      <c r="F1330" s="2">
        <v>0</v>
      </c>
      <c r="G1330" s="5" t="s">
        <v>23</v>
      </c>
      <c r="H1330" s="2"/>
      <c r="I1330" s="5" t="s">
        <v>23</v>
      </c>
      <c r="J1330" s="3">
        <v>0.12903225806451599</v>
      </c>
      <c r="K1330" s="4"/>
      <c r="L1330" s="4"/>
      <c r="M1330" s="2">
        <v>0</v>
      </c>
      <c r="N1330" s="2"/>
    </row>
    <row r="1331" spans="1:14" s="1" customFormat="1" ht="15" customHeight="1" x14ac:dyDescent="0.35">
      <c r="A1331" s="3">
        <v>2004</v>
      </c>
      <c r="B1331" s="3">
        <v>0</v>
      </c>
      <c r="C1331" s="2" t="s">
        <v>741</v>
      </c>
      <c r="D1331" s="4">
        <v>166</v>
      </c>
      <c r="E1331" s="2" t="s">
        <v>1530</v>
      </c>
      <c r="F1331" s="2">
        <v>0</v>
      </c>
      <c r="G1331" s="5" t="s">
        <v>15</v>
      </c>
      <c r="H1331" s="2"/>
      <c r="I1331" s="5" t="s">
        <v>15</v>
      </c>
      <c r="J1331" s="3">
        <v>7.4992347719620406E-2</v>
      </c>
      <c r="K1331" s="4">
        <v>0.17237609329446099</v>
      </c>
      <c r="L1331" s="4"/>
      <c r="M1331" s="2">
        <v>0</v>
      </c>
      <c r="N1331" s="2"/>
    </row>
    <row r="1332" spans="1:14" s="1" customFormat="1" ht="15" customHeight="1" x14ac:dyDescent="0.35">
      <c r="A1332" s="3">
        <v>2004</v>
      </c>
      <c r="B1332" s="3">
        <v>0</v>
      </c>
      <c r="C1332" s="2" t="s">
        <v>741</v>
      </c>
      <c r="D1332" s="4">
        <v>166</v>
      </c>
      <c r="E1332" s="2" t="s">
        <v>1531</v>
      </c>
      <c r="F1332" s="2">
        <v>0</v>
      </c>
      <c r="G1332" s="5" t="s">
        <v>17</v>
      </c>
      <c r="H1332" s="2"/>
      <c r="I1332" s="5" t="s">
        <v>17</v>
      </c>
      <c r="J1332" s="3">
        <v>0.35537190082644599</v>
      </c>
      <c r="K1332" s="4">
        <v>0.46647230320699701</v>
      </c>
      <c r="L1332" s="4"/>
      <c r="M1332" s="2">
        <v>0</v>
      </c>
      <c r="N1332" s="2"/>
    </row>
    <row r="1333" spans="1:14" s="1" customFormat="1" ht="15" customHeight="1" x14ac:dyDescent="0.35">
      <c r="A1333" s="3">
        <v>2004</v>
      </c>
      <c r="B1333" s="3">
        <v>0</v>
      </c>
      <c r="C1333" s="2" t="s">
        <v>741</v>
      </c>
      <c r="D1333" s="4">
        <v>166</v>
      </c>
      <c r="E1333" s="2" t="s">
        <v>1532</v>
      </c>
      <c r="F1333" s="2">
        <v>0</v>
      </c>
      <c r="G1333" s="5" t="s">
        <v>19</v>
      </c>
      <c r="H1333" s="2"/>
      <c r="I1333" s="5" t="s">
        <v>19</v>
      </c>
      <c r="J1333" s="3">
        <v>0.50964187327823696</v>
      </c>
      <c r="K1333" s="4">
        <v>0.33527696793002898</v>
      </c>
      <c r="L1333" s="4"/>
      <c r="M1333" s="2">
        <v>1</v>
      </c>
      <c r="N1333" s="2"/>
    </row>
    <row r="1334" spans="1:14" s="1" customFormat="1" ht="15" customHeight="1" x14ac:dyDescent="0.35">
      <c r="A1334" s="3">
        <v>2004</v>
      </c>
      <c r="B1334" s="3">
        <v>0</v>
      </c>
      <c r="C1334" s="2" t="s">
        <v>741</v>
      </c>
      <c r="D1334" s="4">
        <v>166</v>
      </c>
      <c r="E1334" s="2" t="s">
        <v>1533</v>
      </c>
      <c r="F1334" s="2">
        <v>0</v>
      </c>
      <c r="G1334" s="5" t="s">
        <v>23</v>
      </c>
      <c r="H1334" s="2"/>
      <c r="I1334" s="5" t="s">
        <v>23</v>
      </c>
      <c r="J1334" s="3">
        <v>1.5610651974288301E-2</v>
      </c>
      <c r="K1334" s="4"/>
      <c r="L1334" s="4"/>
      <c r="M1334" s="2">
        <v>0</v>
      </c>
      <c r="N1334" s="2"/>
    </row>
    <row r="1335" spans="1:14" s="1" customFormat="1" ht="15" customHeight="1" x14ac:dyDescent="0.35">
      <c r="A1335" s="3">
        <v>2004</v>
      </c>
      <c r="B1335" s="3">
        <v>0</v>
      </c>
      <c r="C1335" s="2" t="s">
        <v>745</v>
      </c>
      <c r="D1335" s="4">
        <v>167</v>
      </c>
      <c r="E1335" s="2" t="s">
        <v>1534</v>
      </c>
      <c r="F1335" s="2">
        <v>1</v>
      </c>
      <c r="G1335" s="5" t="s">
        <v>15</v>
      </c>
      <c r="H1335" s="2"/>
      <c r="I1335" s="5" t="s">
        <v>15</v>
      </c>
      <c r="J1335" s="3">
        <v>0.49942922374429199</v>
      </c>
      <c r="K1335" s="4">
        <v>0.53576911268038097</v>
      </c>
      <c r="L1335" s="4"/>
      <c r="M1335" s="2">
        <v>1</v>
      </c>
      <c r="N1335" s="2"/>
    </row>
    <row r="1336" spans="1:14" s="1" customFormat="1" ht="15" customHeight="1" x14ac:dyDescent="0.35">
      <c r="A1336" s="3">
        <v>2004</v>
      </c>
      <c r="B1336" s="3">
        <v>0</v>
      </c>
      <c r="C1336" s="2" t="s">
        <v>745</v>
      </c>
      <c r="D1336" s="4">
        <v>167</v>
      </c>
      <c r="E1336" s="2" t="s">
        <v>747</v>
      </c>
      <c r="F1336" s="2">
        <v>0</v>
      </c>
      <c r="G1336" s="5" t="s">
        <v>17</v>
      </c>
      <c r="H1336" s="2"/>
      <c r="I1336" s="5" t="s">
        <v>17</v>
      </c>
      <c r="J1336" s="3">
        <v>0.46261415525114202</v>
      </c>
      <c r="K1336" s="4">
        <v>0.37611298741172899</v>
      </c>
      <c r="L1336" s="4"/>
      <c r="M1336" s="2">
        <v>0</v>
      </c>
      <c r="N1336" s="2"/>
    </row>
    <row r="1337" spans="1:14" s="1" customFormat="1" ht="15" customHeight="1" x14ac:dyDescent="0.35">
      <c r="A1337" s="3">
        <v>2004</v>
      </c>
      <c r="B1337" s="3">
        <v>0</v>
      </c>
      <c r="C1337" s="2" t="s">
        <v>749</v>
      </c>
      <c r="D1337" s="4">
        <v>168</v>
      </c>
      <c r="E1337" s="2" t="s">
        <v>1535</v>
      </c>
      <c r="F1337" s="2">
        <v>0</v>
      </c>
      <c r="G1337" s="5" t="s">
        <v>15</v>
      </c>
      <c r="H1337" s="2"/>
      <c r="I1337" s="5" t="s">
        <v>15</v>
      </c>
      <c r="J1337" s="3">
        <v>8.1766148814390802E-3</v>
      </c>
      <c r="K1337" s="4">
        <v>0.33244680851063801</v>
      </c>
      <c r="L1337" s="4"/>
      <c r="M1337" s="2">
        <v>0</v>
      </c>
      <c r="N1337" s="2"/>
    </row>
    <row r="1338" spans="1:14" s="1" customFormat="1" ht="15" customHeight="1" x14ac:dyDescent="0.35">
      <c r="A1338" s="3">
        <v>2004</v>
      </c>
      <c r="B1338" s="3">
        <v>0</v>
      </c>
      <c r="C1338" s="2" t="s">
        <v>749</v>
      </c>
      <c r="D1338" s="4">
        <v>168</v>
      </c>
      <c r="E1338" s="2" t="s">
        <v>1536</v>
      </c>
      <c r="F1338" s="2">
        <v>0</v>
      </c>
      <c r="G1338" s="5" t="s">
        <v>17</v>
      </c>
      <c r="H1338" s="2"/>
      <c r="I1338" s="5" t="s">
        <v>17</v>
      </c>
      <c r="J1338" s="3">
        <v>0.56132461161079295</v>
      </c>
      <c r="K1338" s="4">
        <v>0.310283687943262</v>
      </c>
      <c r="L1338" s="4"/>
      <c r="M1338" s="2">
        <v>1</v>
      </c>
      <c r="N1338" s="2"/>
    </row>
    <row r="1339" spans="1:14" s="1" customFormat="1" ht="15" customHeight="1" x14ac:dyDescent="0.35">
      <c r="A1339" s="3">
        <v>2004</v>
      </c>
      <c r="B1339" s="3">
        <v>0</v>
      </c>
      <c r="C1339" s="2" t="s">
        <v>749</v>
      </c>
      <c r="D1339" s="4">
        <v>168</v>
      </c>
      <c r="E1339" s="2" t="s">
        <v>1537</v>
      </c>
      <c r="F1339" s="2">
        <v>0</v>
      </c>
      <c r="G1339" s="5" t="s">
        <v>19</v>
      </c>
      <c r="H1339" s="2"/>
      <c r="I1339" s="5" t="s">
        <v>19</v>
      </c>
      <c r="J1339" s="3">
        <v>0.36917416189697499</v>
      </c>
      <c r="K1339" s="4">
        <v>0.34086879432624101</v>
      </c>
      <c r="L1339" s="4"/>
      <c r="M1339" s="2">
        <v>0</v>
      </c>
      <c r="N1339" s="2"/>
    </row>
    <row r="1340" spans="1:14" s="1" customFormat="1" ht="15" customHeight="1" x14ac:dyDescent="0.35">
      <c r="A1340" s="3">
        <v>2004</v>
      </c>
      <c r="B1340" s="3">
        <v>0</v>
      </c>
      <c r="C1340" s="2" t="s">
        <v>749</v>
      </c>
      <c r="D1340" s="4">
        <v>168</v>
      </c>
      <c r="E1340" s="2" t="s">
        <v>1538</v>
      </c>
      <c r="F1340" s="2">
        <v>0</v>
      </c>
      <c r="G1340" s="5" t="s">
        <v>21</v>
      </c>
      <c r="H1340" s="2"/>
      <c r="I1340" s="5" t="s">
        <v>21</v>
      </c>
      <c r="J1340" s="3">
        <v>1.6353229762878198E-2</v>
      </c>
      <c r="K1340" s="4"/>
      <c r="L1340" s="4"/>
      <c r="M1340" s="2">
        <v>0</v>
      </c>
      <c r="N1340" s="2"/>
    </row>
    <row r="1341" spans="1:14" s="1" customFormat="1" ht="15" customHeight="1" x14ac:dyDescent="0.35">
      <c r="A1341" s="3">
        <v>2004</v>
      </c>
      <c r="B1341" s="3">
        <v>0</v>
      </c>
      <c r="C1341" s="2" t="s">
        <v>749</v>
      </c>
      <c r="D1341" s="4">
        <v>168</v>
      </c>
      <c r="E1341" s="2" t="s">
        <v>1539</v>
      </c>
      <c r="F1341" s="2">
        <v>1</v>
      </c>
      <c r="G1341" s="5" t="s">
        <v>23</v>
      </c>
      <c r="H1341" s="2"/>
      <c r="I1341" s="5" t="s">
        <v>23</v>
      </c>
      <c r="J1341" s="3">
        <v>7.7677841373671296E-3</v>
      </c>
      <c r="K1341" s="4"/>
      <c r="L1341" s="4"/>
      <c r="M1341" s="2">
        <v>0</v>
      </c>
      <c r="N1341" s="2"/>
    </row>
    <row r="1342" spans="1:14" s="1" customFormat="1" ht="15" customHeight="1" x14ac:dyDescent="0.35">
      <c r="A1342" s="3">
        <v>2004</v>
      </c>
      <c r="B1342" s="3">
        <v>0</v>
      </c>
      <c r="C1342" s="2" t="s">
        <v>753</v>
      </c>
      <c r="D1342" s="4">
        <v>169</v>
      </c>
      <c r="E1342" s="2" t="s">
        <v>1540</v>
      </c>
      <c r="F1342" s="2">
        <v>0</v>
      </c>
      <c r="G1342" s="5" t="s">
        <v>15</v>
      </c>
      <c r="H1342" s="2"/>
      <c r="I1342" s="5" t="s">
        <v>15</v>
      </c>
      <c r="J1342" s="3">
        <v>3.0595369349503899E-2</v>
      </c>
      <c r="K1342" s="4">
        <v>0.107562730303562</v>
      </c>
      <c r="L1342" s="4"/>
      <c r="M1342" s="2">
        <v>0</v>
      </c>
      <c r="N1342" s="2"/>
    </row>
    <row r="1343" spans="1:14" s="1" customFormat="1" ht="15" customHeight="1" x14ac:dyDescent="0.35">
      <c r="A1343" s="3">
        <v>2004</v>
      </c>
      <c r="B1343" s="3">
        <v>0</v>
      </c>
      <c r="C1343" s="2" t="s">
        <v>753</v>
      </c>
      <c r="D1343" s="4">
        <v>169</v>
      </c>
      <c r="E1343" s="2" t="s">
        <v>1541</v>
      </c>
      <c r="F1343" s="2">
        <v>0</v>
      </c>
      <c r="G1343" s="5" t="s">
        <v>17</v>
      </c>
      <c r="H1343" s="2"/>
      <c r="I1343" s="5" t="s">
        <v>17</v>
      </c>
      <c r="J1343" s="3">
        <v>0.42723263506063902</v>
      </c>
      <c r="K1343" s="4">
        <v>0.43709422705737799</v>
      </c>
      <c r="L1343" s="4"/>
      <c r="M1343" s="2">
        <v>0</v>
      </c>
      <c r="N1343" s="2"/>
    </row>
    <row r="1344" spans="1:14" s="1" customFormat="1" ht="15" customHeight="1" x14ac:dyDescent="0.35">
      <c r="A1344" s="3">
        <v>2004</v>
      </c>
      <c r="B1344" s="3">
        <v>0</v>
      </c>
      <c r="C1344" s="2" t="s">
        <v>753</v>
      </c>
      <c r="D1344" s="4">
        <v>169</v>
      </c>
      <c r="E1344" s="2" t="s">
        <v>1542</v>
      </c>
      <c r="F1344" s="2">
        <v>0</v>
      </c>
      <c r="G1344" s="5" t="s">
        <v>19</v>
      </c>
      <c r="H1344" s="2"/>
      <c r="I1344" s="5" t="s">
        <v>19</v>
      </c>
      <c r="J1344" s="3">
        <v>1.4332965821389199E-2</v>
      </c>
      <c r="K1344" s="4">
        <v>4.8955957185471098E-2</v>
      </c>
      <c r="L1344" s="4"/>
      <c r="M1344" s="2">
        <v>0</v>
      </c>
      <c r="N1344" s="2"/>
    </row>
    <row r="1345" spans="1:14" s="1" customFormat="1" ht="15" customHeight="1" x14ac:dyDescent="0.35">
      <c r="A1345" s="3">
        <v>2004</v>
      </c>
      <c r="B1345" s="3">
        <v>0</v>
      </c>
      <c r="C1345" s="2" t="s">
        <v>753</v>
      </c>
      <c r="D1345" s="4">
        <v>169</v>
      </c>
      <c r="E1345" s="2" t="s">
        <v>1543</v>
      </c>
      <c r="F1345" s="2">
        <v>0</v>
      </c>
      <c r="G1345" s="5" t="s">
        <v>23</v>
      </c>
      <c r="H1345" s="2"/>
      <c r="I1345" s="5" t="s">
        <v>23</v>
      </c>
      <c r="J1345" s="3">
        <v>0.45328004410143302</v>
      </c>
      <c r="K1345" s="4">
        <v>0.287418845411476</v>
      </c>
      <c r="L1345" s="4"/>
      <c r="M1345" s="2">
        <v>1</v>
      </c>
      <c r="N1345" s="2"/>
    </row>
    <row r="1346" spans="1:14" s="1" customFormat="1" ht="15" customHeight="1" x14ac:dyDescent="0.35">
      <c r="A1346" s="3">
        <v>2004</v>
      </c>
      <c r="B1346" s="3">
        <v>0</v>
      </c>
      <c r="C1346" s="2" t="s">
        <v>759</v>
      </c>
      <c r="D1346" s="4">
        <v>170</v>
      </c>
      <c r="E1346" s="2" t="s">
        <v>1544</v>
      </c>
      <c r="F1346" s="2">
        <v>0</v>
      </c>
      <c r="G1346" s="5" t="s">
        <v>15</v>
      </c>
      <c r="H1346" s="2"/>
      <c r="I1346" s="5" t="s">
        <v>15</v>
      </c>
      <c r="J1346" s="3">
        <v>0.34215468669967602</v>
      </c>
      <c r="K1346" s="4">
        <v>0.34761152783261001</v>
      </c>
      <c r="L1346" s="4"/>
      <c r="M1346" s="2">
        <v>1</v>
      </c>
      <c r="N1346" s="2"/>
    </row>
    <row r="1347" spans="1:14" s="1" customFormat="1" ht="15" customHeight="1" x14ac:dyDescent="0.35">
      <c r="A1347" s="3">
        <v>2004</v>
      </c>
      <c r="B1347" s="3">
        <v>0</v>
      </c>
      <c r="C1347" s="2" t="s">
        <v>759</v>
      </c>
      <c r="D1347" s="4">
        <v>170</v>
      </c>
      <c r="E1347" s="2" t="s">
        <v>1545</v>
      </c>
      <c r="F1347" s="2">
        <v>0</v>
      </c>
      <c r="G1347" s="5" t="s">
        <v>17</v>
      </c>
      <c r="H1347" s="2"/>
      <c r="I1347" s="5" t="s">
        <v>17</v>
      </c>
      <c r="J1347" s="3">
        <v>0.286153320812703</v>
      </c>
      <c r="K1347" s="4">
        <v>0.35392814844058401</v>
      </c>
      <c r="L1347" s="4"/>
      <c r="M1347" s="2">
        <v>0</v>
      </c>
      <c r="N1347" s="2"/>
    </row>
    <row r="1348" spans="1:14" s="1" customFormat="1" ht="15" customHeight="1" x14ac:dyDescent="0.35">
      <c r="A1348" s="3">
        <v>2004</v>
      </c>
      <c r="B1348" s="3">
        <v>0</v>
      </c>
      <c r="C1348" s="2" t="s">
        <v>759</v>
      </c>
      <c r="D1348" s="4">
        <v>170</v>
      </c>
      <c r="E1348" s="2" t="s">
        <v>1546</v>
      </c>
      <c r="F1348" s="2">
        <v>0</v>
      </c>
      <c r="G1348" s="5" t="s">
        <v>19</v>
      </c>
      <c r="H1348" s="2"/>
      <c r="I1348" s="5" t="s">
        <v>19</v>
      </c>
      <c r="J1348" s="3">
        <v>0.335495987707017</v>
      </c>
      <c r="K1348" s="4">
        <v>0.287998420844848</v>
      </c>
      <c r="L1348" s="4"/>
      <c r="M1348" s="2">
        <v>0</v>
      </c>
      <c r="N1348" s="2"/>
    </row>
    <row r="1349" spans="1:14" s="1" customFormat="1" ht="15" customHeight="1" x14ac:dyDescent="0.35">
      <c r="A1349" s="3">
        <v>2004</v>
      </c>
      <c r="B1349" s="3">
        <v>0</v>
      </c>
      <c r="C1349" s="2" t="s">
        <v>763</v>
      </c>
      <c r="D1349" s="4">
        <v>171</v>
      </c>
      <c r="E1349" s="2" t="s">
        <v>1547</v>
      </c>
      <c r="F1349" s="2">
        <v>0</v>
      </c>
      <c r="G1349" s="5" t="s">
        <v>15</v>
      </c>
      <c r="H1349" s="2"/>
      <c r="I1349" s="5" t="s">
        <v>15</v>
      </c>
      <c r="J1349" s="3">
        <v>0.31911652703731902</v>
      </c>
      <c r="K1349" s="4">
        <v>0.47238095238095201</v>
      </c>
      <c r="L1349" s="4"/>
      <c r="M1349" s="2">
        <v>0</v>
      </c>
      <c r="N1349" s="2"/>
    </row>
    <row r="1350" spans="1:14" s="1" customFormat="1" ht="15" customHeight="1" x14ac:dyDescent="0.35">
      <c r="A1350" s="3">
        <v>2004</v>
      </c>
      <c r="B1350" s="3">
        <v>0</v>
      </c>
      <c r="C1350" s="2" t="s">
        <v>763</v>
      </c>
      <c r="D1350" s="4">
        <v>171</v>
      </c>
      <c r="E1350" s="2" t="s">
        <v>1548</v>
      </c>
      <c r="F1350" s="2">
        <v>0</v>
      </c>
      <c r="G1350" s="5" t="s">
        <v>17</v>
      </c>
      <c r="H1350" s="2"/>
      <c r="I1350" s="5" t="s">
        <v>17</v>
      </c>
      <c r="J1350" s="3">
        <v>0.40441736481340401</v>
      </c>
      <c r="K1350" s="4">
        <v>0.224761904761905</v>
      </c>
      <c r="L1350" s="4"/>
      <c r="M1350" s="2">
        <v>1</v>
      </c>
      <c r="N1350" s="2"/>
    </row>
    <row r="1351" spans="1:14" s="1" customFormat="1" ht="15" customHeight="1" x14ac:dyDescent="0.35">
      <c r="A1351" s="3">
        <v>2004</v>
      </c>
      <c r="B1351" s="3">
        <v>0</v>
      </c>
      <c r="C1351" s="2" t="s">
        <v>763</v>
      </c>
      <c r="D1351" s="4">
        <v>171</v>
      </c>
      <c r="E1351" s="2" t="s">
        <v>1549</v>
      </c>
      <c r="F1351" s="2">
        <v>0</v>
      </c>
      <c r="G1351" s="5" t="s">
        <v>19</v>
      </c>
      <c r="H1351" s="2"/>
      <c r="I1351" s="5" t="s">
        <v>19</v>
      </c>
      <c r="J1351" s="3">
        <v>0.24980959634425001</v>
      </c>
      <c r="K1351" s="4">
        <v>0.28666666666666701</v>
      </c>
      <c r="L1351" s="4"/>
      <c r="M1351" s="2">
        <v>0</v>
      </c>
      <c r="N1351" s="2"/>
    </row>
    <row r="1352" spans="1:14" s="1" customFormat="1" ht="15" customHeight="1" x14ac:dyDescent="0.35">
      <c r="A1352" s="3">
        <v>2004</v>
      </c>
      <c r="B1352" s="3">
        <v>0</v>
      </c>
      <c r="C1352" s="2" t="s">
        <v>767</v>
      </c>
      <c r="D1352" s="4">
        <v>172</v>
      </c>
      <c r="E1352" s="2" t="s">
        <v>1550</v>
      </c>
      <c r="F1352" s="2">
        <v>0</v>
      </c>
      <c r="G1352" s="5" t="s">
        <v>15</v>
      </c>
      <c r="H1352" s="2"/>
      <c r="I1352" s="5" t="s">
        <v>15</v>
      </c>
      <c r="J1352" s="3">
        <v>0.14373576309795</v>
      </c>
      <c r="K1352" s="4">
        <v>7.8360980440703207E-2</v>
      </c>
      <c r="L1352" s="4"/>
      <c r="M1352" s="2">
        <v>0</v>
      </c>
      <c r="N1352" s="2"/>
    </row>
    <row r="1353" spans="1:14" s="1" customFormat="1" ht="15" customHeight="1" x14ac:dyDescent="0.35">
      <c r="A1353" s="3">
        <v>2004</v>
      </c>
      <c r="B1353" s="3">
        <v>0</v>
      </c>
      <c r="C1353" s="2" t="s">
        <v>767</v>
      </c>
      <c r="D1353" s="4">
        <v>172</v>
      </c>
      <c r="E1353" s="2" t="s">
        <v>1551</v>
      </c>
      <c r="F1353" s="2">
        <v>0</v>
      </c>
      <c r="G1353" s="5" t="s">
        <v>17</v>
      </c>
      <c r="H1353" s="2"/>
      <c r="I1353" s="5" t="s">
        <v>17</v>
      </c>
      <c r="J1353" s="3">
        <v>0.40523917995444197</v>
      </c>
      <c r="K1353" s="4">
        <v>0.36840802178757098</v>
      </c>
      <c r="L1353" s="4"/>
      <c r="M1353" s="2">
        <v>1</v>
      </c>
      <c r="N1353" s="2"/>
    </row>
    <row r="1354" spans="1:14" s="1" customFormat="1" ht="15" customHeight="1" x14ac:dyDescent="0.35">
      <c r="A1354" s="3">
        <v>2004</v>
      </c>
      <c r="B1354" s="3">
        <v>0</v>
      </c>
      <c r="C1354" s="2" t="s">
        <v>767</v>
      </c>
      <c r="D1354" s="4">
        <v>172</v>
      </c>
      <c r="E1354" s="2" t="s">
        <v>1552</v>
      </c>
      <c r="F1354" s="2">
        <v>0</v>
      </c>
      <c r="G1354" s="5" t="s">
        <v>23</v>
      </c>
      <c r="H1354" s="2"/>
      <c r="I1354" s="5" t="s">
        <v>23</v>
      </c>
      <c r="J1354" s="3">
        <v>0.36731207289293799</v>
      </c>
      <c r="K1354" s="4">
        <v>0.433151770240158</v>
      </c>
      <c r="L1354" s="4"/>
      <c r="M1354" s="2">
        <v>0</v>
      </c>
      <c r="N1354" s="2"/>
    </row>
    <row r="1355" spans="1:14" s="1" customFormat="1" ht="15" customHeight="1" x14ac:dyDescent="0.35">
      <c r="A1355" s="3">
        <v>2004</v>
      </c>
      <c r="B1355" s="3">
        <v>0</v>
      </c>
      <c r="C1355" s="2" t="s">
        <v>773</v>
      </c>
      <c r="D1355" s="4">
        <v>173</v>
      </c>
      <c r="E1355" s="2" t="s">
        <v>1553</v>
      </c>
      <c r="F1355" s="2">
        <v>0</v>
      </c>
      <c r="G1355" s="5" t="s">
        <v>15</v>
      </c>
      <c r="H1355" s="2"/>
      <c r="I1355" s="5" t="s">
        <v>15</v>
      </c>
      <c r="J1355" s="3">
        <v>0.40153915799004097</v>
      </c>
      <c r="K1355" s="4">
        <v>0.50470914127423805</v>
      </c>
      <c r="L1355" s="4"/>
      <c r="M1355" s="2">
        <v>0</v>
      </c>
      <c r="N1355" s="2"/>
    </row>
    <row r="1356" spans="1:14" s="1" customFormat="1" ht="15" customHeight="1" x14ac:dyDescent="0.35">
      <c r="A1356" s="3">
        <v>2004</v>
      </c>
      <c r="B1356" s="3">
        <v>0</v>
      </c>
      <c r="C1356" s="2" t="s">
        <v>773</v>
      </c>
      <c r="D1356" s="4">
        <v>173</v>
      </c>
      <c r="E1356" s="2" t="s">
        <v>1554</v>
      </c>
      <c r="F1356" s="2">
        <v>0</v>
      </c>
      <c r="G1356" s="5" t="s">
        <v>17</v>
      </c>
      <c r="H1356" s="2"/>
      <c r="I1356" s="5" t="s">
        <v>17</v>
      </c>
      <c r="J1356" s="3">
        <v>0.51742870076957903</v>
      </c>
      <c r="K1356" s="4">
        <v>0.40720221606648199</v>
      </c>
      <c r="L1356" s="4"/>
      <c r="M1356" s="2">
        <v>1</v>
      </c>
      <c r="N1356" s="2"/>
    </row>
    <row r="1357" spans="1:14" s="1" customFormat="1" ht="15" customHeight="1" x14ac:dyDescent="0.35">
      <c r="A1357" s="3">
        <v>2004</v>
      </c>
      <c r="B1357" s="3">
        <v>0</v>
      </c>
      <c r="C1357" s="2" t="s">
        <v>773</v>
      </c>
      <c r="D1357" s="4">
        <v>173</v>
      </c>
      <c r="E1357" s="2" t="s">
        <v>1555</v>
      </c>
      <c r="F1357" s="2">
        <v>0</v>
      </c>
      <c r="G1357" s="5" t="s">
        <v>19</v>
      </c>
      <c r="H1357" s="2"/>
      <c r="I1357" s="5" t="s">
        <v>19</v>
      </c>
      <c r="J1357" s="3">
        <v>2.6256224535989098E-2</v>
      </c>
      <c r="K1357" s="4">
        <v>1.8282548476454299E-2</v>
      </c>
      <c r="L1357" s="4"/>
      <c r="M1357" s="2">
        <v>0</v>
      </c>
      <c r="N1357" s="2"/>
    </row>
    <row r="1358" spans="1:14" s="1" customFormat="1" ht="15" customHeight="1" x14ac:dyDescent="0.35">
      <c r="A1358" s="3">
        <v>2004</v>
      </c>
      <c r="B1358" s="3">
        <v>0</v>
      </c>
      <c r="C1358" s="2" t="s">
        <v>773</v>
      </c>
      <c r="D1358" s="4">
        <v>173</v>
      </c>
      <c r="E1358" s="2" t="s">
        <v>777</v>
      </c>
      <c r="F1358" s="2">
        <v>0</v>
      </c>
      <c r="G1358" s="5" t="s">
        <v>21</v>
      </c>
      <c r="H1358" s="2"/>
      <c r="I1358" s="5" t="s">
        <v>21</v>
      </c>
      <c r="J1358" s="3">
        <v>2.67089180624717E-2</v>
      </c>
      <c r="K1358" s="4">
        <v>4.6537396121883699E-2</v>
      </c>
      <c r="L1358" s="4"/>
      <c r="M1358" s="2">
        <v>0</v>
      </c>
      <c r="N1358" s="2"/>
    </row>
    <row r="1359" spans="1:14" s="1" customFormat="1" ht="15" customHeight="1" x14ac:dyDescent="0.35">
      <c r="A1359" s="3">
        <v>2004</v>
      </c>
      <c r="B1359" s="3">
        <v>0</v>
      </c>
      <c r="C1359" s="2" t="s">
        <v>778</v>
      </c>
      <c r="D1359" s="4">
        <v>174</v>
      </c>
      <c r="E1359" s="2" t="s">
        <v>1556</v>
      </c>
      <c r="F1359" s="2">
        <v>0</v>
      </c>
      <c r="G1359" s="5" t="s">
        <v>15</v>
      </c>
      <c r="H1359" s="2"/>
      <c r="I1359" s="5" t="s">
        <v>15</v>
      </c>
      <c r="J1359" s="3">
        <v>0.27946328475336302</v>
      </c>
      <c r="K1359" s="4">
        <v>0.24819902456485701</v>
      </c>
      <c r="L1359" s="4"/>
      <c r="M1359" s="2">
        <v>0</v>
      </c>
      <c r="N1359" s="2"/>
    </row>
    <row r="1360" spans="1:14" s="1" customFormat="1" ht="15" customHeight="1" x14ac:dyDescent="0.35">
      <c r="A1360" s="3">
        <v>2004</v>
      </c>
      <c r="B1360" s="3">
        <v>0</v>
      </c>
      <c r="C1360" s="2" t="s">
        <v>778</v>
      </c>
      <c r="D1360" s="4">
        <v>174</v>
      </c>
      <c r="E1360" s="2" t="s">
        <v>1557</v>
      </c>
      <c r="F1360" s="2">
        <v>0</v>
      </c>
      <c r="G1360" s="5" t="s">
        <v>17</v>
      </c>
      <c r="H1360" s="2"/>
      <c r="I1360" s="5" t="s">
        <v>17</v>
      </c>
      <c r="J1360" s="3">
        <v>0.53822169282511201</v>
      </c>
      <c r="K1360" s="4">
        <v>0.32533894133965702</v>
      </c>
      <c r="L1360" s="4"/>
      <c r="M1360" s="2">
        <v>1</v>
      </c>
      <c r="N1360" s="2"/>
    </row>
    <row r="1361" spans="1:14" s="1" customFormat="1" ht="15" customHeight="1" x14ac:dyDescent="0.35">
      <c r="A1361" s="3">
        <v>2004</v>
      </c>
      <c r="B1361" s="3">
        <v>0</v>
      </c>
      <c r="C1361" s="2" t="s">
        <v>778</v>
      </c>
      <c r="D1361" s="4">
        <v>174</v>
      </c>
      <c r="E1361" s="2" t="s">
        <v>1558</v>
      </c>
      <c r="F1361" s="2">
        <v>0</v>
      </c>
      <c r="G1361" s="5" t="s">
        <v>19</v>
      </c>
      <c r="H1361" s="2"/>
      <c r="I1361" s="5" t="s">
        <v>19</v>
      </c>
      <c r="J1361" s="3">
        <v>5.5107903587443899E-2</v>
      </c>
      <c r="K1361" s="4">
        <v>2.26408340417916E-2</v>
      </c>
      <c r="L1361" s="4"/>
      <c r="M1361" s="2">
        <v>0</v>
      </c>
      <c r="N1361" s="2"/>
    </row>
    <row r="1362" spans="1:14" s="1" customFormat="1" ht="15" customHeight="1" x14ac:dyDescent="0.35">
      <c r="A1362" s="3">
        <v>2004</v>
      </c>
      <c r="B1362" s="3">
        <v>0</v>
      </c>
      <c r="C1362" s="2" t="s">
        <v>778</v>
      </c>
      <c r="D1362" s="4">
        <v>174</v>
      </c>
      <c r="E1362" s="2" t="s">
        <v>1559</v>
      </c>
      <c r="F1362" s="2">
        <v>0</v>
      </c>
      <c r="G1362" s="5" t="s">
        <v>21</v>
      </c>
      <c r="H1362" s="2"/>
      <c r="I1362" s="5" t="s">
        <v>21</v>
      </c>
      <c r="J1362" s="3">
        <v>4.5999159192825101E-2</v>
      </c>
      <c r="K1362" s="4">
        <v>2.2954047160946799E-2</v>
      </c>
      <c r="L1362" s="4"/>
      <c r="M1362" s="2">
        <v>0</v>
      </c>
      <c r="N1362" s="2"/>
    </row>
    <row r="1363" spans="1:14" s="1" customFormat="1" ht="15" customHeight="1" x14ac:dyDescent="0.35">
      <c r="A1363" s="3">
        <v>2004</v>
      </c>
      <c r="B1363" s="3">
        <v>0</v>
      </c>
      <c r="C1363" s="2" t="s">
        <v>778</v>
      </c>
      <c r="D1363" s="4">
        <v>174</v>
      </c>
      <c r="E1363" s="2" t="s">
        <v>1560</v>
      </c>
      <c r="F1363" s="2">
        <v>0</v>
      </c>
      <c r="G1363" s="5" t="s">
        <v>29</v>
      </c>
      <c r="H1363" s="2"/>
      <c r="I1363" s="5" t="s">
        <v>29</v>
      </c>
      <c r="J1363" s="3">
        <v>3.1285033632286997E-2</v>
      </c>
      <c r="K1363" s="4">
        <v>0.344534431070741</v>
      </c>
      <c r="L1363" s="4"/>
      <c r="M1363" s="2">
        <v>0</v>
      </c>
      <c r="N1363" s="2"/>
    </row>
    <row r="1364" spans="1:14" s="1" customFormat="1" ht="15" customHeight="1" x14ac:dyDescent="0.35">
      <c r="A1364" s="3">
        <v>2004</v>
      </c>
      <c r="B1364" s="3">
        <v>0</v>
      </c>
      <c r="C1364" s="2" t="s">
        <v>784</v>
      </c>
      <c r="D1364" s="4">
        <v>175</v>
      </c>
      <c r="E1364" s="2" t="s">
        <v>1561</v>
      </c>
      <c r="F1364" s="2">
        <v>0</v>
      </c>
      <c r="G1364" s="5" t="s">
        <v>15</v>
      </c>
      <c r="H1364" s="2"/>
      <c r="I1364" s="5" t="s">
        <v>15</v>
      </c>
      <c r="J1364" s="3">
        <v>0.51391465677180004</v>
      </c>
      <c r="K1364" s="4">
        <v>0.45546030562802797</v>
      </c>
      <c r="L1364" s="4"/>
      <c r="M1364" s="2">
        <v>1</v>
      </c>
      <c r="N1364" s="2"/>
    </row>
    <row r="1365" spans="1:14" s="1" customFormat="1" ht="15" customHeight="1" x14ac:dyDescent="0.35">
      <c r="A1365" s="3">
        <v>2004</v>
      </c>
      <c r="B1365" s="3">
        <v>0</v>
      </c>
      <c r="C1365" s="2" t="s">
        <v>784</v>
      </c>
      <c r="D1365" s="4">
        <v>175</v>
      </c>
      <c r="E1365" s="2" t="s">
        <v>1562</v>
      </c>
      <c r="F1365" s="2">
        <v>0</v>
      </c>
      <c r="G1365" s="5" t="s">
        <v>17</v>
      </c>
      <c r="H1365" s="2"/>
      <c r="I1365" s="5" t="s">
        <v>17</v>
      </c>
      <c r="J1365" s="3">
        <v>0.40630797773654898</v>
      </c>
      <c r="K1365" s="4">
        <v>0.47335072679835999</v>
      </c>
      <c r="L1365" s="4"/>
      <c r="M1365" s="2">
        <v>0</v>
      </c>
      <c r="N1365" s="2"/>
    </row>
    <row r="1366" spans="1:14" s="1" customFormat="1" ht="15" customHeight="1" x14ac:dyDescent="0.35">
      <c r="A1366" s="3">
        <v>2004</v>
      </c>
      <c r="B1366" s="3">
        <v>0</v>
      </c>
      <c r="C1366" s="2" t="s">
        <v>784</v>
      </c>
      <c r="D1366" s="4">
        <v>175</v>
      </c>
      <c r="E1366" s="2" t="s">
        <v>1563</v>
      </c>
      <c r="F1366" s="2">
        <v>0</v>
      </c>
      <c r="G1366" s="5" t="s">
        <v>19</v>
      </c>
      <c r="H1366" s="2"/>
      <c r="I1366" s="5" t="s">
        <v>19</v>
      </c>
      <c r="J1366" s="3">
        <v>4.4836116264687698E-2</v>
      </c>
      <c r="K1366" s="4">
        <v>5.2180395080134202E-2</v>
      </c>
      <c r="L1366" s="4"/>
      <c r="M1366" s="2">
        <v>0</v>
      </c>
      <c r="N1366" s="2"/>
    </row>
    <row r="1367" spans="1:14" s="1" customFormat="1" ht="15" customHeight="1" x14ac:dyDescent="0.35">
      <c r="A1367" s="3">
        <v>2004</v>
      </c>
      <c r="B1367" s="3">
        <v>0</v>
      </c>
      <c r="C1367" s="2" t="s">
        <v>784</v>
      </c>
      <c r="D1367" s="4">
        <v>175</v>
      </c>
      <c r="E1367" s="2" t="s">
        <v>1564</v>
      </c>
      <c r="F1367" s="2">
        <v>0</v>
      </c>
      <c r="G1367" s="5" t="s">
        <v>21</v>
      </c>
      <c r="H1367" s="2"/>
      <c r="I1367" s="5" t="s">
        <v>21</v>
      </c>
      <c r="J1367" s="3">
        <v>9.5856524427953005E-3</v>
      </c>
      <c r="K1367" s="4"/>
      <c r="L1367" s="4"/>
      <c r="M1367" s="2">
        <v>0</v>
      </c>
      <c r="N1367" s="2"/>
    </row>
    <row r="1368" spans="1:14" s="1" customFormat="1" ht="15" customHeight="1" x14ac:dyDescent="0.35">
      <c r="A1368" s="3">
        <v>2004</v>
      </c>
      <c r="B1368" s="3">
        <v>0</v>
      </c>
      <c r="C1368" s="2" t="s">
        <v>788</v>
      </c>
      <c r="D1368" s="4">
        <v>176</v>
      </c>
      <c r="E1368" s="2" t="s">
        <v>1565</v>
      </c>
      <c r="F1368" s="2">
        <v>0</v>
      </c>
      <c r="G1368" s="5" t="s">
        <v>15</v>
      </c>
      <c r="H1368" s="2"/>
      <c r="I1368" s="5" t="s">
        <v>15</v>
      </c>
      <c r="J1368" s="3">
        <v>0.17539510381158999</v>
      </c>
      <c r="K1368" s="4">
        <v>0.28772044415414799</v>
      </c>
      <c r="L1368" s="4"/>
      <c r="M1368" s="2">
        <v>0</v>
      </c>
      <c r="N1368" s="2"/>
    </row>
    <row r="1369" spans="1:14" s="1" customFormat="1" ht="15" customHeight="1" x14ac:dyDescent="0.35">
      <c r="A1369" s="3">
        <v>2004</v>
      </c>
      <c r="B1369" s="3">
        <v>0</v>
      </c>
      <c r="C1369" s="2" t="s">
        <v>788</v>
      </c>
      <c r="D1369" s="4">
        <v>176</v>
      </c>
      <c r="E1369" s="2" t="s">
        <v>1566</v>
      </c>
      <c r="F1369" s="2">
        <v>0</v>
      </c>
      <c r="G1369" s="5" t="s">
        <v>17</v>
      </c>
      <c r="H1369" s="2"/>
      <c r="I1369" s="5" t="s">
        <v>17</v>
      </c>
      <c r="J1369" s="3">
        <v>0.381158971180663</v>
      </c>
      <c r="K1369" s="4">
        <v>0.46113651208360601</v>
      </c>
      <c r="L1369" s="4"/>
      <c r="M1369" s="2">
        <v>1</v>
      </c>
      <c r="N1369" s="2"/>
    </row>
    <row r="1370" spans="1:14" s="1" customFormat="1" ht="15" customHeight="1" x14ac:dyDescent="0.35">
      <c r="A1370" s="3">
        <v>2004</v>
      </c>
      <c r="B1370" s="3">
        <v>0</v>
      </c>
      <c r="C1370" s="2" t="s">
        <v>788</v>
      </c>
      <c r="D1370" s="4">
        <v>176</v>
      </c>
      <c r="E1370" s="2" t="s">
        <v>1567</v>
      </c>
      <c r="F1370" s="2">
        <v>0</v>
      </c>
      <c r="G1370" s="5" t="s">
        <v>19</v>
      </c>
      <c r="H1370" s="2"/>
      <c r="I1370" s="5" t="s">
        <v>19</v>
      </c>
      <c r="J1370" s="3">
        <v>0.213511000929656</v>
      </c>
      <c r="K1370" s="4"/>
      <c r="L1370" s="4"/>
      <c r="M1370" s="2">
        <v>0</v>
      </c>
      <c r="N1370" s="2"/>
    </row>
    <row r="1371" spans="1:14" s="1" customFormat="1" ht="15" customHeight="1" x14ac:dyDescent="0.35">
      <c r="A1371" s="3">
        <v>2004</v>
      </c>
      <c r="B1371" s="3">
        <v>0</v>
      </c>
      <c r="C1371" s="2" t="s">
        <v>788</v>
      </c>
      <c r="D1371" s="4">
        <v>176</v>
      </c>
      <c r="E1371" s="2" t="s">
        <v>1568</v>
      </c>
      <c r="F1371" s="2">
        <v>0</v>
      </c>
      <c r="G1371" s="5" t="s">
        <v>21</v>
      </c>
      <c r="H1371" s="2"/>
      <c r="I1371" s="5" t="s">
        <v>21</v>
      </c>
      <c r="J1371" s="3">
        <v>6.1977068484660698E-3</v>
      </c>
      <c r="K1371" s="4"/>
      <c r="L1371" s="4"/>
      <c r="M1371" s="2">
        <v>0</v>
      </c>
      <c r="N1371" s="2"/>
    </row>
    <row r="1372" spans="1:14" s="1" customFormat="1" ht="15" customHeight="1" x14ac:dyDescent="0.35">
      <c r="A1372" s="3">
        <v>2004</v>
      </c>
      <c r="B1372" s="3">
        <v>0</v>
      </c>
      <c r="C1372" s="2" t="s">
        <v>788</v>
      </c>
      <c r="D1372" s="4">
        <v>176</v>
      </c>
      <c r="E1372" s="2" t="s">
        <v>1569</v>
      </c>
      <c r="F1372" s="2">
        <v>0</v>
      </c>
      <c r="G1372" s="5" t="s">
        <v>23</v>
      </c>
      <c r="H1372" s="2"/>
      <c r="I1372" s="5" t="s">
        <v>23</v>
      </c>
      <c r="J1372" s="3">
        <v>1.6733808490858398E-2</v>
      </c>
      <c r="K1372" s="4"/>
      <c r="L1372" s="4"/>
      <c r="M1372" s="2">
        <v>0</v>
      </c>
      <c r="N1372" s="2"/>
    </row>
    <row r="1373" spans="1:14" s="1" customFormat="1" ht="15" customHeight="1" x14ac:dyDescent="0.35">
      <c r="A1373" s="3">
        <v>2004</v>
      </c>
      <c r="B1373" s="3">
        <v>0</v>
      </c>
      <c r="C1373" s="2" t="s">
        <v>788</v>
      </c>
      <c r="D1373" s="4">
        <v>176</v>
      </c>
      <c r="E1373" s="2" t="s">
        <v>791</v>
      </c>
      <c r="F1373" s="2">
        <v>0</v>
      </c>
      <c r="G1373" s="5" t="s">
        <v>29</v>
      </c>
      <c r="H1373" s="2"/>
      <c r="I1373" s="5" t="s">
        <v>29</v>
      </c>
      <c r="J1373" s="3">
        <v>0.17322590641462701</v>
      </c>
      <c r="K1373" s="4">
        <v>0.224689745264533</v>
      </c>
      <c r="L1373" s="4"/>
      <c r="M1373" s="2">
        <v>0</v>
      </c>
      <c r="N1373" s="2"/>
    </row>
    <row r="1374" spans="1:14" s="1" customFormat="1" ht="15" customHeight="1" x14ac:dyDescent="0.35">
      <c r="A1374" s="3">
        <v>2004</v>
      </c>
      <c r="B1374" s="3">
        <v>0</v>
      </c>
      <c r="C1374" s="2" t="s">
        <v>792</v>
      </c>
      <c r="D1374" s="4">
        <v>179</v>
      </c>
      <c r="E1374" s="2" t="s">
        <v>793</v>
      </c>
      <c r="F1374" s="2">
        <v>0</v>
      </c>
      <c r="G1374" s="5" t="s">
        <v>15</v>
      </c>
      <c r="H1374" s="2"/>
      <c r="I1374" s="5" t="s">
        <v>15</v>
      </c>
      <c r="J1374" s="3">
        <v>0.29226764992950899</v>
      </c>
      <c r="K1374" s="4">
        <v>0.404187163940053</v>
      </c>
      <c r="L1374" s="4"/>
      <c r="M1374" s="2">
        <v>1</v>
      </c>
      <c r="N1374" s="2"/>
    </row>
    <row r="1375" spans="1:14" s="1" customFormat="1" ht="15" customHeight="1" x14ac:dyDescent="0.35">
      <c r="A1375" s="3">
        <v>2004</v>
      </c>
      <c r="B1375" s="3">
        <v>0</v>
      </c>
      <c r="C1375" s="2" t="s">
        <v>792</v>
      </c>
      <c r="D1375" s="4">
        <v>179</v>
      </c>
      <c r="E1375" s="2" t="s">
        <v>1570</v>
      </c>
      <c r="F1375" s="2">
        <v>0</v>
      </c>
      <c r="G1375" s="5" t="s">
        <v>17</v>
      </c>
      <c r="H1375" s="2"/>
      <c r="I1375" s="5" t="s">
        <v>17</v>
      </c>
      <c r="J1375" s="3">
        <v>0.27318078299533699</v>
      </c>
      <c r="K1375" s="4">
        <v>0.40212790298592799</v>
      </c>
      <c r="L1375" s="4"/>
      <c r="M1375" s="2">
        <v>0</v>
      </c>
      <c r="N1375" s="2"/>
    </row>
    <row r="1376" spans="1:14" s="1" customFormat="1" ht="15" customHeight="1" x14ac:dyDescent="0.35">
      <c r="A1376" s="3">
        <v>2004</v>
      </c>
      <c r="B1376" s="3">
        <v>0</v>
      </c>
      <c r="C1376" s="2" t="s">
        <v>792</v>
      </c>
      <c r="D1376" s="4">
        <v>179</v>
      </c>
      <c r="E1376" s="2" t="s">
        <v>1571</v>
      </c>
      <c r="F1376" s="2">
        <v>0</v>
      </c>
      <c r="G1376" s="5" t="s">
        <v>19</v>
      </c>
      <c r="H1376" s="2"/>
      <c r="I1376" s="5" t="s">
        <v>19</v>
      </c>
      <c r="J1376" s="3">
        <v>0.141416332285002</v>
      </c>
      <c r="K1376" s="4">
        <v>0.146665141288182</v>
      </c>
      <c r="L1376" s="4"/>
      <c r="M1376" s="2">
        <v>0</v>
      </c>
      <c r="N1376" s="2"/>
    </row>
    <row r="1377" spans="1:14" s="1" customFormat="1" ht="15" customHeight="1" x14ac:dyDescent="0.35">
      <c r="A1377" s="3">
        <v>2004</v>
      </c>
      <c r="B1377" s="3">
        <v>0</v>
      </c>
      <c r="C1377" s="2" t="s">
        <v>792</v>
      </c>
      <c r="D1377" s="4">
        <v>179</v>
      </c>
      <c r="E1377" s="2" t="s">
        <v>1572</v>
      </c>
      <c r="F1377" s="2">
        <v>0</v>
      </c>
      <c r="G1377" s="5" t="s">
        <v>23</v>
      </c>
      <c r="H1377" s="2"/>
      <c r="I1377" s="5" t="s">
        <v>23</v>
      </c>
      <c r="J1377" s="3">
        <v>0.24357444962585401</v>
      </c>
      <c r="K1377" s="4"/>
      <c r="L1377" s="4"/>
      <c r="M1377" s="2">
        <v>0</v>
      </c>
      <c r="N1377" s="2"/>
    </row>
    <row r="1378" spans="1:14" s="1" customFormat="1" ht="15" customHeight="1" x14ac:dyDescent="0.35">
      <c r="A1378" s="3">
        <v>2004</v>
      </c>
      <c r="B1378" s="3">
        <v>0</v>
      </c>
      <c r="C1378" s="2" t="s">
        <v>792</v>
      </c>
      <c r="D1378" s="4">
        <v>179</v>
      </c>
      <c r="E1378" s="2" t="s">
        <v>1573</v>
      </c>
      <c r="F1378" s="2">
        <v>0</v>
      </c>
      <c r="G1378" s="5" t="s">
        <v>29</v>
      </c>
      <c r="H1378" s="2"/>
      <c r="I1378" s="5" t="s">
        <v>29</v>
      </c>
      <c r="J1378" s="3">
        <v>6.1815421320897904E-3</v>
      </c>
      <c r="K1378" s="4"/>
      <c r="L1378" s="4"/>
      <c r="M1378" s="2">
        <v>0</v>
      </c>
      <c r="N1378" s="2"/>
    </row>
    <row r="1379" spans="1:14" s="1" customFormat="1" ht="15" customHeight="1" x14ac:dyDescent="0.35">
      <c r="A1379" s="3">
        <v>2004</v>
      </c>
      <c r="B1379" s="3">
        <v>0</v>
      </c>
      <c r="C1379" s="2" t="s">
        <v>797</v>
      </c>
      <c r="D1379" s="4">
        <v>177</v>
      </c>
      <c r="E1379" s="2" t="s">
        <v>1574</v>
      </c>
      <c r="F1379" s="2">
        <v>0</v>
      </c>
      <c r="G1379" s="5" t="s">
        <v>15</v>
      </c>
      <c r="H1379" s="2"/>
      <c r="I1379" s="5" t="s">
        <v>15</v>
      </c>
      <c r="J1379" s="3">
        <v>0.30329795569485002</v>
      </c>
      <c r="K1379" s="4">
        <v>0.41043383610635997</v>
      </c>
      <c r="L1379" s="4"/>
      <c r="M1379" s="2">
        <v>1</v>
      </c>
      <c r="N1379" s="2"/>
    </row>
    <row r="1380" spans="1:14" s="1" customFormat="1" ht="15" customHeight="1" x14ac:dyDescent="0.35">
      <c r="A1380" s="3">
        <v>2004</v>
      </c>
      <c r="B1380" s="3">
        <v>0</v>
      </c>
      <c r="C1380" s="2" t="s">
        <v>797</v>
      </c>
      <c r="D1380" s="4">
        <v>177</v>
      </c>
      <c r="E1380" s="2" t="s">
        <v>1575</v>
      </c>
      <c r="F1380" s="2">
        <v>0</v>
      </c>
      <c r="G1380" s="5" t="s">
        <v>17</v>
      </c>
      <c r="H1380" s="2"/>
      <c r="I1380" s="5" t="s">
        <v>17</v>
      </c>
      <c r="J1380" s="3">
        <v>0.28107415058052598</v>
      </c>
      <c r="K1380" s="4">
        <v>0.35670968745140702</v>
      </c>
      <c r="L1380" s="4"/>
      <c r="M1380" s="2">
        <v>0</v>
      </c>
      <c r="N1380" s="2"/>
    </row>
    <row r="1381" spans="1:14" s="1" customFormat="1" ht="15" customHeight="1" x14ac:dyDescent="0.35">
      <c r="A1381" s="3">
        <v>2004</v>
      </c>
      <c r="B1381" s="3">
        <v>0</v>
      </c>
      <c r="C1381" s="2" t="s">
        <v>797</v>
      </c>
      <c r="D1381" s="4">
        <v>177</v>
      </c>
      <c r="E1381" s="2" t="s">
        <v>1576</v>
      </c>
      <c r="F1381" s="2">
        <v>0</v>
      </c>
      <c r="G1381" s="5" t="s">
        <v>19</v>
      </c>
      <c r="H1381" s="2"/>
      <c r="I1381" s="5" t="s">
        <v>19</v>
      </c>
      <c r="J1381" s="3">
        <v>1.24652753045089E-2</v>
      </c>
      <c r="K1381" s="4">
        <v>2.63567096874514E-2</v>
      </c>
      <c r="L1381" s="4"/>
      <c r="M1381" s="2">
        <v>0</v>
      </c>
      <c r="N1381" s="2"/>
    </row>
    <row r="1382" spans="1:14" s="1" customFormat="1" ht="15" customHeight="1" x14ac:dyDescent="0.35">
      <c r="A1382" s="3">
        <v>2004</v>
      </c>
      <c r="B1382" s="3">
        <v>0</v>
      </c>
      <c r="C1382" s="2" t="s">
        <v>797</v>
      </c>
      <c r="D1382" s="4">
        <v>177</v>
      </c>
      <c r="E1382" s="2" t="s">
        <v>1577</v>
      </c>
      <c r="F1382" s="2">
        <v>0</v>
      </c>
      <c r="G1382" s="5" t="s">
        <v>21</v>
      </c>
      <c r="H1382" s="2"/>
      <c r="I1382" s="5" t="s">
        <v>21</v>
      </c>
      <c r="J1382" s="3">
        <v>0.270318398746349</v>
      </c>
      <c r="K1382" s="4">
        <v>1.9670346757891501E-2</v>
      </c>
      <c r="L1382" s="4"/>
      <c r="M1382" s="2">
        <v>0</v>
      </c>
      <c r="N1382" s="2"/>
    </row>
    <row r="1383" spans="1:14" s="1" customFormat="1" ht="15" customHeight="1" x14ac:dyDescent="0.35">
      <c r="A1383" s="3">
        <v>2004</v>
      </c>
      <c r="B1383" s="3">
        <v>0</v>
      </c>
      <c r="C1383" s="2" t="s">
        <v>797</v>
      </c>
      <c r="D1383" s="4">
        <v>177</v>
      </c>
      <c r="E1383" s="2" t="s">
        <v>1578</v>
      </c>
      <c r="F1383" s="2">
        <v>0</v>
      </c>
      <c r="G1383" s="5" t="s">
        <v>29</v>
      </c>
      <c r="H1383" s="2"/>
      <c r="I1383" s="5" t="s">
        <v>29</v>
      </c>
      <c r="J1383" s="3">
        <v>9.1744426241185298E-2</v>
      </c>
      <c r="K1383" s="4"/>
      <c r="L1383" s="4"/>
      <c r="M1383" s="2">
        <v>0</v>
      </c>
      <c r="N1383" s="2"/>
    </row>
    <row r="1384" spans="1:14" s="1" customFormat="1" ht="15" customHeight="1" x14ac:dyDescent="0.35">
      <c r="A1384" s="3">
        <v>2004</v>
      </c>
      <c r="B1384" s="3">
        <v>0</v>
      </c>
      <c r="C1384" s="2" t="s">
        <v>803</v>
      </c>
      <c r="D1384" s="4">
        <v>178</v>
      </c>
      <c r="E1384" s="2" t="s">
        <v>1579</v>
      </c>
      <c r="F1384" s="2">
        <v>0</v>
      </c>
      <c r="G1384" s="5" t="s">
        <v>15</v>
      </c>
      <c r="H1384" s="2"/>
      <c r="I1384" s="5" t="s">
        <v>15</v>
      </c>
      <c r="J1384" s="3">
        <v>0.35425720263962701</v>
      </c>
      <c r="K1384" s="4">
        <v>5.1674245556014901E-2</v>
      </c>
      <c r="L1384" s="4"/>
      <c r="M1384" s="2">
        <v>0</v>
      </c>
      <c r="N1384" s="2"/>
    </row>
    <row r="1385" spans="1:14" s="1" customFormat="1" ht="15" customHeight="1" x14ac:dyDescent="0.35">
      <c r="A1385" s="3">
        <v>2004</v>
      </c>
      <c r="B1385" s="3">
        <v>0</v>
      </c>
      <c r="C1385" s="2" t="s">
        <v>803</v>
      </c>
      <c r="D1385" s="4">
        <v>178</v>
      </c>
      <c r="E1385" s="2" t="s">
        <v>1580</v>
      </c>
      <c r="F1385" s="2">
        <v>0</v>
      </c>
      <c r="G1385" s="5" t="s">
        <v>17</v>
      </c>
      <c r="H1385" s="2"/>
      <c r="I1385" s="5" t="s">
        <v>17</v>
      </c>
      <c r="J1385" s="3">
        <v>0.51440527925317903</v>
      </c>
      <c r="K1385" s="4">
        <v>0.491318726746589</v>
      </c>
      <c r="L1385" s="4"/>
      <c r="M1385" s="2">
        <v>1</v>
      </c>
      <c r="N1385" s="2"/>
    </row>
    <row r="1386" spans="1:14" s="1" customFormat="1" ht="15" customHeight="1" x14ac:dyDescent="0.35">
      <c r="A1386" s="3">
        <v>2004</v>
      </c>
      <c r="B1386" s="3">
        <v>0</v>
      </c>
      <c r="C1386" s="2" t="s">
        <v>803</v>
      </c>
      <c r="D1386" s="4">
        <v>178</v>
      </c>
      <c r="E1386" s="2" t="s">
        <v>1581</v>
      </c>
      <c r="F1386" s="2">
        <v>0</v>
      </c>
      <c r="G1386" s="5" t="s">
        <v>19</v>
      </c>
      <c r="H1386" s="2"/>
      <c r="I1386" s="5" t="s">
        <v>19</v>
      </c>
      <c r="J1386" s="3">
        <v>6.0679220988250397E-2</v>
      </c>
      <c r="K1386" s="4">
        <v>0.387143447705664</v>
      </c>
      <c r="L1386" s="4"/>
      <c r="M1386" s="2">
        <v>0</v>
      </c>
      <c r="N1386" s="2"/>
    </row>
    <row r="1387" spans="1:14" s="1" customFormat="1" ht="15" customHeight="1" x14ac:dyDescent="0.35">
      <c r="A1387" s="3">
        <v>2004</v>
      </c>
      <c r="B1387" s="3">
        <v>0</v>
      </c>
      <c r="C1387" s="2" t="s">
        <v>803</v>
      </c>
      <c r="D1387" s="4">
        <v>178</v>
      </c>
      <c r="E1387" s="2" t="s">
        <v>1582</v>
      </c>
      <c r="F1387" s="2">
        <v>0</v>
      </c>
      <c r="G1387" s="5" t="s">
        <v>21</v>
      </c>
      <c r="H1387" s="2"/>
      <c r="I1387" s="5" t="s">
        <v>21</v>
      </c>
      <c r="J1387" s="3">
        <v>9.0133590857878598E-3</v>
      </c>
      <c r="K1387" s="4"/>
      <c r="L1387" s="4"/>
      <c r="M1387" s="2">
        <v>0</v>
      </c>
      <c r="N1387" s="2"/>
    </row>
    <row r="1388" spans="1:14" s="1" customFormat="1" ht="15" customHeight="1" x14ac:dyDescent="0.35">
      <c r="A1388" s="3">
        <v>2004</v>
      </c>
      <c r="B1388" s="3">
        <v>0</v>
      </c>
      <c r="C1388" s="2" t="s">
        <v>807</v>
      </c>
      <c r="D1388" s="4">
        <v>180</v>
      </c>
      <c r="E1388" s="2" t="s">
        <v>1583</v>
      </c>
      <c r="F1388" s="2">
        <v>0</v>
      </c>
      <c r="G1388" s="5" t="s">
        <v>15</v>
      </c>
      <c r="H1388" s="2"/>
      <c r="I1388" s="5" t="s">
        <v>15</v>
      </c>
      <c r="J1388" s="3">
        <v>0.41320511549519201</v>
      </c>
      <c r="K1388" s="4">
        <v>0.35036409215709702</v>
      </c>
      <c r="L1388" s="4"/>
      <c r="M1388" s="2">
        <v>0</v>
      </c>
      <c r="N1388" s="2"/>
    </row>
    <row r="1389" spans="1:14" s="1" customFormat="1" ht="15" customHeight="1" x14ac:dyDescent="0.35">
      <c r="A1389" s="3">
        <v>2004</v>
      </c>
      <c r="B1389" s="3">
        <v>0</v>
      </c>
      <c r="C1389" s="2" t="s">
        <v>807</v>
      </c>
      <c r="D1389" s="4">
        <v>180</v>
      </c>
      <c r="E1389" s="2" t="s">
        <v>1584</v>
      </c>
      <c r="F1389" s="2">
        <v>0</v>
      </c>
      <c r="G1389" s="5" t="s">
        <v>17</v>
      </c>
      <c r="H1389" s="2"/>
      <c r="I1389" s="5" t="s">
        <v>17</v>
      </c>
      <c r="J1389" s="3">
        <v>0.46227817983543201</v>
      </c>
      <c r="K1389" s="4">
        <v>0.50256655127133798</v>
      </c>
      <c r="L1389" s="4"/>
      <c r="M1389" s="2">
        <v>1</v>
      </c>
      <c r="N1389" s="2"/>
    </row>
    <row r="1390" spans="1:14" s="1" customFormat="1" ht="15" customHeight="1" x14ac:dyDescent="0.35">
      <c r="A1390" s="3">
        <v>2004</v>
      </c>
      <c r="B1390" s="3">
        <v>0</v>
      </c>
      <c r="C1390" s="2" t="s">
        <v>807</v>
      </c>
      <c r="D1390" s="4">
        <v>180</v>
      </c>
      <c r="E1390" s="2" t="s">
        <v>1585</v>
      </c>
      <c r="F1390" s="2">
        <v>0</v>
      </c>
      <c r="G1390" s="5" t="s">
        <v>19</v>
      </c>
      <c r="H1390" s="2"/>
      <c r="I1390" s="5" t="s">
        <v>19</v>
      </c>
      <c r="J1390" s="3">
        <v>3.4301576286309102E-2</v>
      </c>
      <c r="K1390" s="4">
        <v>6.6252835143846306E-2</v>
      </c>
      <c r="L1390" s="4"/>
      <c r="M1390" s="2">
        <v>0</v>
      </c>
      <c r="N1390" s="2"/>
    </row>
    <row r="1391" spans="1:14" s="1" customFormat="1" ht="15" customHeight="1" x14ac:dyDescent="0.35">
      <c r="A1391" s="3">
        <v>2004</v>
      </c>
      <c r="B1391" s="3">
        <v>0</v>
      </c>
      <c r="C1391" s="2" t="s">
        <v>807</v>
      </c>
      <c r="D1391" s="4">
        <v>180</v>
      </c>
      <c r="E1391" s="2" t="s">
        <v>1586</v>
      </c>
      <c r="F1391" s="2">
        <v>0</v>
      </c>
      <c r="G1391" s="5" t="s">
        <v>21</v>
      </c>
      <c r="H1391" s="2"/>
      <c r="I1391" s="5" t="s">
        <v>21</v>
      </c>
      <c r="J1391" s="3">
        <v>5.9482502230593801E-2</v>
      </c>
      <c r="K1391" s="4">
        <v>4.1184194819147701E-2</v>
      </c>
      <c r="L1391" s="4"/>
      <c r="M1391" s="2">
        <v>0</v>
      </c>
      <c r="N1391" s="2"/>
    </row>
    <row r="1392" spans="1:14" s="1" customFormat="1" ht="15" customHeight="1" x14ac:dyDescent="0.35">
      <c r="A1392" s="3">
        <v>2004</v>
      </c>
      <c r="B1392" s="3">
        <v>0</v>
      </c>
      <c r="C1392" s="2" t="s">
        <v>813</v>
      </c>
      <c r="D1392" s="4">
        <v>181</v>
      </c>
      <c r="E1392" s="2" t="s">
        <v>1587</v>
      </c>
      <c r="F1392" s="2">
        <v>0</v>
      </c>
      <c r="G1392" s="5" t="s">
        <v>15</v>
      </c>
      <c r="H1392" s="2"/>
      <c r="I1392" s="5" t="s">
        <v>15</v>
      </c>
      <c r="J1392" s="3">
        <v>0.40666666666666701</v>
      </c>
      <c r="K1392" s="4">
        <v>0.224778761061947</v>
      </c>
      <c r="L1392" s="4"/>
      <c r="M1392" s="2">
        <v>1</v>
      </c>
      <c r="N1392" s="2"/>
    </row>
    <row r="1393" spans="1:14" s="1" customFormat="1" ht="15" customHeight="1" x14ac:dyDescent="0.35">
      <c r="A1393" s="3">
        <v>2004</v>
      </c>
      <c r="B1393" s="3">
        <v>0</v>
      </c>
      <c r="C1393" s="2" t="s">
        <v>813</v>
      </c>
      <c r="D1393" s="4">
        <v>181</v>
      </c>
      <c r="E1393" s="2" t="s">
        <v>1588</v>
      </c>
      <c r="F1393" s="2">
        <v>0</v>
      </c>
      <c r="G1393" s="5" t="s">
        <v>17</v>
      </c>
      <c r="H1393" s="2"/>
      <c r="I1393" s="5" t="s">
        <v>17</v>
      </c>
      <c r="J1393" s="3">
        <v>0.348333333333333</v>
      </c>
      <c r="K1393" s="4">
        <v>0.52271386430678501</v>
      </c>
      <c r="L1393" s="4"/>
      <c r="M1393" s="2">
        <v>0</v>
      </c>
      <c r="N1393" s="2"/>
    </row>
    <row r="1394" spans="1:14" s="1" customFormat="1" ht="15" customHeight="1" x14ac:dyDescent="0.35">
      <c r="A1394" s="3">
        <v>2004</v>
      </c>
      <c r="B1394" s="3">
        <v>0</v>
      </c>
      <c r="C1394" s="2" t="s">
        <v>813</v>
      </c>
      <c r="D1394" s="4">
        <v>181</v>
      </c>
      <c r="E1394" s="2" t="s">
        <v>1589</v>
      </c>
      <c r="F1394" s="2">
        <v>0</v>
      </c>
      <c r="G1394" s="5" t="s">
        <v>19</v>
      </c>
      <c r="H1394" s="2"/>
      <c r="I1394" s="5" t="s">
        <v>19</v>
      </c>
      <c r="J1394" s="3">
        <v>0.163888888888889</v>
      </c>
      <c r="K1394" s="4">
        <v>0.212389380530973</v>
      </c>
      <c r="L1394" s="4"/>
      <c r="M1394" s="2">
        <v>0</v>
      </c>
      <c r="N1394" s="2"/>
    </row>
    <row r="1395" spans="1:14" s="1" customFormat="1" ht="15" customHeight="1" x14ac:dyDescent="0.35">
      <c r="A1395" s="3">
        <v>2004</v>
      </c>
      <c r="B1395" s="3">
        <v>0</v>
      </c>
      <c r="C1395" s="2" t="s">
        <v>813</v>
      </c>
      <c r="D1395" s="4">
        <v>181</v>
      </c>
      <c r="E1395" s="2" t="s">
        <v>1590</v>
      </c>
      <c r="F1395" s="2">
        <v>0</v>
      </c>
      <c r="G1395" s="5" t="s">
        <v>29</v>
      </c>
      <c r="H1395" s="2"/>
      <c r="I1395" s="5" t="s">
        <v>29</v>
      </c>
      <c r="J1395" s="3">
        <v>5.6111111111111098E-2</v>
      </c>
      <c r="K1395" s="4"/>
      <c r="L1395" s="4"/>
      <c r="M1395" s="2">
        <v>0</v>
      </c>
      <c r="N1395" s="2"/>
    </row>
    <row r="1396" spans="1:14" s="1" customFormat="1" ht="15" customHeight="1" x14ac:dyDescent="0.35">
      <c r="A1396" s="3">
        <v>2004</v>
      </c>
      <c r="B1396" s="3">
        <v>0</v>
      </c>
      <c r="C1396" s="2" t="s">
        <v>818</v>
      </c>
      <c r="D1396" s="4">
        <v>182</v>
      </c>
      <c r="E1396" s="2" t="s">
        <v>1591</v>
      </c>
      <c r="F1396" s="2">
        <v>0</v>
      </c>
      <c r="G1396" s="5" t="s">
        <v>15</v>
      </c>
      <c r="H1396" s="2"/>
      <c r="I1396" s="5" t="s">
        <v>15</v>
      </c>
      <c r="J1396" s="3">
        <v>0.18331053351573201</v>
      </c>
      <c r="K1396" s="4">
        <v>0.204580152671756</v>
      </c>
      <c r="L1396" s="4"/>
      <c r="M1396" s="2">
        <v>0</v>
      </c>
      <c r="N1396" s="2"/>
    </row>
    <row r="1397" spans="1:14" s="1" customFormat="1" ht="15" customHeight="1" x14ac:dyDescent="0.35">
      <c r="A1397" s="3">
        <v>2004</v>
      </c>
      <c r="B1397" s="3">
        <v>0</v>
      </c>
      <c r="C1397" s="2" t="s">
        <v>818</v>
      </c>
      <c r="D1397" s="4">
        <v>182</v>
      </c>
      <c r="E1397" s="2" t="s">
        <v>1592</v>
      </c>
      <c r="F1397" s="2">
        <v>0</v>
      </c>
      <c r="G1397" s="5" t="s">
        <v>17</v>
      </c>
      <c r="H1397" s="2"/>
      <c r="I1397" s="5" t="s">
        <v>17</v>
      </c>
      <c r="J1397" s="3">
        <v>0.43775649794801602</v>
      </c>
      <c r="K1397" s="4">
        <v>0.41374045801526699</v>
      </c>
      <c r="L1397" s="4"/>
      <c r="M1397" s="2">
        <v>1</v>
      </c>
      <c r="N1397" s="2"/>
    </row>
    <row r="1398" spans="1:14" s="1" customFormat="1" ht="15" customHeight="1" x14ac:dyDescent="0.35">
      <c r="A1398" s="3">
        <v>2004</v>
      </c>
      <c r="B1398" s="3">
        <v>0</v>
      </c>
      <c r="C1398" s="2" t="s">
        <v>818</v>
      </c>
      <c r="D1398" s="4">
        <v>182</v>
      </c>
      <c r="E1398" s="2" t="s">
        <v>1593</v>
      </c>
      <c r="F1398" s="2">
        <v>0</v>
      </c>
      <c r="G1398" s="5" t="s">
        <v>19</v>
      </c>
      <c r="H1398" s="2"/>
      <c r="I1398" s="5" t="s">
        <v>19</v>
      </c>
      <c r="J1398" s="3">
        <v>0.100547195622435</v>
      </c>
      <c r="K1398" s="4">
        <v>0.359541984732824</v>
      </c>
      <c r="L1398" s="4"/>
      <c r="M1398" s="2">
        <v>0</v>
      </c>
      <c r="N1398" s="2"/>
    </row>
    <row r="1399" spans="1:14" s="1" customFormat="1" ht="15" customHeight="1" x14ac:dyDescent="0.35">
      <c r="A1399" s="3">
        <v>2004</v>
      </c>
      <c r="B1399" s="3">
        <v>0</v>
      </c>
      <c r="C1399" s="2" t="s">
        <v>818</v>
      </c>
      <c r="D1399" s="4">
        <v>182</v>
      </c>
      <c r="E1399" s="2" t="s">
        <v>1594</v>
      </c>
      <c r="F1399" s="2">
        <v>0</v>
      </c>
      <c r="G1399" s="5" t="s">
        <v>23</v>
      </c>
      <c r="H1399" s="2"/>
      <c r="I1399" s="5" t="s">
        <v>23</v>
      </c>
      <c r="J1399" s="3">
        <v>0.23939808481532099</v>
      </c>
      <c r="K1399" s="4"/>
      <c r="L1399" s="4"/>
      <c r="M1399" s="2">
        <v>0</v>
      </c>
      <c r="N1399" s="2"/>
    </row>
    <row r="1400" spans="1:14" s="1" customFormat="1" ht="15" customHeight="1" x14ac:dyDescent="0.35">
      <c r="A1400" s="3">
        <v>2004</v>
      </c>
      <c r="B1400" s="3">
        <v>0</v>
      </c>
      <c r="C1400" s="2" t="s">
        <v>822</v>
      </c>
      <c r="D1400" s="4">
        <v>183</v>
      </c>
      <c r="E1400" s="2" t="s">
        <v>1595</v>
      </c>
      <c r="F1400" s="2">
        <v>0</v>
      </c>
      <c r="G1400" s="5" t="s">
        <v>15</v>
      </c>
      <c r="H1400" s="2"/>
      <c r="I1400" s="5" t="s">
        <v>15</v>
      </c>
      <c r="J1400" s="3">
        <v>0.44310797732614399</v>
      </c>
      <c r="K1400" s="4">
        <v>0.44088781518949099</v>
      </c>
      <c r="L1400" s="4"/>
      <c r="M1400" s="2">
        <v>1</v>
      </c>
      <c r="N1400" s="2"/>
    </row>
    <row r="1401" spans="1:14" s="1" customFormat="1" ht="15" customHeight="1" x14ac:dyDescent="0.35">
      <c r="A1401" s="3">
        <v>2004</v>
      </c>
      <c r="B1401" s="3">
        <v>0</v>
      </c>
      <c r="C1401" s="2" t="s">
        <v>822</v>
      </c>
      <c r="D1401" s="4">
        <v>183</v>
      </c>
      <c r="E1401" s="2" t="s">
        <v>1596</v>
      </c>
      <c r="F1401" s="2">
        <v>0</v>
      </c>
      <c r="G1401" s="5" t="s">
        <v>17</v>
      </c>
      <c r="H1401" s="2"/>
      <c r="I1401" s="5" t="s">
        <v>17</v>
      </c>
      <c r="J1401" s="3">
        <v>0.42209318401769702</v>
      </c>
      <c r="K1401" s="4">
        <v>0.52257285218179095</v>
      </c>
      <c r="L1401" s="4"/>
      <c r="M1401" s="2">
        <v>0</v>
      </c>
      <c r="N1401" s="2"/>
    </row>
    <row r="1402" spans="1:14" s="1" customFormat="1" ht="15" customHeight="1" x14ac:dyDescent="0.35">
      <c r="A1402" s="3">
        <v>2004</v>
      </c>
      <c r="B1402" s="3">
        <v>0</v>
      </c>
      <c r="C1402" s="2" t="s">
        <v>822</v>
      </c>
      <c r="D1402" s="4">
        <v>183</v>
      </c>
      <c r="E1402" s="2" t="s">
        <v>1597</v>
      </c>
      <c r="F1402" s="2">
        <v>0</v>
      </c>
      <c r="G1402" s="5" t="s">
        <v>19</v>
      </c>
      <c r="H1402" s="2"/>
      <c r="I1402" s="5" t="s">
        <v>19</v>
      </c>
      <c r="J1402" s="3">
        <v>8.2538365823309798E-2</v>
      </c>
      <c r="K1402" s="4"/>
      <c r="L1402" s="4"/>
      <c r="M1402" s="2">
        <v>0</v>
      </c>
      <c r="N1402" s="2"/>
    </row>
    <row r="1403" spans="1:14" s="1" customFormat="1" ht="15" customHeight="1" x14ac:dyDescent="0.35">
      <c r="A1403" s="3">
        <v>2004</v>
      </c>
      <c r="B1403" s="3">
        <v>0</v>
      </c>
      <c r="C1403" s="2" t="s">
        <v>825</v>
      </c>
      <c r="D1403" s="4">
        <v>184</v>
      </c>
      <c r="E1403" s="2" t="s">
        <v>1598</v>
      </c>
      <c r="F1403" s="2">
        <v>0</v>
      </c>
      <c r="G1403" s="5" t="s">
        <v>15</v>
      </c>
      <c r="H1403" s="2"/>
      <c r="I1403" s="5" t="s">
        <v>15</v>
      </c>
      <c r="J1403" s="3">
        <v>0.57097415506958205</v>
      </c>
      <c r="K1403" s="4">
        <v>0.52706078268109902</v>
      </c>
      <c r="L1403" s="4"/>
      <c r="M1403" s="2">
        <v>1</v>
      </c>
      <c r="N1403" s="2"/>
    </row>
    <row r="1404" spans="1:14" s="1" customFormat="1" ht="15" customHeight="1" x14ac:dyDescent="0.35">
      <c r="A1404" s="3">
        <v>2004</v>
      </c>
      <c r="B1404" s="3">
        <v>0</v>
      </c>
      <c r="C1404" s="2" t="s">
        <v>825</v>
      </c>
      <c r="D1404" s="4">
        <v>184</v>
      </c>
      <c r="E1404" s="2" t="s">
        <v>1599</v>
      </c>
      <c r="F1404" s="2">
        <v>0</v>
      </c>
      <c r="G1404" s="5" t="s">
        <v>17</v>
      </c>
      <c r="H1404" s="2"/>
      <c r="I1404" s="5" t="s">
        <v>17</v>
      </c>
      <c r="J1404" s="3">
        <v>0.40278330019880698</v>
      </c>
      <c r="K1404" s="4">
        <v>0.42381348875936697</v>
      </c>
      <c r="L1404" s="4"/>
      <c r="M1404" s="2">
        <v>0</v>
      </c>
      <c r="N1404" s="2"/>
    </row>
    <row r="1405" spans="1:14" s="1" customFormat="1" ht="15" customHeight="1" x14ac:dyDescent="0.35">
      <c r="A1405" s="3">
        <v>2004</v>
      </c>
      <c r="B1405" s="3">
        <v>0</v>
      </c>
      <c r="C1405" s="2" t="s">
        <v>828</v>
      </c>
      <c r="D1405" s="4">
        <v>185</v>
      </c>
      <c r="E1405" s="2" t="s">
        <v>1600</v>
      </c>
      <c r="F1405" s="2">
        <v>0</v>
      </c>
      <c r="G1405" s="5" t="s">
        <v>15</v>
      </c>
      <c r="H1405" s="2"/>
      <c r="I1405" s="5" t="s">
        <v>15</v>
      </c>
      <c r="J1405" s="3">
        <v>0.42260442260442299</v>
      </c>
      <c r="K1405" s="4">
        <v>0.48083623693379801</v>
      </c>
      <c r="L1405" s="4"/>
      <c r="M1405" s="2">
        <v>0</v>
      </c>
      <c r="N1405" s="2"/>
    </row>
    <row r="1406" spans="1:14" s="1" customFormat="1" ht="15" customHeight="1" x14ac:dyDescent="0.35">
      <c r="A1406" s="3">
        <v>2004</v>
      </c>
      <c r="B1406" s="3">
        <v>0</v>
      </c>
      <c r="C1406" s="2" t="s">
        <v>828</v>
      </c>
      <c r="D1406" s="4">
        <v>185</v>
      </c>
      <c r="E1406" s="2" t="s">
        <v>1601</v>
      </c>
      <c r="F1406" s="2">
        <v>0</v>
      </c>
      <c r="G1406" s="5" t="s">
        <v>17</v>
      </c>
      <c r="H1406" s="2"/>
      <c r="I1406" s="5" t="s">
        <v>17</v>
      </c>
      <c r="J1406" s="3">
        <v>0.46836609336609297</v>
      </c>
      <c r="K1406" s="4">
        <v>0.34041811846689901</v>
      </c>
      <c r="L1406" s="4"/>
      <c r="M1406" s="2">
        <v>1</v>
      </c>
      <c r="N1406" s="2"/>
    </row>
    <row r="1407" spans="1:14" s="1" customFormat="1" ht="15" customHeight="1" x14ac:dyDescent="0.35">
      <c r="A1407" s="3">
        <v>2004</v>
      </c>
      <c r="B1407" s="3">
        <v>0</v>
      </c>
      <c r="C1407" s="2" t="s">
        <v>828</v>
      </c>
      <c r="D1407" s="4">
        <v>185</v>
      </c>
      <c r="E1407" s="2" t="s">
        <v>1602</v>
      </c>
      <c r="F1407" s="2">
        <v>0</v>
      </c>
      <c r="G1407" s="5" t="s">
        <v>19</v>
      </c>
      <c r="H1407" s="2"/>
      <c r="I1407" s="5" t="s">
        <v>19</v>
      </c>
      <c r="J1407" s="3">
        <v>8.0466830466830494E-2</v>
      </c>
      <c r="K1407" s="4"/>
      <c r="L1407" s="4"/>
      <c r="M1407" s="2">
        <v>0</v>
      </c>
      <c r="N1407" s="2"/>
    </row>
    <row r="1408" spans="1:14" s="1" customFormat="1" ht="15" customHeight="1" x14ac:dyDescent="0.35">
      <c r="A1408" s="3">
        <v>2004</v>
      </c>
      <c r="B1408" s="3">
        <v>0</v>
      </c>
      <c r="C1408" s="2" t="s">
        <v>828</v>
      </c>
      <c r="D1408" s="4">
        <v>185</v>
      </c>
      <c r="E1408" s="2" t="s">
        <v>1603</v>
      </c>
      <c r="F1408" s="2">
        <v>0</v>
      </c>
      <c r="G1408" s="5" t="s">
        <v>21</v>
      </c>
      <c r="H1408" s="2"/>
      <c r="I1408" s="5" t="s">
        <v>21</v>
      </c>
      <c r="J1408" s="3">
        <v>7.3710073710073704E-3</v>
      </c>
      <c r="K1408" s="4"/>
      <c r="L1408" s="4"/>
      <c r="M1408" s="2">
        <v>0</v>
      </c>
      <c r="N1408" s="2"/>
    </row>
    <row r="1409" spans="1:14" s="1" customFormat="1" ht="15" customHeight="1" x14ac:dyDescent="0.35">
      <c r="A1409" s="3">
        <v>2004</v>
      </c>
      <c r="B1409" s="3">
        <v>0</v>
      </c>
      <c r="C1409" s="2" t="s">
        <v>832</v>
      </c>
      <c r="D1409" s="4">
        <v>186</v>
      </c>
      <c r="E1409" s="2" t="s">
        <v>1604</v>
      </c>
      <c r="F1409" s="2">
        <v>0</v>
      </c>
      <c r="G1409" s="5" t="s">
        <v>15</v>
      </c>
      <c r="H1409" s="2"/>
      <c r="I1409" s="5" t="s">
        <v>15</v>
      </c>
      <c r="J1409" s="3">
        <v>0.27070191920547598</v>
      </c>
      <c r="K1409" s="4">
        <v>0.36431393008869301</v>
      </c>
      <c r="L1409" s="4"/>
      <c r="M1409" s="2">
        <v>0</v>
      </c>
      <c r="N1409" s="2"/>
    </row>
    <row r="1410" spans="1:14" s="1" customFormat="1" ht="15" customHeight="1" x14ac:dyDescent="0.35">
      <c r="A1410" s="3">
        <v>2004</v>
      </c>
      <c r="B1410" s="3">
        <v>0</v>
      </c>
      <c r="C1410" s="2" t="s">
        <v>832</v>
      </c>
      <c r="D1410" s="4">
        <v>186</v>
      </c>
      <c r="E1410" s="2" t="s">
        <v>834</v>
      </c>
      <c r="F1410" s="2">
        <v>0</v>
      </c>
      <c r="G1410" s="5" t="s">
        <v>17</v>
      </c>
      <c r="H1410" s="2"/>
      <c r="I1410" s="5" t="s">
        <v>17</v>
      </c>
      <c r="J1410" s="3">
        <v>0.30948865924037</v>
      </c>
      <c r="K1410" s="4">
        <v>0.32861295371543597</v>
      </c>
      <c r="L1410" s="4"/>
      <c r="M1410" s="2">
        <v>0</v>
      </c>
      <c r="N1410" s="2"/>
    </row>
    <row r="1411" spans="1:14" s="1" customFormat="1" ht="15" customHeight="1" x14ac:dyDescent="0.35">
      <c r="A1411" s="3">
        <v>2004</v>
      </c>
      <c r="B1411" s="3">
        <v>0</v>
      </c>
      <c r="C1411" s="2" t="s">
        <v>832</v>
      </c>
      <c r="D1411" s="4">
        <v>186</v>
      </c>
      <c r="E1411" s="2" t="s">
        <v>1605</v>
      </c>
      <c r="F1411" s="2">
        <v>0</v>
      </c>
      <c r="G1411" s="5" t="s">
        <v>19</v>
      </c>
      <c r="H1411" s="2"/>
      <c r="I1411" s="5" t="s">
        <v>19</v>
      </c>
      <c r="J1411" s="3">
        <v>1.7849953026439401E-2</v>
      </c>
      <c r="K1411" s="4">
        <v>2.2732354475665201E-2</v>
      </c>
      <c r="L1411" s="4"/>
      <c r="M1411" s="2">
        <v>0</v>
      </c>
      <c r="N1411" s="2"/>
    </row>
    <row r="1412" spans="1:14" s="1" customFormat="1" ht="15" customHeight="1" x14ac:dyDescent="0.35">
      <c r="A1412" s="3">
        <v>2004</v>
      </c>
      <c r="B1412" s="3">
        <v>0</v>
      </c>
      <c r="C1412" s="2" t="s">
        <v>832</v>
      </c>
      <c r="D1412" s="4">
        <v>186</v>
      </c>
      <c r="E1412" s="2" t="s">
        <v>1606</v>
      </c>
      <c r="F1412" s="2">
        <v>0</v>
      </c>
      <c r="G1412" s="5" t="s">
        <v>21</v>
      </c>
      <c r="H1412" s="2"/>
      <c r="I1412" s="5" t="s">
        <v>21</v>
      </c>
      <c r="J1412" s="3">
        <v>2.1339417527848601E-2</v>
      </c>
      <c r="K1412" s="4">
        <v>1.6546172765893999E-2</v>
      </c>
      <c r="L1412" s="4"/>
      <c r="M1412" s="2">
        <v>0</v>
      </c>
      <c r="N1412" s="2"/>
    </row>
    <row r="1413" spans="1:14" s="1" customFormat="1" ht="15" customHeight="1" x14ac:dyDescent="0.35">
      <c r="A1413" s="3">
        <v>2004</v>
      </c>
      <c r="B1413" s="3">
        <v>0</v>
      </c>
      <c r="C1413" s="2" t="s">
        <v>832</v>
      </c>
      <c r="D1413" s="4">
        <v>186</v>
      </c>
      <c r="E1413" s="2" t="s">
        <v>838</v>
      </c>
      <c r="F1413" s="2">
        <v>0</v>
      </c>
      <c r="G1413" s="5" t="s">
        <v>29</v>
      </c>
      <c r="H1413" s="2"/>
      <c r="I1413" s="5" t="s">
        <v>29</v>
      </c>
      <c r="J1413" s="3">
        <v>0.31646758824318899</v>
      </c>
      <c r="K1413" s="4">
        <v>0.217261682939554</v>
      </c>
      <c r="L1413" s="4"/>
      <c r="M1413" s="2">
        <v>1</v>
      </c>
      <c r="N1413" s="2"/>
    </row>
    <row r="1414" spans="1:14" s="1" customFormat="1" ht="15" customHeight="1" x14ac:dyDescent="0.35">
      <c r="A1414" s="3">
        <v>2004</v>
      </c>
      <c r="B1414" s="3">
        <v>0</v>
      </c>
      <c r="C1414" s="2" t="s">
        <v>839</v>
      </c>
      <c r="D1414" s="4">
        <v>187</v>
      </c>
      <c r="E1414" s="2" t="s">
        <v>1607</v>
      </c>
      <c r="F1414" s="2">
        <v>0</v>
      </c>
      <c r="G1414" s="5" t="s">
        <v>15</v>
      </c>
      <c r="H1414" s="2"/>
      <c r="I1414" s="5" t="s">
        <v>15</v>
      </c>
      <c r="J1414" s="3">
        <v>0.471561113352158</v>
      </c>
      <c r="K1414" s="4">
        <v>0.34195528277071502</v>
      </c>
      <c r="L1414" s="4"/>
      <c r="M1414" s="2">
        <v>0</v>
      </c>
      <c r="N1414" s="2"/>
    </row>
    <row r="1415" spans="1:14" s="1" customFormat="1" ht="15" customHeight="1" x14ac:dyDescent="0.35">
      <c r="A1415" s="3">
        <v>2004</v>
      </c>
      <c r="B1415" s="3">
        <v>0</v>
      </c>
      <c r="C1415" s="2" t="s">
        <v>839</v>
      </c>
      <c r="D1415" s="4">
        <v>187</v>
      </c>
      <c r="E1415" s="2" t="s">
        <v>1608</v>
      </c>
      <c r="F1415" s="2">
        <v>0</v>
      </c>
      <c r="G1415" s="5" t="s">
        <v>17</v>
      </c>
      <c r="H1415" s="2"/>
      <c r="I1415" s="5" t="s">
        <v>17</v>
      </c>
      <c r="J1415" s="3">
        <v>0.499394917305365</v>
      </c>
      <c r="K1415" s="4">
        <v>0.622095572117492</v>
      </c>
      <c r="L1415" s="4"/>
      <c r="M1415" s="2">
        <v>1</v>
      </c>
      <c r="N1415" s="2"/>
    </row>
    <row r="1416" spans="1:14" s="1" customFormat="1" ht="15" customHeight="1" x14ac:dyDescent="0.35">
      <c r="A1416" s="3">
        <v>2004</v>
      </c>
      <c r="B1416" s="3">
        <v>0</v>
      </c>
      <c r="C1416" s="2" t="s">
        <v>842</v>
      </c>
      <c r="D1416" s="4">
        <v>188</v>
      </c>
      <c r="E1416" s="2" t="s">
        <v>1609</v>
      </c>
      <c r="F1416" s="2">
        <v>1</v>
      </c>
      <c r="G1416" s="5" t="s">
        <v>15</v>
      </c>
      <c r="H1416" s="2"/>
      <c r="I1416" s="5" t="s">
        <v>15</v>
      </c>
      <c r="J1416" s="3">
        <v>0.44611528822055102</v>
      </c>
      <c r="K1416" s="4">
        <v>0.34047846889952199</v>
      </c>
      <c r="L1416" s="4"/>
      <c r="M1416" s="2">
        <v>0</v>
      </c>
      <c r="N1416" s="2"/>
    </row>
    <row r="1417" spans="1:14" s="1" customFormat="1" ht="15" customHeight="1" x14ac:dyDescent="0.35">
      <c r="A1417" s="3">
        <v>2004</v>
      </c>
      <c r="B1417" s="3">
        <v>0</v>
      </c>
      <c r="C1417" s="2" t="s">
        <v>842</v>
      </c>
      <c r="D1417" s="4">
        <v>188</v>
      </c>
      <c r="E1417" s="2" t="s">
        <v>1610</v>
      </c>
      <c r="F1417" s="2">
        <v>0</v>
      </c>
      <c r="G1417" s="5" t="s">
        <v>17</v>
      </c>
      <c r="H1417" s="2"/>
      <c r="I1417" s="5" t="s">
        <v>17</v>
      </c>
      <c r="J1417" s="3">
        <v>0.51918257181415095</v>
      </c>
      <c r="K1417" s="4">
        <v>0.57607655502392296</v>
      </c>
      <c r="L1417" s="4"/>
      <c r="M1417" s="2">
        <v>1</v>
      </c>
      <c r="N1417" s="2"/>
    </row>
    <row r="1418" spans="1:14" s="1" customFormat="1" ht="15" customHeight="1" x14ac:dyDescent="0.35">
      <c r="A1418" s="3">
        <v>2004</v>
      </c>
      <c r="B1418" s="3">
        <v>0</v>
      </c>
      <c r="C1418" s="2" t="s">
        <v>846</v>
      </c>
      <c r="D1418" s="4">
        <v>189</v>
      </c>
      <c r="E1418" s="2" t="s">
        <v>1611</v>
      </c>
      <c r="F1418" s="2">
        <v>0</v>
      </c>
      <c r="G1418" s="5" t="s">
        <v>15</v>
      </c>
      <c r="H1418" s="2"/>
      <c r="I1418" s="5" t="s">
        <v>15</v>
      </c>
      <c r="J1418" s="3">
        <v>0.416474464579901</v>
      </c>
      <c r="K1418" s="4">
        <v>0.14192495921696599</v>
      </c>
      <c r="L1418" s="4"/>
      <c r="M1418" s="2">
        <v>1</v>
      </c>
      <c r="N1418" s="2"/>
    </row>
    <row r="1419" spans="1:14" s="1" customFormat="1" ht="15" customHeight="1" x14ac:dyDescent="0.35">
      <c r="A1419" s="3">
        <v>2004</v>
      </c>
      <c r="B1419" s="3">
        <v>0</v>
      </c>
      <c r="C1419" s="2" t="s">
        <v>846</v>
      </c>
      <c r="D1419" s="4">
        <v>189</v>
      </c>
      <c r="E1419" s="2" t="s">
        <v>1612</v>
      </c>
      <c r="F1419" s="2">
        <v>0</v>
      </c>
      <c r="G1419" s="5" t="s">
        <v>17</v>
      </c>
      <c r="H1419" s="2"/>
      <c r="I1419" s="5" t="s">
        <v>17</v>
      </c>
      <c r="J1419" s="3">
        <v>0.21680395387149901</v>
      </c>
      <c r="K1419" s="4">
        <v>0.313417618270799</v>
      </c>
      <c r="L1419" s="4"/>
      <c r="M1419" s="2">
        <v>0</v>
      </c>
      <c r="N1419" s="2"/>
    </row>
    <row r="1420" spans="1:14" s="1" customFormat="1" ht="15" customHeight="1" x14ac:dyDescent="0.35">
      <c r="A1420" s="3">
        <v>2004</v>
      </c>
      <c r="B1420" s="3">
        <v>0</v>
      </c>
      <c r="C1420" s="2" t="s">
        <v>846</v>
      </c>
      <c r="D1420" s="4">
        <v>189</v>
      </c>
      <c r="E1420" s="2" t="s">
        <v>1613</v>
      </c>
      <c r="F1420" s="2">
        <v>0</v>
      </c>
      <c r="G1420" s="5" t="s">
        <v>19</v>
      </c>
      <c r="H1420" s="2"/>
      <c r="I1420" s="5" t="s">
        <v>19</v>
      </c>
      <c r="J1420" s="3">
        <v>0.32668863261943998</v>
      </c>
      <c r="K1420" s="4">
        <v>0.256933115823817</v>
      </c>
      <c r="L1420" s="4"/>
      <c r="M1420" s="2">
        <v>0</v>
      </c>
      <c r="N1420" s="2"/>
    </row>
    <row r="1421" spans="1:14" s="1" customFormat="1" ht="15" customHeight="1" x14ac:dyDescent="0.35">
      <c r="A1421" s="3">
        <v>2004</v>
      </c>
      <c r="B1421" s="3">
        <v>0</v>
      </c>
      <c r="C1421" s="2" t="s">
        <v>846</v>
      </c>
      <c r="D1421" s="4">
        <v>189</v>
      </c>
      <c r="E1421" s="2" t="s">
        <v>1614</v>
      </c>
      <c r="F1421" s="2">
        <v>0</v>
      </c>
      <c r="G1421" s="5" t="s">
        <v>29</v>
      </c>
      <c r="H1421" s="2"/>
      <c r="I1421" s="5" t="s">
        <v>29</v>
      </c>
      <c r="J1421" s="3">
        <v>9.71993410214168E-3</v>
      </c>
      <c r="K1421" s="4"/>
      <c r="L1421" s="4"/>
      <c r="M1421" s="2">
        <v>0</v>
      </c>
      <c r="N1421" s="2"/>
    </row>
    <row r="1422" spans="1:14" s="1" customFormat="1" ht="15" customHeight="1" x14ac:dyDescent="0.35">
      <c r="A1422" s="3">
        <v>2004</v>
      </c>
      <c r="B1422" s="3">
        <v>0</v>
      </c>
      <c r="C1422" s="2" t="s">
        <v>852</v>
      </c>
      <c r="D1422" s="4">
        <v>190</v>
      </c>
      <c r="E1422" s="2" t="s">
        <v>1615</v>
      </c>
      <c r="F1422" s="2">
        <v>0</v>
      </c>
      <c r="G1422" s="5" t="s">
        <v>15</v>
      </c>
      <c r="H1422" s="2"/>
      <c r="I1422" s="5" t="s">
        <v>15</v>
      </c>
      <c r="J1422" s="3">
        <v>0.447236180904523</v>
      </c>
      <c r="K1422" s="4"/>
      <c r="L1422" s="4"/>
      <c r="M1422" s="2">
        <v>0</v>
      </c>
      <c r="N1422" s="2"/>
    </row>
    <row r="1423" spans="1:14" s="1" customFormat="1" ht="15" customHeight="1" x14ac:dyDescent="0.35">
      <c r="A1423" s="3">
        <v>2004</v>
      </c>
      <c r="B1423" s="3">
        <v>0</v>
      </c>
      <c r="C1423" s="2" t="s">
        <v>852</v>
      </c>
      <c r="D1423" s="4">
        <v>190</v>
      </c>
      <c r="E1423" s="2" t="s">
        <v>1616</v>
      </c>
      <c r="F1423" s="2">
        <v>0</v>
      </c>
      <c r="G1423" s="5" t="s">
        <v>17</v>
      </c>
      <c r="H1423" s="2"/>
      <c r="I1423" s="5" t="s">
        <v>17</v>
      </c>
      <c r="J1423" s="3">
        <v>0.53266331658291499</v>
      </c>
      <c r="K1423" s="4">
        <v>0.80562060889929699</v>
      </c>
      <c r="L1423" s="4"/>
      <c r="M1423" s="2">
        <v>1</v>
      </c>
      <c r="N1423" s="2"/>
    </row>
    <row r="1424" spans="1:14" s="1" customFormat="1" ht="15" customHeight="1" x14ac:dyDescent="0.35">
      <c r="A1424" s="3">
        <v>2004</v>
      </c>
      <c r="B1424" s="3">
        <v>0</v>
      </c>
      <c r="C1424" s="2" t="s">
        <v>855</v>
      </c>
      <c r="D1424" s="4">
        <v>191</v>
      </c>
      <c r="E1424" s="2" t="s">
        <v>1617</v>
      </c>
      <c r="F1424" s="2">
        <v>0</v>
      </c>
      <c r="G1424" s="5" t="s">
        <v>15</v>
      </c>
      <c r="H1424" s="2"/>
      <c r="I1424" s="5" t="s">
        <v>15</v>
      </c>
      <c r="J1424" s="3">
        <v>0.55731457050718303</v>
      </c>
      <c r="K1424" s="4">
        <v>0.22440013518080401</v>
      </c>
      <c r="L1424" s="4"/>
      <c r="M1424" s="2">
        <v>1</v>
      </c>
      <c r="N1424" s="2"/>
    </row>
    <row r="1425" spans="1:14" s="1" customFormat="1" ht="15" customHeight="1" x14ac:dyDescent="0.35">
      <c r="A1425" s="3">
        <v>2004</v>
      </c>
      <c r="B1425" s="3">
        <v>0</v>
      </c>
      <c r="C1425" s="2" t="s">
        <v>855</v>
      </c>
      <c r="D1425" s="4">
        <v>191</v>
      </c>
      <c r="E1425" s="2" t="s">
        <v>1618</v>
      </c>
      <c r="F1425" s="2">
        <v>0</v>
      </c>
      <c r="G1425" s="5" t="s">
        <v>17</v>
      </c>
      <c r="H1425" s="2"/>
      <c r="I1425" s="5" t="s">
        <v>17</v>
      </c>
      <c r="J1425" s="3">
        <v>0.40164174728818502</v>
      </c>
      <c r="K1425" s="4">
        <v>0.461642446772558</v>
      </c>
      <c r="L1425" s="4"/>
      <c r="M1425" s="2">
        <v>0</v>
      </c>
      <c r="N1425" s="2"/>
    </row>
    <row r="1426" spans="1:14" s="1" customFormat="1" ht="15" customHeight="1" x14ac:dyDescent="0.35">
      <c r="A1426" s="3">
        <v>2004</v>
      </c>
      <c r="B1426" s="3">
        <v>0</v>
      </c>
      <c r="C1426" s="2" t="s">
        <v>859</v>
      </c>
      <c r="D1426" s="4">
        <v>192</v>
      </c>
      <c r="E1426" s="2" t="s">
        <v>1619</v>
      </c>
      <c r="F1426" s="2">
        <v>0</v>
      </c>
      <c r="G1426" s="5" t="s">
        <v>15</v>
      </c>
      <c r="H1426" s="2"/>
      <c r="I1426" s="5" t="s">
        <v>15</v>
      </c>
      <c r="J1426" s="3">
        <v>0.409326424870466</v>
      </c>
      <c r="K1426" s="4">
        <v>0.52639574629700003</v>
      </c>
      <c r="L1426" s="4"/>
      <c r="M1426" s="2">
        <v>0</v>
      </c>
      <c r="N1426" s="2"/>
    </row>
    <row r="1427" spans="1:14" s="1" customFormat="1" ht="15" customHeight="1" x14ac:dyDescent="0.35">
      <c r="A1427" s="3">
        <v>2004</v>
      </c>
      <c r="B1427" s="3">
        <v>0</v>
      </c>
      <c r="C1427" s="2" t="s">
        <v>859</v>
      </c>
      <c r="D1427" s="4">
        <v>192</v>
      </c>
      <c r="E1427" s="2" t="s">
        <v>1620</v>
      </c>
      <c r="F1427" s="2">
        <v>0</v>
      </c>
      <c r="G1427" s="5" t="s">
        <v>17</v>
      </c>
      <c r="H1427" s="2"/>
      <c r="I1427" s="5" t="s">
        <v>17</v>
      </c>
      <c r="J1427" s="3">
        <v>0.56291635825314601</v>
      </c>
      <c r="K1427" s="4">
        <v>0.452335738701101</v>
      </c>
      <c r="L1427" s="4"/>
      <c r="M1427" s="2">
        <v>1</v>
      </c>
      <c r="N1427" s="2"/>
    </row>
    <row r="1428" spans="1:14" s="1" customFormat="1" ht="15" customHeight="1" x14ac:dyDescent="0.35">
      <c r="A1428" s="3">
        <v>2004</v>
      </c>
      <c r="B1428" s="3">
        <v>0</v>
      </c>
      <c r="C1428" s="2" t="s">
        <v>862</v>
      </c>
      <c r="D1428" s="4">
        <v>193</v>
      </c>
      <c r="E1428" s="2" t="s">
        <v>1621</v>
      </c>
      <c r="F1428" s="2">
        <v>0</v>
      </c>
      <c r="G1428" s="5" t="s">
        <v>15</v>
      </c>
      <c r="H1428" s="2"/>
      <c r="I1428" s="5" t="s">
        <v>15</v>
      </c>
      <c r="J1428" s="3">
        <v>0.48622881355932202</v>
      </c>
      <c r="K1428" s="4">
        <v>0.40796216003153302</v>
      </c>
      <c r="L1428" s="4"/>
      <c r="M1428" s="2">
        <v>1</v>
      </c>
      <c r="N1428" s="2"/>
    </row>
    <row r="1429" spans="1:14" s="1" customFormat="1" ht="15" customHeight="1" x14ac:dyDescent="0.35">
      <c r="A1429" s="3">
        <v>2004</v>
      </c>
      <c r="B1429" s="3">
        <v>0</v>
      </c>
      <c r="C1429" s="2" t="s">
        <v>862</v>
      </c>
      <c r="D1429" s="4">
        <v>193</v>
      </c>
      <c r="E1429" s="2" t="s">
        <v>1622</v>
      </c>
      <c r="F1429" s="2">
        <v>0</v>
      </c>
      <c r="G1429" s="5" t="s">
        <v>17</v>
      </c>
      <c r="H1429" s="2"/>
      <c r="I1429" s="5" t="s">
        <v>17</v>
      </c>
      <c r="J1429" s="3">
        <v>0.48587570621468901</v>
      </c>
      <c r="K1429" s="4">
        <v>0.55971620023650004</v>
      </c>
      <c r="L1429" s="4"/>
      <c r="M1429" s="2">
        <v>0</v>
      </c>
      <c r="N1429" s="2"/>
    </row>
    <row r="1430" spans="1:14" s="1" customFormat="1" ht="15" customHeight="1" x14ac:dyDescent="0.35">
      <c r="A1430" s="3">
        <v>2004</v>
      </c>
      <c r="B1430" s="3">
        <v>0</v>
      </c>
      <c r="C1430" s="2" t="s">
        <v>865</v>
      </c>
      <c r="D1430" s="4">
        <v>194</v>
      </c>
      <c r="E1430" s="2" t="s">
        <v>1623</v>
      </c>
      <c r="F1430" s="2">
        <v>0</v>
      </c>
      <c r="G1430" s="5" t="s">
        <v>15</v>
      </c>
      <c r="H1430" s="2"/>
      <c r="I1430" s="5" t="s">
        <v>15</v>
      </c>
      <c r="J1430" s="3">
        <v>0.176380199758534</v>
      </c>
      <c r="K1430" s="4">
        <v>0.195443811640506</v>
      </c>
      <c r="L1430" s="4"/>
      <c r="M1430" s="2">
        <v>0</v>
      </c>
      <c r="N1430" s="2"/>
    </row>
    <row r="1431" spans="1:14" s="1" customFormat="1" ht="15" customHeight="1" x14ac:dyDescent="0.35">
      <c r="A1431" s="3">
        <v>2004</v>
      </c>
      <c r="B1431" s="3">
        <v>0</v>
      </c>
      <c r="C1431" s="2" t="s">
        <v>865</v>
      </c>
      <c r="D1431" s="4">
        <v>194</v>
      </c>
      <c r="E1431" s="2" t="s">
        <v>1624</v>
      </c>
      <c r="F1431" s="2">
        <v>0</v>
      </c>
      <c r="G1431" s="5" t="s">
        <v>17</v>
      </c>
      <c r="H1431" s="2"/>
      <c r="I1431" s="5" t="s">
        <v>17</v>
      </c>
      <c r="J1431" s="3">
        <v>0.41060256832400399</v>
      </c>
      <c r="K1431" s="4">
        <v>0.53646339769412399</v>
      </c>
      <c r="L1431" s="4"/>
      <c r="M1431" s="2">
        <v>1</v>
      </c>
      <c r="N1431" s="2"/>
    </row>
    <row r="1432" spans="1:14" s="1" customFormat="1" ht="15" customHeight="1" x14ac:dyDescent="0.35">
      <c r="A1432" s="3">
        <v>2004</v>
      </c>
      <c r="B1432" s="3">
        <v>0</v>
      </c>
      <c r="C1432" s="2" t="s">
        <v>865</v>
      </c>
      <c r="D1432" s="4">
        <v>194</v>
      </c>
      <c r="E1432" s="2" t="s">
        <v>868</v>
      </c>
      <c r="F1432" s="2">
        <v>0</v>
      </c>
      <c r="G1432" s="5" t="s">
        <v>19</v>
      </c>
      <c r="H1432" s="2"/>
      <c r="I1432" s="5" t="s">
        <v>19</v>
      </c>
      <c r="J1432" s="3">
        <v>0.35418724618592901</v>
      </c>
      <c r="K1432" s="4">
        <v>0.21461314071398799</v>
      </c>
      <c r="L1432" s="4"/>
      <c r="M1432" s="2">
        <v>0</v>
      </c>
      <c r="N1432" s="2"/>
    </row>
    <row r="1433" spans="1:14" s="1" customFormat="1" ht="15" customHeight="1" x14ac:dyDescent="0.35">
      <c r="A1433" s="3">
        <v>2004</v>
      </c>
      <c r="B1433" s="3">
        <v>0</v>
      </c>
      <c r="C1433" s="2" t="s">
        <v>865</v>
      </c>
      <c r="D1433" s="4">
        <v>194</v>
      </c>
      <c r="E1433" s="2" t="s">
        <v>1625</v>
      </c>
      <c r="F1433" s="2">
        <v>0</v>
      </c>
      <c r="G1433" s="5" t="s">
        <v>21</v>
      </c>
      <c r="H1433" s="2"/>
      <c r="I1433" s="5" t="s">
        <v>21</v>
      </c>
      <c r="J1433" s="3">
        <v>1.2402590275491201E-2</v>
      </c>
      <c r="K1433" s="4">
        <v>1.63911654396444E-2</v>
      </c>
      <c r="L1433" s="4"/>
      <c r="M1433" s="2">
        <v>0</v>
      </c>
      <c r="N1433" s="2"/>
    </row>
    <row r="1434" spans="1:14" s="1" customFormat="1" ht="15" customHeight="1" x14ac:dyDescent="0.35">
      <c r="A1434" s="3">
        <v>2004</v>
      </c>
      <c r="B1434" s="3">
        <v>0</v>
      </c>
      <c r="C1434" s="2" t="s">
        <v>870</v>
      </c>
      <c r="D1434" s="4">
        <v>195</v>
      </c>
      <c r="E1434" s="2" t="s">
        <v>1626</v>
      </c>
      <c r="F1434" s="2">
        <v>0</v>
      </c>
      <c r="G1434" s="5" t="s">
        <v>15</v>
      </c>
      <c r="H1434" s="2"/>
      <c r="I1434" s="5" t="s">
        <v>15</v>
      </c>
      <c r="J1434" s="3">
        <v>0.44952408422267098</v>
      </c>
      <c r="K1434" s="4">
        <v>0.26473403527963901</v>
      </c>
      <c r="L1434" s="4"/>
      <c r="M1434" s="2">
        <v>0</v>
      </c>
      <c r="N1434" s="2"/>
    </row>
    <row r="1435" spans="1:14" s="1" customFormat="1" ht="15" customHeight="1" x14ac:dyDescent="0.35">
      <c r="A1435" s="3">
        <v>2004</v>
      </c>
      <c r="B1435" s="3">
        <v>0</v>
      </c>
      <c r="C1435" s="2" t="s">
        <v>870</v>
      </c>
      <c r="D1435" s="4">
        <v>195</v>
      </c>
      <c r="E1435" s="2" t="s">
        <v>1627</v>
      </c>
      <c r="F1435" s="2">
        <v>0</v>
      </c>
      <c r="G1435" s="5" t="s">
        <v>17</v>
      </c>
      <c r="H1435" s="2"/>
      <c r="I1435" s="5" t="s">
        <v>17</v>
      </c>
      <c r="J1435" s="3">
        <v>0.48774156331121998</v>
      </c>
      <c r="K1435" s="4">
        <v>0.40598933406262799</v>
      </c>
      <c r="L1435" s="4"/>
      <c r="M1435" s="2">
        <v>1</v>
      </c>
      <c r="N1435" s="2"/>
    </row>
    <row r="1436" spans="1:14" s="1" customFormat="1" ht="15" customHeight="1" x14ac:dyDescent="0.35">
      <c r="A1436" s="3">
        <v>2004</v>
      </c>
      <c r="B1436" s="3">
        <v>0</v>
      </c>
      <c r="C1436" s="2" t="s">
        <v>875</v>
      </c>
      <c r="D1436" s="4">
        <v>196</v>
      </c>
      <c r="E1436" s="2" t="s">
        <v>1628</v>
      </c>
      <c r="F1436" s="2">
        <v>0</v>
      </c>
      <c r="G1436" s="5" t="s">
        <v>15</v>
      </c>
      <c r="H1436" s="2"/>
      <c r="I1436" s="5" t="s">
        <v>15</v>
      </c>
      <c r="J1436" s="3">
        <v>0.19408284023668601</v>
      </c>
      <c r="K1436" s="4"/>
      <c r="L1436" s="4"/>
      <c r="M1436" s="2">
        <v>0</v>
      </c>
      <c r="N1436" s="2"/>
    </row>
    <row r="1437" spans="1:14" s="1" customFormat="1" ht="15" customHeight="1" x14ac:dyDescent="0.35">
      <c r="A1437" s="3">
        <v>2004</v>
      </c>
      <c r="B1437" s="3">
        <v>0</v>
      </c>
      <c r="C1437" s="2" t="s">
        <v>875</v>
      </c>
      <c r="D1437" s="4">
        <v>196</v>
      </c>
      <c r="E1437" s="2" t="s">
        <v>1629</v>
      </c>
      <c r="F1437" s="2">
        <v>0</v>
      </c>
      <c r="G1437" s="5" t="s">
        <v>17</v>
      </c>
      <c r="H1437" s="2"/>
      <c r="I1437" s="5" t="s">
        <v>17</v>
      </c>
      <c r="J1437" s="3">
        <v>0.417751479289941</v>
      </c>
      <c r="K1437" s="4">
        <v>0.39929742388758799</v>
      </c>
      <c r="L1437" s="4"/>
      <c r="M1437" s="2">
        <v>1</v>
      </c>
      <c r="N1437" s="2"/>
    </row>
    <row r="1438" spans="1:14" s="1" customFormat="1" ht="15" customHeight="1" x14ac:dyDescent="0.35">
      <c r="A1438" s="3">
        <v>2004</v>
      </c>
      <c r="B1438" s="3">
        <v>0</v>
      </c>
      <c r="C1438" s="2" t="s">
        <v>875</v>
      </c>
      <c r="D1438" s="4">
        <v>196</v>
      </c>
      <c r="E1438" s="2" t="s">
        <v>1630</v>
      </c>
      <c r="F1438" s="2">
        <v>0</v>
      </c>
      <c r="G1438" s="5" t="s">
        <v>19</v>
      </c>
      <c r="H1438" s="2"/>
      <c r="I1438" s="5" t="s">
        <v>19</v>
      </c>
      <c r="J1438" s="3">
        <v>0.36804733727810701</v>
      </c>
      <c r="K1438" s="4">
        <v>0.29625292740046799</v>
      </c>
      <c r="L1438" s="4"/>
      <c r="M1438" s="2">
        <v>0</v>
      </c>
      <c r="N1438" s="2"/>
    </row>
    <row r="1439" spans="1:14" s="1" customFormat="1" ht="15" customHeight="1" x14ac:dyDescent="0.35">
      <c r="A1439" s="3">
        <v>2004</v>
      </c>
      <c r="B1439" s="3">
        <v>0</v>
      </c>
      <c r="C1439" s="2" t="s">
        <v>879</v>
      </c>
      <c r="D1439" s="4">
        <v>197</v>
      </c>
      <c r="E1439" s="2" t="s">
        <v>1631</v>
      </c>
      <c r="F1439" s="2">
        <v>0</v>
      </c>
      <c r="G1439" s="5" t="s">
        <v>15</v>
      </c>
      <c r="H1439" s="2"/>
      <c r="I1439" s="5" t="s">
        <v>15</v>
      </c>
      <c r="J1439" s="3">
        <v>0.27376850730980501</v>
      </c>
      <c r="K1439" s="4">
        <v>0.188992845349477</v>
      </c>
      <c r="L1439" s="4"/>
      <c r="M1439" s="2">
        <v>0</v>
      </c>
      <c r="N1439" s="2"/>
    </row>
    <row r="1440" spans="1:14" s="1" customFormat="1" ht="15" customHeight="1" x14ac:dyDescent="0.35">
      <c r="A1440" s="3">
        <v>2004</v>
      </c>
      <c r="B1440" s="3">
        <v>0</v>
      </c>
      <c r="C1440" s="2" t="s">
        <v>879</v>
      </c>
      <c r="D1440" s="4">
        <v>197</v>
      </c>
      <c r="E1440" s="2" t="s">
        <v>1632</v>
      </c>
      <c r="F1440" s="2">
        <v>0</v>
      </c>
      <c r="G1440" s="5" t="s">
        <v>17</v>
      </c>
      <c r="H1440" s="2"/>
      <c r="I1440" s="5" t="s">
        <v>17</v>
      </c>
      <c r="J1440" s="3">
        <v>0.45888816463357901</v>
      </c>
      <c r="K1440" s="4">
        <v>0.34678040726472198</v>
      </c>
      <c r="L1440" s="4"/>
      <c r="M1440" s="2">
        <v>1</v>
      </c>
      <c r="N1440" s="2"/>
    </row>
    <row r="1441" spans="1:14" s="1" customFormat="1" ht="15" customHeight="1" x14ac:dyDescent="0.35">
      <c r="A1441" s="3">
        <v>2004</v>
      </c>
      <c r="B1441" s="3">
        <v>0</v>
      </c>
      <c r="C1441" s="2" t="s">
        <v>879</v>
      </c>
      <c r="D1441" s="4">
        <v>197</v>
      </c>
      <c r="E1441" s="2" t="s">
        <v>1633</v>
      </c>
      <c r="F1441" s="2">
        <v>0</v>
      </c>
      <c r="G1441" s="5" t="s">
        <v>19</v>
      </c>
      <c r="H1441" s="2"/>
      <c r="I1441" s="5" t="s">
        <v>19</v>
      </c>
      <c r="J1441" s="3">
        <v>3.8551075519135898E-2</v>
      </c>
      <c r="K1441" s="4">
        <v>5.2228948816730902E-2</v>
      </c>
      <c r="L1441" s="4"/>
      <c r="M1441" s="2">
        <v>0</v>
      </c>
      <c r="N1441" s="2"/>
    </row>
    <row r="1442" spans="1:14" s="1" customFormat="1" ht="15" customHeight="1" x14ac:dyDescent="0.35">
      <c r="A1442" s="3">
        <v>2004</v>
      </c>
      <c r="B1442" s="3">
        <v>0</v>
      </c>
      <c r="C1442" s="2" t="s">
        <v>879</v>
      </c>
      <c r="D1442" s="4">
        <v>197</v>
      </c>
      <c r="E1442" s="2" t="s">
        <v>883</v>
      </c>
      <c r="F1442" s="2">
        <v>0</v>
      </c>
      <c r="G1442" s="5" t="s">
        <v>21</v>
      </c>
      <c r="H1442" s="2"/>
      <c r="I1442" s="5" t="s">
        <v>21</v>
      </c>
      <c r="J1442" s="3">
        <v>0.170779402178974</v>
      </c>
      <c r="K1442" s="4">
        <v>0.324766097963676</v>
      </c>
      <c r="L1442" s="4"/>
      <c r="M1442" s="2">
        <v>0</v>
      </c>
      <c r="N1442" s="2"/>
    </row>
    <row r="1443" spans="1:14" s="1" customFormat="1" ht="15" customHeight="1" x14ac:dyDescent="0.35">
      <c r="A1443" s="3">
        <v>2004</v>
      </c>
      <c r="B1443" s="3">
        <v>0</v>
      </c>
      <c r="C1443" s="2" t="s">
        <v>879</v>
      </c>
      <c r="D1443" s="4">
        <v>197</v>
      </c>
      <c r="E1443" s="2" t="s">
        <v>1634</v>
      </c>
      <c r="F1443" s="2">
        <v>1</v>
      </c>
      <c r="G1443" s="5" t="s">
        <v>23</v>
      </c>
      <c r="H1443" s="2"/>
      <c r="I1443" s="5" t="s">
        <v>23</v>
      </c>
      <c r="J1443" s="3">
        <v>1.17794952975137E-2</v>
      </c>
      <c r="K1443" s="4"/>
      <c r="L1443" s="4"/>
      <c r="M1443" s="2">
        <v>0</v>
      </c>
      <c r="N1443" s="2"/>
    </row>
    <row r="1444" spans="1:14" s="1" customFormat="1" ht="15" customHeight="1" x14ac:dyDescent="0.35">
      <c r="A1444" s="3">
        <v>2004</v>
      </c>
      <c r="B1444" s="3">
        <v>0</v>
      </c>
      <c r="C1444" s="2" t="s">
        <v>885</v>
      </c>
      <c r="D1444" s="4">
        <v>198</v>
      </c>
      <c r="E1444" s="2" t="s">
        <v>1635</v>
      </c>
      <c r="F1444" s="2">
        <v>0</v>
      </c>
      <c r="G1444" s="5" t="s">
        <v>15</v>
      </c>
      <c r="H1444" s="2"/>
      <c r="I1444" s="5" t="s">
        <v>15</v>
      </c>
      <c r="J1444" s="3">
        <v>0.40280210157618201</v>
      </c>
      <c r="K1444" s="4">
        <v>0.33518518518518498</v>
      </c>
      <c r="L1444" s="4"/>
      <c r="M1444" s="2">
        <v>0</v>
      </c>
      <c r="N1444" s="2"/>
    </row>
    <row r="1445" spans="1:14" s="1" customFormat="1" ht="15" customHeight="1" x14ac:dyDescent="0.35">
      <c r="A1445" s="3">
        <v>2004</v>
      </c>
      <c r="B1445" s="3">
        <v>0</v>
      </c>
      <c r="C1445" s="2" t="s">
        <v>885</v>
      </c>
      <c r="D1445" s="4">
        <v>198</v>
      </c>
      <c r="E1445" s="2" t="s">
        <v>1636</v>
      </c>
      <c r="F1445" s="2">
        <v>0</v>
      </c>
      <c r="G1445" s="5" t="s">
        <v>17</v>
      </c>
      <c r="H1445" s="2"/>
      <c r="I1445" s="5" t="s">
        <v>17</v>
      </c>
      <c r="J1445" s="3">
        <v>0.57793345008756603</v>
      </c>
      <c r="K1445" s="4">
        <v>0.66296296296296298</v>
      </c>
      <c r="L1445" s="4"/>
      <c r="M1445" s="2">
        <v>1</v>
      </c>
      <c r="N1445" s="2"/>
    </row>
    <row r="1446" spans="1:14" s="1" customFormat="1" ht="15" customHeight="1" x14ac:dyDescent="0.35">
      <c r="A1446" s="3">
        <v>2004</v>
      </c>
      <c r="B1446" s="3">
        <v>0</v>
      </c>
      <c r="C1446" s="2" t="s">
        <v>888</v>
      </c>
      <c r="D1446" s="4">
        <v>199</v>
      </c>
      <c r="E1446" s="2" t="s">
        <v>889</v>
      </c>
      <c r="F1446" s="2">
        <v>0</v>
      </c>
      <c r="G1446" s="5" t="s">
        <v>15</v>
      </c>
      <c r="H1446" s="2"/>
      <c r="I1446" s="5" t="s">
        <v>15</v>
      </c>
      <c r="J1446" s="3">
        <v>0.49097715492416999</v>
      </c>
      <c r="K1446" s="4">
        <v>0.33133304757822502</v>
      </c>
      <c r="L1446" s="4"/>
      <c r="M1446" s="2">
        <v>1</v>
      </c>
      <c r="N1446" s="2"/>
    </row>
    <row r="1447" spans="1:14" s="1" customFormat="1" ht="15" customHeight="1" x14ac:dyDescent="0.35">
      <c r="A1447" s="3">
        <v>2004</v>
      </c>
      <c r="B1447" s="3">
        <v>0</v>
      </c>
      <c r="C1447" s="2" t="s">
        <v>888</v>
      </c>
      <c r="D1447" s="4">
        <v>199</v>
      </c>
      <c r="E1447" s="2" t="s">
        <v>1637</v>
      </c>
      <c r="F1447" s="2">
        <v>0</v>
      </c>
      <c r="G1447" s="5" t="s">
        <v>17</v>
      </c>
      <c r="H1447" s="2"/>
      <c r="I1447" s="5" t="s">
        <v>17</v>
      </c>
      <c r="J1447" s="3">
        <v>0.40871568439239803</v>
      </c>
      <c r="K1447" s="4">
        <v>0.44320617231032999</v>
      </c>
      <c r="L1447" s="4"/>
      <c r="M1447" s="2">
        <v>0</v>
      </c>
      <c r="N1447" s="2"/>
    </row>
    <row r="1448" spans="1:14" s="1" customFormat="1" ht="15" customHeight="1" x14ac:dyDescent="0.35">
      <c r="A1448" s="3">
        <v>2004</v>
      </c>
      <c r="B1448" s="3">
        <v>0</v>
      </c>
      <c r="C1448" s="2" t="s">
        <v>888</v>
      </c>
      <c r="D1448" s="4">
        <v>199</v>
      </c>
      <c r="E1448" s="2" t="s">
        <v>1638</v>
      </c>
      <c r="F1448" s="2">
        <v>0</v>
      </c>
      <c r="G1448" s="5" t="s">
        <v>23</v>
      </c>
      <c r="H1448" s="2"/>
      <c r="I1448" s="5" t="s">
        <v>23</v>
      </c>
      <c r="J1448" s="3">
        <v>4.1658667690535597E-2</v>
      </c>
      <c r="K1448" s="4">
        <v>9.6763823403343302E-2</v>
      </c>
      <c r="L1448" s="4"/>
      <c r="M1448" s="2">
        <v>0</v>
      </c>
      <c r="N1448" s="2"/>
    </row>
    <row r="1449" spans="1:14" s="1" customFormat="1" ht="15" customHeight="1" x14ac:dyDescent="0.35">
      <c r="A1449" s="3">
        <v>2004</v>
      </c>
      <c r="B1449" s="3">
        <v>0</v>
      </c>
      <c r="C1449" s="2" t="s">
        <v>888</v>
      </c>
      <c r="D1449" s="4">
        <v>199</v>
      </c>
      <c r="E1449" s="2" t="s">
        <v>1639</v>
      </c>
      <c r="F1449" s="2">
        <v>0</v>
      </c>
      <c r="G1449" s="5" t="s">
        <v>29</v>
      </c>
      <c r="H1449" s="2"/>
      <c r="I1449" s="5" t="s">
        <v>29</v>
      </c>
      <c r="J1449" s="3">
        <v>8.5429065079669804E-3</v>
      </c>
      <c r="K1449" s="4"/>
      <c r="L1449" s="4"/>
      <c r="M1449" s="2">
        <v>0</v>
      </c>
      <c r="N1449" s="2"/>
    </row>
    <row r="1450" spans="1:14" s="1" customFormat="1" ht="15" customHeight="1" x14ac:dyDescent="0.35">
      <c r="A1450" s="3">
        <v>2004</v>
      </c>
      <c r="B1450" s="3">
        <v>0</v>
      </c>
      <c r="C1450" s="2" t="s">
        <v>893</v>
      </c>
      <c r="D1450" s="4">
        <v>200</v>
      </c>
      <c r="E1450" s="2" t="s">
        <v>1640</v>
      </c>
      <c r="F1450" s="2">
        <v>0</v>
      </c>
      <c r="G1450" s="5" t="s">
        <v>15</v>
      </c>
      <c r="H1450" s="2"/>
      <c r="I1450" s="5" t="s">
        <v>15</v>
      </c>
      <c r="J1450" s="3">
        <v>0.20805860805860801</v>
      </c>
      <c r="K1450" s="4"/>
      <c r="L1450" s="4"/>
      <c r="M1450" s="2">
        <v>0</v>
      </c>
      <c r="N1450" s="2"/>
    </row>
    <row r="1451" spans="1:14" s="1" customFormat="1" ht="15" customHeight="1" x14ac:dyDescent="0.35">
      <c r="A1451" s="3">
        <v>2004</v>
      </c>
      <c r="B1451" s="3">
        <v>0</v>
      </c>
      <c r="C1451" s="2" t="s">
        <v>893</v>
      </c>
      <c r="D1451" s="4">
        <v>200</v>
      </c>
      <c r="E1451" s="2" t="s">
        <v>1641</v>
      </c>
      <c r="F1451" s="2">
        <v>0</v>
      </c>
      <c r="G1451" s="5" t="s">
        <v>17</v>
      </c>
      <c r="H1451" s="2"/>
      <c r="I1451" s="5" t="s">
        <v>17</v>
      </c>
      <c r="J1451" s="3">
        <v>0.70989010989011003</v>
      </c>
      <c r="K1451" s="4">
        <v>0.55532359081419602</v>
      </c>
      <c r="L1451" s="4"/>
      <c r="M1451" s="2">
        <v>1</v>
      </c>
      <c r="N1451" s="2"/>
    </row>
    <row r="1452" spans="1:14" s="1" customFormat="1" ht="15" customHeight="1" x14ac:dyDescent="0.35">
      <c r="A1452" s="3">
        <v>2004</v>
      </c>
      <c r="B1452" s="3">
        <v>0</v>
      </c>
      <c r="C1452" s="2" t="s">
        <v>896</v>
      </c>
      <c r="D1452" s="4">
        <v>201</v>
      </c>
      <c r="E1452" s="2" t="s">
        <v>1642</v>
      </c>
      <c r="F1452" s="2">
        <v>0</v>
      </c>
      <c r="G1452" s="5" t="s">
        <v>15</v>
      </c>
      <c r="H1452" s="2"/>
      <c r="I1452" s="5" t="s">
        <v>15</v>
      </c>
      <c r="J1452" s="3">
        <v>0.435498627630375</v>
      </c>
      <c r="K1452" s="4">
        <v>0.41783567134268501</v>
      </c>
      <c r="L1452" s="4"/>
      <c r="M1452" s="2">
        <v>0</v>
      </c>
      <c r="N1452" s="2"/>
    </row>
    <row r="1453" spans="1:14" s="1" customFormat="1" ht="15" customHeight="1" x14ac:dyDescent="0.35">
      <c r="A1453" s="3">
        <v>2004</v>
      </c>
      <c r="B1453" s="3">
        <v>0</v>
      </c>
      <c r="C1453" s="2" t="s">
        <v>896</v>
      </c>
      <c r="D1453" s="4">
        <v>201</v>
      </c>
      <c r="E1453" s="2" t="s">
        <v>1643</v>
      </c>
      <c r="F1453" s="2">
        <v>0</v>
      </c>
      <c r="G1453" s="5" t="s">
        <v>17</v>
      </c>
      <c r="H1453" s="2"/>
      <c r="I1453" s="5" t="s">
        <v>17</v>
      </c>
      <c r="J1453" s="3">
        <v>0.44373284537968899</v>
      </c>
      <c r="K1453" s="4">
        <v>0.48396793587174303</v>
      </c>
      <c r="L1453" s="4"/>
      <c r="M1453" s="2">
        <v>1</v>
      </c>
      <c r="N1453" s="2"/>
    </row>
    <row r="1454" spans="1:14" s="1" customFormat="1" ht="15" customHeight="1" x14ac:dyDescent="0.35">
      <c r="A1454" s="3">
        <v>2004</v>
      </c>
      <c r="B1454" s="3">
        <v>0</v>
      </c>
      <c r="C1454" s="2" t="s">
        <v>896</v>
      </c>
      <c r="D1454" s="4">
        <v>201</v>
      </c>
      <c r="E1454" s="2" t="s">
        <v>1644</v>
      </c>
      <c r="F1454" s="2">
        <v>0</v>
      </c>
      <c r="G1454" s="5" t="s">
        <v>19</v>
      </c>
      <c r="H1454" s="2"/>
      <c r="I1454" s="5" t="s">
        <v>19</v>
      </c>
      <c r="J1454" s="3">
        <v>8.0512351326624002E-2</v>
      </c>
      <c r="K1454" s="4">
        <v>6.2124248496994001E-2</v>
      </c>
      <c r="L1454" s="4"/>
      <c r="M1454" s="2">
        <v>0</v>
      </c>
      <c r="N1454" s="2"/>
    </row>
    <row r="1455" spans="1:14" s="1" customFormat="1" ht="15" customHeight="1" x14ac:dyDescent="0.35">
      <c r="A1455" s="3">
        <v>2004</v>
      </c>
      <c r="B1455" s="3">
        <v>0</v>
      </c>
      <c r="C1455" s="2" t="s">
        <v>896</v>
      </c>
      <c r="D1455" s="4">
        <v>201</v>
      </c>
      <c r="E1455" s="2" t="s">
        <v>1645</v>
      </c>
      <c r="F1455" s="2">
        <v>0</v>
      </c>
      <c r="G1455" s="5" t="s">
        <v>23</v>
      </c>
      <c r="H1455" s="2"/>
      <c r="I1455" s="5" t="s">
        <v>23</v>
      </c>
      <c r="J1455" s="3">
        <v>1.0978956999085099E-2</v>
      </c>
      <c r="K1455" s="4"/>
      <c r="L1455" s="4"/>
      <c r="M1455" s="2">
        <v>0</v>
      </c>
      <c r="N1455" s="2"/>
    </row>
    <row r="1456" spans="1:14" s="1" customFormat="1" ht="15" customHeight="1" x14ac:dyDescent="0.35">
      <c r="A1456" s="3">
        <v>2004</v>
      </c>
      <c r="B1456" s="3">
        <v>0</v>
      </c>
      <c r="C1456" s="2" t="s">
        <v>900</v>
      </c>
      <c r="D1456" s="4">
        <v>202</v>
      </c>
      <c r="E1456" s="2" t="s">
        <v>1646</v>
      </c>
      <c r="F1456" s="2">
        <v>0</v>
      </c>
      <c r="G1456" s="5" t="s">
        <v>15</v>
      </c>
      <c r="H1456" s="2"/>
      <c r="I1456" s="5" t="s">
        <v>15</v>
      </c>
      <c r="J1456" s="3">
        <v>0.419865145228216</v>
      </c>
      <c r="K1456" s="4">
        <v>0.441954022988506</v>
      </c>
      <c r="L1456" s="4"/>
      <c r="M1456" s="2">
        <v>0</v>
      </c>
      <c r="N1456" s="2"/>
    </row>
    <row r="1457" spans="1:14" s="1" customFormat="1" ht="15" customHeight="1" x14ac:dyDescent="0.35">
      <c r="A1457" s="3">
        <v>2004</v>
      </c>
      <c r="B1457" s="3">
        <v>0</v>
      </c>
      <c r="C1457" s="2" t="s">
        <v>900</v>
      </c>
      <c r="D1457" s="4">
        <v>202</v>
      </c>
      <c r="E1457" s="2" t="s">
        <v>1647</v>
      </c>
      <c r="F1457" s="2">
        <v>0</v>
      </c>
      <c r="G1457" s="5" t="s">
        <v>17</v>
      </c>
      <c r="H1457" s="2"/>
      <c r="I1457" s="5" t="s">
        <v>17</v>
      </c>
      <c r="J1457" s="3">
        <v>0.48599585062240702</v>
      </c>
      <c r="K1457" s="4">
        <v>0.48304597701149399</v>
      </c>
      <c r="L1457" s="4"/>
      <c r="M1457" s="2">
        <v>1</v>
      </c>
      <c r="N1457" s="2"/>
    </row>
    <row r="1458" spans="1:14" s="1" customFormat="1" ht="15" customHeight="1" x14ac:dyDescent="0.35">
      <c r="A1458" s="3">
        <v>2004</v>
      </c>
      <c r="B1458" s="3">
        <v>0</v>
      </c>
      <c r="C1458" s="2" t="s">
        <v>903</v>
      </c>
      <c r="D1458" s="4">
        <v>203</v>
      </c>
      <c r="E1458" s="2" t="s">
        <v>1648</v>
      </c>
      <c r="F1458" s="2">
        <v>0</v>
      </c>
      <c r="G1458" s="5" t="s">
        <v>15</v>
      </c>
      <c r="H1458" s="2"/>
      <c r="I1458" s="5" t="s">
        <v>15</v>
      </c>
      <c r="J1458" s="3">
        <v>0.380361757105943</v>
      </c>
      <c r="K1458" s="4">
        <v>0.46137453383058102</v>
      </c>
      <c r="L1458" s="4"/>
      <c r="M1458" s="2">
        <v>0</v>
      </c>
      <c r="N1458" s="2"/>
    </row>
    <row r="1459" spans="1:14" s="1" customFormat="1" ht="15" customHeight="1" x14ac:dyDescent="0.35">
      <c r="A1459" s="3">
        <v>2004</v>
      </c>
      <c r="B1459" s="3">
        <v>0</v>
      </c>
      <c r="C1459" s="2" t="s">
        <v>903</v>
      </c>
      <c r="D1459" s="4">
        <v>203</v>
      </c>
      <c r="E1459" s="2" t="s">
        <v>1649</v>
      </c>
      <c r="F1459" s="2">
        <v>0</v>
      </c>
      <c r="G1459" s="5" t="s">
        <v>17</v>
      </c>
      <c r="H1459" s="2"/>
      <c r="I1459" s="5" t="s">
        <v>17</v>
      </c>
      <c r="J1459" s="3">
        <v>0.49405684754522</v>
      </c>
      <c r="K1459" s="4">
        <v>0.51465103889184904</v>
      </c>
      <c r="L1459" s="4"/>
      <c r="M1459" s="2">
        <v>1</v>
      </c>
      <c r="N1459" s="2"/>
    </row>
    <row r="1460" spans="1:14" s="1" customFormat="1" ht="15" customHeight="1" x14ac:dyDescent="0.35">
      <c r="A1460" s="3">
        <v>2004</v>
      </c>
      <c r="B1460" s="3">
        <v>0</v>
      </c>
      <c r="C1460" s="2" t="s">
        <v>903</v>
      </c>
      <c r="D1460" s="4">
        <v>203</v>
      </c>
      <c r="E1460" s="2" t="s">
        <v>1650</v>
      </c>
      <c r="F1460" s="2">
        <v>0</v>
      </c>
      <c r="G1460" s="5" t="s">
        <v>19</v>
      </c>
      <c r="H1460" s="2"/>
      <c r="I1460" s="5" t="s">
        <v>19</v>
      </c>
      <c r="J1460" s="3">
        <v>7.0284237726098195E-2</v>
      </c>
      <c r="K1460" s="4"/>
      <c r="L1460" s="4"/>
      <c r="M1460" s="2">
        <v>0</v>
      </c>
      <c r="N1460" s="2"/>
    </row>
    <row r="1461" spans="1:14" s="1" customFormat="1" ht="15" customHeight="1" x14ac:dyDescent="0.35">
      <c r="A1461" s="3">
        <v>2004</v>
      </c>
      <c r="B1461" s="3">
        <v>0</v>
      </c>
      <c r="C1461" s="2" t="s">
        <v>906</v>
      </c>
      <c r="D1461" s="4">
        <v>204</v>
      </c>
      <c r="E1461" s="2" t="s">
        <v>1651</v>
      </c>
      <c r="F1461" s="2">
        <v>0</v>
      </c>
      <c r="G1461" s="5" t="s">
        <v>15</v>
      </c>
      <c r="H1461" s="2"/>
      <c r="I1461" s="5" t="s">
        <v>15</v>
      </c>
      <c r="J1461" s="3">
        <v>4.65937169078715E-2</v>
      </c>
      <c r="K1461" s="4">
        <v>8.6569579288025902E-2</v>
      </c>
      <c r="L1461" s="4"/>
      <c r="M1461" s="2">
        <v>0</v>
      </c>
      <c r="N1461" s="2"/>
    </row>
    <row r="1462" spans="1:14" s="1" customFormat="1" ht="15" customHeight="1" x14ac:dyDescent="0.35">
      <c r="A1462" s="3">
        <v>2004</v>
      </c>
      <c r="B1462" s="3">
        <v>0</v>
      </c>
      <c r="C1462" s="2" t="s">
        <v>906</v>
      </c>
      <c r="D1462" s="4">
        <v>204</v>
      </c>
      <c r="E1462" s="2" t="s">
        <v>1652</v>
      </c>
      <c r="F1462" s="2">
        <v>0</v>
      </c>
      <c r="G1462" s="5" t="s">
        <v>17</v>
      </c>
      <c r="H1462" s="2"/>
      <c r="I1462" s="5" t="s">
        <v>17</v>
      </c>
      <c r="J1462" s="3">
        <v>0.25132368513942799</v>
      </c>
      <c r="K1462" s="4">
        <v>0.44093851132686102</v>
      </c>
      <c r="L1462" s="4"/>
      <c r="M1462" s="2">
        <v>0</v>
      </c>
      <c r="N1462" s="2"/>
    </row>
    <row r="1463" spans="1:14" s="1" customFormat="1" ht="15" customHeight="1" x14ac:dyDescent="0.35">
      <c r="A1463" s="3">
        <v>2004</v>
      </c>
      <c r="B1463" s="3">
        <v>0</v>
      </c>
      <c r="C1463" s="2" t="s">
        <v>906</v>
      </c>
      <c r="D1463" s="4">
        <v>204</v>
      </c>
      <c r="E1463" s="2" t="s">
        <v>1653</v>
      </c>
      <c r="F1463" s="2">
        <v>0</v>
      </c>
      <c r="G1463" s="5" t="s">
        <v>19</v>
      </c>
      <c r="H1463" s="2"/>
      <c r="I1463" s="5" t="s">
        <v>19</v>
      </c>
      <c r="J1463" s="3">
        <v>0.36321920225908899</v>
      </c>
      <c r="K1463" s="4">
        <v>0.45145631067961201</v>
      </c>
      <c r="L1463" s="4"/>
      <c r="M1463" s="2">
        <v>1</v>
      </c>
      <c r="N1463" s="2"/>
    </row>
    <row r="1464" spans="1:14" s="1" customFormat="1" ht="15" customHeight="1" x14ac:dyDescent="0.35">
      <c r="A1464" s="3">
        <v>2004</v>
      </c>
      <c r="B1464" s="3">
        <v>0</v>
      </c>
      <c r="C1464" s="2" t="s">
        <v>906</v>
      </c>
      <c r="D1464" s="4">
        <v>204</v>
      </c>
      <c r="E1464" s="2" t="s">
        <v>908</v>
      </c>
      <c r="F1464" s="2">
        <v>0</v>
      </c>
      <c r="G1464" s="5" t="s">
        <v>21</v>
      </c>
      <c r="H1464" s="2"/>
      <c r="I1464" s="5" t="s">
        <v>21</v>
      </c>
      <c r="J1464" s="3">
        <v>0.21708436286621999</v>
      </c>
      <c r="K1464" s="4"/>
      <c r="L1464" s="4"/>
      <c r="M1464" s="2">
        <v>0</v>
      </c>
      <c r="N1464" s="2"/>
    </row>
    <row r="1465" spans="1:14" s="1" customFormat="1" ht="15" customHeight="1" x14ac:dyDescent="0.35">
      <c r="A1465" s="3">
        <v>2004</v>
      </c>
      <c r="B1465" s="3">
        <v>0</v>
      </c>
      <c r="C1465" s="2" t="s">
        <v>906</v>
      </c>
      <c r="D1465" s="4">
        <v>204</v>
      </c>
      <c r="E1465" s="2" t="s">
        <v>1654</v>
      </c>
      <c r="F1465" s="2">
        <v>0</v>
      </c>
      <c r="G1465" s="5" t="s">
        <v>23</v>
      </c>
      <c r="H1465" s="2"/>
      <c r="I1465" s="5" t="s">
        <v>23</v>
      </c>
      <c r="J1465" s="3">
        <v>2.1531944934698202E-2</v>
      </c>
      <c r="K1465" s="4"/>
      <c r="L1465" s="4"/>
      <c r="M1465" s="2">
        <v>0</v>
      </c>
      <c r="N1465" s="2"/>
    </row>
    <row r="1466" spans="1:14" s="1" customFormat="1" ht="15" customHeight="1" x14ac:dyDescent="0.35">
      <c r="A1466" s="3">
        <v>2004</v>
      </c>
      <c r="B1466" s="3">
        <v>0</v>
      </c>
      <c r="C1466" s="2" t="s">
        <v>906</v>
      </c>
      <c r="D1466" s="4">
        <v>204</v>
      </c>
      <c r="E1466" s="2" t="s">
        <v>1655</v>
      </c>
      <c r="F1466" s="2">
        <v>0</v>
      </c>
      <c r="G1466" s="5" t="s">
        <v>29</v>
      </c>
      <c r="H1466" s="2"/>
      <c r="I1466" s="5" t="s">
        <v>29</v>
      </c>
      <c r="J1466" s="3">
        <v>5.5771267207906802E-2</v>
      </c>
      <c r="K1466" s="4"/>
      <c r="L1466" s="4"/>
      <c r="M1466" s="2">
        <v>0</v>
      </c>
      <c r="N1466" s="2"/>
    </row>
    <row r="1467" spans="1:14" s="1" customFormat="1" ht="15" customHeight="1" x14ac:dyDescent="0.35">
      <c r="A1467" s="3">
        <v>2004</v>
      </c>
      <c r="B1467" s="3">
        <v>0</v>
      </c>
      <c r="C1467" s="2" t="s">
        <v>910</v>
      </c>
      <c r="D1467" s="4">
        <v>205</v>
      </c>
      <c r="E1467" s="2" t="s">
        <v>1656</v>
      </c>
      <c r="F1467" s="2">
        <v>0</v>
      </c>
      <c r="G1467" s="5" t="s">
        <v>15</v>
      </c>
      <c r="H1467" s="2"/>
      <c r="I1467" s="5" t="s">
        <v>15</v>
      </c>
      <c r="J1467" s="3">
        <v>0.15549668874172201</v>
      </c>
      <c r="K1467" s="4">
        <v>0.13343677269200899</v>
      </c>
      <c r="L1467" s="4"/>
      <c r="M1467" s="2">
        <v>0</v>
      </c>
      <c r="N1467" s="2"/>
    </row>
    <row r="1468" spans="1:14" s="1" customFormat="1" ht="15" customHeight="1" x14ac:dyDescent="0.35">
      <c r="A1468" s="3">
        <v>2004</v>
      </c>
      <c r="B1468" s="3">
        <v>0</v>
      </c>
      <c r="C1468" s="2" t="s">
        <v>910</v>
      </c>
      <c r="D1468" s="4">
        <v>205</v>
      </c>
      <c r="E1468" s="2" t="s">
        <v>912</v>
      </c>
      <c r="F1468" s="2">
        <v>0</v>
      </c>
      <c r="G1468" s="5" t="s">
        <v>17</v>
      </c>
      <c r="H1468" s="2"/>
      <c r="I1468" s="5" t="s">
        <v>17</v>
      </c>
      <c r="J1468" s="3">
        <v>0.34013245033112599</v>
      </c>
      <c r="K1468" s="4">
        <v>0.32924747866563198</v>
      </c>
      <c r="L1468" s="4"/>
      <c r="M1468" s="2">
        <v>1</v>
      </c>
      <c r="N1468" s="2"/>
    </row>
    <row r="1469" spans="1:14" s="1" customFormat="1" ht="15" customHeight="1" x14ac:dyDescent="0.35">
      <c r="A1469" s="3">
        <v>2004</v>
      </c>
      <c r="B1469" s="3">
        <v>0</v>
      </c>
      <c r="C1469" s="2" t="s">
        <v>910</v>
      </c>
      <c r="D1469" s="4">
        <v>205</v>
      </c>
      <c r="E1469" s="2" t="s">
        <v>1657</v>
      </c>
      <c r="F1469" s="2">
        <v>0</v>
      </c>
      <c r="G1469" s="5" t="s">
        <v>19</v>
      </c>
      <c r="H1469" s="2"/>
      <c r="I1469" s="5" t="s">
        <v>19</v>
      </c>
      <c r="J1469" s="3">
        <v>0.202119205298013</v>
      </c>
      <c r="K1469" s="4">
        <v>7.7579519006982199E-3</v>
      </c>
      <c r="L1469" s="4"/>
      <c r="M1469" s="2">
        <v>0</v>
      </c>
      <c r="N1469" s="2"/>
    </row>
    <row r="1470" spans="1:14" s="1" customFormat="1" ht="15" customHeight="1" x14ac:dyDescent="0.35">
      <c r="A1470" s="3">
        <v>2004</v>
      </c>
      <c r="B1470" s="3">
        <v>0</v>
      </c>
      <c r="C1470" s="2" t="s">
        <v>910</v>
      </c>
      <c r="D1470" s="4">
        <v>205</v>
      </c>
      <c r="E1470" s="2" t="s">
        <v>1658</v>
      </c>
      <c r="F1470" s="2">
        <v>0</v>
      </c>
      <c r="G1470" s="5" t="s">
        <v>23</v>
      </c>
      <c r="H1470" s="2"/>
      <c r="I1470" s="5" t="s">
        <v>23</v>
      </c>
      <c r="J1470" s="3">
        <v>0.26516556291390703</v>
      </c>
      <c r="K1470" s="4">
        <v>0.37657098525989102</v>
      </c>
      <c r="L1470" s="4"/>
      <c r="M1470" s="2">
        <v>0</v>
      </c>
      <c r="N1470" s="2"/>
    </row>
    <row r="1471" spans="1:14" s="1" customFormat="1" ht="15" customHeight="1" x14ac:dyDescent="0.35">
      <c r="A1471" s="3">
        <v>2004</v>
      </c>
      <c r="B1471" s="3">
        <v>0</v>
      </c>
      <c r="C1471" s="2" t="s">
        <v>916</v>
      </c>
      <c r="D1471" s="4">
        <v>206</v>
      </c>
      <c r="E1471" s="2" t="s">
        <v>917</v>
      </c>
      <c r="F1471" s="2">
        <v>0</v>
      </c>
      <c r="G1471" s="5" t="s">
        <v>15</v>
      </c>
      <c r="H1471" s="2"/>
      <c r="I1471" s="5" t="s">
        <v>15</v>
      </c>
      <c r="J1471" s="3">
        <v>0.51798561151079103</v>
      </c>
      <c r="K1471" s="4">
        <v>0.43306096794468901</v>
      </c>
      <c r="L1471" s="4"/>
      <c r="M1471" s="2">
        <v>1</v>
      </c>
      <c r="N1471" s="2"/>
    </row>
    <row r="1472" spans="1:14" s="1" customFormat="1" ht="15" customHeight="1" x14ac:dyDescent="0.35">
      <c r="A1472" s="3">
        <v>2004</v>
      </c>
      <c r="B1472" s="3">
        <v>0</v>
      </c>
      <c r="C1472" s="2" t="s">
        <v>916</v>
      </c>
      <c r="D1472" s="4">
        <v>206</v>
      </c>
      <c r="E1472" s="2" t="s">
        <v>1659</v>
      </c>
      <c r="F1472" s="2">
        <v>0</v>
      </c>
      <c r="G1472" s="5" t="s">
        <v>17</v>
      </c>
      <c r="H1472" s="2"/>
      <c r="I1472" s="5" t="s">
        <v>17</v>
      </c>
      <c r="J1472" s="3">
        <v>0.44064748201438803</v>
      </c>
      <c r="K1472" s="4">
        <v>0.52042740414833399</v>
      </c>
      <c r="L1472" s="4"/>
      <c r="M1472" s="2">
        <v>0</v>
      </c>
      <c r="N1472" s="2"/>
    </row>
    <row r="1473" spans="1:14" s="1" customFormat="1" ht="15" customHeight="1" x14ac:dyDescent="0.35">
      <c r="A1473" s="3">
        <v>2004</v>
      </c>
      <c r="B1473" s="3">
        <v>0</v>
      </c>
      <c r="C1473" s="2" t="s">
        <v>920</v>
      </c>
      <c r="D1473" s="4">
        <v>207</v>
      </c>
      <c r="E1473" s="2" t="s">
        <v>921</v>
      </c>
      <c r="F1473" s="2">
        <v>0</v>
      </c>
      <c r="G1473" s="5" t="s">
        <v>15</v>
      </c>
      <c r="H1473" s="2"/>
      <c r="I1473" s="5" t="s">
        <v>15</v>
      </c>
      <c r="J1473" s="3">
        <v>0.53676827998055698</v>
      </c>
      <c r="K1473" s="4">
        <v>0.40789365717567899</v>
      </c>
      <c r="L1473" s="4"/>
      <c r="M1473" s="2">
        <v>1</v>
      </c>
      <c r="N1473" s="2"/>
    </row>
    <row r="1474" spans="1:14" s="1" customFormat="1" ht="15" customHeight="1" x14ac:dyDescent="0.35">
      <c r="A1474" s="3">
        <v>2004</v>
      </c>
      <c r="B1474" s="3">
        <v>0</v>
      </c>
      <c r="C1474" s="2" t="s">
        <v>920</v>
      </c>
      <c r="D1474" s="4">
        <v>207</v>
      </c>
      <c r="E1474" s="2" t="s">
        <v>1660</v>
      </c>
      <c r="F1474" s="2">
        <v>0</v>
      </c>
      <c r="G1474" s="5" t="s">
        <v>17</v>
      </c>
      <c r="H1474" s="2"/>
      <c r="I1474" s="5" t="s">
        <v>17</v>
      </c>
      <c r="J1474" s="3">
        <v>0.35761405457954298</v>
      </c>
      <c r="K1474" s="4">
        <v>0.50266677607286403</v>
      </c>
      <c r="L1474" s="4"/>
      <c r="M1474" s="2">
        <v>0</v>
      </c>
      <c r="N1474" s="2"/>
    </row>
    <row r="1475" spans="1:14" s="1" customFormat="1" ht="15" customHeight="1" x14ac:dyDescent="0.35">
      <c r="A1475" s="3">
        <v>2004</v>
      </c>
      <c r="B1475" s="3">
        <v>0</v>
      </c>
      <c r="C1475" s="2" t="s">
        <v>920</v>
      </c>
      <c r="D1475" s="4">
        <v>207</v>
      </c>
      <c r="E1475" s="2" t="s">
        <v>1661</v>
      </c>
      <c r="F1475" s="2">
        <v>0</v>
      </c>
      <c r="G1475" s="5" t="s">
        <v>29</v>
      </c>
      <c r="H1475" s="2"/>
      <c r="I1475" s="5" t="s">
        <v>29</v>
      </c>
      <c r="J1475" s="3">
        <v>4.6455107284216403E-2</v>
      </c>
      <c r="K1475" s="4"/>
      <c r="L1475" s="4"/>
      <c r="M1475" s="2">
        <v>0</v>
      </c>
      <c r="N1475" s="2"/>
    </row>
    <row r="1476" spans="1:14" s="1" customFormat="1" ht="15" customHeight="1" x14ac:dyDescent="0.35">
      <c r="A1476" s="3">
        <v>2004</v>
      </c>
      <c r="B1476" s="3">
        <v>0</v>
      </c>
      <c r="C1476" s="2" t="s">
        <v>925</v>
      </c>
      <c r="D1476" s="4">
        <v>208</v>
      </c>
      <c r="E1476" s="2" t="s">
        <v>930</v>
      </c>
      <c r="F1476" s="2">
        <v>0</v>
      </c>
      <c r="G1476" s="5" t="s">
        <v>15</v>
      </c>
      <c r="H1476" s="2"/>
      <c r="I1476" s="5" t="s">
        <v>15</v>
      </c>
      <c r="J1476" s="3">
        <v>0.56040797403801601</v>
      </c>
      <c r="K1476" s="4">
        <v>0.17756907876879599</v>
      </c>
      <c r="L1476" s="4"/>
      <c r="M1476" s="2">
        <v>1</v>
      </c>
      <c r="N1476" s="2"/>
    </row>
    <row r="1477" spans="1:14" s="1" customFormat="1" ht="15" customHeight="1" x14ac:dyDescent="0.35">
      <c r="A1477" s="3">
        <v>2004</v>
      </c>
      <c r="B1477" s="3">
        <v>0</v>
      </c>
      <c r="C1477" s="2" t="s">
        <v>925</v>
      </c>
      <c r="D1477" s="4">
        <v>208</v>
      </c>
      <c r="E1477" s="2" t="s">
        <v>1662</v>
      </c>
      <c r="F1477" s="2">
        <v>0</v>
      </c>
      <c r="G1477" s="5" t="s">
        <v>17</v>
      </c>
      <c r="H1477" s="2"/>
      <c r="I1477" s="5" t="s">
        <v>17</v>
      </c>
      <c r="J1477" s="3">
        <v>0.35535465924895698</v>
      </c>
      <c r="K1477" s="4">
        <v>0.43021551490147097</v>
      </c>
      <c r="L1477" s="4"/>
      <c r="M1477" s="2">
        <v>0</v>
      </c>
      <c r="N1477" s="2"/>
    </row>
    <row r="1478" spans="1:14" s="1" customFormat="1" ht="15" customHeight="1" x14ac:dyDescent="0.35">
      <c r="A1478" s="3">
        <v>2004</v>
      </c>
      <c r="B1478" s="3">
        <v>0</v>
      </c>
      <c r="C1478" s="2" t="s">
        <v>925</v>
      </c>
      <c r="D1478" s="4">
        <v>208</v>
      </c>
      <c r="E1478" s="2" t="s">
        <v>1663</v>
      </c>
      <c r="F1478" s="2">
        <v>0</v>
      </c>
      <c r="G1478" s="5" t="s">
        <v>19</v>
      </c>
      <c r="H1478" s="2"/>
      <c r="I1478" s="5" t="s">
        <v>19</v>
      </c>
      <c r="J1478" s="3">
        <v>1.7107093184979098E-2</v>
      </c>
      <c r="K1478" s="4">
        <v>1.5580044514412901E-2</v>
      </c>
      <c r="L1478" s="4"/>
      <c r="M1478" s="2">
        <v>0</v>
      </c>
      <c r="N1478" s="2"/>
    </row>
    <row r="1479" spans="1:14" s="1" customFormat="1" ht="15" customHeight="1" x14ac:dyDescent="0.35">
      <c r="A1479" s="3">
        <v>2004</v>
      </c>
      <c r="B1479" s="3">
        <v>0</v>
      </c>
      <c r="C1479" s="2" t="s">
        <v>925</v>
      </c>
      <c r="D1479" s="4">
        <v>208</v>
      </c>
      <c r="E1479" s="2" t="s">
        <v>1664</v>
      </c>
      <c r="F1479" s="2">
        <v>0</v>
      </c>
      <c r="G1479" s="5" t="s">
        <v>29</v>
      </c>
      <c r="H1479" s="2"/>
      <c r="I1479" s="5" t="s">
        <v>29</v>
      </c>
      <c r="J1479" s="3">
        <v>5.0069541029207198E-3</v>
      </c>
      <c r="K1479" s="4"/>
      <c r="L1479" s="4"/>
      <c r="M1479" s="2">
        <v>0</v>
      </c>
      <c r="N1479" s="2"/>
    </row>
    <row r="1480" spans="1:14" s="1" customFormat="1" ht="15" customHeight="1" x14ac:dyDescent="0.35">
      <c r="A1480" s="3">
        <v>2004</v>
      </c>
      <c r="B1480" s="3">
        <v>0</v>
      </c>
      <c r="C1480" s="2" t="s">
        <v>931</v>
      </c>
      <c r="D1480" s="4">
        <v>209</v>
      </c>
      <c r="E1480" s="2" t="s">
        <v>1665</v>
      </c>
      <c r="F1480" s="2">
        <v>0</v>
      </c>
      <c r="G1480" s="5" t="s">
        <v>15</v>
      </c>
      <c r="H1480" s="2"/>
      <c r="I1480" s="5" t="s">
        <v>15</v>
      </c>
      <c r="J1480" s="3">
        <v>0.26937499999999998</v>
      </c>
      <c r="K1480" s="4">
        <v>0.26599091226843802</v>
      </c>
      <c r="L1480" s="4"/>
      <c r="M1480" s="2">
        <v>0</v>
      </c>
      <c r="N1480" s="2"/>
    </row>
    <row r="1481" spans="1:14" s="1" customFormat="1" ht="15" customHeight="1" x14ac:dyDescent="0.35">
      <c r="A1481" s="3">
        <v>2004</v>
      </c>
      <c r="B1481" s="3">
        <v>0</v>
      </c>
      <c r="C1481" s="2" t="s">
        <v>931</v>
      </c>
      <c r="D1481" s="4">
        <v>209</v>
      </c>
      <c r="E1481" s="2" t="s">
        <v>1666</v>
      </c>
      <c r="F1481" s="2">
        <v>0</v>
      </c>
      <c r="G1481" s="5" t="s">
        <v>17</v>
      </c>
      <c r="H1481" s="2"/>
      <c r="I1481" s="5" t="s">
        <v>17</v>
      </c>
      <c r="J1481" s="3">
        <v>0.39968749999999997</v>
      </c>
      <c r="K1481" s="4">
        <v>0.35791681230339001</v>
      </c>
      <c r="L1481" s="4"/>
      <c r="M1481" s="2">
        <v>1</v>
      </c>
      <c r="N1481" s="2"/>
    </row>
    <row r="1482" spans="1:14" s="1" customFormat="1" ht="15" customHeight="1" x14ac:dyDescent="0.35">
      <c r="A1482" s="3">
        <v>2004</v>
      </c>
      <c r="B1482" s="3">
        <v>0</v>
      </c>
      <c r="C1482" s="2" t="s">
        <v>931</v>
      </c>
      <c r="D1482" s="4">
        <v>209</v>
      </c>
      <c r="E1482" s="2" t="s">
        <v>934</v>
      </c>
      <c r="F1482" s="2">
        <v>0</v>
      </c>
      <c r="G1482" s="5" t="s">
        <v>19</v>
      </c>
      <c r="H1482" s="2"/>
      <c r="I1482" s="5" t="s">
        <v>19</v>
      </c>
      <c r="J1482" s="3">
        <v>0.30437500000000001</v>
      </c>
      <c r="K1482" s="4"/>
      <c r="L1482" s="4"/>
      <c r="M1482" s="2">
        <v>0</v>
      </c>
      <c r="N1482" s="2"/>
    </row>
    <row r="1483" spans="1:14" s="1" customFormat="1" ht="15" customHeight="1" x14ac:dyDescent="0.35">
      <c r="A1483" s="3">
        <v>2004</v>
      </c>
      <c r="B1483" s="3">
        <v>0</v>
      </c>
      <c r="C1483" s="2" t="s">
        <v>935</v>
      </c>
      <c r="D1483" s="4">
        <v>210</v>
      </c>
      <c r="E1483" s="2" t="s">
        <v>1667</v>
      </c>
      <c r="F1483" s="2">
        <v>0</v>
      </c>
      <c r="G1483" s="5" t="s">
        <v>15</v>
      </c>
      <c r="H1483" s="2"/>
      <c r="I1483" s="5" t="s">
        <v>15</v>
      </c>
      <c r="J1483" s="3">
        <v>0.32769991755976902</v>
      </c>
      <c r="K1483" s="4">
        <v>0.48290972830850099</v>
      </c>
      <c r="L1483" s="4"/>
      <c r="M1483" s="2">
        <v>0</v>
      </c>
      <c r="N1483" s="2"/>
    </row>
    <row r="1484" spans="1:14" s="1" customFormat="1" ht="15" customHeight="1" x14ac:dyDescent="0.35">
      <c r="A1484" s="3">
        <v>2004</v>
      </c>
      <c r="B1484" s="3">
        <v>0</v>
      </c>
      <c r="C1484" s="2" t="s">
        <v>935</v>
      </c>
      <c r="D1484" s="4">
        <v>210</v>
      </c>
      <c r="E1484" s="2" t="s">
        <v>1668</v>
      </c>
      <c r="F1484" s="2">
        <v>0</v>
      </c>
      <c r="G1484" s="5" t="s">
        <v>17</v>
      </c>
      <c r="H1484" s="2"/>
      <c r="I1484" s="5" t="s">
        <v>17</v>
      </c>
      <c r="J1484" s="3">
        <v>0.25226710634789801</v>
      </c>
      <c r="K1484" s="4">
        <v>0.441279579316389</v>
      </c>
      <c r="L1484" s="4"/>
      <c r="M1484" s="2">
        <v>0</v>
      </c>
      <c r="N1484" s="2"/>
    </row>
    <row r="1485" spans="1:14" s="1" customFormat="1" ht="15" customHeight="1" x14ac:dyDescent="0.35">
      <c r="A1485" s="3">
        <v>2004</v>
      </c>
      <c r="B1485" s="3">
        <v>0</v>
      </c>
      <c r="C1485" s="2" t="s">
        <v>935</v>
      </c>
      <c r="D1485" s="4">
        <v>210</v>
      </c>
      <c r="E1485" s="2" t="s">
        <v>1669</v>
      </c>
      <c r="F1485" s="2">
        <v>0</v>
      </c>
      <c r="G1485" s="5" t="s">
        <v>19</v>
      </c>
      <c r="H1485" s="2"/>
      <c r="I1485" s="5" t="s">
        <v>19</v>
      </c>
      <c r="J1485" s="3">
        <v>6.0593569661995098E-2</v>
      </c>
      <c r="K1485" s="4">
        <v>6.3102541630149001E-2</v>
      </c>
      <c r="L1485" s="4"/>
      <c r="M1485" s="2">
        <v>0</v>
      </c>
      <c r="N1485" s="2"/>
    </row>
    <row r="1486" spans="1:14" s="1" customFormat="1" ht="15" customHeight="1" x14ac:dyDescent="0.35">
      <c r="A1486" s="3">
        <v>2004</v>
      </c>
      <c r="B1486" s="3">
        <v>0</v>
      </c>
      <c r="C1486" s="2" t="s">
        <v>935</v>
      </c>
      <c r="D1486" s="4">
        <v>210</v>
      </c>
      <c r="E1486" s="2" t="s">
        <v>1670</v>
      </c>
      <c r="F1486" s="2">
        <v>0</v>
      </c>
      <c r="G1486" s="5" t="s">
        <v>29</v>
      </c>
      <c r="H1486" s="2"/>
      <c r="I1486" s="5" t="s">
        <v>29</v>
      </c>
      <c r="J1486" s="3">
        <v>0.33965375103050299</v>
      </c>
      <c r="K1486" s="4"/>
      <c r="L1486" s="4"/>
      <c r="M1486" s="2">
        <v>1</v>
      </c>
      <c r="N1486" s="2"/>
    </row>
    <row r="1487" spans="1:14" s="1" customFormat="1" ht="15" customHeight="1" x14ac:dyDescent="0.35">
      <c r="A1487" s="3">
        <v>2004</v>
      </c>
      <c r="B1487" s="3">
        <v>0</v>
      </c>
      <c r="C1487" s="2" t="s">
        <v>939</v>
      </c>
      <c r="D1487" s="4">
        <v>211</v>
      </c>
      <c r="E1487" s="2" t="s">
        <v>1671</v>
      </c>
      <c r="F1487" s="2">
        <v>0</v>
      </c>
      <c r="G1487" s="5" t="s">
        <v>15</v>
      </c>
      <c r="H1487" s="2"/>
      <c r="I1487" s="5" t="s">
        <v>15</v>
      </c>
      <c r="J1487" s="3">
        <v>0.35824532900081202</v>
      </c>
      <c r="K1487" s="4">
        <v>9.0119989788103094E-2</v>
      </c>
      <c r="L1487" s="4"/>
      <c r="M1487" s="2">
        <v>0</v>
      </c>
      <c r="N1487" s="2"/>
    </row>
    <row r="1488" spans="1:14" s="1" customFormat="1" ht="15" customHeight="1" x14ac:dyDescent="0.35">
      <c r="A1488" s="3">
        <v>2004</v>
      </c>
      <c r="B1488" s="3">
        <v>0</v>
      </c>
      <c r="C1488" s="2" t="s">
        <v>939</v>
      </c>
      <c r="D1488" s="4">
        <v>211</v>
      </c>
      <c r="E1488" s="2" t="s">
        <v>1672</v>
      </c>
      <c r="F1488" s="2">
        <v>0</v>
      </c>
      <c r="G1488" s="5" t="s">
        <v>17</v>
      </c>
      <c r="H1488" s="2"/>
      <c r="I1488" s="5" t="s">
        <v>17</v>
      </c>
      <c r="J1488" s="3">
        <v>0.377741673436231</v>
      </c>
      <c r="K1488" s="4">
        <v>0.45545059994893999</v>
      </c>
      <c r="L1488" s="4"/>
      <c r="M1488" s="2">
        <v>1</v>
      </c>
      <c r="N1488" s="2"/>
    </row>
    <row r="1489" spans="1:14" s="1" customFormat="1" ht="15" customHeight="1" x14ac:dyDescent="0.35">
      <c r="A1489" s="3">
        <v>2004</v>
      </c>
      <c r="B1489" s="3">
        <v>0</v>
      </c>
      <c r="C1489" s="2" t="s">
        <v>939</v>
      </c>
      <c r="D1489" s="4">
        <v>211</v>
      </c>
      <c r="E1489" s="2" t="s">
        <v>1673</v>
      </c>
      <c r="F1489" s="2">
        <v>0</v>
      </c>
      <c r="G1489" s="5" t="s">
        <v>19</v>
      </c>
      <c r="H1489" s="2"/>
      <c r="I1489" s="5" t="s">
        <v>19</v>
      </c>
      <c r="J1489" s="3">
        <v>7.0877335499593797E-2</v>
      </c>
      <c r="K1489" s="4">
        <v>3.1912177687005397E-2</v>
      </c>
      <c r="L1489" s="4"/>
      <c r="M1489" s="2">
        <v>0</v>
      </c>
      <c r="N1489" s="2"/>
    </row>
    <row r="1490" spans="1:14" s="1" customFormat="1" ht="15" customHeight="1" x14ac:dyDescent="0.35">
      <c r="A1490" s="3">
        <v>2004</v>
      </c>
      <c r="B1490" s="3">
        <v>0</v>
      </c>
      <c r="C1490" s="2" t="s">
        <v>939</v>
      </c>
      <c r="D1490" s="4">
        <v>211</v>
      </c>
      <c r="E1490" s="2" t="s">
        <v>1674</v>
      </c>
      <c r="F1490" s="2">
        <v>0</v>
      </c>
      <c r="G1490" s="5" t="s">
        <v>21</v>
      </c>
      <c r="H1490" s="2"/>
      <c r="I1490" s="5" t="s">
        <v>21</v>
      </c>
      <c r="J1490" s="3">
        <v>0.16429731925263999</v>
      </c>
      <c r="K1490" s="4"/>
      <c r="L1490" s="4"/>
      <c r="M1490" s="2">
        <v>0</v>
      </c>
      <c r="N1490" s="2"/>
    </row>
    <row r="1491" spans="1:14" s="1" customFormat="1" ht="15" customHeight="1" x14ac:dyDescent="0.35">
      <c r="A1491" s="3">
        <v>2004</v>
      </c>
      <c r="B1491" s="3">
        <v>0</v>
      </c>
      <c r="C1491" s="2" t="s">
        <v>944</v>
      </c>
      <c r="D1491" s="4">
        <v>212</v>
      </c>
      <c r="E1491" s="2" t="s">
        <v>1675</v>
      </c>
      <c r="F1491" s="2">
        <v>0</v>
      </c>
      <c r="G1491" s="5" t="s">
        <v>15</v>
      </c>
      <c r="H1491" s="2"/>
      <c r="I1491" s="5" t="s">
        <v>15</v>
      </c>
      <c r="J1491" s="3">
        <v>0.379932182490752</v>
      </c>
      <c r="K1491" s="4">
        <v>0.42726488352027597</v>
      </c>
      <c r="L1491" s="4"/>
      <c r="M1491" s="2">
        <v>0</v>
      </c>
      <c r="N1491" s="2"/>
    </row>
    <row r="1492" spans="1:14" s="1" customFormat="1" ht="15" customHeight="1" x14ac:dyDescent="0.35">
      <c r="A1492" s="3">
        <v>2004</v>
      </c>
      <c r="B1492" s="3">
        <v>0</v>
      </c>
      <c r="C1492" s="2" t="s">
        <v>944</v>
      </c>
      <c r="D1492" s="4">
        <v>212</v>
      </c>
      <c r="E1492" s="2" t="s">
        <v>946</v>
      </c>
      <c r="F1492" s="2">
        <v>0</v>
      </c>
      <c r="G1492" s="5" t="s">
        <v>17</v>
      </c>
      <c r="H1492" s="2"/>
      <c r="I1492" s="5" t="s">
        <v>17</v>
      </c>
      <c r="J1492" s="3">
        <v>0.49275585696670798</v>
      </c>
      <c r="K1492" s="4">
        <v>0.42018981880931799</v>
      </c>
      <c r="L1492" s="4"/>
      <c r="M1492" s="2">
        <v>1</v>
      </c>
      <c r="N1492" s="2"/>
    </row>
    <row r="1493" spans="1:14" s="1" customFormat="1" ht="15" customHeight="1" x14ac:dyDescent="0.35">
      <c r="A1493" s="3">
        <v>2004</v>
      </c>
      <c r="B1493" s="3">
        <v>0</v>
      </c>
      <c r="C1493" s="2" t="s">
        <v>944</v>
      </c>
      <c r="D1493" s="4">
        <v>212</v>
      </c>
      <c r="E1493" s="2" t="s">
        <v>1676</v>
      </c>
      <c r="F1493" s="2">
        <v>0</v>
      </c>
      <c r="G1493" s="5" t="s">
        <v>19</v>
      </c>
      <c r="H1493" s="2"/>
      <c r="I1493" s="5" t="s">
        <v>19</v>
      </c>
      <c r="J1493" s="3">
        <v>6.6122071516646105E-2</v>
      </c>
      <c r="K1493" s="4">
        <v>9.3528904227782594E-2</v>
      </c>
      <c r="L1493" s="4"/>
      <c r="M1493" s="2">
        <v>0</v>
      </c>
      <c r="N1493" s="2"/>
    </row>
    <row r="1494" spans="1:14" s="1" customFormat="1" ht="15" customHeight="1" x14ac:dyDescent="0.35">
      <c r="A1494" s="3">
        <v>2004</v>
      </c>
      <c r="B1494" s="3">
        <v>0</v>
      </c>
      <c r="C1494" s="2" t="s">
        <v>948</v>
      </c>
      <c r="D1494" s="4">
        <v>213</v>
      </c>
      <c r="E1494" s="2" t="s">
        <v>949</v>
      </c>
      <c r="F1494" s="2">
        <v>0</v>
      </c>
      <c r="G1494" s="5" t="s">
        <v>15</v>
      </c>
      <c r="H1494" s="2"/>
      <c r="I1494" s="5" t="s">
        <v>15</v>
      </c>
      <c r="J1494" s="3">
        <v>0.31103544962948099</v>
      </c>
      <c r="K1494" s="4">
        <v>0.28450106157112498</v>
      </c>
      <c r="L1494" s="4"/>
      <c r="M1494" s="2">
        <v>0</v>
      </c>
      <c r="N1494" s="2"/>
    </row>
    <row r="1495" spans="1:14" s="1" customFormat="1" ht="15" customHeight="1" x14ac:dyDescent="0.35">
      <c r="A1495" s="3">
        <v>2004</v>
      </c>
      <c r="B1495" s="3">
        <v>0</v>
      </c>
      <c r="C1495" s="2" t="s">
        <v>948</v>
      </c>
      <c r="D1495" s="4">
        <v>213</v>
      </c>
      <c r="E1495" s="2" t="s">
        <v>1677</v>
      </c>
      <c r="F1495" s="2">
        <v>0</v>
      </c>
      <c r="G1495" s="5" t="s">
        <v>17</v>
      </c>
      <c r="H1495" s="2"/>
      <c r="I1495" s="5" t="s">
        <v>17</v>
      </c>
      <c r="J1495" s="3">
        <v>0.32685760064089697</v>
      </c>
      <c r="K1495" s="4">
        <v>0.39065817409766501</v>
      </c>
      <c r="L1495" s="4"/>
      <c r="M1495" s="2">
        <v>1</v>
      </c>
      <c r="N1495" s="2"/>
    </row>
    <row r="1496" spans="1:14" s="1" customFormat="1" ht="15" customHeight="1" x14ac:dyDescent="0.35">
      <c r="A1496" s="3">
        <v>2004</v>
      </c>
      <c r="B1496" s="3">
        <v>0</v>
      </c>
      <c r="C1496" s="2" t="s">
        <v>948</v>
      </c>
      <c r="D1496" s="4">
        <v>213</v>
      </c>
      <c r="E1496" s="2" t="s">
        <v>1678</v>
      </c>
      <c r="F1496" s="2">
        <v>0</v>
      </c>
      <c r="G1496" s="5" t="s">
        <v>19</v>
      </c>
      <c r="H1496" s="2"/>
      <c r="I1496" s="5" t="s">
        <v>19</v>
      </c>
      <c r="J1496" s="3">
        <v>0.27158021229721602</v>
      </c>
      <c r="K1496" s="4">
        <v>0.19108280254777099</v>
      </c>
      <c r="L1496" s="4"/>
      <c r="M1496" s="2">
        <v>0</v>
      </c>
      <c r="N1496" s="2"/>
    </row>
    <row r="1497" spans="1:14" s="1" customFormat="1" ht="15" customHeight="1" x14ac:dyDescent="0.35">
      <c r="A1497" s="3">
        <v>2004</v>
      </c>
      <c r="B1497" s="3">
        <v>0</v>
      </c>
      <c r="C1497" s="2" t="s">
        <v>948</v>
      </c>
      <c r="D1497" s="4">
        <v>213</v>
      </c>
      <c r="E1497" s="2" t="s">
        <v>1679</v>
      </c>
      <c r="F1497" s="2">
        <v>0</v>
      </c>
      <c r="G1497" s="5" t="s">
        <v>21</v>
      </c>
      <c r="H1497" s="2"/>
      <c r="I1497" s="5" t="s">
        <v>21</v>
      </c>
      <c r="J1497" s="3">
        <v>4.2860004005607799E-2</v>
      </c>
      <c r="K1497" s="4">
        <v>1.9108280254777101E-2</v>
      </c>
      <c r="L1497" s="4"/>
      <c r="M1497" s="2">
        <v>0</v>
      </c>
      <c r="N1497" s="2"/>
    </row>
    <row r="1498" spans="1:14" s="1" customFormat="1" ht="15" customHeight="1" x14ac:dyDescent="0.35">
      <c r="A1498" s="3">
        <v>2004</v>
      </c>
      <c r="B1498" s="3">
        <v>0</v>
      </c>
      <c r="C1498" s="2" t="s">
        <v>948</v>
      </c>
      <c r="D1498" s="4">
        <v>213</v>
      </c>
      <c r="E1498" s="2" t="s">
        <v>1680</v>
      </c>
      <c r="F1498" s="2">
        <v>0</v>
      </c>
      <c r="G1498" s="5" t="s">
        <v>23</v>
      </c>
      <c r="H1498" s="2"/>
      <c r="I1498" s="5" t="s">
        <v>23</v>
      </c>
      <c r="J1498" s="3">
        <v>4.2058882435409596E-3</v>
      </c>
      <c r="K1498" s="4">
        <v>1.0615711252653899E-2</v>
      </c>
      <c r="L1498" s="4"/>
      <c r="M1498" s="2">
        <v>0</v>
      </c>
      <c r="N1498" s="2"/>
    </row>
    <row r="1499" spans="1:14" s="1" customFormat="1" ht="15" customHeight="1" x14ac:dyDescent="0.35">
      <c r="A1499" s="3">
        <v>2004</v>
      </c>
      <c r="B1499" s="3">
        <v>0</v>
      </c>
      <c r="C1499" s="2" t="s">
        <v>955</v>
      </c>
      <c r="D1499" s="4">
        <v>214</v>
      </c>
      <c r="E1499" s="2" t="s">
        <v>1681</v>
      </c>
      <c r="F1499" s="2">
        <v>0</v>
      </c>
      <c r="G1499" s="5" t="s">
        <v>15</v>
      </c>
      <c r="H1499" s="2"/>
      <c r="I1499" s="5" t="s">
        <v>15</v>
      </c>
      <c r="J1499" s="3">
        <v>0.18811047490737601</v>
      </c>
      <c r="K1499" s="4">
        <v>0.43280182232346198</v>
      </c>
      <c r="L1499" s="4"/>
      <c r="M1499" s="2">
        <v>0</v>
      </c>
      <c r="N1499" s="2"/>
    </row>
    <row r="1500" spans="1:14" s="1" customFormat="1" ht="15" customHeight="1" x14ac:dyDescent="0.35">
      <c r="A1500" s="3">
        <v>2004</v>
      </c>
      <c r="B1500" s="3">
        <v>0</v>
      </c>
      <c r="C1500" s="2" t="s">
        <v>955</v>
      </c>
      <c r="D1500" s="4">
        <v>214</v>
      </c>
      <c r="E1500" s="2" t="s">
        <v>1682</v>
      </c>
      <c r="F1500" s="2">
        <v>0</v>
      </c>
      <c r="G1500" s="5" t="s">
        <v>17</v>
      </c>
      <c r="H1500" s="2"/>
      <c r="I1500" s="5" t="s">
        <v>17</v>
      </c>
      <c r="J1500" s="3">
        <v>0.363590434489727</v>
      </c>
      <c r="K1500" s="4">
        <v>0.36487885690619198</v>
      </c>
      <c r="L1500" s="4"/>
      <c r="M1500" s="2">
        <v>1</v>
      </c>
      <c r="N1500" s="2"/>
    </row>
    <row r="1501" spans="1:14" s="1" customFormat="1" ht="15" customHeight="1" x14ac:dyDescent="0.35">
      <c r="A1501" s="3">
        <v>2004</v>
      </c>
      <c r="B1501" s="3">
        <v>0</v>
      </c>
      <c r="C1501" s="2" t="s">
        <v>955</v>
      </c>
      <c r="D1501" s="4">
        <v>214</v>
      </c>
      <c r="E1501" s="2" t="s">
        <v>1683</v>
      </c>
      <c r="F1501" s="2">
        <v>0</v>
      </c>
      <c r="G1501" s="5" t="s">
        <v>19</v>
      </c>
      <c r="H1501" s="2"/>
      <c r="I1501" s="5" t="s">
        <v>19</v>
      </c>
      <c r="J1501" s="3">
        <v>0.16335466487032699</v>
      </c>
      <c r="K1501" s="4"/>
      <c r="L1501" s="4"/>
      <c r="M1501" s="2">
        <v>0</v>
      </c>
      <c r="N1501" s="2"/>
    </row>
    <row r="1502" spans="1:14" s="1" customFormat="1" ht="15" customHeight="1" x14ac:dyDescent="0.35">
      <c r="A1502" s="3">
        <v>2004</v>
      </c>
      <c r="B1502" s="3">
        <v>0</v>
      </c>
      <c r="C1502" s="2" t="s">
        <v>955</v>
      </c>
      <c r="D1502" s="4">
        <v>214</v>
      </c>
      <c r="E1502" s="2" t="s">
        <v>1684</v>
      </c>
      <c r="F1502" s="2">
        <v>0</v>
      </c>
      <c r="G1502" s="5" t="s">
        <v>23</v>
      </c>
      <c r="H1502" s="2"/>
      <c r="I1502" s="5" t="s">
        <v>23</v>
      </c>
      <c r="J1502" s="3">
        <v>0.22869653081845701</v>
      </c>
      <c r="K1502" s="4">
        <v>0.18306067508800999</v>
      </c>
      <c r="L1502" s="4"/>
      <c r="M1502" s="2">
        <v>0</v>
      </c>
      <c r="N1502" s="2"/>
    </row>
    <row r="1503" spans="1:14" s="1" customFormat="1" ht="15" customHeight="1" x14ac:dyDescent="0.35">
      <c r="A1503" s="3">
        <v>2004</v>
      </c>
      <c r="B1503" s="3">
        <v>0</v>
      </c>
      <c r="C1503" s="2" t="s">
        <v>955</v>
      </c>
      <c r="D1503" s="4">
        <v>214</v>
      </c>
      <c r="E1503" s="2" t="s">
        <v>1685</v>
      </c>
      <c r="F1503" s="2">
        <v>0</v>
      </c>
      <c r="G1503" s="5" t="s">
        <v>29</v>
      </c>
      <c r="H1503" s="2"/>
      <c r="I1503" s="5" t="s">
        <v>29</v>
      </c>
      <c r="J1503" s="3">
        <v>3.4186594813068398E-2</v>
      </c>
      <c r="K1503" s="4"/>
      <c r="L1503" s="4"/>
      <c r="M1503" s="2">
        <v>0</v>
      </c>
      <c r="N1503" s="2"/>
    </row>
    <row r="1504" spans="1:14" s="1" customFormat="1" ht="15" customHeight="1" x14ac:dyDescent="0.35">
      <c r="A1504" s="3">
        <v>2004</v>
      </c>
      <c r="B1504" s="3">
        <v>0</v>
      </c>
      <c r="C1504" s="2" t="s">
        <v>959</v>
      </c>
      <c r="D1504" s="4">
        <v>215</v>
      </c>
      <c r="E1504" s="2" t="s">
        <v>1686</v>
      </c>
      <c r="F1504" s="2">
        <v>0</v>
      </c>
      <c r="G1504" s="5" t="s">
        <v>15</v>
      </c>
      <c r="H1504" s="2"/>
      <c r="I1504" s="5" t="s">
        <v>15</v>
      </c>
      <c r="J1504" s="3">
        <v>0.36529884032114202</v>
      </c>
      <c r="K1504" s="4">
        <v>0.52451433857539298</v>
      </c>
      <c r="L1504" s="4"/>
      <c r="M1504" s="2">
        <v>0</v>
      </c>
      <c r="N1504" s="2"/>
    </row>
    <row r="1505" spans="1:14" s="1" customFormat="1" ht="15" customHeight="1" x14ac:dyDescent="0.35">
      <c r="A1505" s="3">
        <v>2004</v>
      </c>
      <c r="B1505" s="3">
        <v>0</v>
      </c>
      <c r="C1505" s="2" t="s">
        <v>959</v>
      </c>
      <c r="D1505" s="4">
        <v>215</v>
      </c>
      <c r="E1505" s="2" t="s">
        <v>961</v>
      </c>
      <c r="F1505" s="2">
        <v>0</v>
      </c>
      <c r="G1505" s="5" t="s">
        <v>17</v>
      </c>
      <c r="H1505" s="2"/>
      <c r="I1505" s="5" t="s">
        <v>17</v>
      </c>
      <c r="J1505" s="3">
        <v>0.53300624442462097</v>
      </c>
      <c r="K1505" s="4">
        <v>0.43940795559667001</v>
      </c>
      <c r="L1505" s="4"/>
      <c r="M1505" s="2">
        <v>1</v>
      </c>
      <c r="N1505" s="2"/>
    </row>
    <row r="1506" spans="1:14" s="1" customFormat="1" ht="15" customHeight="1" x14ac:dyDescent="0.35">
      <c r="A1506" s="3">
        <v>2004</v>
      </c>
      <c r="B1506" s="3">
        <v>0</v>
      </c>
      <c r="C1506" s="2" t="s">
        <v>959</v>
      </c>
      <c r="D1506" s="4">
        <v>215</v>
      </c>
      <c r="E1506" s="2" t="s">
        <v>1687</v>
      </c>
      <c r="F1506" s="2">
        <v>0</v>
      </c>
      <c r="G1506" s="5" t="s">
        <v>19</v>
      </c>
      <c r="H1506" s="2"/>
      <c r="I1506" s="5" t="s">
        <v>19</v>
      </c>
      <c r="J1506" s="3">
        <v>8.7867975022301495E-2</v>
      </c>
      <c r="K1506" s="4">
        <v>2.35892691951896E-2</v>
      </c>
      <c r="L1506" s="4"/>
      <c r="M1506" s="2">
        <v>0</v>
      </c>
      <c r="N1506" s="2"/>
    </row>
    <row r="1507" spans="1:14" s="1" customFormat="1" ht="15" customHeight="1" x14ac:dyDescent="0.35">
      <c r="A1507" s="3">
        <v>2004</v>
      </c>
      <c r="B1507" s="3">
        <v>0</v>
      </c>
      <c r="C1507" s="2" t="s">
        <v>963</v>
      </c>
      <c r="D1507" s="4">
        <v>216</v>
      </c>
      <c r="E1507" s="2" t="s">
        <v>1688</v>
      </c>
      <c r="F1507" s="2">
        <v>0</v>
      </c>
      <c r="G1507" s="5" t="s">
        <v>15</v>
      </c>
      <c r="H1507" s="2"/>
      <c r="I1507" s="5" t="s">
        <v>15</v>
      </c>
      <c r="J1507" s="3">
        <v>0.50910931174089102</v>
      </c>
      <c r="K1507" s="4">
        <v>0.20515267175572499</v>
      </c>
      <c r="L1507" s="4"/>
      <c r="M1507" s="2">
        <v>1</v>
      </c>
      <c r="N1507" s="2"/>
    </row>
    <row r="1508" spans="1:14" s="1" customFormat="1" ht="15" customHeight="1" x14ac:dyDescent="0.35">
      <c r="A1508" s="3">
        <v>2004</v>
      </c>
      <c r="B1508" s="3">
        <v>0</v>
      </c>
      <c r="C1508" s="2" t="s">
        <v>963</v>
      </c>
      <c r="D1508" s="4">
        <v>216</v>
      </c>
      <c r="E1508" s="2" t="s">
        <v>1689</v>
      </c>
      <c r="F1508" s="2">
        <v>0</v>
      </c>
      <c r="G1508" s="5" t="s">
        <v>17</v>
      </c>
      <c r="H1508" s="2"/>
      <c r="I1508" s="5" t="s">
        <v>17</v>
      </c>
      <c r="J1508" s="3">
        <v>0.41295546558704499</v>
      </c>
      <c r="K1508" s="4">
        <v>0.71851145038167896</v>
      </c>
      <c r="L1508" s="4"/>
      <c r="M1508" s="2">
        <v>0</v>
      </c>
      <c r="N1508" s="2"/>
    </row>
    <row r="1509" spans="1:14" s="1" customFormat="1" ht="15" customHeight="1" x14ac:dyDescent="0.35">
      <c r="A1509" s="3">
        <v>2004</v>
      </c>
      <c r="B1509" s="3">
        <v>0</v>
      </c>
      <c r="C1509" s="2" t="s">
        <v>966</v>
      </c>
      <c r="D1509" s="4">
        <v>217</v>
      </c>
      <c r="E1509" s="2" t="s">
        <v>1690</v>
      </c>
      <c r="F1509" s="2">
        <v>0</v>
      </c>
      <c r="G1509" s="5" t="s">
        <v>15</v>
      </c>
      <c r="H1509" s="2"/>
      <c r="I1509" s="5" t="s">
        <v>15</v>
      </c>
      <c r="J1509" s="3">
        <v>0.125964441462596</v>
      </c>
      <c r="K1509" s="4">
        <v>5.8691206543967298E-2</v>
      </c>
      <c r="L1509" s="4"/>
      <c r="M1509" s="2">
        <v>0</v>
      </c>
      <c r="N1509" s="2"/>
    </row>
    <row r="1510" spans="1:14" s="1" customFormat="1" ht="15" customHeight="1" x14ac:dyDescent="0.35">
      <c r="A1510" s="3">
        <v>2004</v>
      </c>
      <c r="B1510" s="3">
        <v>0</v>
      </c>
      <c r="C1510" s="2" t="s">
        <v>966</v>
      </c>
      <c r="D1510" s="4">
        <v>217</v>
      </c>
      <c r="E1510" s="2" t="s">
        <v>1691</v>
      </c>
      <c r="F1510" s="2">
        <v>0</v>
      </c>
      <c r="G1510" s="5" t="s">
        <v>17</v>
      </c>
      <c r="H1510" s="2"/>
      <c r="I1510" s="5" t="s">
        <v>17</v>
      </c>
      <c r="J1510" s="3">
        <v>0.33646427373364601</v>
      </c>
      <c r="K1510" s="4">
        <v>0.34212678936605301</v>
      </c>
      <c r="L1510" s="4"/>
      <c r="M1510" s="2">
        <v>0</v>
      </c>
      <c r="N1510" s="2"/>
    </row>
    <row r="1511" spans="1:14" s="1" customFormat="1" ht="15" customHeight="1" x14ac:dyDescent="0.35">
      <c r="A1511" s="3">
        <v>2004</v>
      </c>
      <c r="B1511" s="3">
        <v>0</v>
      </c>
      <c r="C1511" s="2" t="s">
        <v>966</v>
      </c>
      <c r="D1511" s="4">
        <v>217</v>
      </c>
      <c r="E1511" s="2" t="s">
        <v>1692</v>
      </c>
      <c r="F1511" s="2">
        <v>0</v>
      </c>
      <c r="G1511" s="5" t="s">
        <v>19</v>
      </c>
      <c r="H1511" s="2"/>
      <c r="I1511" s="5" t="s">
        <v>19</v>
      </c>
      <c r="J1511" s="3">
        <v>0.470982891647098</v>
      </c>
      <c r="K1511" s="4">
        <v>0.42249488752556202</v>
      </c>
      <c r="L1511" s="4"/>
      <c r="M1511" s="2">
        <v>1</v>
      </c>
      <c r="N1511" s="2"/>
    </row>
    <row r="1512" spans="1:14" s="1" customFormat="1" ht="15" customHeight="1" x14ac:dyDescent="0.35">
      <c r="A1512" s="3">
        <v>2005</v>
      </c>
      <c r="B1512" s="3">
        <v>1</v>
      </c>
      <c r="C1512" s="2" t="s">
        <v>1693</v>
      </c>
      <c r="D1512" s="4">
        <v>147</v>
      </c>
      <c r="E1512" s="2" t="s">
        <v>1468</v>
      </c>
      <c r="F1512" s="2">
        <v>0</v>
      </c>
      <c r="G1512" s="5" t="s">
        <v>15</v>
      </c>
      <c r="H1512" s="2"/>
      <c r="I1512" s="5" t="s">
        <v>15</v>
      </c>
      <c r="J1512" s="3">
        <v>0.49981597350018403</v>
      </c>
      <c r="K1512" s="4">
        <v>3.7160751565761999E-2</v>
      </c>
      <c r="L1512" s="4"/>
      <c r="M1512" s="2">
        <v>1</v>
      </c>
      <c r="N1512" s="2"/>
    </row>
    <row r="1513" spans="1:14" s="1" customFormat="1" ht="15" customHeight="1" x14ac:dyDescent="0.35">
      <c r="A1513" s="3">
        <v>2005</v>
      </c>
      <c r="B1513" s="3">
        <v>1</v>
      </c>
      <c r="C1513" s="2" t="s">
        <v>1693</v>
      </c>
      <c r="D1513" s="4">
        <v>147</v>
      </c>
      <c r="E1513" s="2" t="s">
        <v>1466</v>
      </c>
      <c r="F1513" s="2">
        <v>0</v>
      </c>
      <c r="G1513" s="5" t="s">
        <v>17</v>
      </c>
      <c r="H1513" s="2"/>
      <c r="I1513" s="5" t="s">
        <v>17</v>
      </c>
      <c r="J1513" s="3">
        <v>0.47405226352594776</v>
      </c>
      <c r="K1513" s="4">
        <v>0.52442588726513595</v>
      </c>
      <c r="L1513" s="4"/>
      <c r="M1513" s="2">
        <v>0</v>
      </c>
      <c r="N1513" s="2"/>
    </row>
    <row r="1514" spans="1:14" s="1" customFormat="1" ht="15" customHeight="1" x14ac:dyDescent="0.35">
      <c r="A1514" s="3">
        <v>2005</v>
      </c>
      <c r="B1514" s="3">
        <v>1</v>
      </c>
      <c r="C1514" s="2" t="s">
        <v>1693</v>
      </c>
      <c r="D1514" s="4">
        <v>147</v>
      </c>
      <c r="E1514" s="2" t="s">
        <v>1467</v>
      </c>
      <c r="F1514" s="2">
        <v>0</v>
      </c>
      <c r="G1514" s="5" t="s">
        <v>19</v>
      </c>
      <c r="H1514" s="2"/>
      <c r="I1514" s="5" t="s">
        <v>19</v>
      </c>
      <c r="J1514" s="3">
        <v>1.3617960986382039E-2</v>
      </c>
      <c r="K1514" s="4">
        <v>0.30271398747390399</v>
      </c>
      <c r="L1514" s="4"/>
      <c r="M1514" s="2">
        <v>0</v>
      </c>
      <c r="N1514" s="2"/>
    </row>
    <row r="1515" spans="1:14" s="1" customFormat="1" ht="15" customHeight="1" x14ac:dyDescent="0.35">
      <c r="A1515" s="3">
        <v>2007</v>
      </c>
      <c r="B1515" s="3">
        <v>0</v>
      </c>
      <c r="C1515" s="2" t="s">
        <v>13</v>
      </c>
      <c r="D1515" s="4">
        <v>1</v>
      </c>
      <c r="E1515" s="2" t="s">
        <v>1694</v>
      </c>
      <c r="F1515" s="2">
        <v>0</v>
      </c>
      <c r="G1515" s="5" t="s">
        <v>15</v>
      </c>
      <c r="H1515" s="2"/>
      <c r="I1515" s="5" t="s">
        <v>15</v>
      </c>
      <c r="J1515" s="3">
        <v>0.35109456249598803</v>
      </c>
      <c r="K1515" s="3">
        <v>0.183055882170926</v>
      </c>
      <c r="L1515" s="3"/>
      <c r="M1515" s="2">
        <v>1</v>
      </c>
      <c r="N1515" s="2"/>
    </row>
    <row r="1516" spans="1:14" s="1" customFormat="1" ht="15" customHeight="1" x14ac:dyDescent="0.35">
      <c r="A1516" s="3">
        <v>2007</v>
      </c>
      <c r="B1516" s="3">
        <v>0</v>
      </c>
      <c r="C1516" s="2" t="s">
        <v>13</v>
      </c>
      <c r="D1516" s="4">
        <v>1</v>
      </c>
      <c r="E1516" s="2" t="s">
        <v>1695</v>
      </c>
      <c r="F1516" s="2">
        <v>0</v>
      </c>
      <c r="G1516" s="2" t="s">
        <v>1697</v>
      </c>
      <c r="H1516" s="2" t="s">
        <v>1696</v>
      </c>
      <c r="I1516" s="5" t="s">
        <v>17</v>
      </c>
      <c r="J1516" s="3">
        <v>0.24260127110483401</v>
      </c>
      <c r="K1516" s="3">
        <v>0.29865709511727201</v>
      </c>
      <c r="L1516" s="3"/>
      <c r="M1516" s="2">
        <v>0</v>
      </c>
      <c r="N1516" s="2"/>
    </row>
    <row r="1517" spans="1:14" s="1" customFormat="1" ht="15" customHeight="1" x14ac:dyDescent="0.35">
      <c r="A1517" s="3">
        <v>2007</v>
      </c>
      <c r="B1517" s="3">
        <v>0</v>
      </c>
      <c r="C1517" s="2" t="s">
        <v>13</v>
      </c>
      <c r="D1517" s="4">
        <v>1</v>
      </c>
      <c r="E1517" s="2" t="s">
        <v>1698</v>
      </c>
      <c r="F1517" s="2">
        <v>0</v>
      </c>
      <c r="G1517" s="5" t="s">
        <v>1700</v>
      </c>
      <c r="H1517" s="2" t="s">
        <v>1699</v>
      </c>
      <c r="I1517" s="5" t="s">
        <v>1700</v>
      </c>
      <c r="J1517" s="3">
        <v>5.6750337035372703E-2</v>
      </c>
      <c r="K1517" s="3">
        <v>0.21938238752398001</v>
      </c>
      <c r="L1517" s="3"/>
      <c r="M1517" s="2">
        <v>0</v>
      </c>
      <c r="N1517" s="2"/>
    </row>
    <row r="1518" spans="1:14" s="1" customFormat="1" ht="15" customHeight="1" x14ac:dyDescent="0.35">
      <c r="A1518" s="3">
        <v>2007</v>
      </c>
      <c r="B1518" s="3">
        <v>0</v>
      </c>
      <c r="C1518" s="2" t="s">
        <v>13</v>
      </c>
      <c r="D1518" s="4">
        <v>1</v>
      </c>
      <c r="E1518" s="2" t="s">
        <v>1701</v>
      </c>
      <c r="F1518" s="2">
        <v>0</v>
      </c>
      <c r="G1518" s="5" t="s">
        <v>21</v>
      </c>
      <c r="H1518" s="2"/>
      <c r="I1518" s="5" t="s">
        <v>21</v>
      </c>
      <c r="J1518" s="3">
        <v>0.26795917057199697</v>
      </c>
      <c r="K1518" s="3"/>
      <c r="L1518" s="3"/>
      <c r="M1518" s="2">
        <v>0</v>
      </c>
      <c r="N1518" s="2"/>
    </row>
    <row r="1519" spans="1:14" s="1" customFormat="1" ht="15" customHeight="1" x14ac:dyDescent="0.35">
      <c r="A1519" s="3">
        <v>2007</v>
      </c>
      <c r="B1519" s="3">
        <v>0</v>
      </c>
      <c r="C1519" s="2" t="s">
        <v>13</v>
      </c>
      <c r="D1519" s="4">
        <v>1</v>
      </c>
      <c r="E1519" s="2" t="s">
        <v>1702</v>
      </c>
      <c r="F1519" s="2">
        <v>0</v>
      </c>
      <c r="G1519" s="5" t="s">
        <v>1703</v>
      </c>
      <c r="H1519" s="2"/>
      <c r="I1519" s="5" t="s">
        <v>1703</v>
      </c>
      <c r="J1519" s="3">
        <v>3.86467227322334E-2</v>
      </c>
      <c r="K1519" s="3"/>
      <c r="L1519" s="3"/>
      <c r="M1519" s="2">
        <v>0</v>
      </c>
      <c r="N1519" s="2"/>
    </row>
    <row r="1520" spans="1:14" s="1" customFormat="1" ht="15" customHeight="1" x14ac:dyDescent="0.35">
      <c r="A1520" s="3">
        <v>2007</v>
      </c>
      <c r="B1520" s="3">
        <v>0</v>
      </c>
      <c r="C1520" s="2" t="s">
        <v>24</v>
      </c>
      <c r="D1520" s="4">
        <v>2</v>
      </c>
      <c r="E1520" s="2" t="s">
        <v>1704</v>
      </c>
      <c r="F1520" s="2">
        <v>0</v>
      </c>
      <c r="G1520" s="5" t="s">
        <v>15</v>
      </c>
      <c r="H1520" s="2"/>
      <c r="I1520" s="5" t="s">
        <v>15</v>
      </c>
      <c r="J1520" s="3">
        <v>0.26605933193179199</v>
      </c>
      <c r="K1520" s="3">
        <v>0.121166791323859</v>
      </c>
      <c r="L1520" s="3"/>
      <c r="M1520" s="2">
        <v>0</v>
      </c>
      <c r="N1520" s="2"/>
    </row>
    <row r="1521" spans="1:14" s="1" customFormat="1" ht="15" customHeight="1" x14ac:dyDescent="0.35">
      <c r="A1521" s="3">
        <v>2007</v>
      </c>
      <c r="B1521" s="3">
        <v>0</v>
      </c>
      <c r="C1521" s="2" t="s">
        <v>24</v>
      </c>
      <c r="D1521" s="4">
        <v>2</v>
      </c>
      <c r="E1521" s="2" t="s">
        <v>1705</v>
      </c>
      <c r="F1521" s="2">
        <v>0</v>
      </c>
      <c r="G1521" s="2" t="s">
        <v>1697</v>
      </c>
      <c r="H1521" s="2" t="s">
        <v>1696</v>
      </c>
      <c r="I1521" s="5" t="s">
        <v>17</v>
      </c>
      <c r="J1521" s="3">
        <v>0.31791637467881301</v>
      </c>
      <c r="K1521" s="3">
        <v>0.32311144353029198</v>
      </c>
      <c r="L1521" s="3"/>
      <c r="M1521" s="2">
        <v>0</v>
      </c>
      <c r="N1521" s="2"/>
    </row>
    <row r="1522" spans="1:14" s="1" customFormat="1" ht="15" customHeight="1" x14ac:dyDescent="0.35">
      <c r="A1522" s="3">
        <v>2007</v>
      </c>
      <c r="B1522" s="3">
        <v>0</v>
      </c>
      <c r="C1522" s="2" t="s">
        <v>24</v>
      </c>
      <c r="D1522" s="4">
        <v>2</v>
      </c>
      <c r="E1522" s="2" t="s">
        <v>1706</v>
      </c>
      <c r="F1522" s="2">
        <v>0</v>
      </c>
      <c r="G1522" s="5" t="s">
        <v>1700</v>
      </c>
      <c r="H1522" s="2" t="s">
        <v>1699</v>
      </c>
      <c r="I1522" s="5" t="s">
        <v>1700</v>
      </c>
      <c r="J1522" s="3">
        <v>0.33940668068208402</v>
      </c>
      <c r="K1522" s="3">
        <v>0.402393418100224</v>
      </c>
      <c r="L1522" s="3"/>
      <c r="M1522" s="2">
        <v>1</v>
      </c>
      <c r="N1522" s="2"/>
    </row>
    <row r="1523" spans="1:14" s="1" customFormat="1" ht="15" customHeight="1" x14ac:dyDescent="0.35">
      <c r="A1523" s="3">
        <v>2007</v>
      </c>
      <c r="B1523" s="3">
        <v>0</v>
      </c>
      <c r="C1523" s="2" t="s">
        <v>24</v>
      </c>
      <c r="D1523" s="4">
        <v>2</v>
      </c>
      <c r="E1523" s="2" t="s">
        <v>1707</v>
      </c>
      <c r="F1523" s="2">
        <v>1</v>
      </c>
      <c r="G1523" s="5" t="s">
        <v>21</v>
      </c>
      <c r="H1523" s="2"/>
      <c r="I1523" s="5" t="s">
        <v>21</v>
      </c>
      <c r="J1523" s="3">
        <v>2.5461340808222401E-2</v>
      </c>
      <c r="K1523" s="3"/>
      <c r="L1523" s="3"/>
      <c r="M1523" s="2">
        <v>0</v>
      </c>
      <c r="N1523" s="2"/>
    </row>
    <row r="1524" spans="1:14" s="1" customFormat="1" ht="15" customHeight="1" x14ac:dyDescent="0.35">
      <c r="A1524" s="3">
        <v>2007</v>
      </c>
      <c r="B1524" s="3">
        <v>0</v>
      </c>
      <c r="C1524" s="2" t="s">
        <v>24</v>
      </c>
      <c r="D1524" s="4">
        <v>2</v>
      </c>
      <c r="E1524" s="2" t="s">
        <v>1708</v>
      </c>
      <c r="F1524" s="2">
        <v>0</v>
      </c>
      <c r="G1524" s="5" t="s">
        <v>1709</v>
      </c>
      <c r="H1524" s="2"/>
      <c r="I1524" s="5" t="s">
        <v>1709</v>
      </c>
      <c r="J1524" s="3">
        <v>2.17238962859145E-2</v>
      </c>
      <c r="K1524" s="3"/>
      <c r="L1524" s="3"/>
      <c r="M1524" s="2">
        <v>0</v>
      </c>
      <c r="N1524" s="2"/>
    </row>
    <row r="1525" spans="1:14" s="1" customFormat="1" ht="15" customHeight="1" x14ac:dyDescent="0.35">
      <c r="A1525" s="3">
        <v>2007</v>
      </c>
      <c r="B1525" s="3">
        <v>0</v>
      </c>
      <c r="C1525" s="2" t="s">
        <v>30</v>
      </c>
      <c r="D1525" s="4">
        <v>3</v>
      </c>
      <c r="E1525" s="2" t="s">
        <v>1710</v>
      </c>
      <c r="F1525" s="2">
        <v>0</v>
      </c>
      <c r="G1525" s="5" t="s">
        <v>15</v>
      </c>
      <c r="H1525" s="2"/>
      <c r="I1525" s="5" t="s">
        <v>15</v>
      </c>
      <c r="J1525" s="3">
        <v>0.19796410393785199</v>
      </c>
      <c r="K1525" s="3">
        <v>0.22846371347785099</v>
      </c>
      <c r="L1525" s="3"/>
      <c r="M1525" s="2">
        <v>0</v>
      </c>
      <c r="N1525" s="2"/>
    </row>
    <row r="1526" spans="1:14" s="1" customFormat="1" ht="15" customHeight="1" x14ac:dyDescent="0.35">
      <c r="A1526" s="3">
        <v>2007</v>
      </c>
      <c r="B1526" s="3">
        <v>0</v>
      </c>
      <c r="C1526" s="2" t="s">
        <v>30</v>
      </c>
      <c r="D1526" s="4">
        <v>3</v>
      </c>
      <c r="E1526" s="2" t="s">
        <v>1711</v>
      </c>
      <c r="F1526" s="2">
        <v>0</v>
      </c>
      <c r="G1526" s="2" t="s">
        <v>1697</v>
      </c>
      <c r="H1526" s="2" t="s">
        <v>1696</v>
      </c>
      <c r="I1526" s="5" t="s">
        <v>17</v>
      </c>
      <c r="J1526" s="3">
        <v>0.35404946870256299</v>
      </c>
      <c r="K1526" s="3">
        <v>0.44081055607917102</v>
      </c>
      <c r="L1526" s="3"/>
      <c r="M1526" s="2">
        <v>1</v>
      </c>
      <c r="N1526" s="2"/>
    </row>
    <row r="1527" spans="1:14" s="1" customFormat="1" ht="15" customHeight="1" x14ac:dyDescent="0.35">
      <c r="A1527" s="3">
        <v>2007</v>
      </c>
      <c r="B1527" s="3">
        <v>0</v>
      </c>
      <c r="C1527" s="2" t="s">
        <v>30</v>
      </c>
      <c r="D1527" s="4">
        <v>3</v>
      </c>
      <c r="E1527" s="2" t="s">
        <v>985</v>
      </c>
      <c r="F1527" s="2">
        <v>0</v>
      </c>
      <c r="G1527" s="5" t="s">
        <v>1700</v>
      </c>
      <c r="H1527" s="2" t="s">
        <v>1699</v>
      </c>
      <c r="I1527" s="5" t="s">
        <v>1700</v>
      </c>
      <c r="J1527" s="3">
        <v>0.115724618269488</v>
      </c>
      <c r="K1527" s="3">
        <v>0.284071630537229</v>
      </c>
      <c r="L1527" s="3"/>
      <c r="M1527" s="2">
        <v>0</v>
      </c>
      <c r="N1527" s="2"/>
    </row>
    <row r="1528" spans="1:14" s="1" customFormat="1" ht="15" customHeight="1" x14ac:dyDescent="0.35">
      <c r="A1528" s="3">
        <v>2007</v>
      </c>
      <c r="B1528" s="3">
        <v>0</v>
      </c>
      <c r="C1528" s="2" t="s">
        <v>30</v>
      </c>
      <c r="D1528" s="4">
        <v>3</v>
      </c>
      <c r="E1528" s="2" t="s">
        <v>1712</v>
      </c>
      <c r="F1528" s="2">
        <v>0</v>
      </c>
      <c r="G1528" s="5" t="s">
        <v>21</v>
      </c>
      <c r="H1528" s="2"/>
      <c r="I1528" s="5" t="s">
        <v>21</v>
      </c>
      <c r="J1528" s="3">
        <v>1.4108402535940701E-2</v>
      </c>
      <c r="K1528" s="3"/>
      <c r="L1528" s="3"/>
      <c r="M1528" s="2">
        <v>0</v>
      </c>
      <c r="N1528" s="2"/>
    </row>
    <row r="1529" spans="1:14" s="1" customFormat="1" ht="15" customHeight="1" x14ac:dyDescent="0.35">
      <c r="A1529" s="3">
        <v>2007</v>
      </c>
      <c r="B1529" s="3">
        <v>0</v>
      </c>
      <c r="C1529" s="2" t="s">
        <v>30</v>
      </c>
      <c r="D1529" s="4">
        <v>3</v>
      </c>
      <c r="E1529" s="2" t="s">
        <v>1713</v>
      </c>
      <c r="F1529" s="2">
        <v>0</v>
      </c>
      <c r="G1529" s="5" t="s">
        <v>1703</v>
      </c>
      <c r="H1529" s="2"/>
      <c r="I1529" s="5" t="s">
        <v>1703</v>
      </c>
      <c r="J1529" s="3">
        <v>0.26922046611304601</v>
      </c>
      <c r="K1529" s="3"/>
      <c r="L1529" s="3"/>
      <c r="M1529" s="2">
        <v>0</v>
      </c>
      <c r="N1529" s="2"/>
    </row>
    <row r="1530" spans="1:14" s="1" customFormat="1" ht="15" customHeight="1" x14ac:dyDescent="0.35">
      <c r="A1530" s="3">
        <v>2007</v>
      </c>
      <c r="B1530" s="3">
        <v>0</v>
      </c>
      <c r="C1530" s="2" t="s">
        <v>35</v>
      </c>
      <c r="D1530" s="4">
        <v>4</v>
      </c>
      <c r="E1530" s="2" t="s">
        <v>1714</v>
      </c>
      <c r="F1530" s="2">
        <v>0</v>
      </c>
      <c r="G1530" s="5" t="s">
        <v>15</v>
      </c>
      <c r="H1530" s="2"/>
      <c r="I1530" s="5" t="s">
        <v>15</v>
      </c>
      <c r="J1530" s="3">
        <v>0.26703823902920798</v>
      </c>
      <c r="K1530" s="3">
        <v>3.8118158528064598E-2</v>
      </c>
      <c r="L1530" s="3"/>
      <c r="M1530" s="2">
        <v>0</v>
      </c>
      <c r="N1530" s="2"/>
    </row>
    <row r="1531" spans="1:14" s="1" customFormat="1" ht="15" customHeight="1" x14ac:dyDescent="0.35">
      <c r="A1531" s="3">
        <v>2007</v>
      </c>
      <c r="B1531" s="3">
        <v>0</v>
      </c>
      <c r="C1531" s="2" t="s">
        <v>35</v>
      </c>
      <c r="D1531" s="4">
        <v>4</v>
      </c>
      <c r="E1531" s="2" t="s">
        <v>1715</v>
      </c>
      <c r="F1531" s="2">
        <v>0</v>
      </c>
      <c r="G1531" s="2" t="s">
        <v>1697</v>
      </c>
      <c r="H1531" s="2" t="s">
        <v>1696</v>
      </c>
      <c r="I1531" s="5" t="s">
        <v>17</v>
      </c>
      <c r="J1531" s="3">
        <v>0.49830675885423997</v>
      </c>
      <c r="K1531" s="3">
        <v>0.40866392360841503</v>
      </c>
      <c r="L1531" s="3"/>
      <c r="M1531" s="2">
        <v>1</v>
      </c>
      <c r="N1531" s="2"/>
    </row>
    <row r="1532" spans="1:14" s="1" customFormat="1" ht="15" customHeight="1" x14ac:dyDescent="0.35">
      <c r="A1532" s="3">
        <v>2007</v>
      </c>
      <c r="B1532" s="3">
        <v>0</v>
      </c>
      <c r="C1532" s="2" t="s">
        <v>35</v>
      </c>
      <c r="D1532" s="4">
        <v>4</v>
      </c>
      <c r="E1532" s="2" t="s">
        <v>1716</v>
      </c>
      <c r="F1532" s="2">
        <v>0</v>
      </c>
      <c r="G1532" s="5" t="s">
        <v>1700</v>
      </c>
      <c r="H1532" s="2" t="s">
        <v>1699</v>
      </c>
      <c r="I1532" s="5" t="s">
        <v>1700</v>
      </c>
      <c r="J1532" s="3">
        <v>0.205587695781007</v>
      </c>
      <c r="K1532" s="3">
        <v>0.30673084387858102</v>
      </c>
      <c r="L1532" s="3"/>
      <c r="M1532" s="2">
        <v>0</v>
      </c>
      <c r="N1532" s="2"/>
    </row>
    <row r="1533" spans="1:14" s="1" customFormat="1" ht="15" customHeight="1" x14ac:dyDescent="0.35">
      <c r="A1533" s="3">
        <v>2007</v>
      </c>
      <c r="B1533" s="3">
        <v>0</v>
      </c>
      <c r="C1533" s="2" t="s">
        <v>35</v>
      </c>
      <c r="D1533" s="4">
        <v>4</v>
      </c>
      <c r="E1533" s="2" t="s">
        <v>1717</v>
      </c>
      <c r="F1533" s="2">
        <v>0</v>
      </c>
      <c r="G1533" s="5" t="s">
        <v>1703</v>
      </c>
      <c r="H1533" s="2"/>
      <c r="I1533" s="5" t="s">
        <v>1703</v>
      </c>
      <c r="J1533" s="3">
        <v>6.4907577254127297E-3</v>
      </c>
      <c r="K1533" s="3"/>
      <c r="L1533" s="3"/>
      <c r="M1533" s="2">
        <v>0</v>
      </c>
      <c r="N1533" s="2"/>
    </row>
    <row r="1534" spans="1:14" s="1" customFormat="1" ht="15" customHeight="1" x14ac:dyDescent="0.35">
      <c r="A1534" s="3">
        <v>2007</v>
      </c>
      <c r="B1534" s="3">
        <v>0</v>
      </c>
      <c r="C1534" s="2" t="s">
        <v>41</v>
      </c>
      <c r="D1534" s="4">
        <v>5</v>
      </c>
      <c r="E1534" s="2" t="s">
        <v>993</v>
      </c>
      <c r="F1534" s="2">
        <v>0</v>
      </c>
      <c r="G1534" s="5" t="s">
        <v>15</v>
      </c>
      <c r="H1534" s="2"/>
      <c r="I1534" s="5" t="s">
        <v>15</v>
      </c>
      <c r="J1534" s="3">
        <v>0.14298724954462699</v>
      </c>
      <c r="K1534" s="3">
        <v>0.193927522037218</v>
      </c>
      <c r="L1534" s="3"/>
      <c r="M1534" s="2">
        <v>0</v>
      </c>
      <c r="N1534" s="2"/>
    </row>
    <row r="1535" spans="1:14" s="1" customFormat="1" ht="15" customHeight="1" x14ac:dyDescent="0.35">
      <c r="A1535" s="3">
        <v>2007</v>
      </c>
      <c r="B1535" s="3">
        <v>0</v>
      </c>
      <c r="C1535" s="2" t="s">
        <v>41</v>
      </c>
      <c r="D1535" s="4">
        <v>5</v>
      </c>
      <c r="E1535" s="2" t="s">
        <v>1718</v>
      </c>
      <c r="F1535" s="2">
        <v>1</v>
      </c>
      <c r="G1535" s="2" t="s">
        <v>1697</v>
      </c>
      <c r="H1535" s="2" t="s">
        <v>1696</v>
      </c>
      <c r="I1535" s="5" t="s">
        <v>17</v>
      </c>
      <c r="J1535" s="3">
        <v>0.79599271402550098</v>
      </c>
      <c r="K1535" s="3">
        <v>0.77571008814887399</v>
      </c>
      <c r="L1535" s="3"/>
      <c r="M1535" s="2">
        <v>1</v>
      </c>
      <c r="N1535" s="2"/>
    </row>
    <row r="1536" spans="1:14" s="1" customFormat="1" ht="15" customHeight="1" x14ac:dyDescent="0.35">
      <c r="A1536" s="3">
        <v>2007</v>
      </c>
      <c r="B1536" s="3">
        <v>0</v>
      </c>
      <c r="C1536" s="2" t="s">
        <v>41</v>
      </c>
      <c r="D1536" s="4">
        <v>5</v>
      </c>
      <c r="E1536" s="2" t="s">
        <v>1719</v>
      </c>
      <c r="F1536" s="2">
        <v>0</v>
      </c>
      <c r="G1536" s="5" t="s">
        <v>21</v>
      </c>
      <c r="H1536" s="2"/>
      <c r="I1536" s="5" t="s">
        <v>21</v>
      </c>
      <c r="J1536" s="3">
        <v>1.63934426229508E-2</v>
      </c>
      <c r="K1536" s="3"/>
      <c r="L1536" s="3"/>
      <c r="M1536" s="2">
        <v>0</v>
      </c>
      <c r="N1536" s="2"/>
    </row>
    <row r="1537" spans="1:14" s="1" customFormat="1" ht="15" customHeight="1" x14ac:dyDescent="0.35">
      <c r="A1537" s="3">
        <v>2007</v>
      </c>
      <c r="B1537" s="3">
        <v>0</v>
      </c>
      <c r="C1537" s="2" t="s">
        <v>44</v>
      </c>
      <c r="D1537" s="4">
        <v>6</v>
      </c>
      <c r="E1537" s="2" t="s">
        <v>1720</v>
      </c>
      <c r="F1537" s="2">
        <v>0</v>
      </c>
      <c r="G1537" s="5" t="s">
        <v>15</v>
      </c>
      <c r="H1537" s="2"/>
      <c r="I1537" s="5" t="s">
        <v>15</v>
      </c>
      <c r="J1537" s="3">
        <v>0.30744231394215099</v>
      </c>
      <c r="K1537" s="3">
        <v>0.25213371266002799</v>
      </c>
      <c r="L1537" s="3"/>
      <c r="M1537" s="2">
        <v>0</v>
      </c>
      <c r="N1537" s="2"/>
    </row>
    <row r="1538" spans="1:14" s="1" customFormat="1" ht="15" customHeight="1" x14ac:dyDescent="0.35">
      <c r="A1538" s="3">
        <v>2007</v>
      </c>
      <c r="B1538" s="3">
        <v>0</v>
      </c>
      <c r="C1538" s="2" t="s">
        <v>44</v>
      </c>
      <c r="D1538" s="4">
        <v>6</v>
      </c>
      <c r="E1538" s="2" t="s">
        <v>1721</v>
      </c>
      <c r="F1538" s="2">
        <v>0</v>
      </c>
      <c r="G1538" s="2" t="s">
        <v>1697</v>
      </c>
      <c r="H1538" s="2" t="s">
        <v>1696</v>
      </c>
      <c r="I1538" s="5" t="s">
        <v>17</v>
      </c>
      <c r="J1538" s="3">
        <v>0.26730581735456599</v>
      </c>
      <c r="K1538" s="3">
        <v>0.15825035561877701</v>
      </c>
      <c r="L1538" s="3"/>
      <c r="M1538" s="2">
        <v>0</v>
      </c>
      <c r="N1538" s="2"/>
    </row>
    <row r="1539" spans="1:14" s="1" customFormat="1" ht="15" customHeight="1" x14ac:dyDescent="0.35">
      <c r="A1539" s="3">
        <v>2007</v>
      </c>
      <c r="B1539" s="3">
        <v>0</v>
      </c>
      <c r="C1539" s="2" t="s">
        <v>44</v>
      </c>
      <c r="D1539" s="4">
        <v>6</v>
      </c>
      <c r="E1539" s="2" t="s">
        <v>1722</v>
      </c>
      <c r="F1539" s="2">
        <v>0</v>
      </c>
      <c r="G1539" s="5" t="s">
        <v>1700</v>
      </c>
      <c r="H1539" s="2" t="s">
        <v>1699</v>
      </c>
      <c r="I1539" s="5" t="s">
        <v>1700</v>
      </c>
      <c r="J1539" s="3">
        <v>0.38056548586285299</v>
      </c>
      <c r="K1539" s="3">
        <v>0.24377667140824999</v>
      </c>
      <c r="L1539" s="3"/>
      <c r="M1539" s="2">
        <v>1</v>
      </c>
      <c r="N1539" s="2"/>
    </row>
    <row r="1540" spans="1:14" s="1" customFormat="1" ht="15" customHeight="1" x14ac:dyDescent="0.35">
      <c r="A1540" s="3">
        <v>2007</v>
      </c>
      <c r="B1540" s="3">
        <v>0</v>
      </c>
      <c r="C1540" s="2" t="s">
        <v>48</v>
      </c>
      <c r="D1540" s="4">
        <v>7</v>
      </c>
      <c r="E1540" s="2" t="s">
        <v>1723</v>
      </c>
      <c r="F1540" s="2">
        <v>0</v>
      </c>
      <c r="G1540" s="5" t="s">
        <v>15</v>
      </c>
      <c r="H1540" s="2"/>
      <c r="I1540" s="5" t="s">
        <v>15</v>
      </c>
      <c r="J1540" s="3">
        <v>0.44913494809688598</v>
      </c>
      <c r="K1540" s="3">
        <v>0.32283464566929099</v>
      </c>
      <c r="L1540" s="3"/>
      <c r="M1540" s="2">
        <v>1</v>
      </c>
      <c r="N1540" s="2"/>
    </row>
    <row r="1541" spans="1:14" s="1" customFormat="1" ht="15" customHeight="1" x14ac:dyDescent="0.35">
      <c r="A1541" s="3">
        <v>2007</v>
      </c>
      <c r="B1541" s="3">
        <v>0</v>
      </c>
      <c r="C1541" s="2" t="s">
        <v>48</v>
      </c>
      <c r="D1541" s="4">
        <v>7</v>
      </c>
      <c r="E1541" s="2" t="s">
        <v>1724</v>
      </c>
      <c r="F1541" s="2">
        <v>0</v>
      </c>
      <c r="G1541" s="2" t="s">
        <v>1697</v>
      </c>
      <c r="H1541" s="2" t="s">
        <v>1696</v>
      </c>
      <c r="I1541" s="5" t="s">
        <v>17</v>
      </c>
      <c r="J1541" s="3">
        <v>0.30865051903114199</v>
      </c>
      <c r="K1541" s="3">
        <v>0.56141732283464596</v>
      </c>
      <c r="L1541" s="3"/>
      <c r="M1541" s="2">
        <v>0</v>
      </c>
      <c r="N1541" s="2"/>
    </row>
    <row r="1542" spans="1:14" s="1" customFormat="1" ht="15" customHeight="1" x14ac:dyDescent="0.35">
      <c r="A1542" s="3">
        <v>2007</v>
      </c>
      <c r="B1542" s="3">
        <v>0</v>
      </c>
      <c r="C1542" s="2" t="s">
        <v>48</v>
      </c>
      <c r="D1542" s="4">
        <v>7</v>
      </c>
      <c r="E1542" s="2" t="s">
        <v>1725</v>
      </c>
      <c r="F1542" s="2">
        <v>0</v>
      </c>
      <c r="G1542" s="5" t="s">
        <v>1700</v>
      </c>
      <c r="H1542" s="2" t="s">
        <v>1699</v>
      </c>
      <c r="I1542" s="5" t="s">
        <v>1700</v>
      </c>
      <c r="J1542" s="3">
        <v>0.19446366782006899</v>
      </c>
      <c r="K1542" s="3">
        <v>6.1417322834645703E-2</v>
      </c>
      <c r="L1542" s="3"/>
      <c r="M1542" s="2">
        <v>0</v>
      </c>
      <c r="N1542" s="2"/>
    </row>
    <row r="1543" spans="1:14" s="1" customFormat="1" ht="15" customHeight="1" x14ac:dyDescent="0.35">
      <c r="A1543" s="3">
        <v>2007</v>
      </c>
      <c r="B1543" s="3">
        <v>0</v>
      </c>
      <c r="C1543" s="2" t="s">
        <v>52</v>
      </c>
      <c r="D1543" s="4">
        <v>8</v>
      </c>
      <c r="E1543" s="2" t="s">
        <v>1726</v>
      </c>
      <c r="F1543" s="2">
        <v>0</v>
      </c>
      <c r="G1543" s="5" t="s">
        <v>15</v>
      </c>
      <c r="H1543" s="2"/>
      <c r="I1543" s="5" t="s">
        <v>15</v>
      </c>
      <c r="J1543" s="3">
        <v>0.20771349862259</v>
      </c>
      <c r="K1543" s="3">
        <v>0.321253672869736</v>
      </c>
      <c r="L1543" s="3"/>
      <c r="M1543" s="2">
        <v>0</v>
      </c>
      <c r="N1543" s="2"/>
    </row>
    <row r="1544" spans="1:14" s="1" customFormat="1" ht="15" customHeight="1" x14ac:dyDescent="0.35">
      <c r="A1544" s="3">
        <v>2007</v>
      </c>
      <c r="B1544" s="3">
        <v>0</v>
      </c>
      <c r="C1544" s="2" t="s">
        <v>52</v>
      </c>
      <c r="D1544" s="4">
        <v>8</v>
      </c>
      <c r="E1544" s="2" t="s">
        <v>1727</v>
      </c>
      <c r="F1544" s="2">
        <v>0</v>
      </c>
      <c r="G1544" s="2" t="s">
        <v>1697</v>
      </c>
      <c r="H1544" s="2" t="s">
        <v>1696</v>
      </c>
      <c r="I1544" s="5" t="s">
        <v>17</v>
      </c>
      <c r="J1544" s="3">
        <v>0.49393939393939401</v>
      </c>
      <c r="K1544" s="3">
        <v>0.53803460659484204</v>
      </c>
      <c r="L1544" s="3"/>
      <c r="M1544" s="2">
        <v>1</v>
      </c>
      <c r="N1544" s="2"/>
    </row>
    <row r="1545" spans="1:14" s="1" customFormat="1" ht="15" customHeight="1" x14ac:dyDescent="0.35">
      <c r="A1545" s="3">
        <v>2007</v>
      </c>
      <c r="B1545" s="3">
        <v>0</v>
      </c>
      <c r="C1545" s="2" t="s">
        <v>52</v>
      </c>
      <c r="D1545" s="4">
        <v>8</v>
      </c>
      <c r="E1545" s="2" t="s">
        <v>1728</v>
      </c>
      <c r="F1545" s="2">
        <v>0</v>
      </c>
      <c r="G1545" s="5" t="s">
        <v>1700</v>
      </c>
      <c r="H1545" s="2" t="s">
        <v>1699</v>
      </c>
      <c r="I1545" s="5" t="s">
        <v>1700</v>
      </c>
      <c r="J1545" s="3">
        <v>0.16336088154270001</v>
      </c>
      <c r="K1545" s="3">
        <v>0.111328762650996</v>
      </c>
      <c r="L1545" s="3"/>
      <c r="M1545" s="2">
        <v>0</v>
      </c>
      <c r="N1545" s="2"/>
    </row>
    <row r="1546" spans="1:14" s="1" customFormat="1" ht="15" customHeight="1" x14ac:dyDescent="0.35">
      <c r="A1546" s="3">
        <v>2007</v>
      </c>
      <c r="B1546" s="3">
        <v>0</v>
      </c>
      <c r="C1546" s="2" t="s">
        <v>52</v>
      </c>
      <c r="D1546" s="4">
        <v>8</v>
      </c>
      <c r="E1546" s="2" t="s">
        <v>1729</v>
      </c>
      <c r="F1546" s="2">
        <v>0</v>
      </c>
      <c r="G1546" s="5" t="s">
        <v>1703</v>
      </c>
      <c r="H1546" s="2"/>
      <c r="I1546" s="5" t="s">
        <v>1703</v>
      </c>
      <c r="J1546" s="3">
        <v>0.114325068870523</v>
      </c>
      <c r="K1546" s="3"/>
      <c r="L1546" s="3"/>
      <c r="M1546" s="2">
        <v>0</v>
      </c>
      <c r="N1546" s="2"/>
    </row>
    <row r="1547" spans="1:14" s="1" customFormat="1" ht="15" customHeight="1" x14ac:dyDescent="0.35">
      <c r="A1547" s="3">
        <v>2007</v>
      </c>
      <c r="B1547" s="3">
        <v>0</v>
      </c>
      <c r="C1547" s="2" t="s">
        <v>56</v>
      </c>
      <c r="D1547" s="4">
        <v>9</v>
      </c>
      <c r="E1547" s="2" t="s">
        <v>1730</v>
      </c>
      <c r="F1547" s="2">
        <v>0</v>
      </c>
      <c r="G1547" s="5" t="s">
        <v>15</v>
      </c>
      <c r="H1547" s="2"/>
      <c r="I1547" s="5" t="s">
        <v>15</v>
      </c>
      <c r="J1547" s="3">
        <v>8.2713754646840207E-2</v>
      </c>
      <c r="K1547" s="3">
        <v>3.8131553860819801E-3</v>
      </c>
      <c r="L1547" s="3"/>
      <c r="M1547" s="2">
        <v>0</v>
      </c>
      <c r="N1547" s="2"/>
    </row>
    <row r="1548" spans="1:14" s="1" customFormat="1" ht="15" customHeight="1" x14ac:dyDescent="0.35">
      <c r="A1548" s="3">
        <v>2007</v>
      </c>
      <c r="B1548" s="3">
        <v>0</v>
      </c>
      <c r="C1548" s="2" t="s">
        <v>56</v>
      </c>
      <c r="D1548" s="4">
        <v>9</v>
      </c>
      <c r="E1548" s="2" t="s">
        <v>1731</v>
      </c>
      <c r="F1548" s="2">
        <v>0</v>
      </c>
      <c r="G1548" s="2" t="s">
        <v>1697</v>
      </c>
      <c r="H1548" s="2" t="s">
        <v>1696</v>
      </c>
      <c r="I1548" s="5" t="s">
        <v>17</v>
      </c>
      <c r="J1548" s="3">
        <v>0.31319702602230498</v>
      </c>
      <c r="K1548" s="3">
        <v>0.32983794089609197</v>
      </c>
      <c r="L1548" s="3"/>
      <c r="M1548" s="2">
        <v>1</v>
      </c>
      <c r="N1548" s="2"/>
    </row>
    <row r="1549" spans="1:14" s="1" customFormat="1" ht="15" customHeight="1" x14ac:dyDescent="0.35">
      <c r="A1549" s="3">
        <v>2007</v>
      </c>
      <c r="B1549" s="3">
        <v>0</v>
      </c>
      <c r="C1549" s="2" t="s">
        <v>56</v>
      </c>
      <c r="D1549" s="4">
        <v>9</v>
      </c>
      <c r="E1549" s="2" t="s">
        <v>1732</v>
      </c>
      <c r="F1549" s="2">
        <v>0</v>
      </c>
      <c r="G1549" s="5" t="s">
        <v>1700</v>
      </c>
      <c r="H1549" s="2" t="s">
        <v>1699</v>
      </c>
      <c r="I1549" s="5" t="s">
        <v>1700</v>
      </c>
      <c r="J1549" s="3">
        <v>0.27695167286245398</v>
      </c>
      <c r="K1549" s="3">
        <v>0.36034318398474702</v>
      </c>
      <c r="L1549" s="3"/>
      <c r="M1549" s="2">
        <v>0</v>
      </c>
      <c r="N1549" s="2"/>
    </row>
    <row r="1550" spans="1:14" s="1" customFormat="1" ht="15" customHeight="1" x14ac:dyDescent="0.35">
      <c r="A1550" s="3">
        <v>2007</v>
      </c>
      <c r="B1550" s="3">
        <v>0</v>
      </c>
      <c r="C1550" s="2" t="s">
        <v>56</v>
      </c>
      <c r="D1550" s="4">
        <v>9</v>
      </c>
      <c r="E1550" s="2" t="s">
        <v>1006</v>
      </c>
      <c r="F1550" s="2">
        <v>0</v>
      </c>
      <c r="G1550" s="5" t="s">
        <v>1703</v>
      </c>
      <c r="H1550" s="2"/>
      <c r="I1550" s="5" t="s">
        <v>1703</v>
      </c>
      <c r="J1550" s="3">
        <v>0.29739776951672903</v>
      </c>
      <c r="K1550" s="3"/>
      <c r="L1550" s="3"/>
      <c r="M1550" s="2">
        <v>0</v>
      </c>
      <c r="N1550" s="2"/>
    </row>
    <row r="1551" spans="1:14" s="1" customFormat="1" ht="15" customHeight="1" x14ac:dyDescent="0.35">
      <c r="A1551" s="3">
        <v>2007</v>
      </c>
      <c r="B1551" s="3">
        <v>0</v>
      </c>
      <c r="C1551" s="2" t="s">
        <v>61</v>
      </c>
      <c r="D1551" s="4">
        <v>10</v>
      </c>
      <c r="E1551" s="2" t="s">
        <v>1733</v>
      </c>
      <c r="F1551" s="2">
        <v>0</v>
      </c>
      <c r="G1551" s="5" t="s">
        <v>15</v>
      </c>
      <c r="H1551" s="2"/>
      <c r="I1551" s="5" t="s">
        <v>15</v>
      </c>
      <c r="J1551" s="3">
        <v>0.206103542234332</v>
      </c>
      <c r="K1551" s="3">
        <v>0.32177799251117301</v>
      </c>
      <c r="L1551" s="3"/>
      <c r="M1551" s="2">
        <v>0</v>
      </c>
      <c r="N1551" s="2"/>
    </row>
    <row r="1552" spans="1:14" s="1" customFormat="1" ht="15" customHeight="1" x14ac:dyDescent="0.35">
      <c r="A1552" s="3">
        <v>2007</v>
      </c>
      <c r="B1552" s="3">
        <v>0</v>
      </c>
      <c r="C1552" s="2" t="s">
        <v>61</v>
      </c>
      <c r="D1552" s="4">
        <v>10</v>
      </c>
      <c r="E1552" s="2" t="s">
        <v>1734</v>
      </c>
      <c r="F1552" s="2">
        <v>0</v>
      </c>
      <c r="G1552" s="2" t="s">
        <v>1697</v>
      </c>
      <c r="H1552" s="2" t="s">
        <v>1696</v>
      </c>
      <c r="I1552" s="5" t="s">
        <v>17</v>
      </c>
      <c r="J1552" s="3">
        <v>0.35035422343324302</v>
      </c>
      <c r="K1552" s="3">
        <v>0.31815436646938</v>
      </c>
      <c r="L1552" s="3"/>
      <c r="M1552" s="2">
        <v>1</v>
      </c>
      <c r="N1552" s="2"/>
    </row>
    <row r="1553" spans="1:14" s="1" customFormat="1" ht="15" customHeight="1" x14ac:dyDescent="0.35">
      <c r="A1553" s="3">
        <v>2007</v>
      </c>
      <c r="B1553" s="3">
        <v>0</v>
      </c>
      <c r="C1553" s="2" t="s">
        <v>61</v>
      </c>
      <c r="D1553" s="4">
        <v>10</v>
      </c>
      <c r="E1553" s="2" t="s">
        <v>1735</v>
      </c>
      <c r="F1553" s="2">
        <v>0</v>
      </c>
      <c r="G1553" s="5" t="s">
        <v>1700</v>
      </c>
      <c r="H1553" s="2" t="s">
        <v>1699</v>
      </c>
      <c r="I1553" s="5" t="s">
        <v>1700</v>
      </c>
      <c r="J1553" s="3">
        <v>4.8446866485013597E-2</v>
      </c>
      <c r="K1553" s="3">
        <v>0.27557676047831903</v>
      </c>
      <c r="L1553" s="3"/>
      <c r="M1553" s="2">
        <v>0</v>
      </c>
      <c r="N1553" s="2"/>
    </row>
    <row r="1554" spans="1:14" s="1" customFormat="1" ht="15" customHeight="1" x14ac:dyDescent="0.35">
      <c r="A1554" s="3">
        <v>2007</v>
      </c>
      <c r="B1554" s="3">
        <v>0</v>
      </c>
      <c r="C1554" s="2" t="s">
        <v>61</v>
      </c>
      <c r="D1554" s="4">
        <v>10</v>
      </c>
      <c r="E1554" s="2" t="s">
        <v>63</v>
      </c>
      <c r="F1554" s="2">
        <v>0</v>
      </c>
      <c r="G1554" s="5" t="s">
        <v>1703</v>
      </c>
      <c r="H1554" s="2"/>
      <c r="I1554" s="5" t="s">
        <v>1703</v>
      </c>
      <c r="J1554" s="3">
        <v>0.29013623978201603</v>
      </c>
      <c r="K1554" s="3"/>
      <c r="L1554" s="3"/>
      <c r="M1554" s="2">
        <v>0</v>
      </c>
      <c r="N1554" s="2"/>
    </row>
    <row r="1555" spans="1:14" s="1" customFormat="1" ht="15" customHeight="1" x14ac:dyDescent="0.35">
      <c r="A1555" s="3">
        <v>2007</v>
      </c>
      <c r="B1555" s="3">
        <v>0</v>
      </c>
      <c r="C1555" s="2" t="s">
        <v>61</v>
      </c>
      <c r="D1555" s="4">
        <v>10</v>
      </c>
      <c r="E1555" s="2" t="s">
        <v>1736</v>
      </c>
      <c r="F1555" s="2">
        <v>0</v>
      </c>
      <c r="G1555" s="5" t="s">
        <v>1709</v>
      </c>
      <c r="H1555" s="2"/>
      <c r="I1555" s="5" t="s">
        <v>1709</v>
      </c>
      <c r="J1555" s="3">
        <v>2.74114441416894E-2</v>
      </c>
      <c r="K1555" s="3"/>
      <c r="L1555" s="3"/>
      <c r="M1555" s="2">
        <v>0</v>
      </c>
      <c r="N1555" s="2"/>
    </row>
    <row r="1556" spans="1:14" s="1" customFormat="1" ht="15" customHeight="1" x14ac:dyDescent="0.35">
      <c r="A1556" s="3">
        <v>2007</v>
      </c>
      <c r="B1556" s="3">
        <v>0</v>
      </c>
      <c r="C1556" s="2" t="s">
        <v>65</v>
      </c>
      <c r="D1556" s="4">
        <v>11</v>
      </c>
      <c r="E1556" s="2" t="s">
        <v>1737</v>
      </c>
      <c r="F1556" s="2">
        <v>0</v>
      </c>
      <c r="G1556" s="5" t="s">
        <v>15</v>
      </c>
      <c r="H1556" s="2"/>
      <c r="I1556" s="5" t="s">
        <v>15</v>
      </c>
      <c r="J1556" s="3">
        <v>0.48019801980198001</v>
      </c>
      <c r="K1556" s="3">
        <v>0.37071240105540898</v>
      </c>
      <c r="L1556" s="3"/>
      <c r="M1556" s="2">
        <v>0</v>
      </c>
      <c r="N1556" s="2"/>
    </row>
    <row r="1557" spans="1:14" s="1" customFormat="1" ht="15" customHeight="1" x14ac:dyDescent="0.35">
      <c r="A1557" s="3">
        <v>2007</v>
      </c>
      <c r="B1557" s="3">
        <v>0</v>
      </c>
      <c r="C1557" s="2" t="s">
        <v>65</v>
      </c>
      <c r="D1557" s="4">
        <v>11</v>
      </c>
      <c r="E1557" s="2" t="s">
        <v>1738</v>
      </c>
      <c r="F1557" s="2">
        <v>0</v>
      </c>
      <c r="G1557" s="2" t="s">
        <v>1697</v>
      </c>
      <c r="H1557" s="2" t="s">
        <v>1696</v>
      </c>
      <c r="I1557" s="5" t="s">
        <v>17</v>
      </c>
      <c r="J1557" s="3">
        <v>0.50742574257425699</v>
      </c>
      <c r="K1557" s="3">
        <v>0.59498680738786303</v>
      </c>
      <c r="L1557" s="3"/>
      <c r="M1557" s="2">
        <v>1</v>
      </c>
      <c r="N1557" s="2"/>
    </row>
    <row r="1558" spans="1:14" s="1" customFormat="1" ht="15" customHeight="1" x14ac:dyDescent="0.35">
      <c r="A1558" s="3">
        <v>2007</v>
      </c>
      <c r="B1558" s="3">
        <v>0</v>
      </c>
      <c r="C1558" s="2" t="s">
        <v>68</v>
      </c>
      <c r="D1558" s="4">
        <v>12</v>
      </c>
      <c r="E1558" s="2" t="s">
        <v>1739</v>
      </c>
      <c r="F1558" s="2">
        <v>0</v>
      </c>
      <c r="G1558" s="5" t="s">
        <v>15</v>
      </c>
      <c r="H1558" s="2"/>
      <c r="I1558" s="5" t="s">
        <v>15</v>
      </c>
      <c r="J1558" s="3">
        <v>0.18380165289256201</v>
      </c>
      <c r="K1558" s="3"/>
      <c r="L1558" s="3"/>
      <c r="M1558" s="2">
        <v>0</v>
      </c>
      <c r="N1558" s="2"/>
    </row>
    <row r="1559" spans="1:14" s="1" customFormat="1" ht="15" customHeight="1" x14ac:dyDescent="0.35">
      <c r="A1559" s="3">
        <v>2007</v>
      </c>
      <c r="B1559" s="3">
        <v>0</v>
      </c>
      <c r="C1559" s="2" t="s">
        <v>68</v>
      </c>
      <c r="D1559" s="4">
        <v>12</v>
      </c>
      <c r="E1559" s="2" t="s">
        <v>1740</v>
      </c>
      <c r="F1559" s="2">
        <v>0</v>
      </c>
      <c r="G1559" s="2" t="s">
        <v>1697</v>
      </c>
      <c r="H1559" s="2" t="s">
        <v>1696</v>
      </c>
      <c r="I1559" s="5" t="s">
        <v>17</v>
      </c>
      <c r="J1559" s="3">
        <v>0.35173553719008299</v>
      </c>
      <c r="K1559" s="3"/>
      <c r="L1559" s="3"/>
      <c r="M1559" s="2">
        <v>1</v>
      </c>
      <c r="N1559" s="2"/>
    </row>
    <row r="1560" spans="1:14" s="1" customFormat="1" ht="15" customHeight="1" x14ac:dyDescent="0.35">
      <c r="A1560" s="3">
        <v>2007</v>
      </c>
      <c r="B1560" s="3">
        <v>0</v>
      </c>
      <c r="C1560" s="2" t="s">
        <v>68</v>
      </c>
      <c r="D1560" s="4">
        <v>12</v>
      </c>
      <c r="E1560" s="2" t="s">
        <v>1741</v>
      </c>
      <c r="F1560" s="2">
        <v>0</v>
      </c>
      <c r="G1560" s="5" t="s">
        <v>1700</v>
      </c>
      <c r="H1560" s="2" t="s">
        <v>1699</v>
      </c>
      <c r="I1560" s="5" t="s">
        <v>1700</v>
      </c>
      <c r="J1560" s="3">
        <v>0.11570247933884301</v>
      </c>
      <c r="K1560" s="3"/>
      <c r="L1560" s="3"/>
      <c r="M1560" s="2">
        <v>0</v>
      </c>
      <c r="N1560" s="2"/>
    </row>
    <row r="1561" spans="1:14" s="1" customFormat="1" ht="15" customHeight="1" x14ac:dyDescent="0.35">
      <c r="A1561" s="3">
        <v>2007</v>
      </c>
      <c r="B1561" s="3">
        <v>0</v>
      </c>
      <c r="C1561" s="2" t="s">
        <v>68</v>
      </c>
      <c r="D1561" s="4">
        <v>12</v>
      </c>
      <c r="E1561" s="2" t="s">
        <v>1742</v>
      </c>
      <c r="F1561" s="2">
        <v>0</v>
      </c>
      <c r="G1561" s="5" t="s">
        <v>21</v>
      </c>
      <c r="H1561" s="2"/>
      <c r="I1561" s="5" t="s">
        <v>21</v>
      </c>
      <c r="J1561" s="3">
        <v>8.7603305785124E-2</v>
      </c>
      <c r="K1561" s="3"/>
      <c r="L1561" s="3"/>
      <c r="M1561" s="2">
        <v>0</v>
      </c>
      <c r="N1561" s="2"/>
    </row>
    <row r="1562" spans="1:14" s="1" customFormat="1" ht="15" customHeight="1" x14ac:dyDescent="0.35">
      <c r="A1562" s="3">
        <v>2007</v>
      </c>
      <c r="B1562" s="3">
        <v>0</v>
      </c>
      <c r="C1562" s="2" t="s">
        <v>68</v>
      </c>
      <c r="D1562" s="4">
        <v>12</v>
      </c>
      <c r="E1562" s="2" t="s">
        <v>1743</v>
      </c>
      <c r="F1562" s="2">
        <v>0</v>
      </c>
      <c r="G1562" s="5" t="s">
        <v>1703</v>
      </c>
      <c r="H1562" s="2"/>
      <c r="I1562" s="5" t="s">
        <v>1703</v>
      </c>
      <c r="J1562" s="3">
        <v>0.21090909090909099</v>
      </c>
      <c r="K1562" s="3"/>
      <c r="L1562" s="3"/>
      <c r="M1562" s="2">
        <v>0</v>
      </c>
      <c r="N1562" s="2"/>
    </row>
    <row r="1563" spans="1:14" s="1" customFormat="1" ht="15" customHeight="1" x14ac:dyDescent="0.35">
      <c r="A1563" s="3">
        <v>2007</v>
      </c>
      <c r="B1563" s="3">
        <v>0</v>
      </c>
      <c r="C1563" s="2" t="s">
        <v>72</v>
      </c>
      <c r="D1563" s="4">
        <v>13</v>
      </c>
      <c r="E1563" s="2" t="s">
        <v>1744</v>
      </c>
      <c r="F1563" s="2">
        <v>0</v>
      </c>
      <c r="G1563" s="5" t="s">
        <v>15</v>
      </c>
      <c r="H1563" s="2"/>
      <c r="I1563" s="5" t="s">
        <v>15</v>
      </c>
      <c r="J1563" s="3">
        <v>0.16568474209450501</v>
      </c>
      <c r="K1563" s="3">
        <v>0.21252018382809601</v>
      </c>
      <c r="L1563" s="3"/>
      <c r="M1563" s="2">
        <v>0</v>
      </c>
      <c r="N1563" s="2"/>
    </row>
    <row r="1564" spans="1:14" s="1" customFormat="1" ht="15" customHeight="1" x14ac:dyDescent="0.35">
      <c r="A1564" s="3">
        <v>2007</v>
      </c>
      <c r="B1564" s="3">
        <v>0</v>
      </c>
      <c r="C1564" s="2" t="s">
        <v>72</v>
      </c>
      <c r="D1564" s="4">
        <v>13</v>
      </c>
      <c r="E1564" s="2" t="s">
        <v>1745</v>
      </c>
      <c r="F1564" s="2">
        <v>0</v>
      </c>
      <c r="G1564" s="2" t="s">
        <v>1697</v>
      </c>
      <c r="H1564" s="2" t="s">
        <v>1696</v>
      </c>
      <c r="I1564" s="5" t="s">
        <v>17</v>
      </c>
      <c r="J1564" s="3">
        <v>0.33497655404593002</v>
      </c>
      <c r="K1564" s="3">
        <v>0.34741025959508098</v>
      </c>
      <c r="L1564" s="3"/>
      <c r="M1564" s="2">
        <v>0</v>
      </c>
      <c r="N1564" s="2"/>
    </row>
    <row r="1565" spans="1:14" s="1" customFormat="1" ht="15" customHeight="1" x14ac:dyDescent="0.35">
      <c r="A1565" s="3">
        <v>2007</v>
      </c>
      <c r="B1565" s="3">
        <v>0</v>
      </c>
      <c r="C1565" s="2" t="s">
        <v>72</v>
      </c>
      <c r="D1565" s="4">
        <v>13</v>
      </c>
      <c r="E1565" s="2" t="s">
        <v>1746</v>
      </c>
      <c r="F1565" s="2">
        <v>0</v>
      </c>
      <c r="G1565" s="5" t="s">
        <v>1700</v>
      </c>
      <c r="H1565" s="2" t="s">
        <v>1699</v>
      </c>
      <c r="I1565" s="5" t="s">
        <v>1700</v>
      </c>
      <c r="J1565" s="3">
        <v>0.459901406757244</v>
      </c>
      <c r="K1565" s="3">
        <v>5.2912681654452898E-2</v>
      </c>
      <c r="L1565" s="3"/>
      <c r="M1565" s="2">
        <v>1</v>
      </c>
      <c r="N1565" s="2"/>
    </row>
    <row r="1566" spans="1:14" s="1" customFormat="1" ht="15" customHeight="1" x14ac:dyDescent="0.35">
      <c r="A1566" s="3">
        <v>2007</v>
      </c>
      <c r="B1566" s="3">
        <v>0</v>
      </c>
      <c r="C1566" s="2" t="s">
        <v>72</v>
      </c>
      <c r="D1566" s="4">
        <v>13</v>
      </c>
      <c r="E1566" s="2" t="s">
        <v>1747</v>
      </c>
      <c r="F1566" s="2">
        <v>1</v>
      </c>
      <c r="G1566" s="5" t="s">
        <v>1703</v>
      </c>
      <c r="H1566" s="2"/>
      <c r="I1566" s="5" t="s">
        <v>1703</v>
      </c>
      <c r="J1566" s="3">
        <v>2.1041240832030801E-2</v>
      </c>
      <c r="K1566" s="3"/>
      <c r="L1566" s="3"/>
      <c r="M1566" s="2">
        <v>0</v>
      </c>
      <c r="N1566" s="2"/>
    </row>
    <row r="1567" spans="1:14" s="1" customFormat="1" ht="15" customHeight="1" x14ac:dyDescent="0.35">
      <c r="A1567" s="3">
        <v>2007</v>
      </c>
      <c r="B1567" s="3">
        <v>0</v>
      </c>
      <c r="C1567" s="2" t="s">
        <v>77</v>
      </c>
      <c r="D1567" s="4">
        <v>14</v>
      </c>
      <c r="E1567" s="2" t="s">
        <v>1748</v>
      </c>
      <c r="F1567" s="2">
        <v>0</v>
      </c>
      <c r="G1567" s="5" t="s">
        <v>15</v>
      </c>
      <c r="H1567" s="2"/>
      <c r="I1567" s="5" t="s">
        <v>15</v>
      </c>
      <c r="J1567" s="3">
        <v>0.152647975077882</v>
      </c>
      <c r="K1567" s="3">
        <v>5.1306413301662697E-2</v>
      </c>
      <c r="L1567" s="3"/>
      <c r="M1567" s="2">
        <v>0</v>
      </c>
      <c r="N1567" s="2"/>
    </row>
    <row r="1568" spans="1:14" s="1" customFormat="1" ht="15" customHeight="1" x14ac:dyDescent="0.35">
      <c r="A1568" s="3">
        <v>2007</v>
      </c>
      <c r="B1568" s="3">
        <v>0</v>
      </c>
      <c r="C1568" s="2" t="s">
        <v>77</v>
      </c>
      <c r="D1568" s="4">
        <v>14</v>
      </c>
      <c r="E1568" s="2" t="s">
        <v>1021</v>
      </c>
      <c r="F1568" s="2">
        <v>0</v>
      </c>
      <c r="G1568" s="2" t="s">
        <v>1697</v>
      </c>
      <c r="H1568" s="2" t="s">
        <v>1696</v>
      </c>
      <c r="I1568" s="5" t="s">
        <v>17</v>
      </c>
      <c r="J1568" s="3">
        <v>0.41477525589675102</v>
      </c>
      <c r="K1568" s="3">
        <v>0.37482185273159102</v>
      </c>
      <c r="L1568" s="3"/>
      <c r="M1568" s="2">
        <v>1</v>
      </c>
      <c r="N1568" s="2"/>
    </row>
    <row r="1569" spans="1:14" s="1" customFormat="1" ht="15" customHeight="1" x14ac:dyDescent="0.35">
      <c r="A1569" s="3">
        <v>2007</v>
      </c>
      <c r="B1569" s="3">
        <v>0</v>
      </c>
      <c r="C1569" s="2" t="s">
        <v>77</v>
      </c>
      <c r="D1569" s="4">
        <v>14</v>
      </c>
      <c r="E1569" s="2" t="s">
        <v>1749</v>
      </c>
      <c r="F1569" s="2">
        <v>0</v>
      </c>
      <c r="G1569" s="5" t="s">
        <v>1700</v>
      </c>
      <c r="H1569" s="2" t="s">
        <v>1699</v>
      </c>
      <c r="I1569" s="5" t="s">
        <v>1700</v>
      </c>
      <c r="J1569" s="3">
        <v>0.35781041388517998</v>
      </c>
      <c r="K1569" s="3">
        <v>0.52446555819477403</v>
      </c>
      <c r="L1569" s="3"/>
      <c r="M1569" s="2">
        <v>0</v>
      </c>
      <c r="N1569" s="2"/>
    </row>
    <row r="1570" spans="1:14" s="1" customFormat="1" ht="15" customHeight="1" x14ac:dyDescent="0.35">
      <c r="A1570" s="3">
        <v>2007</v>
      </c>
      <c r="B1570" s="3">
        <v>0</v>
      </c>
      <c r="C1570" s="2" t="s">
        <v>77</v>
      </c>
      <c r="D1570" s="4">
        <v>14</v>
      </c>
      <c r="E1570" s="2" t="s">
        <v>1750</v>
      </c>
      <c r="F1570" s="2">
        <v>0</v>
      </c>
      <c r="G1570" s="5" t="s">
        <v>1703</v>
      </c>
      <c r="H1570" s="2"/>
      <c r="I1570" s="5" t="s">
        <v>1703</v>
      </c>
      <c r="J1570" s="3">
        <v>3.0707610146862501E-2</v>
      </c>
      <c r="K1570" s="3"/>
      <c r="L1570" s="3"/>
      <c r="M1570" s="2">
        <v>0</v>
      </c>
      <c r="N1570" s="2"/>
    </row>
    <row r="1571" spans="1:14" s="1" customFormat="1" ht="15" customHeight="1" x14ac:dyDescent="0.35">
      <c r="A1571" s="3">
        <v>2007</v>
      </c>
      <c r="B1571" s="3">
        <v>0</v>
      </c>
      <c r="C1571" s="2" t="s">
        <v>81</v>
      </c>
      <c r="D1571" s="4">
        <v>15</v>
      </c>
      <c r="E1571" s="2" t="s">
        <v>1751</v>
      </c>
      <c r="F1571" s="2">
        <v>0</v>
      </c>
      <c r="G1571" s="5" t="s">
        <v>15</v>
      </c>
      <c r="H1571" s="2"/>
      <c r="I1571" s="5" t="s">
        <v>15</v>
      </c>
      <c r="J1571" s="3">
        <v>0.37417809505917698</v>
      </c>
      <c r="K1571" s="3">
        <v>0.42434736281299901</v>
      </c>
      <c r="L1571" s="3"/>
      <c r="M1571" s="2">
        <v>0</v>
      </c>
      <c r="N1571" s="2"/>
    </row>
    <row r="1572" spans="1:14" s="1" customFormat="1" ht="15" customHeight="1" x14ac:dyDescent="0.35">
      <c r="A1572" s="3">
        <v>2007</v>
      </c>
      <c r="B1572" s="3">
        <v>0</v>
      </c>
      <c r="C1572" s="2" t="s">
        <v>81</v>
      </c>
      <c r="D1572" s="4">
        <v>15</v>
      </c>
      <c r="E1572" s="2" t="s">
        <v>1023</v>
      </c>
      <c r="F1572" s="2">
        <v>0</v>
      </c>
      <c r="G1572" s="2" t="s">
        <v>1697</v>
      </c>
      <c r="H1572" s="2" t="s">
        <v>1696</v>
      </c>
      <c r="I1572" s="5" t="s">
        <v>17</v>
      </c>
      <c r="J1572" s="3">
        <v>0.45627465714822502</v>
      </c>
      <c r="K1572" s="3">
        <v>0.39930740543420401</v>
      </c>
      <c r="L1572" s="3"/>
      <c r="M1572" s="2">
        <v>1</v>
      </c>
      <c r="N1572" s="2"/>
    </row>
    <row r="1573" spans="1:14" s="1" customFormat="1" ht="15" customHeight="1" x14ac:dyDescent="0.35">
      <c r="A1573" s="3">
        <v>2007</v>
      </c>
      <c r="B1573" s="3">
        <v>0</v>
      </c>
      <c r="C1573" s="2" t="s">
        <v>81</v>
      </c>
      <c r="D1573" s="4">
        <v>15</v>
      </c>
      <c r="E1573" s="2" t="s">
        <v>1752</v>
      </c>
      <c r="F1573" s="2">
        <v>0</v>
      </c>
      <c r="G1573" s="5" t="s">
        <v>1700</v>
      </c>
      <c r="H1573" s="2" t="s">
        <v>1699</v>
      </c>
      <c r="I1573" s="5" t="s">
        <v>1700</v>
      </c>
      <c r="J1573" s="3">
        <v>4.9361262445989103E-2</v>
      </c>
      <c r="K1573" s="3">
        <v>4.99733617474694E-2</v>
      </c>
      <c r="L1573" s="3"/>
      <c r="M1573" s="2">
        <v>0</v>
      </c>
      <c r="N1573" s="2"/>
    </row>
    <row r="1574" spans="1:14" s="1" customFormat="1" ht="15" customHeight="1" x14ac:dyDescent="0.35">
      <c r="A1574" s="3">
        <v>2007</v>
      </c>
      <c r="B1574" s="3">
        <v>0</v>
      </c>
      <c r="C1574" s="2" t="s">
        <v>81</v>
      </c>
      <c r="D1574" s="4">
        <v>15</v>
      </c>
      <c r="E1574" s="2" t="s">
        <v>1753</v>
      </c>
      <c r="F1574" s="2">
        <v>1</v>
      </c>
      <c r="G1574" s="5" t="s">
        <v>21</v>
      </c>
      <c r="H1574" s="2"/>
      <c r="I1574" s="5" t="s">
        <v>21</v>
      </c>
      <c r="J1574" s="3">
        <v>1.28217170768364E-2</v>
      </c>
      <c r="K1574" s="3"/>
      <c r="L1574" s="3"/>
      <c r="M1574" s="2">
        <v>0</v>
      </c>
      <c r="N1574" s="2"/>
    </row>
    <row r="1575" spans="1:14" s="1" customFormat="1" ht="15" customHeight="1" x14ac:dyDescent="0.35">
      <c r="A1575" s="3">
        <v>2007</v>
      </c>
      <c r="B1575" s="3">
        <v>0</v>
      </c>
      <c r="C1575" s="2" t="s">
        <v>81</v>
      </c>
      <c r="D1575" s="4">
        <v>15</v>
      </c>
      <c r="E1575" s="2" t="s">
        <v>1754</v>
      </c>
      <c r="F1575" s="2">
        <v>0</v>
      </c>
      <c r="G1575" s="5" t="s">
        <v>1703</v>
      </c>
      <c r="H1575" s="2"/>
      <c r="I1575" s="5" t="s">
        <v>1703</v>
      </c>
      <c r="J1575" s="3">
        <v>7.81514183730979E-2</v>
      </c>
      <c r="K1575" s="3"/>
      <c r="L1575" s="3"/>
      <c r="M1575" s="2">
        <v>0</v>
      </c>
      <c r="N1575" s="2"/>
    </row>
    <row r="1576" spans="1:14" s="1" customFormat="1" ht="15" customHeight="1" x14ac:dyDescent="0.35">
      <c r="A1576" s="3">
        <v>2007</v>
      </c>
      <c r="B1576" s="3">
        <v>0</v>
      </c>
      <c r="C1576" s="2" t="s">
        <v>86</v>
      </c>
      <c r="D1576" s="4">
        <v>16</v>
      </c>
      <c r="E1576" s="2" t="s">
        <v>1755</v>
      </c>
      <c r="F1576" s="2">
        <v>0</v>
      </c>
      <c r="G1576" s="5" t="s">
        <v>15</v>
      </c>
      <c r="H1576" s="2"/>
      <c r="I1576" s="5" t="s">
        <v>15</v>
      </c>
      <c r="J1576" s="3">
        <v>0.14057826520438699</v>
      </c>
      <c r="K1576" s="3">
        <v>0.102681721947777</v>
      </c>
      <c r="L1576" s="3"/>
      <c r="M1576" s="2">
        <v>0</v>
      </c>
      <c r="N1576" s="2"/>
    </row>
    <row r="1577" spans="1:14" s="1" customFormat="1" ht="15" customHeight="1" x14ac:dyDescent="0.35">
      <c r="A1577" s="3">
        <v>2007</v>
      </c>
      <c r="B1577" s="3">
        <v>0</v>
      </c>
      <c r="C1577" s="2" t="s">
        <v>86</v>
      </c>
      <c r="D1577" s="4">
        <v>16</v>
      </c>
      <c r="E1577" s="2" t="s">
        <v>1756</v>
      </c>
      <c r="F1577" s="2">
        <v>0</v>
      </c>
      <c r="G1577" s="2" t="s">
        <v>1697</v>
      </c>
      <c r="H1577" s="2" t="s">
        <v>1696</v>
      </c>
      <c r="I1577" s="5" t="s">
        <v>17</v>
      </c>
      <c r="J1577" s="3">
        <v>0.68029245596543697</v>
      </c>
      <c r="K1577" s="3">
        <v>0.46612561750176401</v>
      </c>
      <c r="L1577" s="3"/>
      <c r="M1577" s="2">
        <v>1</v>
      </c>
      <c r="N1577" s="2"/>
    </row>
    <row r="1578" spans="1:14" s="1" customFormat="1" ht="15" customHeight="1" x14ac:dyDescent="0.35">
      <c r="A1578" s="3">
        <v>2007</v>
      </c>
      <c r="B1578" s="3">
        <v>0</v>
      </c>
      <c r="C1578" s="2" t="s">
        <v>86</v>
      </c>
      <c r="D1578" s="4">
        <v>16</v>
      </c>
      <c r="E1578" s="2" t="s">
        <v>1757</v>
      </c>
      <c r="F1578" s="2">
        <v>1</v>
      </c>
      <c r="G1578" s="5" t="s">
        <v>1700</v>
      </c>
      <c r="H1578" s="2" t="s">
        <v>1699</v>
      </c>
      <c r="I1578" s="5" t="s">
        <v>1700</v>
      </c>
      <c r="J1578" s="3">
        <v>0.129611166500499</v>
      </c>
      <c r="K1578" s="3">
        <v>4.7282992237120701E-2</v>
      </c>
      <c r="L1578" s="3"/>
      <c r="M1578" s="2">
        <v>0</v>
      </c>
      <c r="N1578" s="2"/>
    </row>
    <row r="1579" spans="1:14" s="1" customFormat="1" ht="15" customHeight="1" x14ac:dyDescent="0.35">
      <c r="A1579" s="3">
        <v>2007</v>
      </c>
      <c r="B1579" s="3">
        <v>0</v>
      </c>
      <c r="C1579" s="2" t="s">
        <v>90</v>
      </c>
      <c r="D1579" s="4">
        <v>17</v>
      </c>
      <c r="E1579" s="2" t="s">
        <v>1758</v>
      </c>
      <c r="F1579" s="2">
        <v>0</v>
      </c>
      <c r="G1579" s="5" t="s">
        <v>15</v>
      </c>
      <c r="H1579" s="2"/>
      <c r="I1579" s="5" t="s">
        <v>15</v>
      </c>
      <c r="J1579" s="3">
        <v>0.21738077947228299</v>
      </c>
      <c r="K1579" s="3">
        <v>0.27093278286672701</v>
      </c>
      <c r="L1579" s="3"/>
      <c r="M1579" s="2">
        <v>0</v>
      </c>
      <c r="N1579" s="2"/>
    </row>
    <row r="1580" spans="1:14" s="1" customFormat="1" ht="15" customHeight="1" x14ac:dyDescent="0.35">
      <c r="A1580" s="3">
        <v>2007</v>
      </c>
      <c r="B1580" s="3">
        <v>0</v>
      </c>
      <c r="C1580" s="2" t="s">
        <v>90</v>
      </c>
      <c r="D1580" s="4">
        <v>17</v>
      </c>
      <c r="E1580" s="2" t="s">
        <v>1759</v>
      </c>
      <c r="F1580" s="2">
        <v>0</v>
      </c>
      <c r="G1580" s="2" t="s">
        <v>1697</v>
      </c>
      <c r="H1580" s="2" t="s">
        <v>1696</v>
      </c>
      <c r="I1580" s="5" t="s">
        <v>17</v>
      </c>
      <c r="J1580" s="3">
        <v>0.244250786734447</v>
      </c>
      <c r="K1580" s="3">
        <v>0.463553089923881</v>
      </c>
      <c r="L1580" s="3"/>
      <c r="M1580" s="2">
        <v>1</v>
      </c>
      <c r="N1580" s="2"/>
    </row>
    <row r="1581" spans="1:14" s="1" customFormat="1" ht="15" customHeight="1" x14ac:dyDescent="0.35">
      <c r="A1581" s="3">
        <v>2007</v>
      </c>
      <c r="B1581" s="3">
        <v>0</v>
      </c>
      <c r="C1581" s="2" t="s">
        <v>90</v>
      </c>
      <c r="D1581" s="4">
        <v>17</v>
      </c>
      <c r="E1581" s="2" t="s">
        <v>1760</v>
      </c>
      <c r="F1581" s="2">
        <v>0</v>
      </c>
      <c r="G1581" s="5" t="s">
        <v>1700</v>
      </c>
      <c r="H1581" s="2" t="s">
        <v>1699</v>
      </c>
      <c r="I1581" s="5" t="s">
        <v>1700</v>
      </c>
      <c r="J1581" s="3">
        <v>0.115710481723554</v>
      </c>
      <c r="K1581" s="3">
        <v>1.6126951361114701E-2</v>
      </c>
      <c r="L1581" s="3"/>
      <c r="M1581" s="2">
        <v>0</v>
      </c>
      <c r="N1581" s="2"/>
    </row>
    <row r="1582" spans="1:14" s="1" customFormat="1" ht="15" customHeight="1" x14ac:dyDescent="0.35">
      <c r="A1582" s="3">
        <v>2007</v>
      </c>
      <c r="B1582" s="3">
        <v>0</v>
      </c>
      <c r="C1582" s="2" t="s">
        <v>90</v>
      </c>
      <c r="D1582" s="4">
        <v>17</v>
      </c>
      <c r="E1582" s="2" t="s">
        <v>1761</v>
      </c>
      <c r="F1582" s="2">
        <v>0</v>
      </c>
      <c r="G1582" s="5" t="s">
        <v>21</v>
      </c>
      <c r="H1582" s="2"/>
      <c r="I1582" s="5" t="s">
        <v>21</v>
      </c>
      <c r="J1582" s="3">
        <v>0.152989590898088</v>
      </c>
      <c r="K1582" s="3"/>
      <c r="L1582" s="3"/>
      <c r="M1582" s="2">
        <v>0</v>
      </c>
      <c r="N1582" s="2"/>
    </row>
    <row r="1583" spans="1:14" s="1" customFormat="1" ht="15" customHeight="1" x14ac:dyDescent="0.35">
      <c r="A1583" s="3">
        <v>2007</v>
      </c>
      <c r="B1583" s="3">
        <v>0</v>
      </c>
      <c r="C1583" s="2" t="s">
        <v>90</v>
      </c>
      <c r="D1583" s="4">
        <v>17</v>
      </c>
      <c r="E1583" s="2" t="s">
        <v>92</v>
      </c>
      <c r="F1583" s="2">
        <v>0</v>
      </c>
      <c r="G1583" s="5" t="s">
        <v>1703</v>
      </c>
      <c r="H1583" s="2"/>
      <c r="I1583" s="5" t="s">
        <v>1703</v>
      </c>
      <c r="J1583" s="3">
        <v>0.10953764221738101</v>
      </c>
      <c r="K1583" s="3"/>
      <c r="L1583" s="3"/>
      <c r="M1583" s="2">
        <v>0</v>
      </c>
      <c r="N1583" s="2"/>
    </row>
    <row r="1584" spans="1:14" s="1" customFormat="1" ht="15" customHeight="1" x14ac:dyDescent="0.35">
      <c r="A1584" s="3">
        <v>2007</v>
      </c>
      <c r="B1584" s="3">
        <v>0</v>
      </c>
      <c r="C1584" s="2" t="s">
        <v>90</v>
      </c>
      <c r="D1584" s="4">
        <v>17</v>
      </c>
      <c r="E1584" s="2" t="s">
        <v>1034</v>
      </c>
      <c r="F1584" s="2">
        <v>0</v>
      </c>
      <c r="G1584" s="5" t="s">
        <v>1709</v>
      </c>
      <c r="H1584" s="2"/>
      <c r="I1584" s="5" t="s">
        <v>1709</v>
      </c>
      <c r="J1584" s="3">
        <v>0.110626966836117</v>
      </c>
      <c r="K1584" s="3"/>
      <c r="L1584" s="3"/>
      <c r="M1584" s="2">
        <v>0</v>
      </c>
      <c r="N1584" s="2"/>
    </row>
    <row r="1585" spans="1:14" s="1" customFormat="1" ht="15" customHeight="1" x14ac:dyDescent="0.35">
      <c r="A1585" s="3">
        <v>2007</v>
      </c>
      <c r="B1585" s="3">
        <v>0</v>
      </c>
      <c r="C1585" s="2" t="s">
        <v>95</v>
      </c>
      <c r="D1585" s="4">
        <v>18</v>
      </c>
      <c r="E1585" s="2" t="s">
        <v>1762</v>
      </c>
      <c r="F1585" s="2">
        <v>0</v>
      </c>
      <c r="G1585" s="5" t="s">
        <v>15</v>
      </c>
      <c r="H1585" s="2"/>
      <c r="I1585" s="5" t="s">
        <v>15</v>
      </c>
      <c r="J1585" s="3">
        <v>0.39025893958076402</v>
      </c>
      <c r="K1585" s="3">
        <v>0.36761778367617798</v>
      </c>
      <c r="L1585" s="3"/>
      <c r="M1585" s="2">
        <v>0</v>
      </c>
      <c r="N1585" s="2"/>
    </row>
    <row r="1586" spans="1:14" s="1" customFormat="1" ht="15" customHeight="1" x14ac:dyDescent="0.35">
      <c r="A1586" s="3">
        <v>2007</v>
      </c>
      <c r="B1586" s="3">
        <v>0</v>
      </c>
      <c r="C1586" s="2" t="s">
        <v>95</v>
      </c>
      <c r="D1586" s="4">
        <v>18</v>
      </c>
      <c r="E1586" s="2" t="s">
        <v>1763</v>
      </c>
      <c r="F1586" s="2">
        <v>0</v>
      </c>
      <c r="G1586" s="2" t="s">
        <v>1697</v>
      </c>
      <c r="H1586" s="2" t="s">
        <v>1696</v>
      </c>
      <c r="I1586" s="5" t="s">
        <v>17</v>
      </c>
      <c r="J1586" s="3">
        <v>0.53390875462392096</v>
      </c>
      <c r="K1586" s="3">
        <v>0.59854014598540195</v>
      </c>
      <c r="L1586" s="3"/>
      <c r="M1586" s="2">
        <v>1</v>
      </c>
      <c r="N1586" s="2"/>
    </row>
    <row r="1587" spans="1:14" s="1" customFormat="1" ht="15" customHeight="1" x14ac:dyDescent="0.35">
      <c r="A1587" s="3">
        <v>2007</v>
      </c>
      <c r="B1587" s="3">
        <v>0</v>
      </c>
      <c r="C1587" s="2" t="s">
        <v>95</v>
      </c>
      <c r="D1587" s="4">
        <v>18</v>
      </c>
      <c r="E1587" s="2" t="s">
        <v>1764</v>
      </c>
      <c r="F1587" s="2">
        <v>1</v>
      </c>
      <c r="G1587" s="5" t="s">
        <v>1700</v>
      </c>
      <c r="H1587" s="2" t="s">
        <v>1699</v>
      </c>
      <c r="I1587" s="5" t="s">
        <v>1700</v>
      </c>
      <c r="J1587" s="3">
        <v>4.1923551171393299E-2</v>
      </c>
      <c r="K1587" s="3"/>
      <c r="L1587" s="3"/>
      <c r="M1587" s="2">
        <v>0</v>
      </c>
      <c r="N1587" s="2"/>
    </row>
    <row r="1588" spans="1:14" s="1" customFormat="1" ht="15" customHeight="1" x14ac:dyDescent="0.35">
      <c r="A1588" s="3">
        <v>2007</v>
      </c>
      <c r="B1588" s="3">
        <v>0</v>
      </c>
      <c r="C1588" s="2" t="s">
        <v>99</v>
      </c>
      <c r="D1588" s="4">
        <v>80</v>
      </c>
      <c r="E1588" s="2" t="s">
        <v>1037</v>
      </c>
      <c r="F1588" s="2">
        <v>0</v>
      </c>
      <c r="G1588" s="5" t="s">
        <v>15</v>
      </c>
      <c r="H1588" s="2"/>
      <c r="I1588" s="5" t="s">
        <v>15</v>
      </c>
      <c r="J1588" s="3">
        <v>0.296156744536549</v>
      </c>
      <c r="K1588" s="3">
        <v>0.157894736842105</v>
      </c>
      <c r="L1588" s="3"/>
      <c r="M1588" s="2">
        <v>0</v>
      </c>
      <c r="N1588" s="2"/>
    </row>
    <row r="1589" spans="1:14" s="1" customFormat="1" ht="15" customHeight="1" x14ac:dyDescent="0.35">
      <c r="A1589" s="3">
        <v>2007</v>
      </c>
      <c r="B1589" s="3">
        <v>0</v>
      </c>
      <c r="C1589" s="2" t="s">
        <v>99</v>
      </c>
      <c r="D1589" s="4">
        <v>80</v>
      </c>
      <c r="E1589" s="2" t="s">
        <v>1765</v>
      </c>
      <c r="F1589" s="2">
        <v>0</v>
      </c>
      <c r="G1589" s="2" t="s">
        <v>1697</v>
      </c>
      <c r="H1589" s="2" t="s">
        <v>1696</v>
      </c>
      <c r="I1589" s="5" t="s">
        <v>17</v>
      </c>
      <c r="J1589" s="3">
        <v>0.40542577241899003</v>
      </c>
      <c r="K1589" s="3">
        <v>0.460127591706539</v>
      </c>
      <c r="L1589" s="3"/>
      <c r="M1589" s="2">
        <v>1</v>
      </c>
      <c r="N1589" s="2"/>
    </row>
    <row r="1590" spans="1:14" s="1" customFormat="1" ht="15" customHeight="1" x14ac:dyDescent="0.35">
      <c r="A1590" s="3">
        <v>2007</v>
      </c>
      <c r="B1590" s="3">
        <v>0</v>
      </c>
      <c r="C1590" s="2" t="s">
        <v>99</v>
      </c>
      <c r="D1590" s="4">
        <v>80</v>
      </c>
      <c r="E1590" s="2" t="s">
        <v>103</v>
      </c>
      <c r="F1590" s="2">
        <v>0</v>
      </c>
      <c r="G1590" s="5" t="s">
        <v>1700</v>
      </c>
      <c r="H1590" s="2" t="s">
        <v>1699</v>
      </c>
      <c r="I1590" s="5" t="s">
        <v>1700</v>
      </c>
      <c r="J1590" s="3">
        <v>0.27731725697060999</v>
      </c>
      <c r="K1590" s="3">
        <v>2.5518341307814999E-2</v>
      </c>
      <c r="L1590" s="3"/>
      <c r="M1590" s="2">
        <v>0</v>
      </c>
      <c r="N1590" s="2"/>
    </row>
    <row r="1591" spans="1:14" s="1" customFormat="1" ht="15" customHeight="1" x14ac:dyDescent="0.35">
      <c r="A1591" s="3">
        <v>2007</v>
      </c>
      <c r="B1591" s="3">
        <v>0</v>
      </c>
      <c r="C1591" s="2" t="s">
        <v>99</v>
      </c>
      <c r="D1591" s="4">
        <v>80</v>
      </c>
      <c r="E1591" s="2" t="s">
        <v>1766</v>
      </c>
      <c r="F1591" s="2">
        <v>0</v>
      </c>
      <c r="G1591" s="5" t="s">
        <v>1703</v>
      </c>
      <c r="H1591" s="2"/>
      <c r="I1591" s="5" t="s">
        <v>1703</v>
      </c>
      <c r="J1591" s="3">
        <v>6.7822155237377496E-3</v>
      </c>
      <c r="K1591" s="3"/>
      <c r="L1591" s="3"/>
      <c r="M1591" s="2">
        <v>0</v>
      </c>
      <c r="N1591" s="2"/>
    </row>
    <row r="1592" spans="1:14" s="1" customFormat="1" ht="15" customHeight="1" x14ac:dyDescent="0.35">
      <c r="A1592" s="3">
        <v>2007</v>
      </c>
      <c r="B1592" s="3">
        <v>0</v>
      </c>
      <c r="C1592" s="2" t="s">
        <v>104</v>
      </c>
      <c r="D1592" s="4">
        <v>19</v>
      </c>
      <c r="E1592" s="2" t="s">
        <v>1767</v>
      </c>
      <c r="F1592" s="2">
        <v>0</v>
      </c>
      <c r="G1592" s="5" t="s">
        <v>15</v>
      </c>
      <c r="H1592" s="2"/>
      <c r="I1592" s="5" t="s">
        <v>15</v>
      </c>
      <c r="J1592" s="3">
        <v>0.408136641461117</v>
      </c>
      <c r="K1592" s="3">
        <v>0.51306996855345899</v>
      </c>
      <c r="L1592" s="3"/>
      <c r="M1592" s="2">
        <v>0</v>
      </c>
      <c r="N1592" s="2"/>
    </row>
    <row r="1593" spans="1:14" s="1" customFormat="1" ht="15" customHeight="1" x14ac:dyDescent="0.35">
      <c r="A1593" s="3">
        <v>2007</v>
      </c>
      <c r="B1593" s="3">
        <v>0</v>
      </c>
      <c r="C1593" s="2" t="s">
        <v>104</v>
      </c>
      <c r="D1593" s="4">
        <v>19</v>
      </c>
      <c r="E1593" s="2" t="s">
        <v>1768</v>
      </c>
      <c r="F1593" s="2">
        <v>0</v>
      </c>
      <c r="G1593" s="2" t="s">
        <v>1697</v>
      </c>
      <c r="H1593" s="2" t="s">
        <v>1696</v>
      </c>
      <c r="I1593" s="5" t="s">
        <v>17</v>
      </c>
      <c r="J1593" s="3">
        <v>0.49810354407750101</v>
      </c>
      <c r="K1593" s="3">
        <v>0.42796776729559699</v>
      </c>
      <c r="L1593" s="3"/>
      <c r="M1593" s="2">
        <v>1</v>
      </c>
      <c r="N1593" s="2"/>
    </row>
    <row r="1594" spans="1:14" s="1" customFormat="1" ht="15" customHeight="1" x14ac:dyDescent="0.35">
      <c r="A1594" s="3">
        <v>2007</v>
      </c>
      <c r="B1594" s="3">
        <v>0</v>
      </c>
      <c r="C1594" s="2" t="s">
        <v>104</v>
      </c>
      <c r="D1594" s="4">
        <v>19</v>
      </c>
      <c r="E1594" s="2" t="s">
        <v>1769</v>
      </c>
      <c r="F1594" s="2">
        <v>1</v>
      </c>
      <c r="G1594" s="5" t="s">
        <v>1700</v>
      </c>
      <c r="H1594" s="2" t="s">
        <v>1699</v>
      </c>
      <c r="I1594" s="5" t="s">
        <v>1700</v>
      </c>
      <c r="J1594" s="3">
        <v>3.1043896310970501E-2</v>
      </c>
      <c r="K1594" s="3">
        <v>1.5772405660377398E-2</v>
      </c>
      <c r="L1594" s="3"/>
      <c r="M1594" s="2">
        <v>0</v>
      </c>
      <c r="N1594" s="2"/>
    </row>
    <row r="1595" spans="1:14" s="1" customFormat="1" ht="15" customHeight="1" x14ac:dyDescent="0.35">
      <c r="A1595" s="3">
        <v>2007</v>
      </c>
      <c r="B1595" s="3">
        <v>0</v>
      </c>
      <c r="C1595" s="2" t="s">
        <v>104</v>
      </c>
      <c r="D1595" s="4">
        <v>19</v>
      </c>
      <c r="E1595" s="2" t="s">
        <v>1770</v>
      </c>
      <c r="F1595" s="2">
        <v>0</v>
      </c>
      <c r="G1595" s="5" t="s">
        <v>1703</v>
      </c>
      <c r="H1595" s="2"/>
      <c r="I1595" s="5" t="s">
        <v>1703</v>
      </c>
      <c r="J1595" s="3">
        <v>1.1402894209165799E-2</v>
      </c>
      <c r="K1595" s="3"/>
      <c r="L1595" s="3"/>
      <c r="M1595" s="2">
        <v>0</v>
      </c>
      <c r="N1595" s="2"/>
    </row>
    <row r="1596" spans="1:14" s="1" customFormat="1" ht="15" customHeight="1" x14ac:dyDescent="0.35">
      <c r="A1596" s="3">
        <v>2007</v>
      </c>
      <c r="B1596" s="3">
        <v>0</v>
      </c>
      <c r="C1596" s="2" t="s">
        <v>104</v>
      </c>
      <c r="D1596" s="4">
        <v>19</v>
      </c>
      <c r="E1596" s="2" t="s">
        <v>1771</v>
      </c>
      <c r="F1596" s="2">
        <v>0</v>
      </c>
      <c r="G1596" s="5" t="s">
        <v>1709</v>
      </c>
      <c r="H1596" s="2"/>
      <c r="I1596" s="5" t="s">
        <v>1709</v>
      </c>
      <c r="J1596" s="3">
        <v>2.6212161476578202E-2</v>
      </c>
      <c r="K1596" s="3"/>
      <c r="L1596" s="3"/>
      <c r="M1596" s="2">
        <v>0</v>
      </c>
      <c r="N1596" s="2"/>
    </row>
    <row r="1597" spans="1:14" s="1" customFormat="1" ht="15" customHeight="1" x14ac:dyDescent="0.35">
      <c r="A1597" s="3">
        <v>2007</v>
      </c>
      <c r="B1597" s="3">
        <v>0</v>
      </c>
      <c r="C1597" s="2" t="s">
        <v>109</v>
      </c>
      <c r="D1597" s="4">
        <v>20</v>
      </c>
      <c r="E1597" s="2" t="s">
        <v>1772</v>
      </c>
      <c r="F1597" s="2">
        <v>0</v>
      </c>
      <c r="G1597" s="5" t="s">
        <v>15</v>
      </c>
      <c r="H1597" s="2"/>
      <c r="I1597" s="5" t="s">
        <v>15</v>
      </c>
      <c r="J1597" s="3">
        <v>0.16966580976863799</v>
      </c>
      <c r="K1597" s="3">
        <v>8.5114806017418804E-2</v>
      </c>
      <c r="L1597" s="3"/>
      <c r="M1597" s="2">
        <v>0</v>
      </c>
      <c r="N1597" s="2"/>
    </row>
    <row r="1598" spans="1:14" s="1" customFormat="1" ht="15" customHeight="1" x14ac:dyDescent="0.35">
      <c r="A1598" s="3">
        <v>2007</v>
      </c>
      <c r="B1598" s="3">
        <v>0</v>
      </c>
      <c r="C1598" s="2" t="s">
        <v>109</v>
      </c>
      <c r="D1598" s="4">
        <v>20</v>
      </c>
      <c r="E1598" s="2" t="s">
        <v>1773</v>
      </c>
      <c r="F1598" s="2">
        <v>0</v>
      </c>
      <c r="G1598" s="2" t="s">
        <v>1697</v>
      </c>
      <c r="H1598" s="2" t="s">
        <v>1696</v>
      </c>
      <c r="I1598" s="5" t="s">
        <v>17</v>
      </c>
      <c r="J1598" s="3">
        <v>0.32794711715020203</v>
      </c>
      <c r="K1598" s="3">
        <v>0.40736342042755302</v>
      </c>
      <c r="L1598" s="3"/>
      <c r="M1598" s="2">
        <v>1</v>
      </c>
      <c r="N1598" s="2"/>
    </row>
    <row r="1599" spans="1:14" s="1" customFormat="1" ht="15" customHeight="1" x14ac:dyDescent="0.35">
      <c r="A1599" s="3">
        <v>2007</v>
      </c>
      <c r="B1599" s="3">
        <v>0</v>
      </c>
      <c r="C1599" s="2" t="s">
        <v>109</v>
      </c>
      <c r="D1599" s="4">
        <v>20</v>
      </c>
      <c r="E1599" s="2" t="s">
        <v>1774</v>
      </c>
      <c r="F1599" s="2">
        <v>0</v>
      </c>
      <c r="G1599" s="5" t="s">
        <v>1700</v>
      </c>
      <c r="H1599" s="2" t="s">
        <v>1699</v>
      </c>
      <c r="I1599" s="5" t="s">
        <v>1700</v>
      </c>
      <c r="J1599" s="3">
        <v>0.25670216672787399</v>
      </c>
      <c r="K1599" s="3">
        <v>0.23396674584322999</v>
      </c>
      <c r="L1599" s="3"/>
      <c r="M1599" s="2">
        <v>0</v>
      </c>
      <c r="N1599" s="2"/>
    </row>
    <row r="1600" spans="1:14" s="1" customFormat="1" ht="15" customHeight="1" x14ac:dyDescent="0.35">
      <c r="A1600" s="3">
        <v>2007</v>
      </c>
      <c r="B1600" s="3">
        <v>0</v>
      </c>
      <c r="C1600" s="2" t="s">
        <v>109</v>
      </c>
      <c r="D1600" s="4">
        <v>20</v>
      </c>
      <c r="E1600" s="2" t="s">
        <v>1775</v>
      </c>
      <c r="F1600" s="2">
        <v>0</v>
      </c>
      <c r="G1600" s="5" t="s">
        <v>21</v>
      </c>
      <c r="H1600" s="2"/>
      <c r="I1600" s="5" t="s">
        <v>21</v>
      </c>
      <c r="J1600" s="3">
        <v>0.226588321704003</v>
      </c>
      <c r="K1600" s="3"/>
      <c r="L1600" s="3"/>
      <c r="M1600" s="2">
        <v>0</v>
      </c>
      <c r="N1600" s="2"/>
    </row>
    <row r="1601" spans="1:14" s="1" customFormat="1" ht="15" customHeight="1" x14ac:dyDescent="0.35">
      <c r="A1601" s="3">
        <v>2007</v>
      </c>
      <c r="B1601" s="3">
        <v>0</v>
      </c>
      <c r="C1601" s="2" t="s">
        <v>109</v>
      </c>
      <c r="D1601" s="4">
        <v>20</v>
      </c>
      <c r="E1601" s="2" t="s">
        <v>1776</v>
      </c>
      <c r="F1601" s="2">
        <v>0</v>
      </c>
      <c r="G1601" s="5" t="s">
        <v>1703</v>
      </c>
      <c r="H1601" s="2"/>
      <c r="I1601" s="5" t="s">
        <v>1703</v>
      </c>
      <c r="J1601" s="3">
        <v>6.9775982372383399E-3</v>
      </c>
      <c r="K1601" s="3"/>
      <c r="L1601" s="3"/>
      <c r="M1601" s="2">
        <v>0</v>
      </c>
      <c r="N1601" s="2"/>
    </row>
    <row r="1602" spans="1:14" s="1" customFormat="1" ht="15" customHeight="1" x14ac:dyDescent="0.35">
      <c r="A1602" s="3">
        <v>2007</v>
      </c>
      <c r="B1602" s="3">
        <v>0</v>
      </c>
      <c r="C1602" s="2" t="s">
        <v>113</v>
      </c>
      <c r="D1602" s="4">
        <v>21</v>
      </c>
      <c r="E1602" s="2" t="s">
        <v>1777</v>
      </c>
      <c r="F1602" s="2">
        <v>1</v>
      </c>
      <c r="G1602" s="5" t="s">
        <v>15</v>
      </c>
      <c r="H1602" s="2"/>
      <c r="I1602" s="5" t="s">
        <v>15</v>
      </c>
      <c r="J1602" s="3">
        <v>0.17560975609756099</v>
      </c>
      <c r="K1602" s="3">
        <v>0.191413237924866</v>
      </c>
      <c r="L1602" s="3"/>
      <c r="M1602" s="2">
        <v>0</v>
      </c>
      <c r="N1602" s="2"/>
    </row>
    <row r="1603" spans="1:14" s="1" customFormat="1" ht="15" customHeight="1" x14ac:dyDescent="0.35">
      <c r="A1603" s="3">
        <v>2007</v>
      </c>
      <c r="B1603" s="3">
        <v>0</v>
      </c>
      <c r="C1603" s="2" t="s">
        <v>113</v>
      </c>
      <c r="D1603" s="4">
        <v>21</v>
      </c>
      <c r="E1603" s="2" t="s">
        <v>1778</v>
      </c>
      <c r="F1603" s="2">
        <v>0</v>
      </c>
      <c r="G1603" s="2" t="s">
        <v>1697</v>
      </c>
      <c r="H1603" s="2" t="s">
        <v>1696</v>
      </c>
      <c r="I1603" s="5" t="s">
        <v>17</v>
      </c>
      <c r="J1603" s="3">
        <v>0.6</v>
      </c>
      <c r="K1603" s="3">
        <v>0.78533094812164606</v>
      </c>
      <c r="L1603" s="3"/>
      <c r="M1603" s="2">
        <v>1</v>
      </c>
      <c r="N1603" s="2"/>
    </row>
    <row r="1604" spans="1:14" s="1" customFormat="1" ht="15" customHeight="1" x14ac:dyDescent="0.35">
      <c r="A1604" s="3">
        <v>2007</v>
      </c>
      <c r="B1604" s="3">
        <v>0</v>
      </c>
      <c r="C1604" s="2" t="s">
        <v>113</v>
      </c>
      <c r="D1604" s="4">
        <v>21</v>
      </c>
      <c r="E1604" s="2" t="s">
        <v>1779</v>
      </c>
      <c r="F1604" s="2">
        <v>0</v>
      </c>
      <c r="G1604" s="5" t="s">
        <v>1703</v>
      </c>
      <c r="H1604" s="2"/>
      <c r="I1604" s="5" t="s">
        <v>1703</v>
      </c>
      <c r="J1604" s="3">
        <v>0.203252032520325</v>
      </c>
      <c r="K1604" s="3"/>
      <c r="L1604" s="3"/>
      <c r="M1604" s="2">
        <v>0</v>
      </c>
      <c r="N1604" s="2"/>
    </row>
    <row r="1605" spans="1:14" s="1" customFormat="1" ht="15" customHeight="1" x14ac:dyDescent="0.35">
      <c r="A1605" s="3">
        <v>2007</v>
      </c>
      <c r="B1605" s="3">
        <v>0</v>
      </c>
      <c r="C1605" s="2" t="s">
        <v>115</v>
      </c>
      <c r="D1605" s="4">
        <v>22</v>
      </c>
      <c r="E1605" s="2" t="s">
        <v>1780</v>
      </c>
      <c r="F1605" s="2">
        <v>0</v>
      </c>
      <c r="G1605" s="5" t="s">
        <v>15</v>
      </c>
      <c r="H1605" s="2"/>
      <c r="I1605" s="5" t="s">
        <v>15</v>
      </c>
      <c r="J1605" s="3">
        <v>0.16666666666666699</v>
      </c>
      <c r="K1605" s="3">
        <v>0.17427884615384601</v>
      </c>
      <c r="L1605" s="3"/>
      <c r="M1605" s="2">
        <v>0</v>
      </c>
      <c r="N1605" s="2"/>
    </row>
    <row r="1606" spans="1:14" s="1" customFormat="1" ht="15" customHeight="1" x14ac:dyDescent="0.35">
      <c r="A1606" s="3">
        <v>2007</v>
      </c>
      <c r="B1606" s="3">
        <v>0</v>
      </c>
      <c r="C1606" s="2" t="s">
        <v>115</v>
      </c>
      <c r="D1606" s="4">
        <v>22</v>
      </c>
      <c r="E1606" s="2" t="s">
        <v>1781</v>
      </c>
      <c r="F1606" s="2">
        <v>0</v>
      </c>
      <c r="G1606" s="2" t="s">
        <v>1697</v>
      </c>
      <c r="H1606" s="2" t="s">
        <v>1696</v>
      </c>
      <c r="I1606" s="5" t="s">
        <v>17</v>
      </c>
      <c r="J1606" s="3">
        <v>0.419572291957229</v>
      </c>
      <c r="K1606" s="3">
        <v>0.45216346153846199</v>
      </c>
      <c r="L1606" s="3"/>
      <c r="M1606" s="2">
        <v>1</v>
      </c>
      <c r="N1606" s="2"/>
    </row>
    <row r="1607" spans="1:14" s="1" customFormat="1" ht="15" customHeight="1" x14ac:dyDescent="0.35">
      <c r="A1607" s="3">
        <v>2007</v>
      </c>
      <c r="B1607" s="3">
        <v>0</v>
      </c>
      <c r="C1607" s="2" t="s">
        <v>115</v>
      </c>
      <c r="D1607" s="4">
        <v>22</v>
      </c>
      <c r="E1607" s="2" t="s">
        <v>1782</v>
      </c>
      <c r="F1607" s="2">
        <v>0</v>
      </c>
      <c r="G1607" s="5" t="s">
        <v>1700</v>
      </c>
      <c r="H1607" s="2" t="s">
        <v>1699</v>
      </c>
      <c r="I1607" s="5" t="s">
        <v>1700</v>
      </c>
      <c r="J1607" s="3">
        <v>0.37749883774988402</v>
      </c>
      <c r="K1607" s="3">
        <v>0.34230769230769198</v>
      </c>
      <c r="L1607" s="3"/>
      <c r="M1607" s="2">
        <v>0</v>
      </c>
      <c r="N1607" s="2"/>
    </row>
    <row r="1608" spans="1:14" s="1" customFormat="1" ht="15" customHeight="1" x14ac:dyDescent="0.35">
      <c r="A1608" s="3">
        <v>2007</v>
      </c>
      <c r="B1608" s="3">
        <v>0</v>
      </c>
      <c r="C1608" s="2" t="s">
        <v>119</v>
      </c>
      <c r="D1608" s="4">
        <v>23</v>
      </c>
      <c r="E1608" s="2" t="s">
        <v>1783</v>
      </c>
      <c r="F1608" s="2">
        <v>0</v>
      </c>
      <c r="G1608" s="5" t="s">
        <v>15</v>
      </c>
      <c r="H1608" s="2"/>
      <c r="I1608" s="5" t="s">
        <v>15</v>
      </c>
      <c r="J1608" s="3">
        <v>2.92696025778733E-2</v>
      </c>
      <c r="K1608" s="3">
        <v>4.1099855282199699E-2</v>
      </c>
      <c r="L1608" s="3"/>
      <c r="M1608" s="2">
        <v>0</v>
      </c>
      <c r="N1608" s="2"/>
    </row>
    <row r="1609" spans="1:14" s="1" customFormat="1" ht="15" customHeight="1" x14ac:dyDescent="0.35">
      <c r="A1609" s="3">
        <v>2007</v>
      </c>
      <c r="B1609" s="3">
        <v>0</v>
      </c>
      <c r="C1609" s="2" t="s">
        <v>119</v>
      </c>
      <c r="D1609" s="4">
        <v>23</v>
      </c>
      <c r="E1609" s="2" t="s">
        <v>1784</v>
      </c>
      <c r="F1609" s="2">
        <v>0</v>
      </c>
      <c r="G1609" s="2" t="s">
        <v>1697</v>
      </c>
      <c r="H1609" s="2" t="s">
        <v>1696</v>
      </c>
      <c r="I1609" s="5" t="s">
        <v>17</v>
      </c>
      <c r="J1609" s="3">
        <v>0.508055853920516</v>
      </c>
      <c r="K1609" s="3">
        <v>0.44746743849493498</v>
      </c>
      <c r="L1609" s="3"/>
      <c r="M1609" s="2">
        <v>1</v>
      </c>
      <c r="N1609" s="2"/>
    </row>
    <row r="1610" spans="1:14" s="1" customFormat="1" ht="15" customHeight="1" x14ac:dyDescent="0.35">
      <c r="A1610" s="3">
        <v>2007</v>
      </c>
      <c r="B1610" s="3">
        <v>0</v>
      </c>
      <c r="C1610" s="2" t="s">
        <v>119</v>
      </c>
      <c r="D1610" s="4">
        <v>23</v>
      </c>
      <c r="E1610" s="2" t="s">
        <v>1785</v>
      </c>
      <c r="F1610" s="2">
        <v>0</v>
      </c>
      <c r="G1610" s="5" t="s">
        <v>1700</v>
      </c>
      <c r="H1610" s="2" t="s">
        <v>1699</v>
      </c>
      <c r="I1610" s="5" t="s">
        <v>1700</v>
      </c>
      <c r="J1610" s="3">
        <v>0.44522019334049401</v>
      </c>
      <c r="K1610" s="3">
        <v>0.49117221418234402</v>
      </c>
      <c r="L1610" s="3"/>
      <c r="M1610" s="2">
        <v>0</v>
      </c>
      <c r="N1610" s="2"/>
    </row>
    <row r="1611" spans="1:14" s="1" customFormat="1" ht="15" customHeight="1" x14ac:dyDescent="0.35">
      <c r="A1611" s="3">
        <v>2007</v>
      </c>
      <c r="B1611" s="3">
        <v>0</v>
      </c>
      <c r="C1611" s="2" t="s">
        <v>124</v>
      </c>
      <c r="D1611" s="4">
        <v>24</v>
      </c>
      <c r="E1611" s="2" t="s">
        <v>1786</v>
      </c>
      <c r="F1611" s="2">
        <v>0</v>
      </c>
      <c r="G1611" s="5" t="s">
        <v>15</v>
      </c>
      <c r="H1611" s="2"/>
      <c r="I1611" s="5" t="s">
        <v>15</v>
      </c>
      <c r="J1611" s="3">
        <v>0.59043927648578798</v>
      </c>
      <c r="K1611" s="3">
        <v>0.49709639953542401</v>
      </c>
      <c r="L1611" s="3"/>
      <c r="M1611" s="2">
        <v>1</v>
      </c>
      <c r="N1611" s="2"/>
    </row>
    <row r="1612" spans="1:14" s="1" customFormat="1" ht="15" customHeight="1" x14ac:dyDescent="0.35">
      <c r="A1612" s="3">
        <v>2007</v>
      </c>
      <c r="B1612" s="3">
        <v>0</v>
      </c>
      <c r="C1612" s="2" t="s">
        <v>124</v>
      </c>
      <c r="D1612" s="4">
        <v>24</v>
      </c>
      <c r="E1612" s="2" t="s">
        <v>1787</v>
      </c>
      <c r="F1612" s="2">
        <v>0</v>
      </c>
      <c r="G1612" s="2" t="s">
        <v>1697</v>
      </c>
      <c r="H1612" s="2" t="s">
        <v>1696</v>
      </c>
      <c r="I1612" s="5" t="s">
        <v>17</v>
      </c>
      <c r="J1612" s="3">
        <v>0.37855297157622703</v>
      </c>
      <c r="K1612" s="3">
        <v>0.45063879210220698</v>
      </c>
      <c r="L1612" s="3"/>
      <c r="M1612" s="2">
        <v>0</v>
      </c>
      <c r="N1612" s="2"/>
    </row>
    <row r="1613" spans="1:14" s="1" customFormat="1" ht="15" customHeight="1" x14ac:dyDescent="0.35">
      <c r="A1613" s="3">
        <v>2007</v>
      </c>
      <c r="B1613" s="3">
        <v>0</v>
      </c>
      <c r="C1613" s="2" t="s">
        <v>128</v>
      </c>
      <c r="D1613" s="4">
        <v>25</v>
      </c>
      <c r="E1613" s="2" t="s">
        <v>1061</v>
      </c>
      <c r="F1613" s="2">
        <v>0</v>
      </c>
      <c r="G1613" s="5" t="s">
        <v>15</v>
      </c>
      <c r="H1613" s="2"/>
      <c r="I1613" s="5" t="s">
        <v>15</v>
      </c>
      <c r="J1613" s="3">
        <v>0.56082992769569295</v>
      </c>
      <c r="K1613" s="3">
        <v>0.45356758694872701</v>
      </c>
      <c r="L1613" s="3"/>
      <c r="M1613" s="2">
        <v>1</v>
      </c>
      <c r="N1613" s="2"/>
    </row>
    <row r="1614" spans="1:14" s="1" customFormat="1" ht="15" customHeight="1" x14ac:dyDescent="0.35">
      <c r="A1614" s="3">
        <v>2007</v>
      </c>
      <c r="B1614" s="3">
        <v>0</v>
      </c>
      <c r="C1614" s="2" t="s">
        <v>128</v>
      </c>
      <c r="D1614" s="4">
        <v>25</v>
      </c>
      <c r="E1614" s="2" t="s">
        <v>1788</v>
      </c>
      <c r="F1614" s="2">
        <v>0</v>
      </c>
      <c r="G1614" s="2" t="s">
        <v>1697</v>
      </c>
      <c r="H1614" s="2" t="s">
        <v>1696</v>
      </c>
      <c r="I1614" s="5" t="s">
        <v>17</v>
      </c>
      <c r="J1614" s="3">
        <v>0.383212826155297</v>
      </c>
      <c r="K1614" s="3">
        <v>0.49623520975259899</v>
      </c>
      <c r="L1614" s="3"/>
      <c r="M1614" s="2">
        <v>0</v>
      </c>
      <c r="N1614" s="2"/>
    </row>
    <row r="1615" spans="1:14" s="1" customFormat="1" ht="15" customHeight="1" x14ac:dyDescent="0.35">
      <c r="A1615" s="3">
        <v>2007</v>
      </c>
      <c r="B1615" s="3">
        <v>0</v>
      </c>
      <c r="C1615" s="2" t="s">
        <v>132</v>
      </c>
      <c r="D1615" s="4">
        <v>26</v>
      </c>
      <c r="E1615" s="2" t="s">
        <v>1789</v>
      </c>
      <c r="F1615" s="2">
        <v>0</v>
      </c>
      <c r="G1615" s="5" t="s">
        <v>15</v>
      </c>
      <c r="H1615" s="2"/>
      <c r="I1615" s="5" t="s">
        <v>15</v>
      </c>
      <c r="J1615" s="3">
        <v>0.17776877910508199</v>
      </c>
      <c r="K1615" s="3">
        <v>0.18443349753694599</v>
      </c>
      <c r="L1615" s="3"/>
      <c r="M1615" s="2">
        <v>0</v>
      </c>
      <c r="N1615" s="2"/>
    </row>
    <row r="1616" spans="1:14" s="1" customFormat="1" ht="15" customHeight="1" x14ac:dyDescent="0.35">
      <c r="A1616" s="3">
        <v>2007</v>
      </c>
      <c r="B1616" s="3">
        <v>0</v>
      </c>
      <c r="C1616" s="2" t="s">
        <v>132</v>
      </c>
      <c r="D1616" s="4">
        <v>26</v>
      </c>
      <c r="E1616" s="2" t="s">
        <v>1790</v>
      </c>
      <c r="F1616" s="2">
        <v>0</v>
      </c>
      <c r="G1616" s="2" t="s">
        <v>1697</v>
      </c>
      <c r="H1616" s="2" t="s">
        <v>1696</v>
      </c>
      <c r="I1616" s="5" t="s">
        <v>17</v>
      </c>
      <c r="J1616" s="3">
        <v>0.172099615306742</v>
      </c>
      <c r="K1616" s="3">
        <v>0.314285714285714</v>
      </c>
      <c r="L1616" s="3"/>
      <c r="M1616" s="2">
        <v>0</v>
      </c>
      <c r="N1616" s="2"/>
    </row>
    <row r="1617" spans="1:14" s="1" customFormat="1" ht="15" customHeight="1" x14ac:dyDescent="0.35">
      <c r="A1617" s="3">
        <v>2007</v>
      </c>
      <c r="B1617" s="3">
        <v>0</v>
      </c>
      <c r="C1617" s="2" t="s">
        <v>132</v>
      </c>
      <c r="D1617" s="4">
        <v>26</v>
      </c>
      <c r="E1617" s="2" t="s">
        <v>1791</v>
      </c>
      <c r="F1617" s="2">
        <v>1</v>
      </c>
      <c r="G1617" s="5" t="s">
        <v>1700</v>
      </c>
      <c r="H1617" s="2" t="s">
        <v>1699</v>
      </c>
      <c r="I1617" s="5" t="s">
        <v>1700</v>
      </c>
      <c r="J1617" s="3">
        <v>0.24296416278598901</v>
      </c>
      <c r="K1617" s="3">
        <v>1.18226600985222E-2</v>
      </c>
      <c r="L1617" s="3"/>
      <c r="M1617" s="2">
        <v>0</v>
      </c>
      <c r="N1617" s="2"/>
    </row>
    <row r="1618" spans="1:14" s="1" customFormat="1" ht="15" customHeight="1" x14ac:dyDescent="0.35">
      <c r="A1618" s="3">
        <v>2007</v>
      </c>
      <c r="B1618" s="3">
        <v>0</v>
      </c>
      <c r="C1618" s="2" t="s">
        <v>132</v>
      </c>
      <c r="D1618" s="4">
        <v>26</v>
      </c>
      <c r="E1618" s="2" t="s">
        <v>1792</v>
      </c>
      <c r="F1618" s="2">
        <v>0</v>
      </c>
      <c r="G1618" s="5" t="s">
        <v>21</v>
      </c>
      <c r="H1618" s="2"/>
      <c r="I1618" s="5" t="s">
        <v>21</v>
      </c>
      <c r="J1618" s="3">
        <v>0.26584328811500302</v>
      </c>
      <c r="K1618" s="3"/>
      <c r="L1618" s="3"/>
      <c r="M1618" s="2">
        <v>1</v>
      </c>
      <c r="N1618" s="2"/>
    </row>
    <row r="1619" spans="1:14" s="1" customFormat="1" ht="15" customHeight="1" x14ac:dyDescent="0.35">
      <c r="A1619" s="3">
        <v>2007</v>
      </c>
      <c r="B1619" s="3">
        <v>0</v>
      </c>
      <c r="C1619" s="2" t="s">
        <v>132</v>
      </c>
      <c r="D1619" s="4">
        <v>26</v>
      </c>
      <c r="E1619" s="2" t="s">
        <v>1793</v>
      </c>
      <c r="F1619" s="2">
        <v>0</v>
      </c>
      <c r="G1619" s="5" t="s">
        <v>1703</v>
      </c>
      <c r="H1619" s="2"/>
      <c r="I1619" s="5" t="s">
        <v>1703</v>
      </c>
      <c r="J1619" s="3">
        <v>7.9570763312411405E-2</v>
      </c>
      <c r="K1619" s="3"/>
      <c r="L1619" s="3"/>
      <c r="M1619" s="2">
        <v>0</v>
      </c>
      <c r="N1619" s="2"/>
    </row>
    <row r="1620" spans="1:14" s="1" customFormat="1" ht="15" customHeight="1" x14ac:dyDescent="0.35">
      <c r="A1620" s="3">
        <v>2007</v>
      </c>
      <c r="B1620" s="3">
        <v>0</v>
      </c>
      <c r="C1620" s="2" t="s">
        <v>132</v>
      </c>
      <c r="D1620" s="4">
        <v>26</v>
      </c>
      <c r="E1620" s="2" t="s">
        <v>1794</v>
      </c>
      <c r="F1620" s="2">
        <v>0</v>
      </c>
      <c r="G1620" s="5" t="s">
        <v>1709</v>
      </c>
      <c r="H1620" s="2"/>
      <c r="I1620" s="5" t="s">
        <v>1709</v>
      </c>
      <c r="J1620" s="3">
        <v>1.7209961530674198E-2</v>
      </c>
      <c r="K1620" s="3"/>
      <c r="L1620" s="3"/>
      <c r="M1620" s="2">
        <v>0</v>
      </c>
      <c r="N1620" s="2"/>
    </row>
    <row r="1621" spans="1:14" s="1" customFormat="1" ht="15" customHeight="1" x14ac:dyDescent="0.35">
      <c r="A1621" s="3">
        <v>2007</v>
      </c>
      <c r="B1621" s="3">
        <v>0</v>
      </c>
      <c r="C1621" s="2" t="s">
        <v>136</v>
      </c>
      <c r="D1621" s="4">
        <v>27</v>
      </c>
      <c r="E1621" s="2" t="s">
        <v>1795</v>
      </c>
      <c r="F1621" s="2">
        <v>0</v>
      </c>
      <c r="G1621" s="5" t="s">
        <v>15</v>
      </c>
      <c r="H1621" s="2"/>
      <c r="I1621" s="5" t="s">
        <v>15</v>
      </c>
      <c r="J1621" s="3">
        <v>0.54557235421166295</v>
      </c>
      <c r="K1621" s="3">
        <v>0.44607618173474101</v>
      </c>
      <c r="L1621" s="3"/>
      <c r="M1621" s="2">
        <v>1</v>
      </c>
      <c r="N1621" s="2"/>
    </row>
    <row r="1622" spans="1:14" s="1" customFormat="1" ht="15" customHeight="1" x14ac:dyDescent="0.35">
      <c r="A1622" s="3">
        <v>2007</v>
      </c>
      <c r="B1622" s="3">
        <v>0</v>
      </c>
      <c r="C1622" s="2" t="s">
        <v>136</v>
      </c>
      <c r="D1622" s="4">
        <v>27</v>
      </c>
      <c r="E1622" s="2" t="s">
        <v>1796</v>
      </c>
      <c r="F1622" s="2">
        <v>0</v>
      </c>
      <c r="G1622" s="2" t="s">
        <v>1697</v>
      </c>
      <c r="H1622" s="2" t="s">
        <v>1696</v>
      </c>
      <c r="I1622" s="5" t="s">
        <v>17</v>
      </c>
      <c r="J1622" s="3">
        <v>0.40820734341252701</v>
      </c>
      <c r="K1622" s="3">
        <v>0.52730610371730102</v>
      </c>
      <c r="L1622" s="3"/>
      <c r="M1622" s="2">
        <v>0</v>
      </c>
      <c r="N1622" s="2"/>
    </row>
    <row r="1623" spans="1:14" s="1" customFormat="1" ht="15" customHeight="1" x14ac:dyDescent="0.35">
      <c r="A1623" s="3">
        <v>2007</v>
      </c>
      <c r="B1623" s="3">
        <v>0</v>
      </c>
      <c r="C1623" s="2" t="s">
        <v>139</v>
      </c>
      <c r="D1623" s="4">
        <v>28</v>
      </c>
      <c r="E1623" s="2" t="s">
        <v>1797</v>
      </c>
      <c r="F1623" s="2">
        <v>0</v>
      </c>
      <c r="G1623" s="5" t="s">
        <v>15</v>
      </c>
      <c r="H1623" s="2"/>
      <c r="I1623" s="5" t="s">
        <v>15</v>
      </c>
      <c r="J1623" s="3">
        <v>0.387704918032787</v>
      </c>
      <c r="K1623" s="3">
        <v>0.56013179571663896</v>
      </c>
      <c r="L1623" s="3"/>
      <c r="M1623" s="2">
        <v>0</v>
      </c>
      <c r="N1623" s="2"/>
    </row>
    <row r="1624" spans="1:14" s="1" customFormat="1" ht="15" customHeight="1" x14ac:dyDescent="0.35">
      <c r="A1624" s="3">
        <v>2007</v>
      </c>
      <c r="B1624" s="3">
        <v>0</v>
      </c>
      <c r="C1624" s="2" t="s">
        <v>139</v>
      </c>
      <c r="D1624" s="4">
        <v>28</v>
      </c>
      <c r="E1624" s="2" t="s">
        <v>1071</v>
      </c>
      <c r="F1624" s="2">
        <v>0</v>
      </c>
      <c r="G1624" s="2" t="s">
        <v>1697</v>
      </c>
      <c r="H1624" s="2" t="s">
        <v>1696</v>
      </c>
      <c r="I1624" s="5" t="s">
        <v>17</v>
      </c>
      <c r="J1624" s="3">
        <v>0.461475409836066</v>
      </c>
      <c r="K1624" s="3">
        <v>0.42092257001647398</v>
      </c>
      <c r="L1624" s="3"/>
      <c r="M1624" s="2">
        <v>1</v>
      </c>
      <c r="N1624" s="2"/>
    </row>
    <row r="1625" spans="1:14" s="1" customFormat="1" ht="15" customHeight="1" x14ac:dyDescent="0.35">
      <c r="A1625" s="3">
        <v>2007</v>
      </c>
      <c r="B1625" s="3">
        <v>0</v>
      </c>
      <c r="C1625" s="2" t="s">
        <v>139</v>
      </c>
      <c r="D1625" s="4">
        <v>28</v>
      </c>
      <c r="E1625" s="2" t="s">
        <v>1798</v>
      </c>
      <c r="F1625" s="2">
        <v>0</v>
      </c>
      <c r="G1625" s="5" t="s">
        <v>1700</v>
      </c>
      <c r="H1625" s="2" t="s">
        <v>1699</v>
      </c>
      <c r="I1625" s="5" t="s">
        <v>1700</v>
      </c>
      <c r="J1625" s="3">
        <v>2.4590163934426201E-2</v>
      </c>
      <c r="K1625" s="3"/>
      <c r="L1625" s="3"/>
      <c r="M1625" s="2">
        <v>0</v>
      </c>
      <c r="N1625" s="2"/>
    </row>
    <row r="1626" spans="1:14" s="1" customFormat="1" ht="15" customHeight="1" x14ac:dyDescent="0.35">
      <c r="A1626" s="3">
        <v>2007</v>
      </c>
      <c r="B1626" s="3">
        <v>0</v>
      </c>
      <c r="C1626" s="2" t="s">
        <v>139</v>
      </c>
      <c r="D1626" s="4">
        <v>28</v>
      </c>
      <c r="E1626" s="2" t="s">
        <v>1799</v>
      </c>
      <c r="F1626" s="2">
        <v>0</v>
      </c>
      <c r="G1626" s="5" t="s">
        <v>1703</v>
      </c>
      <c r="H1626" s="2"/>
      <c r="I1626" s="5" t="s">
        <v>1703</v>
      </c>
      <c r="J1626" s="3">
        <v>0.121311475409836</v>
      </c>
      <c r="K1626" s="3"/>
      <c r="L1626" s="3"/>
      <c r="M1626" s="2">
        <v>0</v>
      </c>
      <c r="N1626" s="2"/>
    </row>
    <row r="1627" spans="1:14" s="1" customFormat="1" ht="15" customHeight="1" x14ac:dyDescent="0.35">
      <c r="A1627" s="3">
        <v>2007</v>
      </c>
      <c r="B1627" s="3">
        <v>0</v>
      </c>
      <c r="C1627" s="2" t="s">
        <v>142</v>
      </c>
      <c r="D1627" s="4">
        <v>99</v>
      </c>
      <c r="E1627" s="2" t="s">
        <v>143</v>
      </c>
      <c r="F1627" s="2">
        <v>0</v>
      </c>
      <c r="G1627" s="5" t="s">
        <v>15</v>
      </c>
      <c r="H1627" s="2"/>
      <c r="I1627" s="5" t="s">
        <v>15</v>
      </c>
      <c r="J1627" s="3">
        <v>0.38189371150265</v>
      </c>
      <c r="K1627" s="3">
        <v>0.55005300620929898</v>
      </c>
      <c r="L1627" s="3"/>
      <c r="M1627" s="2">
        <v>0</v>
      </c>
      <c r="N1627" s="2"/>
    </row>
    <row r="1628" spans="1:14" s="1" customFormat="1" ht="15" customHeight="1" x14ac:dyDescent="0.35">
      <c r="A1628" s="3">
        <v>2007</v>
      </c>
      <c r="B1628" s="3">
        <v>0</v>
      </c>
      <c r="C1628" s="2" t="s">
        <v>142</v>
      </c>
      <c r="D1628" s="4">
        <v>99</v>
      </c>
      <c r="E1628" s="2" t="s">
        <v>1800</v>
      </c>
      <c r="F1628" s="2">
        <v>1</v>
      </c>
      <c r="G1628" s="2" t="s">
        <v>1697</v>
      </c>
      <c r="H1628" s="2" t="s">
        <v>1696</v>
      </c>
      <c r="I1628" s="5" t="s">
        <v>17</v>
      </c>
      <c r="J1628" s="3">
        <v>0.48202263286062202</v>
      </c>
      <c r="K1628" s="3">
        <v>0.40193851279721299</v>
      </c>
      <c r="L1628" s="3"/>
      <c r="M1628" s="2">
        <v>1</v>
      </c>
      <c r="N1628" s="2"/>
    </row>
    <row r="1629" spans="1:14" s="1" customFormat="1" ht="15" customHeight="1" x14ac:dyDescent="0.35">
      <c r="A1629" s="3">
        <v>2007</v>
      </c>
      <c r="B1629" s="3">
        <v>0</v>
      </c>
      <c r="C1629" s="2" t="s">
        <v>142</v>
      </c>
      <c r="D1629" s="4">
        <v>99</v>
      </c>
      <c r="E1629" s="2" t="s">
        <v>1801</v>
      </c>
      <c r="F1629" s="2">
        <v>0</v>
      </c>
      <c r="G1629" s="5" t="s">
        <v>1700</v>
      </c>
      <c r="H1629" s="2" t="s">
        <v>1699</v>
      </c>
      <c r="I1629" s="5" t="s">
        <v>1700</v>
      </c>
      <c r="J1629" s="3">
        <v>9.2680131786277001E-2</v>
      </c>
      <c r="K1629" s="3"/>
      <c r="L1629" s="3"/>
      <c r="M1629" s="2">
        <v>0</v>
      </c>
      <c r="N1629" s="2"/>
    </row>
    <row r="1630" spans="1:14" s="1" customFormat="1" ht="15" customHeight="1" x14ac:dyDescent="0.35">
      <c r="A1630" s="3">
        <v>2007</v>
      </c>
      <c r="B1630" s="3">
        <v>0</v>
      </c>
      <c r="C1630" s="2" t="s">
        <v>148</v>
      </c>
      <c r="D1630" s="4">
        <v>29</v>
      </c>
      <c r="E1630" s="2" t="s">
        <v>1802</v>
      </c>
      <c r="F1630" s="2">
        <v>0</v>
      </c>
      <c r="G1630" s="5" t="s">
        <v>15</v>
      </c>
      <c r="H1630" s="2"/>
      <c r="I1630" s="5" t="s">
        <v>15</v>
      </c>
      <c r="J1630" s="3">
        <v>6.6533266633316698E-2</v>
      </c>
      <c r="K1630" s="3">
        <v>5.02159827213823E-2</v>
      </c>
      <c r="L1630" s="3"/>
      <c r="M1630" s="2">
        <v>0</v>
      </c>
      <c r="N1630" s="2"/>
    </row>
    <row r="1631" spans="1:14" s="1" customFormat="1" ht="15" customHeight="1" x14ac:dyDescent="0.35">
      <c r="A1631" s="3">
        <v>2007</v>
      </c>
      <c r="B1631" s="3">
        <v>0</v>
      </c>
      <c r="C1631" s="2" t="s">
        <v>148</v>
      </c>
      <c r="D1631" s="4">
        <v>29</v>
      </c>
      <c r="E1631" s="2" t="s">
        <v>1076</v>
      </c>
      <c r="F1631" s="2">
        <v>0</v>
      </c>
      <c r="G1631" s="2" t="s">
        <v>1697</v>
      </c>
      <c r="H1631" s="2" t="s">
        <v>1696</v>
      </c>
      <c r="I1631" s="5" t="s">
        <v>17</v>
      </c>
      <c r="J1631" s="3">
        <v>0.54377188594297099</v>
      </c>
      <c r="K1631" s="3">
        <v>0.43196544276457899</v>
      </c>
      <c r="L1631" s="3"/>
      <c r="M1631" s="2">
        <v>1</v>
      </c>
      <c r="N1631" s="2"/>
    </row>
    <row r="1632" spans="1:14" s="1" customFormat="1" ht="15" customHeight="1" x14ac:dyDescent="0.35">
      <c r="A1632" s="3">
        <v>2007</v>
      </c>
      <c r="B1632" s="3">
        <v>0</v>
      </c>
      <c r="C1632" s="2" t="s">
        <v>148</v>
      </c>
      <c r="D1632" s="4">
        <v>29</v>
      </c>
      <c r="E1632" s="2" t="s">
        <v>1803</v>
      </c>
      <c r="F1632" s="2">
        <v>0</v>
      </c>
      <c r="G1632" s="5" t="s">
        <v>1700</v>
      </c>
      <c r="H1632" s="2" t="s">
        <v>1699</v>
      </c>
      <c r="I1632" s="5" t="s">
        <v>1700</v>
      </c>
      <c r="J1632" s="3">
        <v>0.36668334167083499</v>
      </c>
      <c r="K1632" s="3">
        <v>0.476781857451404</v>
      </c>
      <c r="L1632" s="3"/>
      <c r="M1632" s="2">
        <v>0</v>
      </c>
      <c r="N1632" s="2"/>
    </row>
    <row r="1633" spans="1:14" s="1" customFormat="1" ht="15" customHeight="1" x14ac:dyDescent="0.35">
      <c r="A1633" s="3">
        <v>2007</v>
      </c>
      <c r="B1633" s="3">
        <v>0</v>
      </c>
      <c r="C1633" s="2" t="s">
        <v>152</v>
      </c>
      <c r="D1633" s="4">
        <v>45</v>
      </c>
      <c r="E1633" s="2" t="s">
        <v>1804</v>
      </c>
      <c r="F1633" s="2">
        <v>0</v>
      </c>
      <c r="G1633" s="5" t="s">
        <v>15</v>
      </c>
      <c r="H1633" s="2"/>
      <c r="I1633" s="5" t="s">
        <v>15</v>
      </c>
      <c r="J1633" s="3">
        <v>0.26676194618778298</v>
      </c>
      <c r="K1633" s="3">
        <v>0.53150684931506897</v>
      </c>
      <c r="L1633" s="3"/>
      <c r="M1633" s="2">
        <v>0</v>
      </c>
      <c r="N1633" s="2"/>
    </row>
    <row r="1634" spans="1:14" s="1" customFormat="1" ht="15" customHeight="1" x14ac:dyDescent="0.35">
      <c r="A1634" s="3">
        <v>2007</v>
      </c>
      <c r="B1634" s="3">
        <v>0</v>
      </c>
      <c r="C1634" s="2" t="s">
        <v>152</v>
      </c>
      <c r="D1634" s="4">
        <v>45</v>
      </c>
      <c r="E1634" s="2" t="s">
        <v>1805</v>
      </c>
      <c r="F1634" s="2">
        <v>0</v>
      </c>
      <c r="G1634" s="2" t="s">
        <v>1697</v>
      </c>
      <c r="H1634" s="2" t="s">
        <v>1696</v>
      </c>
      <c r="I1634" s="5" t="s">
        <v>17</v>
      </c>
      <c r="J1634" s="3">
        <v>0.41477661094885998</v>
      </c>
      <c r="K1634" s="3">
        <v>0.412054794520548</v>
      </c>
      <c r="L1634" s="3"/>
      <c r="M1634" s="2">
        <v>1</v>
      </c>
      <c r="N1634" s="2"/>
    </row>
    <row r="1635" spans="1:14" s="1" customFormat="1" ht="15" customHeight="1" x14ac:dyDescent="0.35">
      <c r="A1635" s="3">
        <v>2007</v>
      </c>
      <c r="B1635" s="3">
        <v>0</v>
      </c>
      <c r="C1635" s="2" t="s">
        <v>152</v>
      </c>
      <c r="D1635" s="4">
        <v>45</v>
      </c>
      <c r="E1635" s="2" t="s">
        <v>1806</v>
      </c>
      <c r="F1635" s="2">
        <v>0</v>
      </c>
      <c r="G1635" s="5" t="s">
        <v>1700</v>
      </c>
      <c r="H1635" s="2" t="s">
        <v>1699</v>
      </c>
      <c r="I1635" s="5" t="s">
        <v>1700</v>
      </c>
      <c r="J1635" s="3">
        <v>0.267569750823339</v>
      </c>
      <c r="K1635" s="3">
        <v>2.5000000000000001E-2</v>
      </c>
      <c r="L1635" s="3"/>
      <c r="M1635" s="2">
        <v>0</v>
      </c>
      <c r="N1635" s="2"/>
    </row>
    <row r="1636" spans="1:14" s="1" customFormat="1" ht="15" customHeight="1" x14ac:dyDescent="0.35">
      <c r="A1636" s="3">
        <v>2007</v>
      </c>
      <c r="B1636" s="3">
        <v>0</v>
      </c>
      <c r="C1636" s="2" t="s">
        <v>152</v>
      </c>
      <c r="D1636" s="4">
        <v>45</v>
      </c>
      <c r="E1636" s="2" t="s">
        <v>1807</v>
      </c>
      <c r="F1636" s="2">
        <v>0</v>
      </c>
      <c r="G1636" s="5" t="s">
        <v>1703</v>
      </c>
      <c r="H1636" s="2"/>
      <c r="I1636" s="5" t="s">
        <v>1703</v>
      </c>
      <c r="J1636" s="3">
        <v>1.6404647983595401E-2</v>
      </c>
      <c r="K1636" s="3"/>
      <c r="L1636" s="3"/>
      <c r="M1636" s="2">
        <v>0</v>
      </c>
      <c r="N1636" s="2"/>
    </row>
    <row r="1637" spans="1:14" s="1" customFormat="1" ht="15" customHeight="1" x14ac:dyDescent="0.35">
      <c r="A1637" s="3">
        <v>2007</v>
      </c>
      <c r="B1637" s="3">
        <v>0</v>
      </c>
      <c r="C1637" s="2" t="s">
        <v>152</v>
      </c>
      <c r="D1637" s="4">
        <v>45</v>
      </c>
      <c r="E1637" s="2" t="s">
        <v>1808</v>
      </c>
      <c r="F1637" s="2">
        <v>0</v>
      </c>
      <c r="G1637" s="5" t="s">
        <v>1709</v>
      </c>
      <c r="H1637" s="2"/>
      <c r="I1637" s="5" t="s">
        <v>1709</v>
      </c>
      <c r="J1637" s="3">
        <v>4.1633008140185201E-3</v>
      </c>
      <c r="K1637" s="3"/>
      <c r="L1637" s="3"/>
      <c r="M1637" s="2">
        <v>0</v>
      </c>
      <c r="N1637" s="2"/>
    </row>
    <row r="1638" spans="1:14" s="1" customFormat="1" ht="15" customHeight="1" x14ac:dyDescent="0.35">
      <c r="A1638" s="3">
        <v>2007</v>
      </c>
      <c r="B1638" s="3">
        <v>0</v>
      </c>
      <c r="C1638" s="2" t="s">
        <v>157</v>
      </c>
      <c r="D1638" s="4">
        <v>46</v>
      </c>
      <c r="E1638" s="2" t="s">
        <v>1809</v>
      </c>
      <c r="F1638" s="2">
        <v>0</v>
      </c>
      <c r="G1638" s="5" t="s">
        <v>15</v>
      </c>
      <c r="H1638" s="2"/>
      <c r="I1638" s="5" t="s">
        <v>15</v>
      </c>
      <c r="J1638" s="3">
        <v>0.43905967450271199</v>
      </c>
      <c r="K1638" s="3">
        <v>0.40566801619433202</v>
      </c>
      <c r="L1638" s="3"/>
      <c r="M1638" s="2">
        <v>0</v>
      </c>
      <c r="N1638" s="2"/>
    </row>
    <row r="1639" spans="1:14" s="1" customFormat="1" ht="15" customHeight="1" x14ac:dyDescent="0.35">
      <c r="A1639" s="3">
        <v>2007</v>
      </c>
      <c r="B1639" s="3">
        <v>0</v>
      </c>
      <c r="C1639" s="2" t="s">
        <v>157</v>
      </c>
      <c r="D1639" s="4">
        <v>46</v>
      </c>
      <c r="E1639" s="2" t="s">
        <v>1810</v>
      </c>
      <c r="F1639" s="2">
        <v>0</v>
      </c>
      <c r="G1639" s="2" t="s">
        <v>1697</v>
      </c>
      <c r="H1639" s="2" t="s">
        <v>1696</v>
      </c>
      <c r="I1639" s="5" t="s">
        <v>17</v>
      </c>
      <c r="J1639" s="3">
        <v>0.46582278481012701</v>
      </c>
      <c r="K1639" s="3">
        <v>0.46599190283400799</v>
      </c>
      <c r="L1639" s="3"/>
      <c r="M1639" s="2">
        <v>1</v>
      </c>
      <c r="N1639" s="2"/>
    </row>
    <row r="1640" spans="1:14" s="1" customFormat="1" ht="15" customHeight="1" x14ac:dyDescent="0.35">
      <c r="A1640" s="3">
        <v>2007</v>
      </c>
      <c r="B1640" s="3">
        <v>0</v>
      </c>
      <c r="C1640" s="2" t="s">
        <v>157</v>
      </c>
      <c r="D1640" s="4">
        <v>46</v>
      </c>
      <c r="E1640" s="2" t="s">
        <v>1811</v>
      </c>
      <c r="F1640" s="2">
        <v>0</v>
      </c>
      <c r="G1640" s="5" t="s">
        <v>1700</v>
      </c>
      <c r="H1640" s="2" t="s">
        <v>1699</v>
      </c>
      <c r="I1640" s="5" t="s">
        <v>1700</v>
      </c>
      <c r="J1640" s="3">
        <v>7.8481012658227794E-2</v>
      </c>
      <c r="K1640" s="3">
        <v>6.0323886639676097E-2</v>
      </c>
      <c r="L1640" s="3"/>
      <c r="M1640" s="2">
        <v>0</v>
      </c>
      <c r="N1640" s="2"/>
    </row>
    <row r="1641" spans="1:14" s="1" customFormat="1" ht="15" customHeight="1" x14ac:dyDescent="0.35">
      <c r="A1641" s="3">
        <v>2007</v>
      </c>
      <c r="B1641" s="3">
        <v>0</v>
      </c>
      <c r="C1641" s="2" t="s">
        <v>161</v>
      </c>
      <c r="D1641" s="4">
        <v>47</v>
      </c>
      <c r="E1641" s="2" t="s">
        <v>1812</v>
      </c>
      <c r="F1641" s="2">
        <v>0</v>
      </c>
      <c r="G1641" s="5" t="s">
        <v>15</v>
      </c>
      <c r="H1641" s="2"/>
      <c r="I1641" s="5" t="s">
        <v>15</v>
      </c>
      <c r="J1641" s="3">
        <v>0.26055936073059399</v>
      </c>
      <c r="K1641" s="3">
        <v>0.26580937972768498</v>
      </c>
      <c r="L1641" s="3"/>
      <c r="M1641" s="2">
        <v>0</v>
      </c>
      <c r="N1641" s="2"/>
    </row>
    <row r="1642" spans="1:14" s="1" customFormat="1" ht="15" customHeight="1" x14ac:dyDescent="0.35">
      <c r="A1642" s="3">
        <v>2007</v>
      </c>
      <c r="B1642" s="3">
        <v>0</v>
      </c>
      <c r="C1642" s="2" t="s">
        <v>161</v>
      </c>
      <c r="D1642" s="4">
        <v>47</v>
      </c>
      <c r="E1642" s="2" t="s">
        <v>1813</v>
      </c>
      <c r="F1642" s="2">
        <v>0</v>
      </c>
      <c r="G1642" s="2" t="s">
        <v>1697</v>
      </c>
      <c r="H1642" s="2" t="s">
        <v>1696</v>
      </c>
      <c r="I1642" s="5" t="s">
        <v>17</v>
      </c>
      <c r="J1642" s="3">
        <v>0.47260273972602701</v>
      </c>
      <c r="K1642" s="3">
        <v>0.42314674735249602</v>
      </c>
      <c r="L1642" s="3"/>
      <c r="M1642" s="2">
        <v>1</v>
      </c>
      <c r="N1642" s="2"/>
    </row>
    <row r="1643" spans="1:14" s="1" customFormat="1" ht="15" customHeight="1" x14ac:dyDescent="0.35">
      <c r="A1643" s="3">
        <v>2007</v>
      </c>
      <c r="B1643" s="3">
        <v>0</v>
      </c>
      <c r="C1643" s="2" t="s">
        <v>161</v>
      </c>
      <c r="D1643" s="4">
        <v>47</v>
      </c>
      <c r="E1643" s="2" t="s">
        <v>165</v>
      </c>
      <c r="F1643" s="2">
        <v>0</v>
      </c>
      <c r="G1643" s="5" t="s">
        <v>1700</v>
      </c>
      <c r="H1643" s="2" t="s">
        <v>1699</v>
      </c>
      <c r="I1643" s="5" t="s">
        <v>1700</v>
      </c>
      <c r="J1643" s="3">
        <v>5.2083333333333301E-2</v>
      </c>
      <c r="K1643" s="3">
        <v>9.1225416036308599E-2</v>
      </c>
      <c r="L1643" s="3"/>
      <c r="M1643" s="2">
        <v>0</v>
      </c>
      <c r="N1643" s="2"/>
    </row>
    <row r="1644" spans="1:14" s="1" customFormat="1" ht="15" customHeight="1" x14ac:dyDescent="0.35">
      <c r="A1644" s="3">
        <v>2007</v>
      </c>
      <c r="B1644" s="3">
        <v>0</v>
      </c>
      <c r="C1644" s="2" t="s">
        <v>161</v>
      </c>
      <c r="D1644" s="4">
        <v>47</v>
      </c>
      <c r="E1644" s="2" t="s">
        <v>1814</v>
      </c>
      <c r="F1644" s="2">
        <v>0</v>
      </c>
      <c r="G1644" s="5" t="s">
        <v>1703</v>
      </c>
      <c r="H1644" s="2"/>
      <c r="I1644" s="5" t="s">
        <v>1703</v>
      </c>
      <c r="J1644" s="3">
        <v>0.17151826484018301</v>
      </c>
      <c r="K1644" s="3"/>
      <c r="L1644" s="3"/>
      <c r="M1644" s="2">
        <v>0</v>
      </c>
      <c r="N1644" s="2"/>
    </row>
    <row r="1645" spans="1:14" s="1" customFormat="1" ht="15" customHeight="1" x14ac:dyDescent="0.35">
      <c r="A1645" s="3">
        <v>2007</v>
      </c>
      <c r="B1645" s="3">
        <v>0</v>
      </c>
      <c r="C1645" s="2" t="s">
        <v>161</v>
      </c>
      <c r="D1645" s="4">
        <v>47</v>
      </c>
      <c r="E1645" s="2" t="s">
        <v>1815</v>
      </c>
      <c r="F1645" s="2">
        <v>0</v>
      </c>
      <c r="G1645" s="5" t="s">
        <v>422</v>
      </c>
      <c r="H1645" s="2"/>
      <c r="I1645" s="5" t="s">
        <v>422</v>
      </c>
      <c r="J1645" s="3">
        <v>6.7066210045662097E-3</v>
      </c>
      <c r="K1645" s="3"/>
      <c r="L1645" s="3"/>
      <c r="M1645" s="2">
        <v>0</v>
      </c>
      <c r="N1645" s="2"/>
    </row>
    <row r="1646" spans="1:14" s="1" customFormat="1" ht="15" customHeight="1" x14ac:dyDescent="0.35">
      <c r="A1646" s="3">
        <v>2007</v>
      </c>
      <c r="B1646" s="3">
        <v>0</v>
      </c>
      <c r="C1646" s="2" t="s">
        <v>166</v>
      </c>
      <c r="D1646" s="4">
        <v>48</v>
      </c>
      <c r="E1646" s="2" t="s">
        <v>1816</v>
      </c>
      <c r="F1646" s="2">
        <v>0</v>
      </c>
      <c r="G1646" s="5" t="s">
        <v>15</v>
      </c>
      <c r="H1646" s="2"/>
      <c r="I1646" s="5" t="s">
        <v>15</v>
      </c>
      <c r="J1646" s="3">
        <v>0.244779582366589</v>
      </c>
      <c r="K1646" s="3">
        <v>0.486571879936809</v>
      </c>
      <c r="L1646" s="3"/>
      <c r="M1646" s="2">
        <v>0</v>
      </c>
      <c r="N1646" s="2"/>
    </row>
    <row r="1647" spans="1:14" s="1" customFormat="1" ht="15" customHeight="1" x14ac:dyDescent="0.35">
      <c r="A1647" s="3">
        <v>2007</v>
      </c>
      <c r="B1647" s="3">
        <v>0</v>
      </c>
      <c r="C1647" s="2" t="s">
        <v>166</v>
      </c>
      <c r="D1647" s="4">
        <v>48</v>
      </c>
      <c r="E1647" s="2" t="s">
        <v>1817</v>
      </c>
      <c r="F1647" s="2">
        <v>0</v>
      </c>
      <c r="G1647" s="2" t="s">
        <v>1697</v>
      </c>
      <c r="H1647" s="2" t="s">
        <v>1696</v>
      </c>
      <c r="I1647" s="5" t="s">
        <v>17</v>
      </c>
      <c r="J1647" s="3">
        <v>0.47646668876367299</v>
      </c>
      <c r="K1647" s="3">
        <v>0.47693522906793101</v>
      </c>
      <c r="L1647" s="3"/>
      <c r="M1647" s="2">
        <v>1</v>
      </c>
      <c r="N1647" s="2"/>
    </row>
    <row r="1648" spans="1:14" s="1" customFormat="1" ht="15" customHeight="1" x14ac:dyDescent="0.35">
      <c r="A1648" s="3">
        <v>2007</v>
      </c>
      <c r="B1648" s="3">
        <v>0</v>
      </c>
      <c r="C1648" s="2" t="s">
        <v>166</v>
      </c>
      <c r="D1648" s="4">
        <v>48</v>
      </c>
      <c r="E1648" s="2" t="s">
        <v>1818</v>
      </c>
      <c r="F1648" s="2">
        <v>0</v>
      </c>
      <c r="G1648" s="5" t="s">
        <v>1700</v>
      </c>
      <c r="H1648" s="2" t="s">
        <v>1699</v>
      </c>
      <c r="I1648" s="5" t="s">
        <v>1700</v>
      </c>
      <c r="J1648" s="3">
        <v>1.2429565793834901E-2</v>
      </c>
      <c r="K1648" s="3"/>
      <c r="L1648" s="3"/>
      <c r="M1648" s="2">
        <v>0</v>
      </c>
      <c r="N1648" s="2"/>
    </row>
    <row r="1649" spans="1:14" s="1" customFormat="1" ht="15" customHeight="1" x14ac:dyDescent="0.35">
      <c r="A1649" s="3">
        <v>2007</v>
      </c>
      <c r="B1649" s="3">
        <v>0</v>
      </c>
      <c r="C1649" s="2" t="s">
        <v>166</v>
      </c>
      <c r="D1649" s="4">
        <v>48</v>
      </c>
      <c r="E1649" s="2" t="s">
        <v>1819</v>
      </c>
      <c r="F1649" s="2">
        <v>0</v>
      </c>
      <c r="G1649" s="5" t="s">
        <v>1703</v>
      </c>
      <c r="H1649" s="2"/>
      <c r="I1649" s="5" t="s">
        <v>1703</v>
      </c>
      <c r="J1649" s="3">
        <v>0.24030493868080899</v>
      </c>
      <c r="K1649" s="3"/>
      <c r="L1649" s="3"/>
      <c r="M1649" s="2">
        <v>0</v>
      </c>
      <c r="N1649" s="2"/>
    </row>
    <row r="1650" spans="1:14" s="1" customFormat="1" ht="15" customHeight="1" x14ac:dyDescent="0.35">
      <c r="A1650" s="3">
        <v>2007</v>
      </c>
      <c r="B1650" s="3">
        <v>0</v>
      </c>
      <c r="C1650" s="2" t="s">
        <v>170</v>
      </c>
      <c r="D1650" s="4">
        <v>50</v>
      </c>
      <c r="E1650" s="2" t="s">
        <v>1820</v>
      </c>
      <c r="F1650" s="2">
        <v>0</v>
      </c>
      <c r="G1650" s="5" t="s">
        <v>15</v>
      </c>
      <c r="H1650" s="2"/>
      <c r="I1650" s="5" t="s">
        <v>15</v>
      </c>
      <c r="J1650" s="3">
        <v>0.13957076728854001</v>
      </c>
      <c r="K1650" s="3">
        <v>6.0397039030955599E-2</v>
      </c>
      <c r="L1650" s="3"/>
      <c r="M1650" s="2">
        <v>0</v>
      </c>
      <c r="N1650" s="2"/>
    </row>
    <row r="1651" spans="1:14" s="1" customFormat="1" ht="15" customHeight="1" x14ac:dyDescent="0.35">
      <c r="A1651" s="3">
        <v>2007</v>
      </c>
      <c r="B1651" s="3">
        <v>0</v>
      </c>
      <c r="C1651" s="2" t="s">
        <v>170</v>
      </c>
      <c r="D1651" s="4">
        <v>50</v>
      </c>
      <c r="E1651" s="2" t="s">
        <v>1821</v>
      </c>
      <c r="F1651" s="2">
        <v>0</v>
      </c>
      <c r="G1651" s="2" t="s">
        <v>1697</v>
      </c>
      <c r="H1651" s="2" t="s">
        <v>1696</v>
      </c>
      <c r="I1651" s="5" t="s">
        <v>17</v>
      </c>
      <c r="J1651" s="3">
        <v>0.44830972085846499</v>
      </c>
      <c r="K1651" s="3">
        <v>0.470895020188425</v>
      </c>
      <c r="L1651" s="3"/>
      <c r="M1651" s="2">
        <v>1</v>
      </c>
      <c r="N1651" s="2"/>
    </row>
    <row r="1652" spans="1:14" s="1" customFormat="1" ht="15" customHeight="1" x14ac:dyDescent="0.35">
      <c r="A1652" s="3">
        <v>2007</v>
      </c>
      <c r="B1652" s="3">
        <v>0</v>
      </c>
      <c r="C1652" s="2" t="s">
        <v>170</v>
      </c>
      <c r="D1652" s="4">
        <v>50</v>
      </c>
      <c r="E1652" s="2" t="s">
        <v>1822</v>
      </c>
      <c r="F1652" s="2">
        <v>0</v>
      </c>
      <c r="G1652" s="5" t="s">
        <v>1700</v>
      </c>
      <c r="H1652" s="2" t="s">
        <v>1699</v>
      </c>
      <c r="I1652" s="5" t="s">
        <v>1700</v>
      </c>
      <c r="J1652" s="3">
        <v>0.36092018515920898</v>
      </c>
      <c r="K1652" s="3">
        <v>0.178162853297443</v>
      </c>
      <c r="L1652" s="3"/>
      <c r="M1652" s="2">
        <v>0</v>
      </c>
      <c r="N1652" s="2"/>
    </row>
    <row r="1653" spans="1:14" s="1" customFormat="1" ht="15" customHeight="1" x14ac:dyDescent="0.35">
      <c r="A1653" s="3">
        <v>2007</v>
      </c>
      <c r="B1653" s="3">
        <v>0</v>
      </c>
      <c r="C1653" s="2" t="s">
        <v>174</v>
      </c>
      <c r="D1653" s="4">
        <v>49</v>
      </c>
      <c r="E1653" s="2" t="s">
        <v>1823</v>
      </c>
      <c r="F1653" s="2">
        <v>0</v>
      </c>
      <c r="G1653" s="5" t="s">
        <v>15</v>
      </c>
      <c r="H1653" s="2"/>
      <c r="I1653" s="5" t="s">
        <v>15</v>
      </c>
      <c r="J1653" s="3">
        <v>0.412265428516154</v>
      </c>
      <c r="K1653" s="3">
        <v>0.35926880712444298</v>
      </c>
      <c r="L1653" s="3"/>
      <c r="M1653" s="2">
        <v>0</v>
      </c>
      <c r="N1653" s="2"/>
    </row>
    <row r="1654" spans="1:14" s="1" customFormat="1" ht="15" customHeight="1" x14ac:dyDescent="0.35">
      <c r="A1654" s="3">
        <v>2007</v>
      </c>
      <c r="B1654" s="3">
        <v>0</v>
      </c>
      <c r="C1654" s="2" t="s">
        <v>174</v>
      </c>
      <c r="D1654" s="4">
        <v>49</v>
      </c>
      <c r="E1654" s="2" t="s">
        <v>1824</v>
      </c>
      <c r="F1654" s="2">
        <v>0</v>
      </c>
      <c r="G1654" s="2" t="s">
        <v>1697</v>
      </c>
      <c r="H1654" s="2" t="s">
        <v>1696</v>
      </c>
      <c r="I1654" s="5" t="s">
        <v>17</v>
      </c>
      <c r="J1654" s="3">
        <v>0.50048365254401195</v>
      </c>
      <c r="K1654" s="3">
        <v>0.50152331849074305</v>
      </c>
      <c r="L1654" s="3"/>
      <c r="M1654" s="2">
        <v>1</v>
      </c>
      <c r="N1654" s="2"/>
    </row>
    <row r="1655" spans="1:14" s="1" customFormat="1" ht="15" customHeight="1" x14ac:dyDescent="0.35">
      <c r="A1655" s="3">
        <v>2007</v>
      </c>
      <c r="B1655" s="3">
        <v>0</v>
      </c>
      <c r="C1655" s="2" t="s">
        <v>177</v>
      </c>
      <c r="D1655" s="4">
        <v>51</v>
      </c>
      <c r="E1655" s="2" t="s">
        <v>1096</v>
      </c>
      <c r="F1655" s="2">
        <v>0</v>
      </c>
      <c r="G1655" s="5" t="s">
        <v>15</v>
      </c>
      <c r="H1655" s="2"/>
      <c r="I1655" s="5" t="s">
        <v>15</v>
      </c>
      <c r="J1655" s="3">
        <v>0.16039603960396001</v>
      </c>
      <c r="K1655" s="3">
        <v>0.297632653061224</v>
      </c>
      <c r="L1655" s="3"/>
      <c r="M1655" s="2">
        <v>0</v>
      </c>
      <c r="N1655" s="2"/>
    </row>
    <row r="1656" spans="1:14" s="1" customFormat="1" ht="15" customHeight="1" x14ac:dyDescent="0.35">
      <c r="A1656" s="3">
        <v>2007</v>
      </c>
      <c r="B1656" s="3">
        <v>0</v>
      </c>
      <c r="C1656" s="2" t="s">
        <v>177</v>
      </c>
      <c r="D1656" s="4">
        <v>51</v>
      </c>
      <c r="E1656" s="2" t="s">
        <v>1825</v>
      </c>
      <c r="F1656" s="2">
        <v>0</v>
      </c>
      <c r="G1656" s="2" t="s">
        <v>1697</v>
      </c>
      <c r="H1656" s="2" t="s">
        <v>1696</v>
      </c>
      <c r="I1656" s="5" t="s">
        <v>17</v>
      </c>
      <c r="J1656" s="3">
        <v>0.34598019801980201</v>
      </c>
      <c r="K1656" s="3">
        <v>0.394448979591837</v>
      </c>
      <c r="L1656" s="3"/>
      <c r="M1656" s="2">
        <v>1</v>
      </c>
      <c r="N1656" s="2"/>
    </row>
    <row r="1657" spans="1:14" s="1" customFormat="1" ht="15" customHeight="1" x14ac:dyDescent="0.35">
      <c r="A1657" s="3">
        <v>2007</v>
      </c>
      <c r="B1657" s="3">
        <v>0</v>
      </c>
      <c r="C1657" s="2" t="s">
        <v>177</v>
      </c>
      <c r="D1657" s="4">
        <v>51</v>
      </c>
      <c r="E1657" s="2" t="s">
        <v>183</v>
      </c>
      <c r="F1657" s="2">
        <v>0</v>
      </c>
      <c r="G1657" s="5" t="s">
        <v>1700</v>
      </c>
      <c r="H1657" s="2" t="s">
        <v>1699</v>
      </c>
      <c r="I1657" s="5" t="s">
        <v>1700</v>
      </c>
      <c r="J1657" s="3">
        <v>0.22542574257425699</v>
      </c>
      <c r="K1657" s="3">
        <v>1.90204081632653E-2</v>
      </c>
      <c r="L1657" s="3"/>
      <c r="M1657" s="2">
        <v>0</v>
      </c>
      <c r="N1657" s="2"/>
    </row>
    <row r="1658" spans="1:14" s="1" customFormat="1" ht="15" customHeight="1" x14ac:dyDescent="0.35">
      <c r="A1658" s="3">
        <v>2007</v>
      </c>
      <c r="B1658" s="3">
        <v>0</v>
      </c>
      <c r="C1658" s="2" t="s">
        <v>177</v>
      </c>
      <c r="D1658" s="4">
        <v>51</v>
      </c>
      <c r="E1658" s="2" t="s">
        <v>1826</v>
      </c>
      <c r="F1658" s="2">
        <v>0</v>
      </c>
      <c r="G1658" s="5" t="s">
        <v>1703</v>
      </c>
      <c r="H1658" s="2"/>
      <c r="I1658" s="5" t="s">
        <v>1703</v>
      </c>
      <c r="J1658" s="3">
        <v>0.23524752475247501</v>
      </c>
      <c r="K1658" s="3"/>
      <c r="L1658" s="3"/>
      <c r="M1658" s="2">
        <v>0</v>
      </c>
      <c r="N1658" s="2"/>
    </row>
    <row r="1659" spans="1:14" s="1" customFormat="1" ht="15" customHeight="1" x14ac:dyDescent="0.35">
      <c r="A1659" s="3">
        <v>2007</v>
      </c>
      <c r="B1659" s="3">
        <v>0</v>
      </c>
      <c r="C1659" s="2" t="s">
        <v>184</v>
      </c>
      <c r="D1659" s="4">
        <v>52</v>
      </c>
      <c r="E1659" s="2" t="s">
        <v>1827</v>
      </c>
      <c r="F1659" s="2">
        <v>0</v>
      </c>
      <c r="G1659" s="5" t="s">
        <v>15</v>
      </c>
      <c r="H1659" s="2"/>
      <c r="I1659" s="5" t="s">
        <v>15</v>
      </c>
      <c r="J1659" s="3">
        <v>0.40772014475271401</v>
      </c>
      <c r="K1659" s="3">
        <v>0.51866666666666705</v>
      </c>
      <c r="L1659" s="3"/>
      <c r="M1659" s="2">
        <v>0</v>
      </c>
      <c r="N1659" s="2"/>
    </row>
    <row r="1660" spans="1:14" s="1" customFormat="1" ht="15" customHeight="1" x14ac:dyDescent="0.35">
      <c r="A1660" s="3">
        <v>2007</v>
      </c>
      <c r="B1660" s="3">
        <v>0</v>
      </c>
      <c r="C1660" s="2" t="s">
        <v>184</v>
      </c>
      <c r="D1660" s="4">
        <v>52</v>
      </c>
      <c r="E1660" s="2" t="s">
        <v>1828</v>
      </c>
      <c r="F1660" s="2">
        <v>0</v>
      </c>
      <c r="G1660" s="2" t="s">
        <v>1697</v>
      </c>
      <c r="H1660" s="2" t="s">
        <v>1696</v>
      </c>
      <c r="I1660" s="5" t="s">
        <v>17</v>
      </c>
      <c r="J1660" s="3">
        <v>0.51025331724969802</v>
      </c>
      <c r="K1660" s="3">
        <v>0.45600000000000002</v>
      </c>
      <c r="L1660" s="3"/>
      <c r="M1660" s="2">
        <v>1</v>
      </c>
      <c r="N1660" s="2"/>
    </row>
    <row r="1661" spans="1:14" s="1" customFormat="1" ht="15" customHeight="1" x14ac:dyDescent="0.35">
      <c r="A1661" s="3">
        <v>2007</v>
      </c>
      <c r="B1661" s="3">
        <v>0</v>
      </c>
      <c r="C1661" s="2" t="s">
        <v>184</v>
      </c>
      <c r="D1661" s="4">
        <v>52</v>
      </c>
      <c r="E1661" s="2" t="s">
        <v>1829</v>
      </c>
      <c r="F1661" s="2">
        <v>1</v>
      </c>
      <c r="G1661" s="5" t="s">
        <v>1700</v>
      </c>
      <c r="H1661" s="2" t="s">
        <v>1699</v>
      </c>
      <c r="I1661" s="5" t="s">
        <v>1700</v>
      </c>
      <c r="J1661" s="3">
        <v>6.1519903498190601E-2</v>
      </c>
      <c r="K1661" s="3"/>
      <c r="L1661" s="3"/>
      <c r="M1661" s="2">
        <v>0</v>
      </c>
      <c r="N1661" s="2"/>
    </row>
    <row r="1662" spans="1:14" s="1" customFormat="1" ht="15" customHeight="1" x14ac:dyDescent="0.35">
      <c r="A1662" s="3">
        <v>2007</v>
      </c>
      <c r="B1662" s="3">
        <v>0</v>
      </c>
      <c r="C1662" s="2" t="s">
        <v>187</v>
      </c>
      <c r="D1662" s="4">
        <v>53</v>
      </c>
      <c r="E1662" s="2" t="s">
        <v>1830</v>
      </c>
      <c r="F1662" s="2">
        <v>0</v>
      </c>
      <c r="G1662" s="5" t="s">
        <v>15</v>
      </c>
      <c r="H1662" s="2"/>
      <c r="I1662" s="5" t="s">
        <v>15</v>
      </c>
      <c r="J1662" s="3">
        <v>0.20824634655532401</v>
      </c>
      <c r="K1662" s="3">
        <v>0.48032216730734001</v>
      </c>
      <c r="L1662" s="3"/>
      <c r="M1662" s="2">
        <v>0</v>
      </c>
      <c r="N1662" s="2"/>
    </row>
    <row r="1663" spans="1:14" s="1" customFormat="1" ht="15" customHeight="1" x14ac:dyDescent="0.35">
      <c r="A1663" s="3">
        <v>2007</v>
      </c>
      <c r="B1663" s="3">
        <v>0</v>
      </c>
      <c r="C1663" s="2" t="s">
        <v>187</v>
      </c>
      <c r="D1663" s="4">
        <v>53</v>
      </c>
      <c r="E1663" s="2" t="s">
        <v>1831</v>
      </c>
      <c r="F1663" s="2">
        <v>0</v>
      </c>
      <c r="G1663" s="2" t="s">
        <v>1697</v>
      </c>
      <c r="H1663" s="2" t="s">
        <v>1696</v>
      </c>
      <c r="I1663" s="5" t="s">
        <v>17</v>
      </c>
      <c r="J1663" s="3">
        <v>0.43575156576200402</v>
      </c>
      <c r="K1663" s="3">
        <v>0.31423515772774402</v>
      </c>
      <c r="L1663" s="3"/>
      <c r="M1663" s="2">
        <v>1</v>
      </c>
      <c r="N1663" s="2"/>
    </row>
    <row r="1664" spans="1:14" s="1" customFormat="1" ht="15" customHeight="1" x14ac:dyDescent="0.35">
      <c r="A1664" s="3">
        <v>2007</v>
      </c>
      <c r="B1664" s="3">
        <v>0</v>
      </c>
      <c r="C1664" s="2" t="s">
        <v>187</v>
      </c>
      <c r="D1664" s="4">
        <v>53</v>
      </c>
      <c r="E1664" s="2" t="s">
        <v>1105</v>
      </c>
      <c r="F1664" s="2">
        <v>0</v>
      </c>
      <c r="G1664" s="5" t="s">
        <v>1700</v>
      </c>
      <c r="H1664" s="2" t="s">
        <v>1699</v>
      </c>
      <c r="I1664" s="5" t="s">
        <v>1700</v>
      </c>
      <c r="J1664" s="3">
        <v>3.47077244258873E-2</v>
      </c>
      <c r="K1664" s="3">
        <v>3.8867533101470501E-2</v>
      </c>
      <c r="L1664" s="3"/>
      <c r="M1664" s="2">
        <v>0</v>
      </c>
      <c r="N1664" s="2"/>
    </row>
    <row r="1665" spans="1:14" s="1" customFormat="1" ht="15" customHeight="1" x14ac:dyDescent="0.35">
      <c r="A1665" s="3">
        <v>2007</v>
      </c>
      <c r="B1665" s="3">
        <v>0</v>
      </c>
      <c r="C1665" s="2" t="s">
        <v>187</v>
      </c>
      <c r="D1665" s="4">
        <v>53</v>
      </c>
      <c r="E1665" s="2" t="s">
        <v>1832</v>
      </c>
      <c r="F1665" s="2">
        <v>0</v>
      </c>
      <c r="G1665" s="5" t="s">
        <v>21</v>
      </c>
      <c r="H1665" s="2"/>
      <c r="I1665" s="5" t="s">
        <v>21</v>
      </c>
      <c r="J1665" s="3">
        <v>0.258872651356994</v>
      </c>
      <c r="K1665" s="3"/>
      <c r="L1665" s="3"/>
      <c r="M1665" s="2">
        <v>0</v>
      </c>
      <c r="N1665" s="2"/>
    </row>
    <row r="1666" spans="1:14" s="1" customFormat="1" ht="15" customHeight="1" x14ac:dyDescent="0.35">
      <c r="A1666" s="3">
        <v>2007</v>
      </c>
      <c r="B1666" s="3">
        <v>0</v>
      </c>
      <c r="C1666" s="2" t="s">
        <v>187</v>
      </c>
      <c r="D1666" s="4">
        <v>53</v>
      </c>
      <c r="E1666" s="2" t="s">
        <v>1833</v>
      </c>
      <c r="F1666" s="2">
        <v>0</v>
      </c>
      <c r="G1666" s="5" t="s">
        <v>1703</v>
      </c>
      <c r="H1666" s="2"/>
      <c r="I1666" s="5" t="s">
        <v>1703</v>
      </c>
      <c r="J1666" s="3">
        <v>1.6492693110647199E-2</v>
      </c>
      <c r="K1666" s="3"/>
      <c r="L1666" s="3"/>
      <c r="M1666" s="2">
        <v>0</v>
      </c>
      <c r="N1666" s="2"/>
    </row>
    <row r="1667" spans="1:14" s="1" customFormat="1" ht="15" customHeight="1" x14ac:dyDescent="0.35">
      <c r="A1667" s="3">
        <v>2007</v>
      </c>
      <c r="B1667" s="3">
        <v>0</v>
      </c>
      <c r="C1667" s="2" t="s">
        <v>187</v>
      </c>
      <c r="D1667" s="4">
        <v>53</v>
      </c>
      <c r="E1667" s="2" t="s">
        <v>1834</v>
      </c>
      <c r="F1667" s="2">
        <v>0</v>
      </c>
      <c r="G1667" s="5" t="s">
        <v>422</v>
      </c>
      <c r="H1667" s="2"/>
      <c r="I1667" s="5" t="s">
        <v>422</v>
      </c>
      <c r="J1667" s="3">
        <v>4.6972860125261001E-3</v>
      </c>
      <c r="K1667" s="3"/>
      <c r="L1667" s="3"/>
      <c r="M1667" s="2">
        <v>0</v>
      </c>
      <c r="N1667" s="2"/>
    </row>
    <row r="1668" spans="1:14" s="1" customFormat="1" ht="15" customHeight="1" x14ac:dyDescent="0.35">
      <c r="A1668" s="3">
        <v>2007</v>
      </c>
      <c r="B1668" s="3">
        <v>0</v>
      </c>
      <c r="C1668" s="2" t="s">
        <v>187</v>
      </c>
      <c r="D1668" s="4">
        <v>53</v>
      </c>
      <c r="E1668" s="2" t="s">
        <v>1835</v>
      </c>
      <c r="F1668" s="2">
        <v>0</v>
      </c>
      <c r="G1668" s="5" t="s">
        <v>1709</v>
      </c>
      <c r="H1668" s="2"/>
      <c r="I1668" s="5" t="s">
        <v>1709</v>
      </c>
      <c r="J1668" s="3">
        <v>1.6179540709812101E-3</v>
      </c>
      <c r="K1668" s="3"/>
      <c r="L1668" s="3"/>
      <c r="M1668" s="2">
        <v>0</v>
      </c>
      <c r="N1668" s="2"/>
    </row>
    <row r="1669" spans="1:14" s="1" customFormat="1" ht="15" customHeight="1" x14ac:dyDescent="0.35">
      <c r="A1669" s="3">
        <v>2007</v>
      </c>
      <c r="B1669" s="3">
        <v>0</v>
      </c>
      <c r="C1669" s="2" t="s">
        <v>191</v>
      </c>
      <c r="D1669" s="4">
        <v>54</v>
      </c>
      <c r="E1669" s="2" t="s">
        <v>1836</v>
      </c>
      <c r="F1669" s="2">
        <v>0</v>
      </c>
      <c r="G1669" s="5" t="s">
        <v>15</v>
      </c>
      <c r="H1669" s="2"/>
      <c r="I1669" s="5" t="s">
        <v>15</v>
      </c>
      <c r="J1669" s="3">
        <v>0.237114490916772</v>
      </c>
      <c r="K1669" s="3">
        <v>0.41729548448915998</v>
      </c>
      <c r="L1669" s="3"/>
      <c r="M1669" s="2">
        <v>0</v>
      </c>
      <c r="N1669" s="2"/>
    </row>
    <row r="1670" spans="1:14" s="1" customFormat="1" ht="15" customHeight="1" x14ac:dyDescent="0.35">
      <c r="A1670" s="3">
        <v>2007</v>
      </c>
      <c r="B1670" s="3">
        <v>0</v>
      </c>
      <c r="C1670" s="2" t="s">
        <v>191</v>
      </c>
      <c r="D1670" s="4">
        <v>54</v>
      </c>
      <c r="E1670" s="2" t="s">
        <v>1837</v>
      </c>
      <c r="F1670" s="2">
        <v>0</v>
      </c>
      <c r="G1670" s="2" t="s">
        <v>1697</v>
      </c>
      <c r="H1670" s="2" t="s">
        <v>1696</v>
      </c>
      <c r="I1670" s="5" t="s">
        <v>17</v>
      </c>
      <c r="J1670" s="3">
        <v>0.253591043514998</v>
      </c>
      <c r="K1670" s="3">
        <v>0.49155587495508402</v>
      </c>
      <c r="L1670" s="3"/>
      <c r="M1670" s="2">
        <v>0</v>
      </c>
      <c r="N1670" s="2"/>
    </row>
    <row r="1671" spans="1:14" s="1" customFormat="1" ht="15" customHeight="1" x14ac:dyDescent="0.35">
      <c r="A1671" s="3">
        <v>2007</v>
      </c>
      <c r="B1671" s="3">
        <v>0</v>
      </c>
      <c r="C1671" s="2" t="s">
        <v>191</v>
      </c>
      <c r="D1671" s="4">
        <v>54</v>
      </c>
      <c r="E1671" s="2" t="s">
        <v>1838</v>
      </c>
      <c r="F1671" s="2">
        <v>0</v>
      </c>
      <c r="G1671" s="5" t="s">
        <v>1700</v>
      </c>
      <c r="H1671" s="2" t="s">
        <v>1699</v>
      </c>
      <c r="I1671" s="5" t="s">
        <v>1700</v>
      </c>
      <c r="J1671" s="3">
        <v>2.6721588508660798E-2</v>
      </c>
      <c r="K1671" s="3">
        <v>1.08995089232243E-2</v>
      </c>
      <c r="L1671" s="3"/>
      <c r="M1671" s="2">
        <v>0</v>
      </c>
      <c r="N1671" s="2"/>
    </row>
    <row r="1672" spans="1:14" s="1" customFormat="1" ht="15" customHeight="1" x14ac:dyDescent="0.35">
      <c r="A1672" s="3">
        <v>2007</v>
      </c>
      <c r="B1672" s="3">
        <v>0</v>
      </c>
      <c r="C1672" s="2" t="s">
        <v>191</v>
      </c>
      <c r="D1672" s="4">
        <v>54</v>
      </c>
      <c r="E1672" s="2" t="s">
        <v>1839</v>
      </c>
      <c r="F1672" s="2">
        <v>1</v>
      </c>
      <c r="G1672" s="5" t="s">
        <v>21</v>
      </c>
      <c r="H1672" s="2"/>
      <c r="I1672" s="5" t="s">
        <v>21</v>
      </c>
      <c r="J1672" s="3">
        <v>2.8200253485424601E-2</v>
      </c>
      <c r="K1672" s="3"/>
      <c r="L1672" s="3"/>
      <c r="M1672" s="2">
        <v>0</v>
      </c>
      <c r="N1672" s="2"/>
    </row>
    <row r="1673" spans="1:14" s="1" customFormat="1" ht="15" customHeight="1" x14ac:dyDescent="0.35">
      <c r="A1673" s="3">
        <v>2007</v>
      </c>
      <c r="B1673" s="3">
        <v>0</v>
      </c>
      <c r="C1673" s="2" t="s">
        <v>191</v>
      </c>
      <c r="D1673" s="4">
        <v>54</v>
      </c>
      <c r="E1673" s="2" t="s">
        <v>1840</v>
      </c>
      <c r="F1673" s="2">
        <v>0</v>
      </c>
      <c r="G1673" s="5" t="s">
        <v>1703</v>
      </c>
      <c r="H1673" s="2"/>
      <c r="I1673" s="5" t="s">
        <v>1703</v>
      </c>
      <c r="J1673" s="3">
        <v>0.140895648500211</v>
      </c>
      <c r="K1673" s="3"/>
      <c r="L1673" s="3"/>
      <c r="M1673" s="2">
        <v>0</v>
      </c>
      <c r="N1673" s="2"/>
    </row>
    <row r="1674" spans="1:14" s="1" customFormat="1" ht="15" customHeight="1" x14ac:dyDescent="0.35">
      <c r="A1674" s="3">
        <v>2007</v>
      </c>
      <c r="B1674" s="3">
        <v>0</v>
      </c>
      <c r="C1674" s="2" t="s">
        <v>191</v>
      </c>
      <c r="D1674" s="4">
        <v>54</v>
      </c>
      <c r="E1674" s="2" t="s">
        <v>1841</v>
      </c>
      <c r="F1674" s="2">
        <v>0</v>
      </c>
      <c r="G1674" s="5" t="s">
        <v>1709</v>
      </c>
      <c r="H1674" s="2"/>
      <c r="I1674" s="5" t="s">
        <v>1709</v>
      </c>
      <c r="J1674" s="3">
        <v>0.271968736797634</v>
      </c>
      <c r="K1674" s="3"/>
      <c r="L1674" s="3"/>
      <c r="M1674" s="2">
        <v>1</v>
      </c>
      <c r="N1674" s="2"/>
    </row>
    <row r="1675" spans="1:14" s="1" customFormat="1" ht="15" customHeight="1" x14ac:dyDescent="0.35">
      <c r="A1675" s="3">
        <v>2007</v>
      </c>
      <c r="B1675" s="3">
        <v>0</v>
      </c>
      <c r="C1675" s="2" t="s">
        <v>195</v>
      </c>
      <c r="D1675" s="4">
        <v>55</v>
      </c>
      <c r="E1675" s="2" t="s">
        <v>1842</v>
      </c>
      <c r="F1675" s="2">
        <v>0</v>
      </c>
      <c r="G1675" s="5" t="s">
        <v>15</v>
      </c>
      <c r="H1675" s="2"/>
      <c r="I1675" s="5" t="s">
        <v>15</v>
      </c>
      <c r="J1675" s="3">
        <v>4.8172043010752702E-2</v>
      </c>
      <c r="K1675" s="3">
        <v>4.5804794520547899E-2</v>
      </c>
      <c r="L1675" s="3"/>
      <c r="M1675" s="2">
        <v>0</v>
      </c>
      <c r="N1675" s="2"/>
    </row>
    <row r="1676" spans="1:14" s="1" customFormat="1" ht="15" customHeight="1" x14ac:dyDescent="0.35">
      <c r="A1676" s="3">
        <v>2007</v>
      </c>
      <c r="B1676" s="3">
        <v>0</v>
      </c>
      <c r="C1676" s="2" t="s">
        <v>195</v>
      </c>
      <c r="D1676" s="4">
        <v>55</v>
      </c>
      <c r="E1676" s="2" t="s">
        <v>1843</v>
      </c>
      <c r="F1676" s="2">
        <v>0</v>
      </c>
      <c r="G1676" s="2" t="s">
        <v>1697</v>
      </c>
      <c r="H1676" s="2" t="s">
        <v>1696</v>
      </c>
      <c r="I1676" s="5" t="s">
        <v>17</v>
      </c>
      <c r="J1676" s="3">
        <v>0.48731182795698902</v>
      </c>
      <c r="K1676" s="3">
        <v>0.46318493150684897</v>
      </c>
      <c r="L1676" s="3"/>
      <c r="M1676" s="2">
        <v>1</v>
      </c>
      <c r="N1676" s="2"/>
    </row>
    <row r="1677" spans="1:14" s="1" customFormat="1" ht="15" customHeight="1" x14ac:dyDescent="0.35">
      <c r="A1677" s="3">
        <v>2007</v>
      </c>
      <c r="B1677" s="3">
        <v>0</v>
      </c>
      <c r="C1677" s="2" t="s">
        <v>195</v>
      </c>
      <c r="D1677" s="4">
        <v>55</v>
      </c>
      <c r="E1677" s="2" t="s">
        <v>1844</v>
      </c>
      <c r="F1677" s="2">
        <v>0</v>
      </c>
      <c r="G1677" s="5" t="s">
        <v>1700</v>
      </c>
      <c r="H1677" s="2" t="s">
        <v>1699</v>
      </c>
      <c r="I1677" s="5" t="s">
        <v>1700</v>
      </c>
      <c r="J1677" s="3">
        <v>0.44258064516128998</v>
      </c>
      <c r="K1677" s="3">
        <v>0.37029109589041098</v>
      </c>
      <c r="L1677" s="3"/>
      <c r="M1677" s="2">
        <v>0</v>
      </c>
      <c r="N1677" s="2"/>
    </row>
    <row r="1678" spans="1:14" s="1" customFormat="1" ht="15" customHeight="1" x14ac:dyDescent="0.35">
      <c r="A1678" s="3">
        <v>2007</v>
      </c>
      <c r="B1678" s="3">
        <v>0</v>
      </c>
      <c r="C1678" s="2" t="s">
        <v>199</v>
      </c>
      <c r="D1678" s="4">
        <v>56</v>
      </c>
      <c r="E1678" s="2" t="s">
        <v>1845</v>
      </c>
      <c r="F1678" s="2">
        <v>0</v>
      </c>
      <c r="G1678" s="5" t="s">
        <v>15</v>
      </c>
      <c r="H1678" s="2"/>
      <c r="I1678" s="5" t="s">
        <v>15</v>
      </c>
      <c r="J1678" s="3">
        <v>0.53571428571428603</v>
      </c>
      <c r="K1678" s="3">
        <v>0.37177541729893798</v>
      </c>
      <c r="L1678" s="3"/>
      <c r="M1678" s="2">
        <v>1</v>
      </c>
      <c r="N1678" s="2"/>
    </row>
    <row r="1679" spans="1:14" s="1" customFormat="1" ht="15" customHeight="1" x14ac:dyDescent="0.35">
      <c r="A1679" s="3">
        <v>2007</v>
      </c>
      <c r="B1679" s="3">
        <v>0</v>
      </c>
      <c r="C1679" s="2" t="s">
        <v>199</v>
      </c>
      <c r="D1679" s="4">
        <v>56</v>
      </c>
      <c r="E1679" s="2" t="s">
        <v>1846</v>
      </c>
      <c r="F1679" s="2">
        <v>0</v>
      </c>
      <c r="G1679" s="2" t="s">
        <v>1697</v>
      </c>
      <c r="H1679" s="2" t="s">
        <v>1696</v>
      </c>
      <c r="I1679" s="5" t="s">
        <v>17</v>
      </c>
      <c r="J1679" s="3">
        <v>0.435714285714286</v>
      </c>
      <c r="K1679" s="3">
        <v>0.61305007587253402</v>
      </c>
      <c r="L1679" s="3"/>
      <c r="M1679" s="2">
        <v>0</v>
      </c>
      <c r="N1679" s="2"/>
    </row>
    <row r="1680" spans="1:14" s="1" customFormat="1" ht="15" customHeight="1" x14ac:dyDescent="0.35">
      <c r="A1680" s="3">
        <v>2007</v>
      </c>
      <c r="B1680" s="3">
        <v>0</v>
      </c>
      <c r="C1680" s="2" t="s">
        <v>201</v>
      </c>
      <c r="D1680" s="4">
        <v>58</v>
      </c>
      <c r="E1680" s="2" t="s">
        <v>1847</v>
      </c>
      <c r="F1680" s="2">
        <v>0</v>
      </c>
      <c r="G1680" s="5" t="s">
        <v>15</v>
      </c>
      <c r="H1680" s="2"/>
      <c r="I1680" s="5" t="s">
        <v>15</v>
      </c>
      <c r="J1680" s="3">
        <v>0.39505771419281399</v>
      </c>
      <c r="K1680" s="3">
        <v>0.34216373269526601</v>
      </c>
      <c r="L1680" s="3"/>
      <c r="M1680" s="2">
        <v>1</v>
      </c>
      <c r="N1680" s="2"/>
    </row>
    <row r="1681" spans="1:14" s="1" customFormat="1" ht="15" customHeight="1" x14ac:dyDescent="0.35">
      <c r="A1681" s="3">
        <v>2007</v>
      </c>
      <c r="B1681" s="3">
        <v>0</v>
      </c>
      <c r="C1681" s="2" t="s">
        <v>201</v>
      </c>
      <c r="D1681" s="4">
        <v>58</v>
      </c>
      <c r="E1681" s="2" t="s">
        <v>1848</v>
      </c>
      <c r="F1681" s="2">
        <v>1</v>
      </c>
      <c r="G1681" s="2" t="s">
        <v>1697</v>
      </c>
      <c r="H1681" s="2" t="s">
        <v>1696</v>
      </c>
      <c r="I1681" s="5" t="s">
        <v>17</v>
      </c>
      <c r="J1681" s="3">
        <v>0.31149406600552798</v>
      </c>
      <c r="K1681" s="3">
        <v>0.50025636643308802</v>
      </c>
      <c r="L1681" s="3"/>
      <c r="M1681" s="2">
        <v>0</v>
      </c>
      <c r="N1681" s="2"/>
    </row>
    <row r="1682" spans="1:14" s="1" customFormat="1" ht="15" customHeight="1" x14ac:dyDescent="0.35">
      <c r="A1682" s="3">
        <v>2007</v>
      </c>
      <c r="B1682" s="3">
        <v>0</v>
      </c>
      <c r="C1682" s="2" t="s">
        <v>201</v>
      </c>
      <c r="D1682" s="4">
        <v>58</v>
      </c>
      <c r="E1682" s="2" t="s">
        <v>1120</v>
      </c>
      <c r="F1682" s="2">
        <v>0</v>
      </c>
      <c r="G1682" s="5" t="s">
        <v>1700</v>
      </c>
      <c r="H1682" s="2" t="s">
        <v>1699</v>
      </c>
      <c r="I1682" s="5" t="s">
        <v>1700</v>
      </c>
      <c r="J1682" s="3">
        <v>4.1619248902617499E-2</v>
      </c>
      <c r="K1682" s="3">
        <v>2.3927533754913698E-3</v>
      </c>
      <c r="L1682" s="3"/>
      <c r="M1682" s="2">
        <v>0</v>
      </c>
      <c r="N1682" s="2"/>
    </row>
    <row r="1683" spans="1:14" s="1" customFormat="1" ht="15" customHeight="1" x14ac:dyDescent="0.35">
      <c r="A1683" s="3">
        <v>2007</v>
      </c>
      <c r="B1683" s="3">
        <v>0</v>
      </c>
      <c r="C1683" s="2" t="s">
        <v>201</v>
      </c>
      <c r="D1683" s="4">
        <v>58</v>
      </c>
      <c r="E1683" s="2" t="s">
        <v>1849</v>
      </c>
      <c r="F1683" s="2">
        <v>0</v>
      </c>
      <c r="G1683" s="5" t="s">
        <v>21</v>
      </c>
      <c r="H1683" s="2"/>
      <c r="I1683" s="5" t="s">
        <v>21</v>
      </c>
      <c r="J1683" s="3">
        <v>0.200780360916924</v>
      </c>
      <c r="K1683" s="3"/>
      <c r="L1683" s="3"/>
      <c r="M1683" s="2">
        <v>0</v>
      </c>
      <c r="N1683" s="2"/>
    </row>
    <row r="1684" spans="1:14" s="1" customFormat="1" ht="15" customHeight="1" x14ac:dyDescent="0.35">
      <c r="A1684" s="3">
        <v>2007</v>
      </c>
      <c r="B1684" s="3">
        <v>0</v>
      </c>
      <c r="C1684" s="2" t="s">
        <v>204</v>
      </c>
      <c r="D1684" s="4">
        <v>59</v>
      </c>
      <c r="E1684" s="2" t="s">
        <v>1850</v>
      </c>
      <c r="F1684" s="2">
        <v>0</v>
      </c>
      <c r="G1684" s="5" t="s">
        <v>15</v>
      </c>
      <c r="H1684" s="2"/>
      <c r="I1684" s="5" t="s">
        <v>15</v>
      </c>
      <c r="J1684" s="3">
        <v>0.45922746781115897</v>
      </c>
      <c r="K1684" s="3">
        <v>0.60758377425044097</v>
      </c>
      <c r="L1684" s="3"/>
      <c r="M1684" s="2">
        <v>0</v>
      </c>
      <c r="N1684" s="2"/>
    </row>
    <row r="1685" spans="1:14" s="1" customFormat="1" ht="15" customHeight="1" x14ac:dyDescent="0.35">
      <c r="A1685" s="3">
        <v>2007</v>
      </c>
      <c r="B1685" s="3">
        <v>0</v>
      </c>
      <c r="C1685" s="2" t="s">
        <v>204</v>
      </c>
      <c r="D1685" s="4">
        <v>59</v>
      </c>
      <c r="E1685" s="2" t="s">
        <v>1851</v>
      </c>
      <c r="F1685" s="2">
        <v>0</v>
      </c>
      <c r="G1685" s="2" t="s">
        <v>1697</v>
      </c>
      <c r="H1685" s="2" t="s">
        <v>1696</v>
      </c>
      <c r="I1685" s="5" t="s">
        <v>17</v>
      </c>
      <c r="J1685" s="3">
        <v>0.46094420600858399</v>
      </c>
      <c r="K1685" s="3">
        <v>0.36684303350969999</v>
      </c>
      <c r="L1685" s="3"/>
      <c r="M1685" s="2">
        <v>1</v>
      </c>
      <c r="N1685" s="2"/>
    </row>
    <row r="1686" spans="1:14" s="1" customFormat="1" ht="15" customHeight="1" x14ac:dyDescent="0.35">
      <c r="A1686" s="3">
        <v>2007</v>
      </c>
      <c r="B1686" s="3">
        <v>0</v>
      </c>
      <c r="C1686" s="2" t="s">
        <v>204</v>
      </c>
      <c r="D1686" s="4">
        <v>59</v>
      </c>
      <c r="E1686" s="2" t="s">
        <v>1852</v>
      </c>
      <c r="F1686" s="2">
        <v>1</v>
      </c>
      <c r="G1686" s="5" t="s">
        <v>1700</v>
      </c>
      <c r="H1686" s="2" t="s">
        <v>1699</v>
      </c>
      <c r="I1686" s="5" t="s">
        <v>1700</v>
      </c>
      <c r="J1686" s="3">
        <v>4.63519313304721E-2</v>
      </c>
      <c r="K1686" s="3"/>
      <c r="L1686" s="3"/>
      <c r="M1686" s="2">
        <v>0</v>
      </c>
      <c r="N1686" s="2"/>
    </row>
    <row r="1687" spans="1:14" s="1" customFormat="1" ht="15" customHeight="1" x14ac:dyDescent="0.35">
      <c r="A1687" s="3">
        <v>2007</v>
      </c>
      <c r="B1687" s="3">
        <v>0</v>
      </c>
      <c r="C1687" s="2" t="s">
        <v>207</v>
      </c>
      <c r="D1687" s="4">
        <v>30</v>
      </c>
      <c r="E1687" s="2" t="s">
        <v>1853</v>
      </c>
      <c r="F1687" s="2">
        <v>0</v>
      </c>
      <c r="G1687" s="5" t="s">
        <v>15</v>
      </c>
      <c r="H1687" s="2"/>
      <c r="I1687" s="5" t="s">
        <v>15</v>
      </c>
      <c r="J1687" s="3">
        <v>0.52189781021897796</v>
      </c>
      <c r="K1687" s="3">
        <v>0.43076923076923102</v>
      </c>
      <c r="L1687" s="3"/>
      <c r="M1687" s="2">
        <v>1</v>
      </c>
      <c r="N1687" s="2"/>
    </row>
    <row r="1688" spans="1:14" s="1" customFormat="1" ht="15" customHeight="1" x14ac:dyDescent="0.35">
      <c r="A1688" s="3">
        <v>2007</v>
      </c>
      <c r="B1688" s="3">
        <v>0</v>
      </c>
      <c r="C1688" s="2" t="s">
        <v>207</v>
      </c>
      <c r="D1688" s="4">
        <v>30</v>
      </c>
      <c r="E1688" s="2" t="s">
        <v>1854</v>
      </c>
      <c r="F1688" s="2">
        <v>0</v>
      </c>
      <c r="G1688" s="2" t="s">
        <v>1697</v>
      </c>
      <c r="H1688" s="2" t="s">
        <v>1696</v>
      </c>
      <c r="I1688" s="5" t="s">
        <v>17</v>
      </c>
      <c r="J1688" s="3">
        <v>0.45620437956204402</v>
      </c>
      <c r="K1688" s="3">
        <v>0.55000000000000004</v>
      </c>
      <c r="L1688" s="3"/>
      <c r="M1688" s="2">
        <v>0</v>
      </c>
      <c r="N1688" s="2"/>
    </row>
    <row r="1689" spans="1:14" s="1" customFormat="1" ht="15" customHeight="1" x14ac:dyDescent="0.35">
      <c r="A1689" s="3">
        <v>2007</v>
      </c>
      <c r="B1689" s="3">
        <v>0</v>
      </c>
      <c r="C1689" s="2" t="s">
        <v>210</v>
      </c>
      <c r="D1689" s="4">
        <v>31</v>
      </c>
      <c r="E1689" s="2" t="s">
        <v>1855</v>
      </c>
      <c r="F1689" s="2">
        <v>0</v>
      </c>
      <c r="G1689" s="5" t="s">
        <v>15</v>
      </c>
      <c r="H1689" s="2"/>
      <c r="I1689" s="5" t="s">
        <v>15</v>
      </c>
      <c r="J1689" s="3">
        <v>0.293028994447872</v>
      </c>
      <c r="K1689" s="3">
        <v>0.342253521126761</v>
      </c>
      <c r="L1689" s="3"/>
      <c r="M1689" s="2">
        <v>0</v>
      </c>
      <c r="N1689" s="2"/>
    </row>
    <row r="1690" spans="1:14" s="1" customFormat="1" ht="15" customHeight="1" x14ac:dyDescent="0.35">
      <c r="A1690" s="3">
        <v>2007</v>
      </c>
      <c r="B1690" s="3">
        <v>0</v>
      </c>
      <c r="C1690" s="2" t="s">
        <v>210</v>
      </c>
      <c r="D1690" s="4">
        <v>31</v>
      </c>
      <c r="E1690" s="2" t="s">
        <v>1856</v>
      </c>
      <c r="F1690" s="2">
        <v>0</v>
      </c>
      <c r="G1690" s="2" t="s">
        <v>1697</v>
      </c>
      <c r="H1690" s="2" t="s">
        <v>1696</v>
      </c>
      <c r="I1690" s="5" t="s">
        <v>17</v>
      </c>
      <c r="J1690" s="3">
        <v>0.439851943244911</v>
      </c>
      <c r="K1690" s="3">
        <v>0.58098591549295797</v>
      </c>
      <c r="L1690" s="3"/>
      <c r="M1690" s="2">
        <v>1</v>
      </c>
      <c r="N1690" s="2"/>
    </row>
    <row r="1691" spans="1:14" s="1" customFormat="1" ht="15" customHeight="1" x14ac:dyDescent="0.35">
      <c r="A1691" s="3">
        <v>2007</v>
      </c>
      <c r="B1691" s="3">
        <v>0</v>
      </c>
      <c r="C1691" s="2" t="s">
        <v>210</v>
      </c>
      <c r="D1691" s="4">
        <v>31</v>
      </c>
      <c r="E1691" s="2" t="s">
        <v>1857</v>
      </c>
      <c r="F1691" s="2">
        <v>0</v>
      </c>
      <c r="G1691" s="5" t="s">
        <v>1700</v>
      </c>
      <c r="H1691" s="2" t="s">
        <v>1699</v>
      </c>
      <c r="I1691" s="5" t="s">
        <v>1700</v>
      </c>
      <c r="J1691" s="3">
        <v>0.239358420727946</v>
      </c>
      <c r="K1691" s="3">
        <v>2.5352112676056301E-2</v>
      </c>
      <c r="L1691" s="3"/>
      <c r="M1691" s="2">
        <v>0</v>
      </c>
      <c r="N1691" s="2"/>
    </row>
    <row r="1692" spans="1:14" s="1" customFormat="1" ht="15" customHeight="1" x14ac:dyDescent="0.35">
      <c r="A1692" s="3">
        <v>2007</v>
      </c>
      <c r="B1692" s="3">
        <v>0</v>
      </c>
      <c r="C1692" s="2" t="s">
        <v>214</v>
      </c>
      <c r="D1692" s="4">
        <v>32</v>
      </c>
      <c r="E1692" s="2" t="s">
        <v>1129</v>
      </c>
      <c r="F1692" s="2">
        <v>0</v>
      </c>
      <c r="G1692" s="5" t="s">
        <v>15</v>
      </c>
      <c r="H1692" s="2"/>
      <c r="I1692" s="5" t="s">
        <v>15</v>
      </c>
      <c r="J1692" s="3">
        <v>0.38373751783166898</v>
      </c>
      <c r="K1692" s="3">
        <v>0.384737678855326</v>
      </c>
      <c r="L1692" s="3"/>
      <c r="M1692" s="2">
        <v>0</v>
      </c>
      <c r="N1692" s="2"/>
    </row>
    <row r="1693" spans="1:14" s="1" customFormat="1" ht="15" customHeight="1" x14ac:dyDescent="0.35">
      <c r="A1693" s="3">
        <v>2007</v>
      </c>
      <c r="B1693" s="3">
        <v>0</v>
      </c>
      <c r="C1693" s="2" t="s">
        <v>214</v>
      </c>
      <c r="D1693" s="4">
        <v>32</v>
      </c>
      <c r="E1693" s="2" t="s">
        <v>1858</v>
      </c>
      <c r="F1693" s="2">
        <v>0</v>
      </c>
      <c r="G1693" s="2" t="s">
        <v>1697</v>
      </c>
      <c r="H1693" s="2" t="s">
        <v>1696</v>
      </c>
      <c r="I1693" s="5" t="s">
        <v>17</v>
      </c>
      <c r="J1693" s="3">
        <v>0.55349500713266797</v>
      </c>
      <c r="K1693" s="3">
        <v>0.56597774244833099</v>
      </c>
      <c r="L1693" s="3"/>
      <c r="M1693" s="2">
        <v>1</v>
      </c>
      <c r="N1693" s="2"/>
    </row>
    <row r="1694" spans="1:14" s="1" customFormat="1" ht="15" customHeight="1" x14ac:dyDescent="0.35">
      <c r="A1694" s="3">
        <v>2007</v>
      </c>
      <c r="B1694" s="3">
        <v>0</v>
      </c>
      <c r="C1694" s="2" t="s">
        <v>218</v>
      </c>
      <c r="D1694" s="4">
        <v>33</v>
      </c>
      <c r="E1694" s="2" t="s">
        <v>1859</v>
      </c>
      <c r="F1694" s="2">
        <v>0</v>
      </c>
      <c r="G1694" s="5" t="s">
        <v>15</v>
      </c>
      <c r="H1694" s="2"/>
      <c r="I1694" s="5" t="s">
        <v>15</v>
      </c>
      <c r="J1694" s="3">
        <v>0.34873749404478299</v>
      </c>
      <c r="K1694" s="3">
        <v>0.45938529088913299</v>
      </c>
      <c r="L1694" s="3"/>
      <c r="M1694" s="2">
        <v>0</v>
      </c>
      <c r="N1694" s="2"/>
    </row>
    <row r="1695" spans="1:14" s="1" customFormat="1" ht="15" customHeight="1" x14ac:dyDescent="0.35">
      <c r="A1695" s="3">
        <v>2007</v>
      </c>
      <c r="B1695" s="3">
        <v>0</v>
      </c>
      <c r="C1695" s="2" t="s">
        <v>218</v>
      </c>
      <c r="D1695" s="4">
        <v>33</v>
      </c>
      <c r="E1695" s="2" t="s">
        <v>1860</v>
      </c>
      <c r="F1695" s="2">
        <v>0</v>
      </c>
      <c r="G1695" s="2" t="s">
        <v>1697</v>
      </c>
      <c r="H1695" s="2" t="s">
        <v>1696</v>
      </c>
      <c r="I1695" s="5" t="s">
        <v>17</v>
      </c>
      <c r="J1695" s="3">
        <v>0.43115769414006699</v>
      </c>
      <c r="K1695" s="3">
        <v>0.44895718990120698</v>
      </c>
      <c r="L1695" s="3"/>
      <c r="M1695" s="2">
        <v>1</v>
      </c>
      <c r="N1695" s="2"/>
    </row>
    <row r="1696" spans="1:14" s="1" customFormat="1" ht="15" customHeight="1" x14ac:dyDescent="0.35">
      <c r="A1696" s="3">
        <v>2007</v>
      </c>
      <c r="B1696" s="3">
        <v>0</v>
      </c>
      <c r="C1696" s="2" t="s">
        <v>218</v>
      </c>
      <c r="D1696" s="4">
        <v>33</v>
      </c>
      <c r="E1696" s="2" t="s">
        <v>1861</v>
      </c>
      <c r="F1696" s="2">
        <v>0</v>
      </c>
      <c r="G1696" s="5" t="s">
        <v>1700</v>
      </c>
      <c r="H1696" s="2" t="s">
        <v>1699</v>
      </c>
      <c r="I1696" s="5" t="s">
        <v>1700</v>
      </c>
      <c r="J1696" s="3">
        <v>0.187708432586946</v>
      </c>
      <c r="K1696" s="3">
        <v>3.0735455543358901E-2</v>
      </c>
      <c r="L1696" s="3"/>
      <c r="M1696" s="2">
        <v>0</v>
      </c>
      <c r="N1696" s="2"/>
    </row>
    <row r="1697" spans="1:14" s="1" customFormat="1" ht="15" customHeight="1" x14ac:dyDescent="0.35">
      <c r="A1697" s="3">
        <v>2007</v>
      </c>
      <c r="B1697" s="3">
        <v>0</v>
      </c>
      <c r="C1697" s="2" t="s">
        <v>222</v>
      </c>
      <c r="D1697" s="4">
        <v>34</v>
      </c>
      <c r="E1697" s="2" t="s">
        <v>1862</v>
      </c>
      <c r="F1697" s="2">
        <v>0</v>
      </c>
      <c r="G1697" s="5" t="s">
        <v>15</v>
      </c>
      <c r="H1697" s="2"/>
      <c r="I1697" s="5" t="s">
        <v>15</v>
      </c>
      <c r="J1697" s="3">
        <v>0.27607246784943201</v>
      </c>
      <c r="K1697" s="3">
        <v>0.34520378756690001</v>
      </c>
      <c r="L1697" s="3"/>
      <c r="M1697" s="2">
        <v>1</v>
      </c>
      <c r="N1697" s="2"/>
    </row>
    <row r="1698" spans="1:14" s="1" customFormat="1" ht="15" customHeight="1" x14ac:dyDescent="0.35">
      <c r="A1698" s="3">
        <v>2007</v>
      </c>
      <c r="B1698" s="3">
        <v>0</v>
      </c>
      <c r="C1698" s="2" t="s">
        <v>222</v>
      </c>
      <c r="D1698" s="4">
        <v>34</v>
      </c>
      <c r="E1698" s="2" t="s">
        <v>1863</v>
      </c>
      <c r="F1698" s="2">
        <v>0</v>
      </c>
      <c r="G1698" s="2" t="s">
        <v>1697</v>
      </c>
      <c r="H1698" s="2" t="s">
        <v>1696</v>
      </c>
      <c r="I1698" s="5" t="s">
        <v>17</v>
      </c>
      <c r="J1698" s="3">
        <v>0.236740824180982</v>
      </c>
      <c r="K1698" s="3">
        <v>0.363215314944422</v>
      </c>
      <c r="L1698" s="3"/>
      <c r="M1698" s="2">
        <v>0</v>
      </c>
      <c r="N1698" s="2"/>
    </row>
    <row r="1699" spans="1:14" s="1" customFormat="1" ht="15" customHeight="1" x14ac:dyDescent="0.35">
      <c r="A1699" s="3">
        <v>2007</v>
      </c>
      <c r="B1699" s="3">
        <v>0</v>
      </c>
      <c r="C1699" s="2" t="s">
        <v>222</v>
      </c>
      <c r="D1699" s="4">
        <v>34</v>
      </c>
      <c r="E1699" s="2" t="s">
        <v>1864</v>
      </c>
      <c r="F1699" s="2">
        <v>0</v>
      </c>
      <c r="G1699" s="5" t="s">
        <v>1700</v>
      </c>
      <c r="H1699" s="2" t="s">
        <v>1699</v>
      </c>
      <c r="I1699" s="5" t="s">
        <v>1700</v>
      </c>
      <c r="J1699" s="3">
        <v>0.26339998122594599</v>
      </c>
      <c r="K1699" s="3">
        <v>0.194936187731577</v>
      </c>
      <c r="L1699" s="3"/>
      <c r="M1699" s="2">
        <v>0</v>
      </c>
      <c r="N1699" s="2"/>
    </row>
    <row r="1700" spans="1:14" s="1" customFormat="1" ht="15" customHeight="1" x14ac:dyDescent="0.35">
      <c r="A1700" s="3">
        <v>2007</v>
      </c>
      <c r="B1700" s="3">
        <v>0</v>
      </c>
      <c r="C1700" s="2" t="s">
        <v>222</v>
      </c>
      <c r="D1700" s="4">
        <v>34</v>
      </c>
      <c r="E1700" s="2" t="s">
        <v>1865</v>
      </c>
      <c r="F1700" s="2">
        <v>0</v>
      </c>
      <c r="G1700" s="5" t="s">
        <v>1703</v>
      </c>
      <c r="H1700" s="2"/>
      <c r="I1700" s="5" t="s">
        <v>1703</v>
      </c>
      <c r="J1700" s="3">
        <v>0.193935980474984</v>
      </c>
      <c r="K1700" s="3"/>
      <c r="L1700" s="3"/>
      <c r="M1700" s="2">
        <v>0</v>
      </c>
      <c r="N1700" s="2"/>
    </row>
    <row r="1701" spans="1:14" s="1" customFormat="1" ht="15" customHeight="1" x14ac:dyDescent="0.35">
      <c r="A1701" s="3">
        <v>2007</v>
      </c>
      <c r="B1701" s="3">
        <v>0</v>
      </c>
      <c r="C1701" s="2" t="s">
        <v>228</v>
      </c>
      <c r="D1701" s="4">
        <v>35</v>
      </c>
      <c r="E1701" s="2" t="s">
        <v>1866</v>
      </c>
      <c r="F1701" s="2">
        <v>0</v>
      </c>
      <c r="G1701" s="5" t="s">
        <v>15</v>
      </c>
      <c r="H1701" s="2"/>
      <c r="I1701" s="5" t="s">
        <v>15</v>
      </c>
      <c r="J1701" s="3">
        <v>0.29159640247329999</v>
      </c>
      <c r="K1701" s="3">
        <v>0.41881039880223198</v>
      </c>
      <c r="L1701" s="3"/>
      <c r="M1701" s="2">
        <v>0</v>
      </c>
      <c r="N1701" s="2"/>
    </row>
    <row r="1702" spans="1:14" s="1" customFormat="1" ht="15" customHeight="1" x14ac:dyDescent="0.35">
      <c r="A1702" s="3">
        <v>2007</v>
      </c>
      <c r="B1702" s="3">
        <v>0</v>
      </c>
      <c r="C1702" s="2" t="s">
        <v>228</v>
      </c>
      <c r="D1702" s="4">
        <v>35</v>
      </c>
      <c r="E1702" s="2" t="s">
        <v>1867</v>
      </c>
      <c r="F1702" s="2">
        <v>0</v>
      </c>
      <c r="G1702" s="2" t="s">
        <v>1697</v>
      </c>
      <c r="H1702" s="2" t="s">
        <v>1696</v>
      </c>
      <c r="I1702" s="5" t="s">
        <v>17</v>
      </c>
      <c r="J1702" s="3">
        <v>0.43985385047779701</v>
      </c>
      <c r="K1702" s="3">
        <v>0.46889887028719202</v>
      </c>
      <c r="L1702" s="3"/>
      <c r="M1702" s="2">
        <v>1</v>
      </c>
      <c r="N1702" s="2"/>
    </row>
    <row r="1703" spans="1:14" s="1" customFormat="1" ht="15" customHeight="1" x14ac:dyDescent="0.35">
      <c r="A1703" s="3">
        <v>2007</v>
      </c>
      <c r="B1703" s="3">
        <v>0</v>
      </c>
      <c r="C1703" s="2" t="s">
        <v>228</v>
      </c>
      <c r="D1703" s="4">
        <v>35</v>
      </c>
      <c r="E1703" s="2" t="s">
        <v>1868</v>
      </c>
      <c r="F1703" s="2">
        <v>0</v>
      </c>
      <c r="G1703" s="5" t="s">
        <v>1700</v>
      </c>
      <c r="H1703" s="2" t="s">
        <v>1699</v>
      </c>
      <c r="I1703" s="5" t="s">
        <v>1700</v>
      </c>
      <c r="J1703" s="3">
        <v>0.11874648679033201</v>
      </c>
      <c r="K1703" s="3">
        <v>2.7494215325983399E-2</v>
      </c>
      <c r="L1703" s="3"/>
      <c r="M1703" s="2">
        <v>0</v>
      </c>
      <c r="N1703" s="2"/>
    </row>
    <row r="1704" spans="1:14" s="1" customFormat="1" ht="15" customHeight="1" x14ac:dyDescent="0.35">
      <c r="A1704" s="3">
        <v>2007</v>
      </c>
      <c r="B1704" s="3">
        <v>0</v>
      </c>
      <c r="C1704" s="2" t="s">
        <v>228</v>
      </c>
      <c r="D1704" s="4">
        <v>35</v>
      </c>
      <c r="E1704" s="2" t="s">
        <v>1869</v>
      </c>
      <c r="F1704" s="2">
        <v>0</v>
      </c>
      <c r="G1704" s="5" t="s">
        <v>1703</v>
      </c>
      <c r="H1704" s="2"/>
      <c r="I1704" s="5" t="s">
        <v>1703</v>
      </c>
      <c r="J1704" s="3">
        <v>0.108909499718943</v>
      </c>
      <c r="K1704" s="3"/>
      <c r="L1704" s="3"/>
      <c r="M1704" s="2">
        <v>0</v>
      </c>
      <c r="N1704" s="2"/>
    </row>
    <row r="1705" spans="1:14" s="1" customFormat="1" ht="15" customHeight="1" x14ac:dyDescent="0.35">
      <c r="A1705" s="3">
        <v>2007</v>
      </c>
      <c r="B1705" s="3">
        <v>0</v>
      </c>
      <c r="C1705" s="2" t="s">
        <v>233</v>
      </c>
      <c r="D1705" s="4">
        <v>36</v>
      </c>
      <c r="E1705" s="2" t="s">
        <v>1870</v>
      </c>
      <c r="F1705" s="2">
        <v>0</v>
      </c>
      <c r="G1705" s="5" t="s">
        <v>15</v>
      </c>
      <c r="H1705" s="2"/>
      <c r="I1705" s="5" t="s">
        <v>15</v>
      </c>
      <c r="J1705" s="3">
        <v>0.14092140921409199</v>
      </c>
      <c r="K1705" s="3">
        <v>0.42565008836152501</v>
      </c>
      <c r="L1705" s="3"/>
      <c r="M1705" s="2">
        <v>0</v>
      </c>
      <c r="N1705" s="2"/>
    </row>
    <row r="1706" spans="1:14" s="1" customFormat="1" ht="15" customHeight="1" x14ac:dyDescent="0.35">
      <c r="A1706" s="3">
        <v>2007</v>
      </c>
      <c r="B1706" s="3">
        <v>0</v>
      </c>
      <c r="C1706" s="2" t="s">
        <v>233</v>
      </c>
      <c r="D1706" s="4">
        <v>36</v>
      </c>
      <c r="E1706" s="2" t="s">
        <v>1871</v>
      </c>
      <c r="F1706" s="2">
        <v>0</v>
      </c>
      <c r="G1706" s="2" t="s">
        <v>1697</v>
      </c>
      <c r="H1706" s="2" t="s">
        <v>1696</v>
      </c>
      <c r="I1706" s="5" t="s">
        <v>17</v>
      </c>
      <c r="J1706" s="3">
        <v>0.30373149885345002</v>
      </c>
      <c r="K1706" s="3">
        <v>0.33678364049482501</v>
      </c>
      <c r="L1706" s="3"/>
      <c r="M1706" s="2">
        <v>1</v>
      </c>
      <c r="N1706" s="2"/>
    </row>
    <row r="1707" spans="1:14" s="1" customFormat="1" ht="15" customHeight="1" x14ac:dyDescent="0.35">
      <c r="A1707" s="3">
        <v>2007</v>
      </c>
      <c r="B1707" s="3">
        <v>0</v>
      </c>
      <c r="C1707" s="2" t="s">
        <v>233</v>
      </c>
      <c r="D1707" s="4">
        <v>36</v>
      </c>
      <c r="E1707" s="2" t="s">
        <v>1872</v>
      </c>
      <c r="F1707" s="2">
        <v>0</v>
      </c>
      <c r="G1707" s="5" t="s">
        <v>1700</v>
      </c>
      <c r="H1707" s="2" t="s">
        <v>1699</v>
      </c>
      <c r="I1707" s="5" t="s">
        <v>1700</v>
      </c>
      <c r="J1707" s="3">
        <v>0.100479466333125</v>
      </c>
      <c r="K1707" s="3">
        <v>8.7351678868972493E-2</v>
      </c>
      <c r="L1707" s="3"/>
      <c r="M1707" s="2">
        <v>0</v>
      </c>
      <c r="N1707" s="2"/>
    </row>
    <row r="1708" spans="1:14" s="1" customFormat="1" ht="15" customHeight="1" x14ac:dyDescent="0.35">
      <c r="A1708" s="3">
        <v>2007</v>
      </c>
      <c r="B1708" s="3">
        <v>0</v>
      </c>
      <c r="C1708" s="2" t="s">
        <v>233</v>
      </c>
      <c r="D1708" s="4">
        <v>36</v>
      </c>
      <c r="E1708" s="2" t="s">
        <v>1873</v>
      </c>
      <c r="F1708" s="2">
        <v>0</v>
      </c>
      <c r="G1708" s="5" t="s">
        <v>21</v>
      </c>
      <c r="H1708" s="2"/>
      <c r="I1708" s="5" t="s">
        <v>21</v>
      </c>
      <c r="J1708" s="3">
        <v>0.13362518240567001</v>
      </c>
      <c r="K1708" s="3"/>
      <c r="L1708" s="3"/>
      <c r="M1708" s="2">
        <v>0</v>
      </c>
      <c r="N1708" s="2"/>
    </row>
    <row r="1709" spans="1:14" s="1" customFormat="1" ht="15" customHeight="1" x14ac:dyDescent="0.35">
      <c r="A1709" s="3">
        <v>2007</v>
      </c>
      <c r="B1709" s="3">
        <v>0</v>
      </c>
      <c r="C1709" s="2" t="s">
        <v>233</v>
      </c>
      <c r="D1709" s="4">
        <v>36</v>
      </c>
      <c r="E1709" s="2" t="s">
        <v>1874</v>
      </c>
      <c r="F1709" s="2">
        <v>0</v>
      </c>
      <c r="G1709" s="5" t="s">
        <v>1703</v>
      </c>
      <c r="H1709" s="2"/>
      <c r="I1709" s="5" t="s">
        <v>1703</v>
      </c>
      <c r="J1709" s="3">
        <v>0.23493850323118601</v>
      </c>
      <c r="K1709" s="3"/>
      <c r="L1709" s="3"/>
      <c r="M1709" s="2">
        <v>0</v>
      </c>
      <c r="N1709" s="2"/>
    </row>
    <row r="1710" spans="1:14" s="1" customFormat="1" ht="15" customHeight="1" x14ac:dyDescent="0.35">
      <c r="A1710" s="3">
        <v>2007</v>
      </c>
      <c r="B1710" s="3">
        <v>0</v>
      </c>
      <c r="C1710" s="2" t="s">
        <v>237</v>
      </c>
      <c r="D1710" s="4">
        <v>37</v>
      </c>
      <c r="E1710" s="2" t="s">
        <v>1875</v>
      </c>
      <c r="F1710" s="2">
        <v>0</v>
      </c>
      <c r="G1710" s="5" t="s">
        <v>15</v>
      </c>
      <c r="H1710" s="2"/>
      <c r="I1710" s="5" t="s">
        <v>15</v>
      </c>
      <c r="J1710" s="3">
        <v>0.36120871398454002</v>
      </c>
      <c r="K1710" s="3">
        <v>0.16886134779240899</v>
      </c>
      <c r="L1710" s="3"/>
      <c r="M1710" s="2">
        <v>0</v>
      </c>
      <c r="N1710" s="2"/>
    </row>
    <row r="1711" spans="1:14" s="1" customFormat="1" ht="15" customHeight="1" x14ac:dyDescent="0.35">
      <c r="A1711" s="3">
        <v>2007</v>
      </c>
      <c r="B1711" s="3">
        <v>0</v>
      </c>
      <c r="C1711" s="2" t="s">
        <v>237</v>
      </c>
      <c r="D1711" s="4">
        <v>37</v>
      </c>
      <c r="E1711" s="2" t="s">
        <v>1876</v>
      </c>
      <c r="F1711" s="2">
        <v>0</v>
      </c>
      <c r="G1711" s="2" t="s">
        <v>1697</v>
      </c>
      <c r="H1711" s="2" t="s">
        <v>1696</v>
      </c>
      <c r="I1711" s="5" t="s">
        <v>17</v>
      </c>
      <c r="J1711" s="3">
        <v>0.41180604356992301</v>
      </c>
      <c r="K1711" s="3">
        <v>0.53989155693261004</v>
      </c>
      <c r="L1711" s="3"/>
      <c r="M1711" s="2">
        <v>1</v>
      </c>
      <c r="N1711" s="2"/>
    </row>
    <row r="1712" spans="1:14" s="1" customFormat="1" ht="15" customHeight="1" x14ac:dyDescent="0.35">
      <c r="A1712" s="3">
        <v>2007</v>
      </c>
      <c r="B1712" s="3">
        <v>0</v>
      </c>
      <c r="C1712" s="2" t="s">
        <v>241</v>
      </c>
      <c r="D1712" s="4">
        <v>38</v>
      </c>
      <c r="E1712" s="2" t="s">
        <v>1877</v>
      </c>
      <c r="F1712" s="2">
        <v>0</v>
      </c>
      <c r="G1712" s="5" t="s">
        <v>15</v>
      </c>
      <c r="H1712" s="2"/>
      <c r="I1712" s="5" t="s">
        <v>15</v>
      </c>
      <c r="J1712" s="3">
        <v>0.125595020139143</v>
      </c>
      <c r="K1712" s="3">
        <v>0.32914137033824797</v>
      </c>
      <c r="L1712" s="3"/>
      <c r="M1712" s="2">
        <v>0</v>
      </c>
      <c r="N1712" s="2"/>
    </row>
    <row r="1713" spans="1:14" s="1" customFormat="1" ht="15" customHeight="1" x14ac:dyDescent="0.35">
      <c r="A1713" s="3">
        <v>2007</v>
      </c>
      <c r="B1713" s="3">
        <v>0</v>
      </c>
      <c r="C1713" s="2" t="s">
        <v>241</v>
      </c>
      <c r="D1713" s="4">
        <v>38</v>
      </c>
      <c r="E1713" s="2" t="s">
        <v>1151</v>
      </c>
      <c r="F1713" s="2">
        <v>0</v>
      </c>
      <c r="G1713" s="2" t="s">
        <v>1697</v>
      </c>
      <c r="H1713" s="2" t="s">
        <v>1696</v>
      </c>
      <c r="I1713" s="5" t="s">
        <v>17</v>
      </c>
      <c r="J1713" s="3">
        <v>0.41486634932259198</v>
      </c>
      <c r="K1713" s="3">
        <v>0.23417172593235</v>
      </c>
      <c r="L1713" s="3"/>
      <c r="M1713" s="2">
        <v>1</v>
      </c>
      <c r="N1713" s="2"/>
    </row>
    <row r="1714" spans="1:14" s="1" customFormat="1" ht="15" customHeight="1" x14ac:dyDescent="0.35">
      <c r="A1714" s="3">
        <v>2007</v>
      </c>
      <c r="B1714" s="3">
        <v>0</v>
      </c>
      <c r="C1714" s="2" t="s">
        <v>241</v>
      </c>
      <c r="D1714" s="4">
        <v>38</v>
      </c>
      <c r="E1714" s="2" t="s">
        <v>1878</v>
      </c>
      <c r="F1714" s="2">
        <v>0</v>
      </c>
      <c r="G1714" s="5" t="s">
        <v>1700</v>
      </c>
      <c r="H1714" s="2" t="s">
        <v>1699</v>
      </c>
      <c r="I1714" s="5" t="s">
        <v>1700</v>
      </c>
      <c r="J1714" s="3">
        <v>2.7462467960453998E-2</v>
      </c>
      <c r="K1714" s="3">
        <v>4.7267996530789197E-2</v>
      </c>
      <c r="L1714" s="3"/>
      <c r="M1714" s="2">
        <v>0</v>
      </c>
      <c r="N1714" s="2"/>
    </row>
    <row r="1715" spans="1:14" s="1" customFormat="1" ht="15" customHeight="1" x14ac:dyDescent="0.35">
      <c r="A1715" s="3">
        <v>2007</v>
      </c>
      <c r="B1715" s="3">
        <v>0</v>
      </c>
      <c r="C1715" s="2" t="s">
        <v>241</v>
      </c>
      <c r="D1715" s="4">
        <v>38</v>
      </c>
      <c r="E1715" s="2" t="s">
        <v>1879</v>
      </c>
      <c r="F1715" s="2">
        <v>0</v>
      </c>
      <c r="G1715" s="5" t="s">
        <v>21</v>
      </c>
      <c r="H1715" s="2"/>
      <c r="I1715" s="5" t="s">
        <v>21</v>
      </c>
      <c r="J1715" s="3">
        <v>0.13731233980227001</v>
      </c>
      <c r="K1715" s="3"/>
      <c r="L1715" s="3"/>
      <c r="M1715" s="2">
        <v>0</v>
      </c>
      <c r="N1715" s="2"/>
    </row>
    <row r="1716" spans="1:14" s="1" customFormat="1" ht="15" customHeight="1" x14ac:dyDescent="0.35">
      <c r="A1716" s="3">
        <v>2007</v>
      </c>
      <c r="B1716" s="3">
        <v>0</v>
      </c>
      <c r="C1716" s="2" t="s">
        <v>241</v>
      </c>
      <c r="D1716" s="4">
        <v>38</v>
      </c>
      <c r="E1716" s="2" t="s">
        <v>1880</v>
      </c>
      <c r="F1716" s="2">
        <v>0</v>
      </c>
      <c r="G1716" s="5" t="s">
        <v>1703</v>
      </c>
      <c r="H1716" s="2"/>
      <c r="I1716" s="5" t="s">
        <v>1703</v>
      </c>
      <c r="J1716" s="3">
        <v>0.168802636396924</v>
      </c>
      <c r="K1716" s="3"/>
      <c r="L1716" s="3"/>
      <c r="M1716" s="2">
        <v>0</v>
      </c>
      <c r="N1716" s="2"/>
    </row>
    <row r="1717" spans="1:14" s="1" customFormat="1" ht="15" customHeight="1" x14ac:dyDescent="0.35">
      <c r="A1717" s="3">
        <v>2007</v>
      </c>
      <c r="B1717" s="3">
        <v>0</v>
      </c>
      <c r="C1717" s="2" t="s">
        <v>241</v>
      </c>
      <c r="D1717" s="4">
        <v>38</v>
      </c>
      <c r="E1717" s="2" t="s">
        <v>1881</v>
      </c>
      <c r="F1717" s="2">
        <v>0</v>
      </c>
      <c r="G1717" s="5" t="s">
        <v>1709</v>
      </c>
      <c r="H1717" s="2"/>
      <c r="I1717" s="5" t="s">
        <v>1709</v>
      </c>
      <c r="J1717" s="3">
        <v>9.7034053460270997E-2</v>
      </c>
      <c r="K1717" s="3"/>
      <c r="L1717" s="3"/>
      <c r="M1717" s="2">
        <v>0</v>
      </c>
      <c r="N1717" s="2"/>
    </row>
    <row r="1718" spans="1:14" s="1" customFormat="1" ht="15" customHeight="1" x14ac:dyDescent="0.35">
      <c r="A1718" s="3">
        <v>2007</v>
      </c>
      <c r="B1718" s="3">
        <v>0</v>
      </c>
      <c r="C1718" s="2" t="s">
        <v>246</v>
      </c>
      <c r="D1718" s="4">
        <v>39</v>
      </c>
      <c r="E1718" s="2" t="s">
        <v>1154</v>
      </c>
      <c r="F1718" s="2">
        <v>0</v>
      </c>
      <c r="G1718" s="5" t="s">
        <v>15</v>
      </c>
      <c r="H1718" s="2"/>
      <c r="I1718" s="5" t="s">
        <v>15</v>
      </c>
      <c r="J1718" s="3">
        <v>0.57502027575020298</v>
      </c>
      <c r="K1718" s="3">
        <v>0.34530221424296798</v>
      </c>
      <c r="L1718" s="3"/>
      <c r="M1718" s="2">
        <v>1</v>
      </c>
      <c r="N1718" s="2"/>
    </row>
    <row r="1719" spans="1:14" s="1" customFormat="1" ht="15" customHeight="1" x14ac:dyDescent="0.35">
      <c r="A1719" s="3">
        <v>2007</v>
      </c>
      <c r="B1719" s="3">
        <v>0</v>
      </c>
      <c r="C1719" s="2" t="s">
        <v>246</v>
      </c>
      <c r="D1719" s="4">
        <v>39</v>
      </c>
      <c r="E1719" s="2" t="s">
        <v>1882</v>
      </c>
      <c r="F1719" s="2">
        <v>0</v>
      </c>
      <c r="G1719" s="2" t="s">
        <v>1697</v>
      </c>
      <c r="H1719" s="2" t="s">
        <v>1696</v>
      </c>
      <c r="I1719" s="5" t="s">
        <v>17</v>
      </c>
      <c r="J1719" s="3">
        <v>0.31522032981886999</v>
      </c>
      <c r="K1719" s="3">
        <v>0.45721125074805502</v>
      </c>
      <c r="L1719" s="3"/>
      <c r="M1719" s="2">
        <v>0</v>
      </c>
      <c r="N1719" s="2"/>
    </row>
    <row r="1720" spans="1:14" s="1" customFormat="1" ht="15" customHeight="1" x14ac:dyDescent="0.35">
      <c r="A1720" s="3">
        <v>2007</v>
      </c>
      <c r="B1720" s="3">
        <v>0</v>
      </c>
      <c r="C1720" s="2" t="s">
        <v>246</v>
      </c>
      <c r="D1720" s="4">
        <v>39</v>
      </c>
      <c r="E1720" s="2" t="s">
        <v>247</v>
      </c>
      <c r="F1720" s="2">
        <v>0</v>
      </c>
      <c r="G1720" s="5" t="s">
        <v>1700</v>
      </c>
      <c r="H1720" s="2" t="s">
        <v>1699</v>
      </c>
      <c r="I1720" s="5" t="s">
        <v>1700</v>
      </c>
      <c r="J1720" s="3">
        <v>5.4609353879426899E-2</v>
      </c>
      <c r="K1720" s="3">
        <v>7.4805505685218404E-2</v>
      </c>
      <c r="L1720" s="3"/>
      <c r="M1720" s="2">
        <v>0</v>
      </c>
      <c r="N1720" s="2"/>
    </row>
    <row r="1721" spans="1:14" s="1" customFormat="1" ht="15" customHeight="1" x14ac:dyDescent="0.35">
      <c r="A1721" s="3">
        <v>2007</v>
      </c>
      <c r="B1721" s="3">
        <v>0</v>
      </c>
      <c r="C1721" s="2" t="s">
        <v>250</v>
      </c>
      <c r="D1721" s="4">
        <v>40</v>
      </c>
      <c r="E1721" s="2" t="s">
        <v>1883</v>
      </c>
      <c r="F1721" s="2">
        <v>0</v>
      </c>
      <c r="G1721" s="5" t="s">
        <v>15</v>
      </c>
      <c r="H1721" s="2"/>
      <c r="I1721" s="5" t="s">
        <v>15</v>
      </c>
      <c r="J1721" s="3">
        <v>0.115</v>
      </c>
      <c r="K1721" s="3">
        <v>0.12263513513513501</v>
      </c>
      <c r="L1721" s="3"/>
      <c r="M1721" s="2">
        <v>0</v>
      </c>
      <c r="N1721" s="2"/>
    </row>
    <row r="1722" spans="1:14" s="1" customFormat="1" ht="15" customHeight="1" x14ac:dyDescent="0.35">
      <c r="A1722" s="3">
        <v>2007</v>
      </c>
      <c r="B1722" s="3">
        <v>0</v>
      </c>
      <c r="C1722" s="2" t="s">
        <v>250</v>
      </c>
      <c r="D1722" s="4">
        <v>40</v>
      </c>
      <c r="E1722" s="2" t="s">
        <v>1884</v>
      </c>
      <c r="F1722" s="2">
        <v>0</v>
      </c>
      <c r="G1722" s="2" t="s">
        <v>1697</v>
      </c>
      <c r="H1722" s="2" t="s">
        <v>1696</v>
      </c>
      <c r="I1722" s="5" t="s">
        <v>17</v>
      </c>
      <c r="J1722" s="3">
        <v>0.3775</v>
      </c>
      <c r="K1722" s="3">
        <v>0.32837837837837802</v>
      </c>
      <c r="L1722" s="3"/>
      <c r="M1722" s="2">
        <v>0</v>
      </c>
      <c r="N1722" s="2"/>
    </row>
    <row r="1723" spans="1:14" s="1" customFormat="1" ht="15" customHeight="1" x14ac:dyDescent="0.35">
      <c r="A1723" s="3">
        <v>2007</v>
      </c>
      <c r="B1723" s="3">
        <v>0</v>
      </c>
      <c r="C1723" s="2" t="s">
        <v>250</v>
      </c>
      <c r="D1723" s="4">
        <v>40</v>
      </c>
      <c r="E1723" s="2" t="s">
        <v>1160</v>
      </c>
      <c r="F1723" s="2">
        <v>0</v>
      </c>
      <c r="G1723" s="5" t="s">
        <v>21</v>
      </c>
      <c r="H1723" s="2"/>
      <c r="I1723" s="5" t="s">
        <v>21</v>
      </c>
      <c r="J1723" s="3">
        <v>0.45218750000000002</v>
      </c>
      <c r="K1723" s="3"/>
      <c r="L1723" s="3"/>
      <c r="M1723" s="2">
        <v>1</v>
      </c>
      <c r="N1723" s="2"/>
    </row>
    <row r="1724" spans="1:14" s="1" customFormat="1" ht="15" customHeight="1" x14ac:dyDescent="0.35">
      <c r="A1724" s="3">
        <v>2007</v>
      </c>
      <c r="B1724" s="3">
        <v>0</v>
      </c>
      <c r="C1724" s="2" t="s">
        <v>250</v>
      </c>
      <c r="D1724" s="4">
        <v>40</v>
      </c>
      <c r="E1724" s="2" t="s">
        <v>1885</v>
      </c>
      <c r="F1724" s="2">
        <v>0</v>
      </c>
      <c r="G1724" s="5" t="s">
        <v>1703</v>
      </c>
      <c r="H1724" s="2"/>
      <c r="I1724" s="5" t="s">
        <v>1703</v>
      </c>
      <c r="J1724" s="3">
        <v>1.9375E-2</v>
      </c>
      <c r="K1724" s="3"/>
      <c r="L1724" s="3"/>
      <c r="M1724" s="2">
        <v>0</v>
      </c>
      <c r="N1724" s="2"/>
    </row>
    <row r="1725" spans="1:14" s="1" customFormat="1" ht="15" customHeight="1" x14ac:dyDescent="0.35">
      <c r="A1725" s="3">
        <v>2007</v>
      </c>
      <c r="B1725" s="3">
        <v>0</v>
      </c>
      <c r="C1725" s="2" t="s">
        <v>254</v>
      </c>
      <c r="D1725" s="4">
        <v>41</v>
      </c>
      <c r="E1725" s="2" t="s">
        <v>1886</v>
      </c>
      <c r="F1725" s="2">
        <v>0</v>
      </c>
      <c r="G1725" s="5" t="s">
        <v>15</v>
      </c>
      <c r="H1725" s="2"/>
      <c r="I1725" s="5" t="s">
        <v>15</v>
      </c>
      <c r="J1725" s="3">
        <v>0.326072272880783</v>
      </c>
      <c r="K1725" s="3">
        <v>0.41502092790190398</v>
      </c>
      <c r="L1725" s="3"/>
      <c r="M1725" s="2">
        <v>1</v>
      </c>
      <c r="N1725" s="2"/>
    </row>
    <row r="1726" spans="1:14" s="1" customFormat="1" ht="15" customHeight="1" x14ac:dyDescent="0.35">
      <c r="A1726" s="3">
        <v>2007</v>
      </c>
      <c r="B1726" s="3">
        <v>0</v>
      </c>
      <c r="C1726" s="2" t="s">
        <v>254</v>
      </c>
      <c r="D1726" s="4">
        <v>41</v>
      </c>
      <c r="E1726" s="2" t="s">
        <v>1887</v>
      </c>
      <c r="F1726" s="2">
        <v>0</v>
      </c>
      <c r="G1726" s="2" t="s">
        <v>1697</v>
      </c>
      <c r="H1726" s="2" t="s">
        <v>1696</v>
      </c>
      <c r="I1726" s="5" t="s">
        <v>17</v>
      </c>
      <c r="J1726" s="3">
        <v>0.30687830687830697</v>
      </c>
      <c r="K1726" s="3">
        <v>0.32246654483287202</v>
      </c>
      <c r="L1726" s="3"/>
      <c r="M1726" s="2">
        <v>0</v>
      </c>
      <c r="N1726" s="2"/>
    </row>
    <row r="1727" spans="1:14" s="1" customFormat="1" ht="15" customHeight="1" x14ac:dyDescent="0.35">
      <c r="A1727" s="3">
        <v>2007</v>
      </c>
      <c r="B1727" s="3">
        <v>0</v>
      </c>
      <c r="C1727" s="2" t="s">
        <v>254</v>
      </c>
      <c r="D1727" s="4">
        <v>41</v>
      </c>
      <c r="E1727" s="2" t="s">
        <v>1888</v>
      </c>
      <c r="F1727" s="2">
        <v>0</v>
      </c>
      <c r="G1727" s="5" t="s">
        <v>1700</v>
      </c>
      <c r="H1727" s="2" t="s">
        <v>1699</v>
      </c>
      <c r="I1727" s="5" t="s">
        <v>1700</v>
      </c>
      <c r="J1727" s="3">
        <v>0.19638635596082399</v>
      </c>
      <c r="K1727" s="3">
        <v>3.99103932087485E-2</v>
      </c>
      <c r="L1727" s="3"/>
      <c r="M1727" s="2">
        <v>0</v>
      </c>
      <c r="N1727" s="2"/>
    </row>
    <row r="1728" spans="1:14" s="1" customFormat="1" ht="15" customHeight="1" x14ac:dyDescent="0.35">
      <c r="A1728" s="3">
        <v>2007</v>
      </c>
      <c r="B1728" s="3">
        <v>0</v>
      </c>
      <c r="C1728" s="2" t="s">
        <v>254</v>
      </c>
      <c r="D1728" s="4">
        <v>41</v>
      </c>
      <c r="E1728" s="2" t="s">
        <v>1889</v>
      </c>
      <c r="F1728" s="2">
        <v>0</v>
      </c>
      <c r="G1728" s="5" t="s">
        <v>21</v>
      </c>
      <c r="H1728" s="2"/>
      <c r="I1728" s="5" t="s">
        <v>21</v>
      </c>
      <c r="J1728" s="3">
        <v>0.109422492401216</v>
      </c>
      <c r="K1728" s="3"/>
      <c r="L1728" s="3"/>
      <c r="M1728" s="2">
        <v>0</v>
      </c>
      <c r="N1728" s="2"/>
    </row>
    <row r="1729" spans="1:14" s="1" customFormat="1" ht="15" customHeight="1" x14ac:dyDescent="0.35">
      <c r="A1729" s="3">
        <v>2007</v>
      </c>
      <c r="B1729" s="3">
        <v>0</v>
      </c>
      <c r="C1729" s="2" t="s">
        <v>254</v>
      </c>
      <c r="D1729" s="4">
        <v>41</v>
      </c>
      <c r="E1729" s="2" t="s">
        <v>1890</v>
      </c>
      <c r="F1729" s="2">
        <v>0</v>
      </c>
      <c r="G1729" s="5" t="s">
        <v>1703</v>
      </c>
      <c r="H1729" s="2"/>
      <c r="I1729" s="5" t="s">
        <v>1703</v>
      </c>
      <c r="J1729" s="3">
        <v>3.4504108972194102E-2</v>
      </c>
      <c r="K1729" s="3"/>
      <c r="L1729" s="3"/>
      <c r="M1729" s="2">
        <v>0</v>
      </c>
      <c r="N1729" s="2"/>
    </row>
    <row r="1730" spans="1:14" s="1" customFormat="1" ht="15" customHeight="1" x14ac:dyDescent="0.35">
      <c r="A1730" s="3">
        <v>2007</v>
      </c>
      <c r="B1730" s="3">
        <v>0</v>
      </c>
      <c r="C1730" s="2" t="s">
        <v>260</v>
      </c>
      <c r="D1730" s="4">
        <v>42</v>
      </c>
      <c r="E1730" s="2" t="s">
        <v>1891</v>
      </c>
      <c r="F1730" s="2">
        <v>0</v>
      </c>
      <c r="G1730" s="5" t="s">
        <v>15</v>
      </c>
      <c r="H1730" s="2"/>
      <c r="I1730" s="5" t="s">
        <v>15</v>
      </c>
      <c r="J1730" s="3">
        <v>3.0250145433391499E-2</v>
      </c>
      <c r="K1730" s="3">
        <v>0.31823461091753802</v>
      </c>
      <c r="L1730" s="3"/>
      <c r="M1730" s="2">
        <v>0</v>
      </c>
      <c r="N1730" s="2"/>
    </row>
    <row r="1731" spans="1:14" s="1" customFormat="1" ht="15" customHeight="1" x14ac:dyDescent="0.35">
      <c r="A1731" s="3">
        <v>2007</v>
      </c>
      <c r="B1731" s="3">
        <v>0</v>
      </c>
      <c r="C1731" s="2" t="s">
        <v>260</v>
      </c>
      <c r="D1731" s="4">
        <v>42</v>
      </c>
      <c r="E1731" s="2" t="s">
        <v>1892</v>
      </c>
      <c r="F1731" s="2">
        <v>1</v>
      </c>
      <c r="G1731" s="2" t="s">
        <v>1697</v>
      </c>
      <c r="H1731" s="2" t="s">
        <v>1696</v>
      </c>
      <c r="I1731" s="5" t="s">
        <v>17</v>
      </c>
      <c r="J1731" s="3">
        <v>0.343804537521815</v>
      </c>
      <c r="K1731" s="3">
        <v>0.60394889663182305</v>
      </c>
      <c r="L1731" s="3"/>
      <c r="M1731" s="2">
        <v>1</v>
      </c>
      <c r="N1731" s="2"/>
    </row>
    <row r="1732" spans="1:14" s="1" customFormat="1" ht="15" customHeight="1" x14ac:dyDescent="0.35">
      <c r="A1732" s="3">
        <v>2007</v>
      </c>
      <c r="B1732" s="3">
        <v>0</v>
      </c>
      <c r="C1732" s="2" t="s">
        <v>260</v>
      </c>
      <c r="D1732" s="4">
        <v>42</v>
      </c>
      <c r="E1732" s="2" t="s">
        <v>1893</v>
      </c>
      <c r="F1732" s="2">
        <v>0</v>
      </c>
      <c r="G1732" s="5" t="s">
        <v>1700</v>
      </c>
      <c r="H1732" s="2" t="s">
        <v>1699</v>
      </c>
      <c r="I1732" s="5" t="s">
        <v>1700</v>
      </c>
      <c r="J1732" s="3">
        <v>0.34613147178592202</v>
      </c>
      <c r="K1732" s="3"/>
      <c r="L1732" s="3"/>
      <c r="M1732" s="2">
        <v>0</v>
      </c>
      <c r="N1732" s="2"/>
    </row>
    <row r="1733" spans="1:14" s="1" customFormat="1" ht="15" customHeight="1" x14ac:dyDescent="0.35">
      <c r="A1733" s="3">
        <v>2007</v>
      </c>
      <c r="B1733" s="3">
        <v>0</v>
      </c>
      <c r="C1733" s="2" t="s">
        <v>260</v>
      </c>
      <c r="D1733" s="4">
        <v>42</v>
      </c>
      <c r="E1733" s="2" t="s">
        <v>1894</v>
      </c>
      <c r="F1733" s="2">
        <v>0</v>
      </c>
      <c r="G1733" s="5" t="s">
        <v>1703</v>
      </c>
      <c r="H1733" s="2"/>
      <c r="I1733" s="5" t="s">
        <v>1703</v>
      </c>
      <c r="J1733" s="3">
        <v>0.26934264107039002</v>
      </c>
      <c r="K1733" s="3"/>
      <c r="L1733" s="3"/>
      <c r="M1733" s="2">
        <v>0</v>
      </c>
      <c r="N1733" s="2"/>
    </row>
    <row r="1734" spans="1:14" s="1" customFormat="1" ht="15" customHeight="1" x14ac:dyDescent="0.35">
      <c r="A1734" s="3">
        <v>2007</v>
      </c>
      <c r="B1734" s="3">
        <v>0</v>
      </c>
      <c r="C1734" s="2" t="s">
        <v>263</v>
      </c>
      <c r="D1734" s="4">
        <v>43</v>
      </c>
      <c r="E1734" s="2" t="s">
        <v>1895</v>
      </c>
      <c r="F1734" s="2">
        <v>0</v>
      </c>
      <c r="G1734" s="5" t="s">
        <v>15</v>
      </c>
      <c r="H1734" s="2"/>
      <c r="I1734" s="5" t="s">
        <v>15</v>
      </c>
      <c r="J1734" s="3">
        <v>0.24756944444444401</v>
      </c>
      <c r="K1734" s="3">
        <v>0.55219858156028401</v>
      </c>
      <c r="L1734" s="3"/>
      <c r="M1734" s="2">
        <v>0</v>
      </c>
      <c r="N1734" s="2"/>
    </row>
    <row r="1735" spans="1:14" s="1" customFormat="1" ht="15" customHeight="1" x14ac:dyDescent="0.35">
      <c r="A1735" s="3">
        <v>2007</v>
      </c>
      <c r="B1735" s="3">
        <v>0</v>
      </c>
      <c r="C1735" s="2" t="s">
        <v>263</v>
      </c>
      <c r="D1735" s="4">
        <v>43</v>
      </c>
      <c r="E1735" s="2" t="s">
        <v>1169</v>
      </c>
      <c r="F1735" s="2">
        <v>0</v>
      </c>
      <c r="G1735" s="2" t="s">
        <v>1697</v>
      </c>
      <c r="H1735" s="2" t="s">
        <v>1696</v>
      </c>
      <c r="I1735" s="5" t="s">
        <v>17</v>
      </c>
      <c r="J1735" s="3">
        <v>0.35361111111111099</v>
      </c>
      <c r="K1735" s="3">
        <v>0.34801418439716297</v>
      </c>
      <c r="L1735" s="3"/>
      <c r="M1735" s="2">
        <v>1</v>
      </c>
      <c r="N1735" s="2"/>
    </row>
    <row r="1736" spans="1:14" s="1" customFormat="1" ht="15" customHeight="1" x14ac:dyDescent="0.35">
      <c r="A1736" s="3">
        <v>2007</v>
      </c>
      <c r="B1736" s="3">
        <v>0</v>
      </c>
      <c r="C1736" s="2" t="s">
        <v>263</v>
      </c>
      <c r="D1736" s="4">
        <v>43</v>
      </c>
      <c r="E1736" s="2" t="s">
        <v>1896</v>
      </c>
      <c r="F1736" s="2">
        <v>0</v>
      </c>
      <c r="G1736" s="5" t="s">
        <v>1700</v>
      </c>
      <c r="H1736" s="2" t="s">
        <v>1699</v>
      </c>
      <c r="I1736" s="5" t="s">
        <v>1700</v>
      </c>
      <c r="J1736" s="3">
        <v>0.124652777777778</v>
      </c>
      <c r="K1736" s="3"/>
      <c r="L1736" s="3"/>
      <c r="M1736" s="2">
        <v>0</v>
      </c>
      <c r="N1736" s="2"/>
    </row>
    <row r="1737" spans="1:14" s="1" customFormat="1" ht="15" customHeight="1" x14ac:dyDescent="0.35">
      <c r="A1737" s="3">
        <v>2007</v>
      </c>
      <c r="B1737" s="3">
        <v>0</v>
      </c>
      <c r="C1737" s="2" t="s">
        <v>263</v>
      </c>
      <c r="D1737" s="4">
        <v>43</v>
      </c>
      <c r="E1737" s="2" t="s">
        <v>1897</v>
      </c>
      <c r="F1737" s="2">
        <v>0</v>
      </c>
      <c r="G1737" s="5" t="s">
        <v>21</v>
      </c>
      <c r="H1737" s="2"/>
      <c r="I1737" s="5" t="s">
        <v>21</v>
      </c>
      <c r="J1737" s="3">
        <v>4.3819444444444397E-2</v>
      </c>
      <c r="K1737" s="3"/>
      <c r="L1737" s="3"/>
      <c r="M1737" s="2">
        <v>0</v>
      </c>
      <c r="N1737" s="2"/>
    </row>
    <row r="1738" spans="1:14" s="1" customFormat="1" ht="15" customHeight="1" x14ac:dyDescent="0.35">
      <c r="A1738" s="3">
        <v>2007</v>
      </c>
      <c r="B1738" s="3">
        <v>0</v>
      </c>
      <c r="C1738" s="2" t="s">
        <v>263</v>
      </c>
      <c r="D1738" s="4">
        <v>43</v>
      </c>
      <c r="E1738" s="2" t="s">
        <v>1898</v>
      </c>
      <c r="F1738" s="2">
        <v>0</v>
      </c>
      <c r="G1738" s="5" t="s">
        <v>1703</v>
      </c>
      <c r="H1738" s="2"/>
      <c r="I1738" s="5" t="s">
        <v>1703</v>
      </c>
      <c r="J1738" s="3">
        <v>0.15986111111111101</v>
      </c>
      <c r="K1738" s="3"/>
      <c r="L1738" s="3"/>
      <c r="M1738" s="2">
        <v>0</v>
      </c>
      <c r="N1738" s="2"/>
    </row>
    <row r="1739" spans="1:14" s="1" customFormat="1" ht="15" customHeight="1" x14ac:dyDescent="0.35">
      <c r="A1739" s="3">
        <v>2007</v>
      </c>
      <c r="B1739" s="3">
        <v>0</v>
      </c>
      <c r="C1739" s="2" t="s">
        <v>269</v>
      </c>
      <c r="D1739" s="4">
        <v>44</v>
      </c>
      <c r="E1739" s="2" t="s">
        <v>1899</v>
      </c>
      <c r="F1739" s="2">
        <v>0</v>
      </c>
      <c r="G1739" s="5" t="s">
        <v>15</v>
      </c>
      <c r="H1739" s="2"/>
      <c r="I1739" s="5" t="s">
        <v>15</v>
      </c>
      <c r="J1739" s="3">
        <v>0.288920725883477</v>
      </c>
      <c r="K1739" s="3">
        <v>0.19937694704049799</v>
      </c>
      <c r="L1739" s="3"/>
      <c r="M1739" s="2">
        <v>0</v>
      </c>
      <c r="N1739" s="2"/>
    </row>
    <row r="1740" spans="1:14" s="1" customFormat="1" ht="15" customHeight="1" x14ac:dyDescent="0.35">
      <c r="A1740" s="3">
        <v>2007</v>
      </c>
      <c r="B1740" s="3">
        <v>0</v>
      </c>
      <c r="C1740" s="2" t="s">
        <v>269</v>
      </c>
      <c r="D1740" s="4">
        <v>44</v>
      </c>
      <c r="E1740" s="2" t="s">
        <v>1900</v>
      </c>
      <c r="F1740" s="2">
        <v>0</v>
      </c>
      <c r="G1740" s="2" t="s">
        <v>1697</v>
      </c>
      <c r="H1740" s="2" t="s">
        <v>1696</v>
      </c>
      <c r="I1740" s="5" t="s">
        <v>17</v>
      </c>
      <c r="J1740" s="3">
        <v>0.31916587074180203</v>
      </c>
      <c r="K1740" s="3">
        <v>0.31775700934579398</v>
      </c>
      <c r="L1740" s="3"/>
      <c r="M1740" s="2">
        <v>1</v>
      </c>
      <c r="N1740" s="2"/>
    </row>
    <row r="1741" spans="1:14" s="1" customFormat="1" ht="15" customHeight="1" x14ac:dyDescent="0.35">
      <c r="A1741" s="3">
        <v>2007</v>
      </c>
      <c r="B1741" s="3">
        <v>0</v>
      </c>
      <c r="C1741" s="2" t="s">
        <v>269</v>
      </c>
      <c r="D1741" s="4">
        <v>44</v>
      </c>
      <c r="E1741" s="2" t="s">
        <v>1174</v>
      </c>
      <c r="F1741" s="2">
        <v>0</v>
      </c>
      <c r="G1741" s="5" t="s">
        <v>1700</v>
      </c>
      <c r="H1741" s="2" t="s">
        <v>1699</v>
      </c>
      <c r="I1741" s="5" t="s">
        <v>1700</v>
      </c>
      <c r="J1741" s="3">
        <v>0.28860235593759898</v>
      </c>
      <c r="K1741" s="3">
        <v>0.198792834890966</v>
      </c>
      <c r="L1741" s="3"/>
      <c r="M1741" s="2">
        <v>0</v>
      </c>
      <c r="N1741" s="2"/>
    </row>
    <row r="1742" spans="1:14" s="1" customFormat="1" ht="15" customHeight="1" x14ac:dyDescent="0.35">
      <c r="A1742" s="3">
        <v>2007</v>
      </c>
      <c r="B1742" s="3">
        <v>0</v>
      </c>
      <c r="C1742" s="2" t="s">
        <v>269</v>
      </c>
      <c r="D1742" s="4">
        <v>44</v>
      </c>
      <c r="E1742" s="2" t="s">
        <v>1901</v>
      </c>
      <c r="F1742" s="2">
        <v>0</v>
      </c>
      <c r="G1742" s="5" t="s">
        <v>21</v>
      </c>
      <c r="H1742" s="2"/>
      <c r="I1742" s="5" t="s">
        <v>21</v>
      </c>
      <c r="J1742" s="3">
        <v>4.7914676854504901E-2</v>
      </c>
      <c r="K1742" s="3"/>
      <c r="L1742" s="3"/>
      <c r="M1742" s="2">
        <v>0</v>
      </c>
      <c r="N1742" s="2"/>
    </row>
    <row r="1743" spans="1:14" s="1" customFormat="1" ht="15" customHeight="1" x14ac:dyDescent="0.35">
      <c r="A1743" s="3">
        <v>2007</v>
      </c>
      <c r="B1743" s="3">
        <v>0</v>
      </c>
      <c r="C1743" s="2" t="s">
        <v>269</v>
      </c>
      <c r="D1743" s="4">
        <v>44</v>
      </c>
      <c r="E1743" s="2" t="s">
        <v>1902</v>
      </c>
      <c r="F1743" s="2">
        <v>0</v>
      </c>
      <c r="G1743" s="5" t="s">
        <v>1703</v>
      </c>
      <c r="H1743" s="2"/>
      <c r="I1743" s="5" t="s">
        <v>1703</v>
      </c>
      <c r="J1743" s="3">
        <v>2.4514485832537399E-2</v>
      </c>
      <c r="K1743" s="3"/>
      <c r="L1743" s="3"/>
      <c r="M1743" s="2">
        <v>0</v>
      </c>
      <c r="N1743" s="2"/>
    </row>
    <row r="1744" spans="1:14" s="1" customFormat="1" ht="15" customHeight="1" x14ac:dyDescent="0.35">
      <c r="A1744" s="3">
        <v>2007</v>
      </c>
      <c r="B1744" s="3">
        <v>0</v>
      </c>
      <c r="C1744" s="2" t="s">
        <v>273</v>
      </c>
      <c r="D1744" s="4">
        <v>60</v>
      </c>
      <c r="E1744" s="2" t="s">
        <v>1903</v>
      </c>
      <c r="F1744" s="2">
        <v>0</v>
      </c>
      <c r="G1744" s="5" t="s">
        <v>15</v>
      </c>
      <c r="H1744" s="2"/>
      <c r="I1744" s="5" t="s">
        <v>15</v>
      </c>
      <c r="J1744" s="3">
        <v>4.1884816753926697E-2</v>
      </c>
      <c r="K1744" s="3">
        <v>0.18211920529801301</v>
      </c>
      <c r="L1744" s="3"/>
      <c r="M1744" s="2">
        <v>0</v>
      </c>
      <c r="N1744" s="2"/>
    </row>
    <row r="1745" spans="1:14" s="1" customFormat="1" ht="15" customHeight="1" x14ac:dyDescent="0.35">
      <c r="A1745" s="3">
        <v>2007</v>
      </c>
      <c r="B1745" s="3">
        <v>0</v>
      </c>
      <c r="C1745" s="2" t="s">
        <v>273</v>
      </c>
      <c r="D1745" s="4">
        <v>60</v>
      </c>
      <c r="E1745" s="2" t="s">
        <v>1904</v>
      </c>
      <c r="F1745" s="2">
        <v>1</v>
      </c>
      <c r="G1745" s="2" t="s">
        <v>1697</v>
      </c>
      <c r="H1745" s="2" t="s">
        <v>1696</v>
      </c>
      <c r="I1745" s="5" t="s">
        <v>17</v>
      </c>
      <c r="J1745" s="3">
        <v>0.40968586387434602</v>
      </c>
      <c r="K1745" s="3">
        <v>0.464522232734153</v>
      </c>
      <c r="L1745" s="3"/>
      <c r="M1745" s="2">
        <v>0</v>
      </c>
      <c r="N1745" s="2"/>
    </row>
    <row r="1746" spans="1:14" s="1" customFormat="1" ht="15" customHeight="1" x14ac:dyDescent="0.35">
      <c r="A1746" s="3">
        <v>2007</v>
      </c>
      <c r="B1746" s="3">
        <v>0</v>
      </c>
      <c r="C1746" s="2" t="s">
        <v>273</v>
      </c>
      <c r="D1746" s="4">
        <v>60</v>
      </c>
      <c r="E1746" s="2" t="s">
        <v>1177</v>
      </c>
      <c r="F1746" s="2">
        <v>0</v>
      </c>
      <c r="G1746" s="5" t="s">
        <v>1700</v>
      </c>
      <c r="H1746" s="2" t="s">
        <v>1699</v>
      </c>
      <c r="I1746" s="5" t="s">
        <v>1700</v>
      </c>
      <c r="J1746" s="3">
        <v>0.51657940663176305</v>
      </c>
      <c r="K1746" s="3">
        <v>0.333017975402081</v>
      </c>
      <c r="L1746" s="3"/>
      <c r="M1746" s="2">
        <v>1</v>
      </c>
      <c r="N1746" s="2"/>
    </row>
    <row r="1747" spans="1:14" s="1" customFormat="1" ht="15" customHeight="1" x14ac:dyDescent="0.35">
      <c r="A1747" s="3">
        <v>2007</v>
      </c>
      <c r="B1747" s="3">
        <v>0</v>
      </c>
      <c r="C1747" s="2" t="s">
        <v>277</v>
      </c>
      <c r="D1747" s="4">
        <v>61</v>
      </c>
      <c r="E1747" s="2" t="s">
        <v>1905</v>
      </c>
      <c r="F1747" s="2">
        <v>0</v>
      </c>
      <c r="G1747" s="5" t="s">
        <v>15</v>
      </c>
      <c r="H1747" s="2"/>
      <c r="I1747" s="5" t="s">
        <v>15</v>
      </c>
      <c r="J1747" s="3">
        <v>0.35160758450123702</v>
      </c>
      <c r="K1747" s="3">
        <v>2.2343921139101899E-2</v>
      </c>
      <c r="L1747" s="3"/>
      <c r="M1747" s="2">
        <v>0</v>
      </c>
      <c r="N1747" s="2"/>
    </row>
    <row r="1748" spans="1:14" s="1" customFormat="1" ht="15" customHeight="1" x14ac:dyDescent="0.35">
      <c r="A1748" s="3">
        <v>2007</v>
      </c>
      <c r="B1748" s="3">
        <v>0</v>
      </c>
      <c r="C1748" s="2" t="s">
        <v>277</v>
      </c>
      <c r="D1748" s="4">
        <v>61</v>
      </c>
      <c r="E1748" s="2" t="s">
        <v>1179</v>
      </c>
      <c r="F1748" s="2">
        <v>0</v>
      </c>
      <c r="G1748" s="2" t="s">
        <v>1697</v>
      </c>
      <c r="H1748" s="2" t="s">
        <v>1696</v>
      </c>
      <c r="I1748" s="5" t="s">
        <v>17</v>
      </c>
      <c r="J1748" s="3">
        <v>0.53297609233305898</v>
      </c>
      <c r="K1748" s="3">
        <v>0.41117196056955102</v>
      </c>
      <c r="L1748" s="3"/>
      <c r="M1748" s="2">
        <v>1</v>
      </c>
      <c r="N1748" s="2"/>
    </row>
    <row r="1749" spans="1:14" s="1" customFormat="1" ht="15" customHeight="1" x14ac:dyDescent="0.35">
      <c r="A1749" s="3">
        <v>2007</v>
      </c>
      <c r="B1749" s="3">
        <v>0</v>
      </c>
      <c r="C1749" s="2" t="s">
        <v>277</v>
      </c>
      <c r="D1749" s="4">
        <v>61</v>
      </c>
      <c r="E1749" s="2" t="s">
        <v>1906</v>
      </c>
      <c r="F1749" s="2">
        <v>0</v>
      </c>
      <c r="G1749" s="5" t="s">
        <v>1700</v>
      </c>
      <c r="H1749" s="2" t="s">
        <v>1699</v>
      </c>
      <c r="I1749" s="5" t="s">
        <v>1700</v>
      </c>
      <c r="J1749" s="3">
        <v>8.1615828524319894E-2</v>
      </c>
      <c r="K1749" s="3">
        <v>0.436801752464403</v>
      </c>
      <c r="L1749" s="3"/>
      <c r="M1749" s="2">
        <v>0</v>
      </c>
      <c r="N1749" s="2"/>
    </row>
    <row r="1750" spans="1:14" s="1" customFormat="1" ht="15" customHeight="1" x14ac:dyDescent="0.35">
      <c r="A1750" s="3">
        <v>2007</v>
      </c>
      <c r="B1750" s="3">
        <v>0</v>
      </c>
      <c r="C1750" s="2" t="s">
        <v>277</v>
      </c>
      <c r="D1750" s="4">
        <v>61</v>
      </c>
      <c r="E1750" s="2" t="s">
        <v>1907</v>
      </c>
      <c r="F1750" s="2">
        <v>0</v>
      </c>
      <c r="G1750" s="5" t="s">
        <v>1703</v>
      </c>
      <c r="H1750" s="2"/>
      <c r="I1750" s="5" t="s">
        <v>1703</v>
      </c>
      <c r="J1750" s="3">
        <v>2.2671063478977701E-3</v>
      </c>
      <c r="K1750" s="3"/>
      <c r="L1750" s="3"/>
      <c r="M1750" s="2">
        <v>0</v>
      </c>
      <c r="N1750" s="2"/>
    </row>
    <row r="1751" spans="1:14" s="1" customFormat="1" ht="15" customHeight="1" x14ac:dyDescent="0.35">
      <c r="A1751" s="3">
        <v>2007</v>
      </c>
      <c r="B1751" s="3">
        <v>0</v>
      </c>
      <c r="C1751" s="2" t="s">
        <v>281</v>
      </c>
      <c r="D1751" s="4">
        <v>62</v>
      </c>
      <c r="E1751" s="2" t="s">
        <v>1908</v>
      </c>
      <c r="F1751" s="2">
        <v>0</v>
      </c>
      <c r="G1751" s="5" t="s">
        <v>15</v>
      </c>
      <c r="H1751" s="2"/>
      <c r="I1751" s="5" t="s">
        <v>15</v>
      </c>
      <c r="J1751" s="3">
        <v>0.420098039215686</v>
      </c>
      <c r="K1751" s="3">
        <v>0.48553948832035598</v>
      </c>
      <c r="L1751" s="3"/>
      <c r="M1751" s="2">
        <v>0</v>
      </c>
      <c r="N1751" s="2"/>
    </row>
    <row r="1752" spans="1:14" s="1" customFormat="1" ht="15" customHeight="1" x14ac:dyDescent="0.35">
      <c r="A1752" s="3">
        <v>2007</v>
      </c>
      <c r="B1752" s="3">
        <v>0</v>
      </c>
      <c r="C1752" s="2" t="s">
        <v>281</v>
      </c>
      <c r="D1752" s="4">
        <v>62</v>
      </c>
      <c r="E1752" s="2" t="s">
        <v>1181</v>
      </c>
      <c r="F1752" s="2">
        <v>0</v>
      </c>
      <c r="G1752" s="2" t="s">
        <v>1697</v>
      </c>
      <c r="H1752" s="2" t="s">
        <v>1696</v>
      </c>
      <c r="I1752" s="5" t="s">
        <v>17</v>
      </c>
      <c r="J1752" s="3">
        <v>0.51813725490196105</v>
      </c>
      <c r="K1752" s="3">
        <v>0.47052280311457201</v>
      </c>
      <c r="L1752" s="3"/>
      <c r="M1752" s="2">
        <v>1</v>
      </c>
      <c r="N1752" s="2"/>
    </row>
    <row r="1753" spans="1:14" s="1" customFormat="1" ht="15" customHeight="1" x14ac:dyDescent="0.35">
      <c r="A1753" s="3">
        <v>2007</v>
      </c>
      <c r="B1753" s="3">
        <v>0</v>
      </c>
      <c r="C1753" s="2" t="s">
        <v>281</v>
      </c>
      <c r="D1753" s="4">
        <v>62</v>
      </c>
      <c r="E1753" s="2" t="s">
        <v>1909</v>
      </c>
      <c r="F1753" s="2">
        <v>0</v>
      </c>
      <c r="G1753" s="5" t="s">
        <v>1700</v>
      </c>
      <c r="H1753" s="2" t="s">
        <v>1699</v>
      </c>
      <c r="I1753" s="5" t="s">
        <v>1700</v>
      </c>
      <c r="J1753" s="3">
        <v>4.0196078431372601E-2</v>
      </c>
      <c r="K1753" s="3">
        <v>2.5027808676306999E-2</v>
      </c>
      <c r="L1753" s="3"/>
      <c r="M1753" s="2">
        <v>0</v>
      </c>
      <c r="N1753" s="2"/>
    </row>
    <row r="1754" spans="1:14" s="1" customFormat="1" ht="15" customHeight="1" x14ac:dyDescent="0.35">
      <c r="A1754" s="3">
        <v>2007</v>
      </c>
      <c r="B1754" s="3">
        <v>0</v>
      </c>
      <c r="C1754" s="2" t="s">
        <v>285</v>
      </c>
      <c r="D1754" s="4">
        <v>63</v>
      </c>
      <c r="E1754" s="2" t="s">
        <v>1910</v>
      </c>
      <c r="F1754" s="2">
        <v>0</v>
      </c>
      <c r="G1754" s="5" t="s">
        <v>15</v>
      </c>
      <c r="H1754" s="2"/>
      <c r="I1754" s="5" t="s">
        <v>15</v>
      </c>
      <c r="J1754" s="3">
        <v>0.21090783569209501</v>
      </c>
      <c r="K1754" s="3">
        <v>8.9083820662768001E-2</v>
      </c>
      <c r="L1754" s="3"/>
      <c r="M1754" s="2">
        <v>0</v>
      </c>
      <c r="N1754" s="2"/>
    </row>
    <row r="1755" spans="1:14" s="1" customFormat="1" ht="15" customHeight="1" x14ac:dyDescent="0.35">
      <c r="A1755" s="3">
        <v>2007</v>
      </c>
      <c r="B1755" s="3">
        <v>0</v>
      </c>
      <c r="C1755" s="2" t="s">
        <v>285</v>
      </c>
      <c r="D1755" s="4">
        <v>63</v>
      </c>
      <c r="E1755" s="2" t="s">
        <v>1911</v>
      </c>
      <c r="F1755" s="2">
        <v>0</v>
      </c>
      <c r="G1755" s="2" t="s">
        <v>1697</v>
      </c>
      <c r="H1755" s="2" t="s">
        <v>1696</v>
      </c>
      <c r="I1755" s="5" t="s">
        <v>17</v>
      </c>
      <c r="J1755" s="3">
        <v>0.303072143596824</v>
      </c>
      <c r="K1755" s="3">
        <v>0.43801169590643302</v>
      </c>
      <c r="L1755" s="3"/>
      <c r="M1755" s="2">
        <v>1</v>
      </c>
      <c r="N1755" s="2"/>
    </row>
    <row r="1756" spans="1:14" s="1" customFormat="1" ht="15" customHeight="1" x14ac:dyDescent="0.35">
      <c r="A1756" s="3">
        <v>2007</v>
      </c>
      <c r="B1756" s="3">
        <v>0</v>
      </c>
      <c r="C1756" s="2" t="s">
        <v>285</v>
      </c>
      <c r="D1756" s="4">
        <v>63</v>
      </c>
      <c r="E1756" s="2" t="s">
        <v>1912</v>
      </c>
      <c r="F1756" s="2">
        <v>0</v>
      </c>
      <c r="G1756" s="5" t="s">
        <v>1700</v>
      </c>
      <c r="H1756" s="2" t="s">
        <v>1699</v>
      </c>
      <c r="I1756" s="5" t="s">
        <v>1700</v>
      </c>
      <c r="J1756" s="3">
        <v>0.21591301346220201</v>
      </c>
      <c r="K1756" s="3">
        <v>0.40565302144249499</v>
      </c>
      <c r="L1756" s="3"/>
      <c r="M1756" s="2">
        <v>0</v>
      </c>
      <c r="N1756" s="2"/>
    </row>
    <row r="1757" spans="1:14" s="1" customFormat="1" ht="15" customHeight="1" x14ac:dyDescent="0.35">
      <c r="A1757" s="3">
        <v>2007</v>
      </c>
      <c r="B1757" s="3">
        <v>0</v>
      </c>
      <c r="C1757" s="2" t="s">
        <v>285</v>
      </c>
      <c r="D1757" s="4">
        <v>63</v>
      </c>
      <c r="E1757" s="2" t="s">
        <v>1913</v>
      </c>
      <c r="F1757" s="2">
        <v>0</v>
      </c>
      <c r="G1757" s="5" t="s">
        <v>1703</v>
      </c>
      <c r="H1757" s="2"/>
      <c r="I1757" s="5" t="s">
        <v>1703</v>
      </c>
      <c r="J1757" s="3">
        <v>0.23317224715222601</v>
      </c>
      <c r="K1757" s="3"/>
      <c r="L1757" s="3"/>
      <c r="M1757" s="2">
        <v>0</v>
      </c>
      <c r="N1757" s="2"/>
    </row>
    <row r="1758" spans="1:14" s="1" customFormat="1" ht="15" customHeight="1" x14ac:dyDescent="0.35">
      <c r="A1758" s="3">
        <v>2007</v>
      </c>
      <c r="B1758" s="3">
        <v>0</v>
      </c>
      <c r="C1758" s="2" t="s">
        <v>291</v>
      </c>
      <c r="D1758" s="4">
        <v>64</v>
      </c>
      <c r="E1758" s="2" t="s">
        <v>1914</v>
      </c>
      <c r="F1758" s="2">
        <v>0</v>
      </c>
      <c r="G1758" s="5" t="s">
        <v>15</v>
      </c>
      <c r="H1758" s="2"/>
      <c r="I1758" s="5" t="s">
        <v>15</v>
      </c>
      <c r="J1758" s="3">
        <v>0.13428874734607199</v>
      </c>
      <c r="K1758" s="3">
        <v>0.40075528700906299</v>
      </c>
      <c r="L1758" s="3"/>
      <c r="M1758" s="2">
        <v>0</v>
      </c>
      <c r="N1758" s="2"/>
    </row>
    <row r="1759" spans="1:14" s="1" customFormat="1" ht="15" customHeight="1" x14ac:dyDescent="0.35">
      <c r="A1759" s="3">
        <v>2007</v>
      </c>
      <c r="B1759" s="3">
        <v>0</v>
      </c>
      <c r="C1759" s="2" t="s">
        <v>291</v>
      </c>
      <c r="D1759" s="4">
        <v>64</v>
      </c>
      <c r="E1759" s="2" t="s">
        <v>1915</v>
      </c>
      <c r="F1759" s="2">
        <v>0</v>
      </c>
      <c r="G1759" s="2" t="s">
        <v>1697</v>
      </c>
      <c r="H1759" s="2" t="s">
        <v>1696</v>
      </c>
      <c r="I1759" s="5" t="s">
        <v>17</v>
      </c>
      <c r="J1759" s="3">
        <v>0.35469745222929899</v>
      </c>
      <c r="K1759" s="3">
        <v>0.445468277945619</v>
      </c>
      <c r="L1759" s="3"/>
      <c r="M1759" s="2">
        <v>0</v>
      </c>
      <c r="N1759" s="2"/>
    </row>
    <row r="1760" spans="1:14" s="1" customFormat="1" ht="15" customHeight="1" x14ac:dyDescent="0.35">
      <c r="A1760" s="3">
        <v>2007</v>
      </c>
      <c r="B1760" s="3">
        <v>0</v>
      </c>
      <c r="C1760" s="2" t="s">
        <v>291</v>
      </c>
      <c r="D1760" s="4">
        <v>64</v>
      </c>
      <c r="E1760" s="2" t="s">
        <v>1187</v>
      </c>
      <c r="F1760" s="2">
        <v>0</v>
      </c>
      <c r="G1760" s="5" t="s">
        <v>1700</v>
      </c>
      <c r="H1760" s="2" t="s">
        <v>1699</v>
      </c>
      <c r="I1760" s="5" t="s">
        <v>1700</v>
      </c>
      <c r="J1760" s="3">
        <v>0.43550955414012699</v>
      </c>
      <c r="K1760" s="3"/>
      <c r="L1760" s="3"/>
      <c r="M1760" s="2">
        <v>1</v>
      </c>
      <c r="N1760" s="2"/>
    </row>
    <row r="1761" spans="1:14" s="1" customFormat="1" ht="15" customHeight="1" x14ac:dyDescent="0.35">
      <c r="A1761" s="3">
        <v>2007</v>
      </c>
      <c r="B1761" s="3">
        <v>0</v>
      </c>
      <c r="C1761" s="2" t="s">
        <v>291</v>
      </c>
      <c r="D1761" s="4">
        <v>64</v>
      </c>
      <c r="E1761" s="2" t="s">
        <v>295</v>
      </c>
      <c r="F1761" s="2">
        <v>0</v>
      </c>
      <c r="G1761" s="5" t="s">
        <v>21</v>
      </c>
      <c r="H1761" s="2"/>
      <c r="I1761" s="5" t="s">
        <v>21</v>
      </c>
      <c r="J1761" s="3">
        <v>1.7383227176220799E-2</v>
      </c>
      <c r="K1761" s="3"/>
      <c r="L1761" s="3"/>
      <c r="M1761" s="2">
        <v>0</v>
      </c>
      <c r="N1761" s="2"/>
    </row>
    <row r="1762" spans="1:14" s="1" customFormat="1" ht="15" customHeight="1" x14ac:dyDescent="0.35">
      <c r="A1762" s="3">
        <v>2007</v>
      </c>
      <c r="B1762" s="3">
        <v>0</v>
      </c>
      <c r="C1762" s="2" t="s">
        <v>296</v>
      </c>
      <c r="D1762" s="4">
        <v>65</v>
      </c>
      <c r="E1762" s="2" t="s">
        <v>1916</v>
      </c>
      <c r="F1762" s="2">
        <v>0</v>
      </c>
      <c r="G1762" s="5" t="s">
        <v>15</v>
      </c>
      <c r="H1762" s="2"/>
      <c r="I1762" s="5" t="s">
        <v>15</v>
      </c>
      <c r="J1762" s="3">
        <v>0.37564208782104402</v>
      </c>
      <c r="K1762" s="3">
        <v>0.28934540389972102</v>
      </c>
      <c r="L1762" s="3"/>
      <c r="M1762" s="2">
        <v>0</v>
      </c>
      <c r="N1762" s="2"/>
    </row>
    <row r="1763" spans="1:14" s="1" customFormat="1" ht="15" customHeight="1" x14ac:dyDescent="0.35">
      <c r="A1763" s="3">
        <v>2007</v>
      </c>
      <c r="B1763" s="3">
        <v>0</v>
      </c>
      <c r="C1763" s="2" t="s">
        <v>296</v>
      </c>
      <c r="D1763" s="4">
        <v>65</v>
      </c>
      <c r="E1763" s="2" t="s">
        <v>1917</v>
      </c>
      <c r="F1763" s="2">
        <v>0</v>
      </c>
      <c r="G1763" s="2" t="s">
        <v>1697</v>
      </c>
      <c r="H1763" s="2" t="s">
        <v>1696</v>
      </c>
      <c r="I1763" s="5" t="s">
        <v>17</v>
      </c>
      <c r="J1763" s="3">
        <v>0.37531068765534398</v>
      </c>
      <c r="K1763" s="3">
        <v>0.39780640668523698</v>
      </c>
      <c r="L1763" s="3"/>
      <c r="M1763" s="2">
        <v>0</v>
      </c>
      <c r="N1763" s="2"/>
    </row>
    <row r="1764" spans="1:14" s="1" customFormat="1" ht="15" customHeight="1" x14ac:dyDescent="0.35">
      <c r="A1764" s="3">
        <v>2007</v>
      </c>
      <c r="B1764" s="3">
        <v>0</v>
      </c>
      <c r="C1764" s="2" t="s">
        <v>296</v>
      </c>
      <c r="D1764" s="4">
        <v>65</v>
      </c>
      <c r="E1764" s="2" t="s">
        <v>1918</v>
      </c>
      <c r="F1764" s="2">
        <v>0</v>
      </c>
      <c r="G1764" s="5" t="s">
        <v>1700</v>
      </c>
      <c r="H1764" s="2" t="s">
        <v>1699</v>
      </c>
      <c r="I1764" s="5" t="s">
        <v>1700</v>
      </c>
      <c r="J1764" s="3">
        <v>0.21507870753935401</v>
      </c>
      <c r="K1764" s="3">
        <v>0.23380919220055699</v>
      </c>
      <c r="L1764" s="3"/>
      <c r="M1764" s="2">
        <v>0</v>
      </c>
      <c r="N1764" s="2"/>
    </row>
    <row r="1765" spans="1:14" s="1" customFormat="1" ht="15" customHeight="1" x14ac:dyDescent="0.35">
      <c r="A1765" s="3">
        <v>2007</v>
      </c>
      <c r="B1765" s="3">
        <v>0</v>
      </c>
      <c r="C1765" s="2" t="s">
        <v>302</v>
      </c>
      <c r="D1765" s="4">
        <v>66</v>
      </c>
      <c r="E1765" s="2" t="s">
        <v>1919</v>
      </c>
      <c r="F1765" s="2">
        <v>0</v>
      </c>
      <c r="G1765" s="5" t="s">
        <v>15</v>
      </c>
      <c r="H1765" s="2"/>
      <c r="I1765" s="5" t="s">
        <v>15</v>
      </c>
      <c r="J1765" s="3">
        <v>0.107423269093505</v>
      </c>
      <c r="K1765" s="3">
        <v>0.40692640692640702</v>
      </c>
      <c r="L1765" s="3"/>
      <c r="M1765" s="2">
        <v>0</v>
      </c>
      <c r="N1765" s="2"/>
    </row>
    <row r="1766" spans="1:14" s="1" customFormat="1" ht="15" customHeight="1" x14ac:dyDescent="0.35">
      <c r="A1766" s="3">
        <v>2007</v>
      </c>
      <c r="B1766" s="3">
        <v>0</v>
      </c>
      <c r="C1766" s="2" t="s">
        <v>302</v>
      </c>
      <c r="D1766" s="4">
        <v>66</v>
      </c>
      <c r="E1766" s="2" t="s">
        <v>1920</v>
      </c>
      <c r="F1766" s="2">
        <v>0</v>
      </c>
      <c r="G1766" s="2" t="s">
        <v>1697</v>
      </c>
      <c r="H1766" s="2" t="s">
        <v>1696</v>
      </c>
      <c r="I1766" s="5" t="s">
        <v>17</v>
      </c>
      <c r="J1766" s="3">
        <v>0.57209136331192001</v>
      </c>
      <c r="K1766" s="3">
        <v>0.56709956709956699</v>
      </c>
      <c r="L1766" s="3"/>
      <c r="M1766" s="2">
        <v>1</v>
      </c>
      <c r="N1766" s="2"/>
    </row>
    <row r="1767" spans="1:14" s="1" customFormat="1" ht="15" customHeight="1" x14ac:dyDescent="0.35">
      <c r="A1767" s="3">
        <v>2007</v>
      </c>
      <c r="B1767" s="3">
        <v>0</v>
      </c>
      <c r="C1767" s="2" t="s">
        <v>302</v>
      </c>
      <c r="D1767" s="4">
        <v>66</v>
      </c>
      <c r="E1767" s="2" t="s">
        <v>1195</v>
      </c>
      <c r="F1767" s="2">
        <v>0</v>
      </c>
      <c r="G1767" s="5" t="s">
        <v>1700</v>
      </c>
      <c r="H1767" s="2" t="s">
        <v>1699</v>
      </c>
      <c r="I1767" s="5" t="s">
        <v>1700</v>
      </c>
      <c r="J1767" s="3">
        <v>0.29122055674518199</v>
      </c>
      <c r="K1767" s="3"/>
      <c r="L1767" s="3"/>
      <c r="M1767" s="2">
        <v>0</v>
      </c>
      <c r="N1767" s="2"/>
    </row>
    <row r="1768" spans="1:14" s="1" customFormat="1" ht="15" customHeight="1" x14ac:dyDescent="0.35">
      <c r="A1768" s="3">
        <v>2007</v>
      </c>
      <c r="B1768" s="3">
        <v>0</v>
      </c>
      <c r="C1768" s="2" t="s">
        <v>307</v>
      </c>
      <c r="D1768" s="4">
        <v>67</v>
      </c>
      <c r="E1768" s="2" t="s">
        <v>1197</v>
      </c>
      <c r="F1768" s="2">
        <v>0</v>
      </c>
      <c r="G1768" s="5" t="s">
        <v>15</v>
      </c>
      <c r="H1768" s="2"/>
      <c r="I1768" s="5" t="s">
        <v>15</v>
      </c>
      <c r="J1768" s="3">
        <v>0.50684210526315798</v>
      </c>
      <c r="K1768" s="3">
        <v>0.476140862679725</v>
      </c>
      <c r="L1768" s="3"/>
      <c r="M1768" s="2">
        <v>1</v>
      </c>
      <c r="N1768" s="2"/>
    </row>
    <row r="1769" spans="1:14" s="1" customFormat="1" ht="15" customHeight="1" x14ac:dyDescent="0.35">
      <c r="A1769" s="3">
        <v>2007</v>
      </c>
      <c r="B1769" s="3">
        <v>0</v>
      </c>
      <c r="C1769" s="2" t="s">
        <v>307</v>
      </c>
      <c r="D1769" s="4">
        <v>67</v>
      </c>
      <c r="E1769" s="2" t="s">
        <v>1921</v>
      </c>
      <c r="F1769" s="2">
        <v>0</v>
      </c>
      <c r="G1769" s="2" t="s">
        <v>1697</v>
      </c>
      <c r="H1769" s="2" t="s">
        <v>1696</v>
      </c>
      <c r="I1769" s="5" t="s">
        <v>17</v>
      </c>
      <c r="J1769" s="3">
        <v>0.33964912280701798</v>
      </c>
      <c r="K1769" s="3">
        <v>0.47634923942488</v>
      </c>
      <c r="L1769" s="3"/>
      <c r="M1769" s="2">
        <v>0</v>
      </c>
      <c r="N1769" s="2"/>
    </row>
    <row r="1770" spans="1:14" s="1" customFormat="1" ht="15" customHeight="1" x14ac:dyDescent="0.35">
      <c r="A1770" s="3">
        <v>2007</v>
      </c>
      <c r="B1770" s="3">
        <v>0</v>
      </c>
      <c r="C1770" s="2" t="s">
        <v>307</v>
      </c>
      <c r="D1770" s="4">
        <v>67</v>
      </c>
      <c r="E1770" s="2" t="s">
        <v>1922</v>
      </c>
      <c r="F1770" s="2">
        <v>0</v>
      </c>
      <c r="G1770" s="5" t="s">
        <v>1700</v>
      </c>
      <c r="H1770" s="2" t="s">
        <v>1699</v>
      </c>
      <c r="I1770" s="5" t="s">
        <v>1700</v>
      </c>
      <c r="J1770" s="3">
        <v>4.29824561403509E-2</v>
      </c>
      <c r="K1770" s="3">
        <v>2.04209210252136E-2</v>
      </c>
      <c r="L1770" s="3"/>
      <c r="M1770" s="2">
        <v>0</v>
      </c>
      <c r="N1770" s="2"/>
    </row>
    <row r="1771" spans="1:14" s="1" customFormat="1" ht="15" customHeight="1" x14ac:dyDescent="0.35">
      <c r="A1771" s="3">
        <v>2007</v>
      </c>
      <c r="B1771" s="3">
        <v>0</v>
      </c>
      <c r="C1771" s="2" t="s">
        <v>307</v>
      </c>
      <c r="D1771" s="4">
        <v>67</v>
      </c>
      <c r="E1771" s="2" t="s">
        <v>1923</v>
      </c>
      <c r="F1771" s="2">
        <v>0</v>
      </c>
      <c r="G1771" s="5" t="s">
        <v>1703</v>
      </c>
      <c r="H1771" s="2"/>
      <c r="I1771" s="5" t="s">
        <v>1703</v>
      </c>
      <c r="J1771" s="3">
        <v>8.2807017543859607E-2</v>
      </c>
      <c r="K1771" s="3"/>
      <c r="L1771" s="3"/>
      <c r="M1771" s="2">
        <v>0</v>
      </c>
      <c r="N1771" s="2"/>
    </row>
    <row r="1772" spans="1:14" s="1" customFormat="1" ht="15" customHeight="1" x14ac:dyDescent="0.35">
      <c r="A1772" s="3">
        <v>2007</v>
      </c>
      <c r="B1772" s="3">
        <v>0</v>
      </c>
      <c r="C1772" s="2" t="s">
        <v>311</v>
      </c>
      <c r="D1772" s="4">
        <v>68</v>
      </c>
      <c r="E1772" s="2" t="s">
        <v>1924</v>
      </c>
      <c r="F1772" s="2">
        <v>1</v>
      </c>
      <c r="G1772" s="5" t="s">
        <v>15</v>
      </c>
      <c r="H1772" s="2"/>
      <c r="I1772" s="5" t="s">
        <v>15</v>
      </c>
      <c r="J1772" s="3">
        <v>7.3877805486284295E-2</v>
      </c>
      <c r="K1772" s="3">
        <v>0.49402390438247001</v>
      </c>
      <c r="L1772" s="3"/>
      <c r="M1772" s="2">
        <v>0</v>
      </c>
      <c r="N1772" s="2"/>
    </row>
    <row r="1773" spans="1:14" s="1" customFormat="1" ht="15" customHeight="1" x14ac:dyDescent="0.35">
      <c r="A1773" s="3">
        <v>2007</v>
      </c>
      <c r="B1773" s="3">
        <v>0</v>
      </c>
      <c r="C1773" s="2" t="s">
        <v>311</v>
      </c>
      <c r="D1773" s="4">
        <v>68</v>
      </c>
      <c r="E1773" s="2" t="s">
        <v>313</v>
      </c>
      <c r="F1773" s="2">
        <v>0</v>
      </c>
      <c r="G1773" s="2" t="s">
        <v>1697</v>
      </c>
      <c r="H1773" s="2" t="s">
        <v>1696</v>
      </c>
      <c r="I1773" s="5" t="s">
        <v>17</v>
      </c>
      <c r="J1773" s="3">
        <v>0.55735660847880297</v>
      </c>
      <c r="K1773" s="3">
        <v>0.47742363877822003</v>
      </c>
      <c r="L1773" s="3"/>
      <c r="M1773" s="2">
        <v>1</v>
      </c>
      <c r="N1773" s="2"/>
    </row>
    <row r="1774" spans="1:14" s="1" customFormat="1" ht="15" customHeight="1" x14ac:dyDescent="0.35">
      <c r="A1774" s="3">
        <v>2007</v>
      </c>
      <c r="B1774" s="3">
        <v>0</v>
      </c>
      <c r="C1774" s="2" t="s">
        <v>311</v>
      </c>
      <c r="D1774" s="4">
        <v>68</v>
      </c>
      <c r="E1774" s="2" t="s">
        <v>1925</v>
      </c>
      <c r="F1774" s="2">
        <v>0</v>
      </c>
      <c r="G1774" s="5" t="s">
        <v>1700</v>
      </c>
      <c r="H1774" s="2" t="s">
        <v>1699</v>
      </c>
      <c r="I1774" s="5" t="s">
        <v>1700</v>
      </c>
      <c r="J1774" s="3">
        <v>2.5249376558603501E-2</v>
      </c>
      <c r="K1774" s="3"/>
      <c r="L1774" s="3"/>
      <c r="M1774" s="2">
        <v>0</v>
      </c>
      <c r="N1774" s="2"/>
    </row>
    <row r="1775" spans="1:14" s="1" customFormat="1" ht="15" customHeight="1" x14ac:dyDescent="0.35">
      <c r="A1775" s="3">
        <v>2007</v>
      </c>
      <c r="B1775" s="3">
        <v>0</v>
      </c>
      <c r="C1775" s="2" t="s">
        <v>311</v>
      </c>
      <c r="D1775" s="4">
        <v>68</v>
      </c>
      <c r="E1775" s="2" t="s">
        <v>1926</v>
      </c>
      <c r="F1775" s="2">
        <v>0</v>
      </c>
      <c r="G1775" s="5" t="s">
        <v>1703</v>
      </c>
      <c r="H1775" s="2"/>
      <c r="I1775" s="5" t="s">
        <v>1703</v>
      </c>
      <c r="J1775" s="3">
        <v>0.20074812967580999</v>
      </c>
      <c r="K1775" s="3"/>
      <c r="L1775" s="3"/>
      <c r="M1775" s="2">
        <v>0</v>
      </c>
      <c r="N1775" s="2"/>
    </row>
    <row r="1776" spans="1:14" s="1" customFormat="1" ht="15" customHeight="1" x14ac:dyDescent="0.35">
      <c r="A1776" s="3">
        <v>2007</v>
      </c>
      <c r="B1776" s="3">
        <v>0</v>
      </c>
      <c r="C1776" s="2" t="s">
        <v>311</v>
      </c>
      <c r="D1776" s="4">
        <v>68</v>
      </c>
      <c r="E1776" s="2" t="s">
        <v>1927</v>
      </c>
      <c r="F1776" s="2">
        <v>0</v>
      </c>
      <c r="G1776" s="5" t="s">
        <v>422</v>
      </c>
      <c r="H1776" s="2"/>
      <c r="I1776" s="5" t="s">
        <v>422</v>
      </c>
      <c r="J1776" s="3">
        <v>9.66334164588529E-2</v>
      </c>
      <c r="K1776" s="3"/>
      <c r="L1776" s="3"/>
      <c r="M1776" s="2">
        <v>0</v>
      </c>
      <c r="N1776" s="2"/>
    </row>
    <row r="1777" spans="1:14" s="1" customFormat="1" ht="15" customHeight="1" x14ac:dyDescent="0.35">
      <c r="A1777" s="3">
        <v>2007</v>
      </c>
      <c r="B1777" s="3">
        <v>0</v>
      </c>
      <c r="C1777" s="2" t="s">
        <v>314</v>
      </c>
      <c r="D1777" s="4">
        <v>57</v>
      </c>
      <c r="E1777" s="2" t="s">
        <v>1928</v>
      </c>
      <c r="F1777" s="2">
        <v>0</v>
      </c>
      <c r="G1777" s="5" t="s">
        <v>15</v>
      </c>
      <c r="H1777" s="2"/>
      <c r="I1777" s="5" t="s">
        <v>15</v>
      </c>
      <c r="J1777" s="3">
        <v>0.51333096338428696</v>
      </c>
      <c r="K1777" s="3">
        <v>0.30728971962616802</v>
      </c>
      <c r="L1777" s="3"/>
      <c r="M1777" s="2">
        <v>1</v>
      </c>
      <c r="N1777" s="2"/>
    </row>
    <row r="1778" spans="1:14" s="1" customFormat="1" ht="15" customHeight="1" x14ac:dyDescent="0.35">
      <c r="A1778" s="3">
        <v>2007</v>
      </c>
      <c r="B1778" s="3">
        <v>0</v>
      </c>
      <c r="C1778" s="2" t="s">
        <v>314</v>
      </c>
      <c r="D1778" s="4">
        <v>57</v>
      </c>
      <c r="E1778" s="2" t="s">
        <v>1929</v>
      </c>
      <c r="F1778" s="2">
        <v>0</v>
      </c>
      <c r="G1778" s="2" t="s">
        <v>1697</v>
      </c>
      <c r="H1778" s="2" t="s">
        <v>1696</v>
      </c>
      <c r="I1778" s="5" t="s">
        <v>17</v>
      </c>
      <c r="J1778" s="3">
        <v>0.44614290792748001</v>
      </c>
      <c r="K1778" s="3">
        <v>0.436261682242991</v>
      </c>
      <c r="L1778" s="3"/>
      <c r="M1778" s="2">
        <v>0</v>
      </c>
      <c r="N1778" s="2"/>
    </row>
    <row r="1779" spans="1:14" s="1" customFormat="1" ht="15" customHeight="1" x14ac:dyDescent="0.35">
      <c r="A1779" s="3">
        <v>2007</v>
      </c>
      <c r="B1779" s="3">
        <v>0</v>
      </c>
      <c r="C1779" s="2" t="s">
        <v>314</v>
      </c>
      <c r="D1779" s="4">
        <v>57</v>
      </c>
      <c r="E1779" s="2" t="s">
        <v>1930</v>
      </c>
      <c r="F1779" s="2">
        <v>0</v>
      </c>
      <c r="G1779" s="5" t="s">
        <v>1700</v>
      </c>
      <c r="H1779" s="2" t="s">
        <v>1699</v>
      </c>
      <c r="I1779" s="5" t="s">
        <v>1700</v>
      </c>
      <c r="J1779" s="3">
        <v>1.20867401350871E-2</v>
      </c>
      <c r="K1779" s="3">
        <v>0.21308411214953299</v>
      </c>
      <c r="L1779" s="3"/>
      <c r="M1779" s="2">
        <v>0</v>
      </c>
      <c r="N1779" s="2"/>
    </row>
    <row r="1780" spans="1:14" s="1" customFormat="1" ht="15" customHeight="1" x14ac:dyDescent="0.35">
      <c r="A1780" s="3">
        <v>2007</v>
      </c>
      <c r="B1780" s="3">
        <v>0</v>
      </c>
      <c r="C1780" s="2" t="s">
        <v>317</v>
      </c>
      <c r="D1780" s="4">
        <v>69</v>
      </c>
      <c r="E1780" s="2" t="s">
        <v>1931</v>
      </c>
      <c r="F1780" s="2">
        <v>0</v>
      </c>
      <c r="G1780" s="5" t="s">
        <v>15</v>
      </c>
      <c r="H1780" s="2"/>
      <c r="I1780" s="5" t="s">
        <v>15</v>
      </c>
      <c r="J1780" s="3">
        <v>0.32805403516944198</v>
      </c>
      <c r="K1780" s="3">
        <v>0.52211588204862902</v>
      </c>
      <c r="L1780" s="3"/>
      <c r="M1780" s="2">
        <v>0</v>
      </c>
      <c r="N1780" s="2"/>
    </row>
    <row r="1781" spans="1:14" s="1" customFormat="1" ht="15" customHeight="1" x14ac:dyDescent="0.35">
      <c r="A1781" s="3">
        <v>2007</v>
      </c>
      <c r="B1781" s="3">
        <v>0</v>
      </c>
      <c r="C1781" s="2" t="s">
        <v>317</v>
      </c>
      <c r="D1781" s="4">
        <v>69</v>
      </c>
      <c r="E1781" s="2" t="s">
        <v>1932</v>
      </c>
      <c r="F1781" s="2">
        <v>0</v>
      </c>
      <c r="G1781" s="2" t="s">
        <v>1697</v>
      </c>
      <c r="H1781" s="2" t="s">
        <v>1696</v>
      </c>
      <c r="I1781" s="5" t="s">
        <v>17</v>
      </c>
      <c r="J1781" s="3">
        <v>0.46209386281588399</v>
      </c>
      <c r="K1781" s="3">
        <v>0.42071908949818898</v>
      </c>
      <c r="L1781" s="3"/>
      <c r="M1781" s="2">
        <v>1</v>
      </c>
      <c r="N1781" s="2"/>
    </row>
    <row r="1782" spans="1:14" s="1" customFormat="1" ht="15" customHeight="1" x14ac:dyDescent="0.35">
      <c r="A1782" s="3">
        <v>2007</v>
      </c>
      <c r="B1782" s="3">
        <v>0</v>
      </c>
      <c r="C1782" s="2" t="s">
        <v>317</v>
      </c>
      <c r="D1782" s="4">
        <v>69</v>
      </c>
      <c r="E1782" s="2" t="s">
        <v>1933</v>
      </c>
      <c r="F1782" s="2">
        <v>0</v>
      </c>
      <c r="G1782" s="5" t="s">
        <v>1700</v>
      </c>
      <c r="H1782" s="2" t="s">
        <v>1699</v>
      </c>
      <c r="I1782" s="5" t="s">
        <v>1700</v>
      </c>
      <c r="J1782" s="3">
        <v>8.34983114009549E-2</v>
      </c>
      <c r="K1782" s="3"/>
      <c r="L1782" s="3"/>
      <c r="M1782" s="2">
        <v>0</v>
      </c>
      <c r="N1782" s="2"/>
    </row>
    <row r="1783" spans="1:14" s="1" customFormat="1" ht="15" customHeight="1" x14ac:dyDescent="0.35">
      <c r="A1783" s="3">
        <v>2007</v>
      </c>
      <c r="B1783" s="3">
        <v>0</v>
      </c>
      <c r="C1783" s="2" t="s">
        <v>317</v>
      </c>
      <c r="D1783" s="4">
        <v>69</v>
      </c>
      <c r="E1783" s="2" t="s">
        <v>1934</v>
      </c>
      <c r="F1783" s="2">
        <v>0</v>
      </c>
      <c r="G1783" s="5" t="s">
        <v>1703</v>
      </c>
      <c r="H1783" s="2"/>
      <c r="I1783" s="5" t="s">
        <v>1703</v>
      </c>
      <c r="J1783" s="3">
        <v>9.0019797368114607E-2</v>
      </c>
      <c r="K1783" s="3"/>
      <c r="L1783" s="3"/>
      <c r="M1783" s="2">
        <v>0</v>
      </c>
      <c r="N1783" s="2"/>
    </row>
    <row r="1784" spans="1:14" s="1" customFormat="1" ht="15" customHeight="1" x14ac:dyDescent="0.35">
      <c r="A1784" s="3">
        <v>2007</v>
      </c>
      <c r="B1784" s="3">
        <v>0</v>
      </c>
      <c r="C1784" s="2" t="s">
        <v>323</v>
      </c>
      <c r="D1784" s="4">
        <v>70</v>
      </c>
      <c r="E1784" s="2" t="s">
        <v>1935</v>
      </c>
      <c r="F1784" s="2">
        <v>0</v>
      </c>
      <c r="G1784" s="5" t="s">
        <v>15</v>
      </c>
      <c r="H1784" s="2"/>
      <c r="I1784" s="5" t="s">
        <v>15</v>
      </c>
      <c r="J1784" s="3">
        <v>0.39292842885657298</v>
      </c>
      <c r="K1784" s="3">
        <v>0.42756598240469201</v>
      </c>
      <c r="L1784" s="3"/>
      <c r="M1784" s="2">
        <v>0</v>
      </c>
      <c r="N1784" s="2"/>
    </row>
    <row r="1785" spans="1:14" s="1" customFormat="1" ht="15" customHeight="1" x14ac:dyDescent="0.35">
      <c r="A1785" s="3">
        <v>2007</v>
      </c>
      <c r="B1785" s="3">
        <v>0</v>
      </c>
      <c r="C1785" s="2" t="s">
        <v>323</v>
      </c>
      <c r="D1785" s="4">
        <v>70</v>
      </c>
      <c r="E1785" s="2" t="s">
        <v>1936</v>
      </c>
      <c r="F1785" s="2">
        <v>0</v>
      </c>
      <c r="G1785" s="2" t="s">
        <v>1697</v>
      </c>
      <c r="H1785" s="2" t="s">
        <v>1696</v>
      </c>
      <c r="I1785" s="5" t="s">
        <v>17</v>
      </c>
      <c r="J1785" s="3">
        <v>0.52666096378671201</v>
      </c>
      <c r="K1785" s="3">
        <v>0.41114369501466302</v>
      </c>
      <c r="L1785" s="3"/>
      <c r="M1785" s="2">
        <v>1</v>
      </c>
      <c r="N1785" s="2"/>
    </row>
    <row r="1786" spans="1:14" s="1" customFormat="1" ht="15" customHeight="1" x14ac:dyDescent="0.35">
      <c r="A1786" s="3">
        <v>2007</v>
      </c>
      <c r="B1786" s="3">
        <v>0</v>
      </c>
      <c r="C1786" s="2" t="s">
        <v>323</v>
      </c>
      <c r="D1786" s="4">
        <v>70</v>
      </c>
      <c r="E1786" s="2" t="s">
        <v>1937</v>
      </c>
      <c r="F1786" s="2">
        <v>0</v>
      </c>
      <c r="G1786" s="5" t="s">
        <v>1700</v>
      </c>
      <c r="H1786" s="2" t="s">
        <v>1699</v>
      </c>
      <c r="I1786" s="5" t="s">
        <v>1700</v>
      </c>
      <c r="J1786" s="3">
        <v>3.1080695751354401E-2</v>
      </c>
      <c r="K1786" s="3">
        <v>8.3870967741935504E-2</v>
      </c>
      <c r="L1786" s="3"/>
      <c r="M1786" s="2">
        <v>0</v>
      </c>
      <c r="N1786" s="2"/>
    </row>
    <row r="1787" spans="1:14" s="1" customFormat="1" ht="15" customHeight="1" x14ac:dyDescent="0.35">
      <c r="A1787" s="3">
        <v>2007</v>
      </c>
      <c r="B1787" s="3">
        <v>0</v>
      </c>
      <c r="C1787" s="2" t="s">
        <v>323</v>
      </c>
      <c r="D1787" s="4">
        <v>70</v>
      </c>
      <c r="E1787" s="2" t="s">
        <v>1938</v>
      </c>
      <c r="F1787" s="2">
        <v>0</v>
      </c>
      <c r="G1787" s="5" t="s">
        <v>21</v>
      </c>
      <c r="H1787" s="2"/>
      <c r="I1787" s="5" t="s">
        <v>21</v>
      </c>
      <c r="J1787" s="3">
        <v>1.79640718562874E-2</v>
      </c>
      <c r="K1787" s="3"/>
      <c r="L1787" s="3"/>
      <c r="M1787" s="2">
        <v>0</v>
      </c>
      <c r="N1787" s="2"/>
    </row>
    <row r="1788" spans="1:14" s="1" customFormat="1" ht="15" customHeight="1" x14ac:dyDescent="0.35">
      <c r="A1788" s="3">
        <v>2007</v>
      </c>
      <c r="B1788" s="3">
        <v>0</v>
      </c>
      <c r="C1788" s="2" t="s">
        <v>327</v>
      </c>
      <c r="D1788" s="4">
        <v>71</v>
      </c>
      <c r="E1788" s="2" t="s">
        <v>1939</v>
      </c>
      <c r="F1788" s="2">
        <v>0</v>
      </c>
      <c r="G1788" s="5" t="s">
        <v>15</v>
      </c>
      <c r="H1788" s="2"/>
      <c r="I1788" s="5" t="s">
        <v>15</v>
      </c>
      <c r="J1788" s="3">
        <v>0.27816464752456399</v>
      </c>
      <c r="K1788" s="3">
        <v>0.120141939844542</v>
      </c>
      <c r="L1788" s="3"/>
      <c r="M1788" s="2">
        <v>0</v>
      </c>
      <c r="N1788" s="2"/>
    </row>
    <row r="1789" spans="1:14" s="1" customFormat="1" ht="15" customHeight="1" x14ac:dyDescent="0.35">
      <c r="A1789" s="3">
        <v>2007</v>
      </c>
      <c r="B1789" s="3">
        <v>0</v>
      </c>
      <c r="C1789" s="2" t="s">
        <v>327</v>
      </c>
      <c r="D1789" s="4">
        <v>71</v>
      </c>
      <c r="E1789" s="2" t="s">
        <v>1940</v>
      </c>
      <c r="F1789" s="2">
        <v>0</v>
      </c>
      <c r="G1789" s="2" t="s">
        <v>1697</v>
      </c>
      <c r="H1789" s="2" t="s">
        <v>1696</v>
      </c>
      <c r="I1789" s="5" t="s">
        <v>17</v>
      </c>
      <c r="J1789" s="3">
        <v>0.39591083977232999</v>
      </c>
      <c r="K1789" s="3">
        <v>0.40108144643460603</v>
      </c>
      <c r="L1789" s="3"/>
      <c r="M1789" s="2">
        <v>1</v>
      </c>
      <c r="N1789" s="2"/>
    </row>
    <row r="1790" spans="1:14" s="1" customFormat="1" ht="15" customHeight="1" x14ac:dyDescent="0.35">
      <c r="A1790" s="3">
        <v>2007</v>
      </c>
      <c r="B1790" s="3">
        <v>0</v>
      </c>
      <c r="C1790" s="2" t="s">
        <v>327</v>
      </c>
      <c r="D1790" s="4">
        <v>71</v>
      </c>
      <c r="E1790" s="2" t="s">
        <v>1213</v>
      </c>
      <c r="F1790" s="2">
        <v>0</v>
      </c>
      <c r="G1790" s="5" t="s">
        <v>1700</v>
      </c>
      <c r="H1790" s="2" t="s">
        <v>1699</v>
      </c>
      <c r="I1790" s="5" t="s">
        <v>1700</v>
      </c>
      <c r="J1790" s="3">
        <v>0.240039428916659</v>
      </c>
      <c r="K1790" s="3">
        <v>0.12470429199053699</v>
      </c>
      <c r="L1790" s="3"/>
      <c r="M1790" s="2">
        <v>0</v>
      </c>
      <c r="N1790" s="2"/>
    </row>
    <row r="1791" spans="1:14" s="1" customFormat="1" ht="15" customHeight="1" x14ac:dyDescent="0.35">
      <c r="A1791" s="3">
        <v>2007</v>
      </c>
      <c r="B1791" s="3">
        <v>0</v>
      </c>
      <c r="C1791" s="2" t="s">
        <v>327</v>
      </c>
      <c r="D1791" s="4">
        <v>71</v>
      </c>
      <c r="E1791" s="2" t="s">
        <v>1941</v>
      </c>
      <c r="F1791" s="2">
        <v>0</v>
      </c>
      <c r="G1791" s="5" t="s">
        <v>1703</v>
      </c>
      <c r="H1791" s="2"/>
      <c r="I1791" s="5" t="s">
        <v>1703</v>
      </c>
      <c r="J1791" s="3">
        <v>2.6296543610289699E-2</v>
      </c>
      <c r="K1791" s="3"/>
      <c r="L1791" s="3"/>
      <c r="M1791" s="2">
        <v>0</v>
      </c>
      <c r="N1791" s="2"/>
    </row>
    <row r="1792" spans="1:14" s="1" customFormat="1" ht="15" customHeight="1" x14ac:dyDescent="0.35">
      <c r="A1792" s="3">
        <v>2007</v>
      </c>
      <c r="B1792" s="3">
        <v>0</v>
      </c>
      <c r="C1792" s="2" t="s">
        <v>332</v>
      </c>
      <c r="D1792" s="4">
        <v>72</v>
      </c>
      <c r="E1792" s="2" t="s">
        <v>1942</v>
      </c>
      <c r="F1792" s="2">
        <v>0</v>
      </c>
      <c r="G1792" s="5" t="s">
        <v>15</v>
      </c>
      <c r="H1792" s="2"/>
      <c r="I1792" s="5" t="s">
        <v>15</v>
      </c>
      <c r="J1792" s="3">
        <v>0.41787245444801702</v>
      </c>
      <c r="K1792" s="3">
        <v>0.30945398687334202</v>
      </c>
      <c r="L1792" s="3"/>
      <c r="M1792" s="2">
        <v>0</v>
      </c>
      <c r="N1792" s="2"/>
    </row>
    <row r="1793" spans="1:14" s="1" customFormat="1" ht="15" customHeight="1" x14ac:dyDescent="0.35">
      <c r="A1793" s="3">
        <v>2007</v>
      </c>
      <c r="B1793" s="3">
        <v>0</v>
      </c>
      <c r="C1793" s="2" t="s">
        <v>332</v>
      </c>
      <c r="D1793" s="4">
        <v>72</v>
      </c>
      <c r="E1793" s="2" t="s">
        <v>1943</v>
      </c>
      <c r="F1793" s="2">
        <v>0</v>
      </c>
      <c r="G1793" s="2" t="s">
        <v>1697</v>
      </c>
      <c r="H1793" s="2" t="s">
        <v>1696</v>
      </c>
      <c r="I1793" s="5" t="s">
        <v>17</v>
      </c>
      <c r="J1793" s="3">
        <v>0.457395498392283</v>
      </c>
      <c r="K1793" s="3">
        <v>0.413629381371317</v>
      </c>
      <c r="L1793" s="3"/>
      <c r="M1793" s="2">
        <v>1</v>
      </c>
      <c r="N1793" s="2"/>
    </row>
    <row r="1794" spans="1:14" s="1" customFormat="1" ht="15" customHeight="1" x14ac:dyDescent="0.35">
      <c r="A1794" s="3">
        <v>2007</v>
      </c>
      <c r="B1794" s="3">
        <v>0</v>
      </c>
      <c r="C1794" s="2" t="s">
        <v>332</v>
      </c>
      <c r="D1794" s="4">
        <v>72</v>
      </c>
      <c r="E1794" s="2" t="s">
        <v>1944</v>
      </c>
      <c r="F1794" s="2">
        <v>0</v>
      </c>
      <c r="G1794" s="5" t="s">
        <v>1700</v>
      </c>
      <c r="H1794" s="2" t="s">
        <v>1699</v>
      </c>
      <c r="I1794" s="5" t="s">
        <v>1700</v>
      </c>
      <c r="J1794" s="3">
        <v>0.10115219721329</v>
      </c>
      <c r="K1794" s="3">
        <v>0.26183493925429402</v>
      </c>
      <c r="L1794" s="3"/>
      <c r="M1794" s="2">
        <v>0</v>
      </c>
      <c r="N1794" s="2"/>
    </row>
    <row r="1795" spans="1:14" s="1" customFormat="1" ht="15" customHeight="1" x14ac:dyDescent="0.35">
      <c r="A1795" s="3">
        <v>2007</v>
      </c>
      <c r="B1795" s="3">
        <v>0</v>
      </c>
      <c r="C1795" s="2" t="s">
        <v>332</v>
      </c>
      <c r="D1795" s="4">
        <v>72</v>
      </c>
      <c r="E1795" s="2" t="s">
        <v>1945</v>
      </c>
      <c r="F1795" s="2">
        <v>1</v>
      </c>
      <c r="G1795" s="5" t="s">
        <v>1703</v>
      </c>
      <c r="H1795" s="2"/>
      <c r="I1795" s="5" t="s">
        <v>1703</v>
      </c>
      <c r="J1795" s="3">
        <v>4.1532690246516603E-3</v>
      </c>
      <c r="K1795" s="3"/>
      <c r="L1795" s="3"/>
      <c r="M1795" s="2">
        <v>0</v>
      </c>
      <c r="N1795" s="2"/>
    </row>
    <row r="1796" spans="1:14" s="1" customFormat="1" ht="15" customHeight="1" x14ac:dyDescent="0.35">
      <c r="A1796" s="3">
        <v>2007</v>
      </c>
      <c r="B1796" s="3">
        <v>0</v>
      </c>
      <c r="C1796" s="2" t="s">
        <v>336</v>
      </c>
      <c r="D1796" s="4">
        <v>73</v>
      </c>
      <c r="E1796" s="2" t="s">
        <v>337</v>
      </c>
      <c r="F1796" s="2">
        <v>0</v>
      </c>
      <c r="G1796" s="5" t="s">
        <v>15</v>
      </c>
      <c r="H1796" s="2"/>
      <c r="I1796" s="5" t="s">
        <v>15</v>
      </c>
      <c r="J1796" s="3">
        <v>0.36483931947069898</v>
      </c>
      <c r="K1796" s="3">
        <v>0.49758454106280198</v>
      </c>
      <c r="L1796" s="3"/>
      <c r="M1796" s="2">
        <v>0</v>
      </c>
      <c r="N1796" s="2"/>
    </row>
    <row r="1797" spans="1:14" s="1" customFormat="1" ht="15" customHeight="1" x14ac:dyDescent="0.35">
      <c r="A1797" s="3">
        <v>2007</v>
      </c>
      <c r="B1797" s="3">
        <v>0</v>
      </c>
      <c r="C1797" s="2" t="s">
        <v>336</v>
      </c>
      <c r="D1797" s="4">
        <v>73</v>
      </c>
      <c r="E1797" s="2" t="s">
        <v>1946</v>
      </c>
      <c r="F1797" s="2">
        <v>0</v>
      </c>
      <c r="G1797" s="2" t="s">
        <v>1697</v>
      </c>
      <c r="H1797" s="2" t="s">
        <v>1696</v>
      </c>
      <c r="I1797" s="5" t="s">
        <v>17</v>
      </c>
      <c r="J1797" s="3">
        <v>0.43694301917364298</v>
      </c>
      <c r="K1797" s="3">
        <v>0.46135265700483102</v>
      </c>
      <c r="L1797" s="3"/>
      <c r="M1797" s="2">
        <v>1</v>
      </c>
      <c r="N1797" s="2"/>
    </row>
    <row r="1798" spans="1:14" s="1" customFormat="1" ht="15" customHeight="1" x14ac:dyDescent="0.35">
      <c r="A1798" s="3">
        <v>2007</v>
      </c>
      <c r="B1798" s="3">
        <v>0</v>
      </c>
      <c r="C1798" s="2" t="s">
        <v>336</v>
      </c>
      <c r="D1798" s="4">
        <v>73</v>
      </c>
      <c r="E1798" s="2" t="s">
        <v>1947</v>
      </c>
      <c r="F1798" s="2">
        <v>0</v>
      </c>
      <c r="G1798" s="5" t="s">
        <v>1700</v>
      </c>
      <c r="H1798" s="2" t="s">
        <v>1699</v>
      </c>
      <c r="I1798" s="5" t="s">
        <v>1700</v>
      </c>
      <c r="J1798" s="3">
        <v>2.72751822846341E-2</v>
      </c>
      <c r="K1798" s="3">
        <v>1.55662909286098E-2</v>
      </c>
      <c r="L1798" s="3"/>
      <c r="M1798" s="2">
        <v>0</v>
      </c>
      <c r="N1798" s="2"/>
    </row>
    <row r="1799" spans="1:14" s="1" customFormat="1" ht="15" customHeight="1" x14ac:dyDescent="0.35">
      <c r="A1799" s="3">
        <v>2007</v>
      </c>
      <c r="B1799" s="3">
        <v>0</v>
      </c>
      <c r="C1799" s="2" t="s">
        <v>336</v>
      </c>
      <c r="D1799" s="4">
        <v>73</v>
      </c>
      <c r="E1799" s="2" t="s">
        <v>1948</v>
      </c>
      <c r="F1799" s="2">
        <v>0</v>
      </c>
      <c r="G1799" s="5" t="s">
        <v>1703</v>
      </c>
      <c r="H1799" s="2"/>
      <c r="I1799" s="5" t="s">
        <v>1703</v>
      </c>
      <c r="J1799" s="3">
        <v>3.4566567647853097E-2</v>
      </c>
      <c r="K1799" s="3"/>
      <c r="L1799" s="3"/>
      <c r="M1799" s="2">
        <v>0</v>
      </c>
      <c r="N1799" s="2"/>
    </row>
    <row r="1800" spans="1:14" s="1" customFormat="1" ht="15" customHeight="1" x14ac:dyDescent="0.35">
      <c r="A1800" s="3">
        <v>2007</v>
      </c>
      <c r="B1800" s="3">
        <v>0</v>
      </c>
      <c r="C1800" s="2" t="s">
        <v>336</v>
      </c>
      <c r="D1800" s="4">
        <v>73</v>
      </c>
      <c r="E1800" s="2" t="s">
        <v>1949</v>
      </c>
      <c r="F1800" s="2">
        <v>0</v>
      </c>
      <c r="G1800" s="5" t="s">
        <v>422</v>
      </c>
      <c r="H1800" s="2"/>
      <c r="I1800" s="5" t="s">
        <v>422</v>
      </c>
      <c r="J1800" s="3">
        <v>8.9657034836619007E-2</v>
      </c>
      <c r="K1800" s="3"/>
      <c r="L1800" s="3"/>
      <c r="M1800" s="2">
        <v>0</v>
      </c>
      <c r="N1800" s="2"/>
    </row>
    <row r="1801" spans="1:14" s="1" customFormat="1" ht="15" customHeight="1" x14ac:dyDescent="0.35">
      <c r="A1801" s="3">
        <v>2007</v>
      </c>
      <c r="B1801" s="3">
        <v>0</v>
      </c>
      <c r="C1801" s="2" t="s">
        <v>340</v>
      </c>
      <c r="D1801" s="4">
        <v>150</v>
      </c>
      <c r="E1801" s="2" t="s">
        <v>1950</v>
      </c>
      <c r="F1801" s="2">
        <v>0</v>
      </c>
      <c r="G1801" s="5" t="s">
        <v>15</v>
      </c>
      <c r="H1801" s="2"/>
      <c r="I1801" s="5" t="s">
        <v>15</v>
      </c>
      <c r="J1801" s="3">
        <v>0.29216769580760499</v>
      </c>
      <c r="K1801" s="3">
        <v>0.48176450156304301</v>
      </c>
      <c r="L1801" s="3"/>
      <c r="M1801" s="2">
        <v>0</v>
      </c>
      <c r="N1801" s="2"/>
    </row>
    <row r="1802" spans="1:14" s="1" customFormat="1" ht="15" customHeight="1" x14ac:dyDescent="0.35">
      <c r="A1802" s="3">
        <v>2007</v>
      </c>
      <c r="B1802" s="3">
        <v>0</v>
      </c>
      <c r="C1802" s="2" t="s">
        <v>340</v>
      </c>
      <c r="D1802" s="4">
        <v>150</v>
      </c>
      <c r="E1802" s="2" t="s">
        <v>1221</v>
      </c>
      <c r="F1802" s="2">
        <v>0</v>
      </c>
      <c r="G1802" s="2" t="s">
        <v>1697</v>
      </c>
      <c r="H1802" s="2" t="s">
        <v>1696</v>
      </c>
      <c r="I1802" s="5" t="s">
        <v>17</v>
      </c>
      <c r="J1802" s="3">
        <v>0.56581085472863202</v>
      </c>
      <c r="K1802" s="3">
        <v>0.46682875998610601</v>
      </c>
      <c r="L1802" s="3"/>
      <c r="M1802" s="2">
        <v>1</v>
      </c>
      <c r="N1802" s="2"/>
    </row>
    <row r="1803" spans="1:14" s="1" customFormat="1" ht="15" customHeight="1" x14ac:dyDescent="0.35">
      <c r="A1803" s="3">
        <v>2007</v>
      </c>
      <c r="B1803" s="3">
        <v>0</v>
      </c>
      <c r="C1803" s="2" t="s">
        <v>340</v>
      </c>
      <c r="D1803" s="4">
        <v>150</v>
      </c>
      <c r="E1803" s="2" t="s">
        <v>1951</v>
      </c>
      <c r="F1803" s="2">
        <v>0</v>
      </c>
      <c r="G1803" s="5" t="s">
        <v>1700</v>
      </c>
      <c r="H1803" s="2" t="s">
        <v>1699</v>
      </c>
      <c r="I1803" s="5" t="s">
        <v>1700</v>
      </c>
      <c r="J1803" s="3">
        <v>0.113747156321092</v>
      </c>
      <c r="K1803" s="3"/>
      <c r="L1803" s="3"/>
      <c r="M1803" s="2">
        <v>0</v>
      </c>
      <c r="N1803" s="2"/>
    </row>
    <row r="1804" spans="1:14" s="1" customFormat="1" ht="15" customHeight="1" x14ac:dyDescent="0.35">
      <c r="A1804" s="3">
        <v>2007</v>
      </c>
      <c r="B1804" s="3">
        <v>0</v>
      </c>
      <c r="C1804" s="2" t="s">
        <v>344</v>
      </c>
      <c r="D1804" s="4">
        <v>74</v>
      </c>
      <c r="E1804" s="2" t="s">
        <v>1952</v>
      </c>
      <c r="F1804" s="2">
        <v>0</v>
      </c>
      <c r="G1804" s="5" t="s">
        <v>15</v>
      </c>
      <c r="H1804" s="2"/>
      <c r="I1804" s="5" t="s">
        <v>15</v>
      </c>
      <c r="J1804" s="3">
        <v>0.42051784293321898</v>
      </c>
      <c r="K1804" s="3">
        <v>0.30547327752736603</v>
      </c>
      <c r="L1804" s="3"/>
      <c r="M1804" s="2">
        <v>1</v>
      </c>
      <c r="N1804" s="2"/>
    </row>
    <row r="1805" spans="1:14" s="1" customFormat="1" ht="15" customHeight="1" x14ac:dyDescent="0.35">
      <c r="A1805" s="3">
        <v>2007</v>
      </c>
      <c r="B1805" s="3">
        <v>0</v>
      </c>
      <c r="C1805" s="2" t="s">
        <v>344</v>
      </c>
      <c r="D1805" s="4">
        <v>74</v>
      </c>
      <c r="E1805" s="2" t="s">
        <v>1953</v>
      </c>
      <c r="F1805" s="2">
        <v>0</v>
      </c>
      <c r="G1805" s="2" t="s">
        <v>1697</v>
      </c>
      <c r="H1805" s="2" t="s">
        <v>1696</v>
      </c>
      <c r="I1805" s="5" t="s">
        <v>17</v>
      </c>
      <c r="J1805" s="3">
        <v>0.29662728775172897</v>
      </c>
      <c r="K1805" s="3">
        <v>0.41558274307791399</v>
      </c>
      <c r="L1805" s="3"/>
      <c r="M1805" s="2">
        <v>0</v>
      </c>
      <c r="N1805" s="2"/>
    </row>
    <row r="1806" spans="1:14" s="1" customFormat="1" ht="15" customHeight="1" x14ac:dyDescent="0.35">
      <c r="A1806" s="3">
        <v>2007</v>
      </c>
      <c r="B1806" s="3">
        <v>0</v>
      </c>
      <c r="C1806" s="2" t="s">
        <v>344</v>
      </c>
      <c r="D1806" s="4">
        <v>74</v>
      </c>
      <c r="E1806" s="2" t="s">
        <v>1954</v>
      </c>
      <c r="F1806" s="2">
        <v>0</v>
      </c>
      <c r="G1806" s="5" t="s">
        <v>1700</v>
      </c>
      <c r="H1806" s="2" t="s">
        <v>1699</v>
      </c>
      <c r="I1806" s="5" t="s">
        <v>1700</v>
      </c>
      <c r="J1806" s="3">
        <v>0.14806880088143501</v>
      </c>
      <c r="K1806" s="3">
        <v>1.9059884095299399E-2</v>
      </c>
      <c r="L1806" s="3"/>
      <c r="M1806" s="2">
        <v>0</v>
      </c>
      <c r="N1806" s="2"/>
    </row>
    <row r="1807" spans="1:14" s="1" customFormat="1" ht="15" customHeight="1" x14ac:dyDescent="0.35">
      <c r="A1807" s="3">
        <v>2007</v>
      </c>
      <c r="B1807" s="3">
        <v>0</v>
      </c>
      <c r="C1807" s="2" t="s">
        <v>344</v>
      </c>
      <c r="D1807" s="4">
        <v>74</v>
      </c>
      <c r="E1807" s="2" t="s">
        <v>1955</v>
      </c>
      <c r="F1807" s="2">
        <v>0</v>
      </c>
      <c r="G1807" s="5" t="s">
        <v>1703</v>
      </c>
      <c r="H1807" s="2"/>
      <c r="I1807" s="5" t="s">
        <v>1703</v>
      </c>
      <c r="J1807" s="3">
        <v>0.104058272632674</v>
      </c>
      <c r="K1807" s="3"/>
      <c r="L1807" s="3"/>
      <c r="M1807" s="2">
        <v>0</v>
      </c>
      <c r="N1807" s="2"/>
    </row>
    <row r="1808" spans="1:14" s="1" customFormat="1" ht="15" customHeight="1" x14ac:dyDescent="0.35">
      <c r="A1808" s="3">
        <v>2007</v>
      </c>
      <c r="B1808" s="3">
        <v>0</v>
      </c>
      <c r="C1808" s="2" t="s">
        <v>350</v>
      </c>
      <c r="D1808" s="4">
        <v>75</v>
      </c>
      <c r="E1808" s="2" t="s">
        <v>1956</v>
      </c>
      <c r="F1808" s="2">
        <v>0</v>
      </c>
      <c r="G1808" s="5" t="s">
        <v>15</v>
      </c>
      <c r="H1808" s="2"/>
      <c r="I1808" s="5" t="s">
        <v>15</v>
      </c>
      <c r="J1808" s="3">
        <v>0.38884917798427399</v>
      </c>
      <c r="K1808" s="3">
        <v>0.14376443418013901</v>
      </c>
      <c r="L1808" s="3"/>
      <c r="M1808" s="2">
        <v>1</v>
      </c>
      <c r="N1808" s="2"/>
    </row>
    <row r="1809" spans="1:14" s="1" customFormat="1" ht="15" customHeight="1" x14ac:dyDescent="0.35">
      <c r="A1809" s="3">
        <v>2007</v>
      </c>
      <c r="B1809" s="3">
        <v>0</v>
      </c>
      <c r="C1809" s="2" t="s">
        <v>350</v>
      </c>
      <c r="D1809" s="4">
        <v>75</v>
      </c>
      <c r="E1809" s="2" t="s">
        <v>1957</v>
      </c>
      <c r="F1809" s="2">
        <v>0</v>
      </c>
      <c r="G1809" s="2" t="s">
        <v>1697</v>
      </c>
      <c r="H1809" s="2" t="s">
        <v>1696</v>
      </c>
      <c r="I1809" s="5" t="s">
        <v>17</v>
      </c>
      <c r="J1809" s="3">
        <v>0.34334048129616401</v>
      </c>
      <c r="K1809" s="3">
        <v>0.35912240184757499</v>
      </c>
      <c r="L1809" s="3"/>
      <c r="M1809" s="2">
        <v>0</v>
      </c>
      <c r="N1809" s="2"/>
    </row>
    <row r="1810" spans="1:14" s="1" customFormat="1" ht="15" customHeight="1" x14ac:dyDescent="0.35">
      <c r="A1810" s="3">
        <v>2007</v>
      </c>
      <c r="B1810" s="3">
        <v>0</v>
      </c>
      <c r="C1810" s="2" t="s">
        <v>350</v>
      </c>
      <c r="D1810" s="4">
        <v>75</v>
      </c>
      <c r="E1810" s="2" t="s">
        <v>1958</v>
      </c>
      <c r="F1810" s="2">
        <v>0</v>
      </c>
      <c r="G1810" s="5" t="s">
        <v>1700</v>
      </c>
      <c r="H1810" s="2" t="s">
        <v>1699</v>
      </c>
      <c r="I1810" s="5" t="s">
        <v>1700</v>
      </c>
      <c r="J1810" s="3">
        <v>9.4591374791517704E-2</v>
      </c>
      <c r="K1810" s="3"/>
      <c r="L1810" s="3"/>
      <c r="M1810" s="2">
        <v>0</v>
      </c>
      <c r="N1810" s="2"/>
    </row>
    <row r="1811" spans="1:14" s="1" customFormat="1" ht="15" customHeight="1" x14ac:dyDescent="0.35">
      <c r="A1811" s="3">
        <v>2007</v>
      </c>
      <c r="B1811" s="3">
        <v>0</v>
      </c>
      <c r="C1811" s="2" t="s">
        <v>350</v>
      </c>
      <c r="D1811" s="4">
        <v>75</v>
      </c>
      <c r="E1811" s="2" t="s">
        <v>1959</v>
      </c>
      <c r="F1811" s="2">
        <v>0</v>
      </c>
      <c r="G1811" s="5" t="s">
        <v>21</v>
      </c>
      <c r="H1811" s="2"/>
      <c r="I1811" s="5" t="s">
        <v>21</v>
      </c>
      <c r="J1811" s="3">
        <v>0.120800571837026</v>
      </c>
      <c r="K1811" s="3"/>
      <c r="L1811" s="3"/>
      <c r="M1811" s="2">
        <v>0</v>
      </c>
      <c r="N1811" s="2"/>
    </row>
    <row r="1812" spans="1:14" s="1" customFormat="1" ht="15" customHeight="1" x14ac:dyDescent="0.35">
      <c r="A1812" s="3">
        <v>2007</v>
      </c>
      <c r="B1812" s="3">
        <v>0</v>
      </c>
      <c r="C1812" s="2" t="s">
        <v>355</v>
      </c>
      <c r="D1812" s="4">
        <v>76</v>
      </c>
      <c r="E1812" s="2" t="s">
        <v>1960</v>
      </c>
      <c r="F1812" s="2">
        <v>0</v>
      </c>
      <c r="G1812" s="5" t="s">
        <v>15</v>
      </c>
      <c r="H1812" s="2"/>
      <c r="I1812" s="5" t="s">
        <v>15</v>
      </c>
      <c r="J1812" s="3">
        <v>0.33891172440790801</v>
      </c>
      <c r="K1812" s="3">
        <v>0.56784703931323799</v>
      </c>
      <c r="L1812" s="3"/>
      <c r="M1812" s="2">
        <v>0</v>
      </c>
      <c r="N1812" s="2"/>
    </row>
    <row r="1813" spans="1:14" s="1" customFormat="1" ht="15" customHeight="1" x14ac:dyDescent="0.35">
      <c r="A1813" s="3">
        <v>2007</v>
      </c>
      <c r="B1813" s="3">
        <v>0</v>
      </c>
      <c r="C1813" s="2" t="s">
        <v>355</v>
      </c>
      <c r="D1813" s="4">
        <v>76</v>
      </c>
      <c r="E1813" s="2" t="s">
        <v>1961</v>
      </c>
      <c r="F1813" s="2">
        <v>0</v>
      </c>
      <c r="G1813" s="2" t="s">
        <v>1697</v>
      </c>
      <c r="H1813" s="2" t="s">
        <v>1696</v>
      </c>
      <c r="I1813" s="5" t="s">
        <v>17</v>
      </c>
      <c r="J1813" s="3">
        <v>0.43599530240751599</v>
      </c>
      <c r="K1813" s="3">
        <v>0.36006243293337198</v>
      </c>
      <c r="L1813" s="3"/>
      <c r="M1813" s="2">
        <v>1</v>
      </c>
      <c r="N1813" s="2"/>
    </row>
    <row r="1814" spans="1:14" s="1" customFormat="1" ht="15" customHeight="1" x14ac:dyDescent="0.35">
      <c r="A1814" s="3">
        <v>2007</v>
      </c>
      <c r="B1814" s="3">
        <v>0</v>
      </c>
      <c r="C1814" s="2" t="s">
        <v>355</v>
      </c>
      <c r="D1814" s="4">
        <v>76</v>
      </c>
      <c r="E1814" s="2" t="s">
        <v>1962</v>
      </c>
      <c r="F1814" s="2">
        <v>0</v>
      </c>
      <c r="G1814" s="5" t="s">
        <v>1700</v>
      </c>
      <c r="H1814" s="2" t="s">
        <v>1699</v>
      </c>
      <c r="I1814" s="5" t="s">
        <v>1700</v>
      </c>
      <c r="J1814" s="3">
        <v>2.47602270503034E-2</v>
      </c>
      <c r="K1814" s="3">
        <v>7.5114622963613296E-3</v>
      </c>
      <c r="L1814" s="3"/>
      <c r="M1814" s="2">
        <v>0</v>
      </c>
      <c r="N1814" s="2"/>
    </row>
    <row r="1815" spans="1:14" s="1" customFormat="1" ht="15" customHeight="1" x14ac:dyDescent="0.35">
      <c r="A1815" s="3">
        <v>2007</v>
      </c>
      <c r="B1815" s="3">
        <v>0</v>
      </c>
      <c r="C1815" s="2" t="s">
        <v>355</v>
      </c>
      <c r="D1815" s="4">
        <v>76</v>
      </c>
      <c r="E1815" s="2" t="s">
        <v>1963</v>
      </c>
      <c r="F1815" s="2">
        <v>0</v>
      </c>
      <c r="G1815" s="5" t="s">
        <v>21</v>
      </c>
      <c r="H1815" s="2"/>
      <c r="I1815" s="5" t="s">
        <v>21</v>
      </c>
      <c r="J1815" s="3">
        <v>2.0551967116852601E-2</v>
      </c>
      <c r="K1815" s="3"/>
      <c r="L1815" s="3"/>
      <c r="M1815" s="2">
        <v>0</v>
      </c>
      <c r="N1815" s="2"/>
    </row>
    <row r="1816" spans="1:14" s="1" customFormat="1" ht="15" customHeight="1" x14ac:dyDescent="0.35">
      <c r="A1816" s="3">
        <v>2007</v>
      </c>
      <c r="B1816" s="3">
        <v>0</v>
      </c>
      <c r="C1816" s="2" t="s">
        <v>355</v>
      </c>
      <c r="D1816" s="4">
        <v>76</v>
      </c>
      <c r="E1816" s="2" t="s">
        <v>1964</v>
      </c>
      <c r="F1816" s="2">
        <v>0</v>
      </c>
      <c r="G1816" s="5" t="s">
        <v>1703</v>
      </c>
      <c r="H1816" s="2"/>
      <c r="I1816" s="5" t="s">
        <v>1703</v>
      </c>
      <c r="J1816" s="3">
        <v>0.14024270894499899</v>
      </c>
      <c r="K1816" s="3"/>
      <c r="L1816" s="3"/>
      <c r="M1816" s="2">
        <v>0</v>
      </c>
      <c r="N1816" s="2"/>
    </row>
    <row r="1817" spans="1:14" s="1" customFormat="1" ht="15" customHeight="1" x14ac:dyDescent="0.35">
      <c r="A1817" s="3">
        <v>2007</v>
      </c>
      <c r="B1817" s="3">
        <v>0</v>
      </c>
      <c r="C1817" s="2" t="s">
        <v>359</v>
      </c>
      <c r="D1817" s="4">
        <v>77</v>
      </c>
      <c r="E1817" s="2" t="s">
        <v>1965</v>
      </c>
      <c r="F1817" s="2">
        <v>0</v>
      </c>
      <c r="G1817" s="5" t="s">
        <v>15</v>
      </c>
      <c r="H1817" s="2"/>
      <c r="I1817" s="5" t="s">
        <v>15</v>
      </c>
      <c r="J1817" s="3">
        <v>0.32524271844660202</v>
      </c>
      <c r="K1817" s="3">
        <v>0.31868686868686902</v>
      </c>
      <c r="L1817" s="3"/>
      <c r="M1817" s="2">
        <v>0</v>
      </c>
      <c r="N1817" s="2"/>
    </row>
    <row r="1818" spans="1:14" s="1" customFormat="1" ht="15" customHeight="1" x14ac:dyDescent="0.35">
      <c r="A1818" s="3">
        <v>2007</v>
      </c>
      <c r="B1818" s="3">
        <v>0</v>
      </c>
      <c r="C1818" s="2" t="s">
        <v>359</v>
      </c>
      <c r="D1818" s="4">
        <v>77</v>
      </c>
      <c r="E1818" s="2" t="s">
        <v>1966</v>
      </c>
      <c r="F1818" s="2">
        <v>0</v>
      </c>
      <c r="G1818" s="2" t="s">
        <v>1697</v>
      </c>
      <c r="H1818" s="2" t="s">
        <v>1696</v>
      </c>
      <c r="I1818" s="5" t="s">
        <v>17</v>
      </c>
      <c r="J1818" s="3">
        <v>0.39360841423948201</v>
      </c>
      <c r="K1818" s="3">
        <v>0.59646464646464603</v>
      </c>
      <c r="L1818" s="3"/>
      <c r="M1818" s="2">
        <v>1</v>
      </c>
      <c r="N1818" s="2"/>
    </row>
    <row r="1819" spans="1:14" s="1" customFormat="1" ht="15" customHeight="1" x14ac:dyDescent="0.35">
      <c r="A1819" s="3">
        <v>2007</v>
      </c>
      <c r="B1819" s="3">
        <v>0</v>
      </c>
      <c r="C1819" s="2" t="s">
        <v>359</v>
      </c>
      <c r="D1819" s="4">
        <v>77</v>
      </c>
      <c r="E1819" s="2" t="s">
        <v>1967</v>
      </c>
      <c r="F1819" s="2">
        <v>0</v>
      </c>
      <c r="G1819" s="5" t="s">
        <v>1700</v>
      </c>
      <c r="H1819" s="2" t="s">
        <v>1699</v>
      </c>
      <c r="I1819" s="5" t="s">
        <v>1700</v>
      </c>
      <c r="J1819" s="3">
        <v>0.245145631067961</v>
      </c>
      <c r="K1819" s="3">
        <v>2.3737373737373699E-2</v>
      </c>
      <c r="L1819" s="3"/>
      <c r="M1819" s="2">
        <v>0</v>
      </c>
      <c r="N1819" s="2"/>
    </row>
    <row r="1820" spans="1:14" s="1" customFormat="1" ht="15" customHeight="1" x14ac:dyDescent="0.35">
      <c r="A1820" s="3">
        <v>2007</v>
      </c>
      <c r="B1820" s="3">
        <v>0</v>
      </c>
      <c r="C1820" s="2" t="s">
        <v>363</v>
      </c>
      <c r="D1820" s="4">
        <v>78</v>
      </c>
      <c r="E1820" s="2" t="s">
        <v>1236</v>
      </c>
      <c r="F1820" s="2">
        <v>0</v>
      </c>
      <c r="G1820" s="5" t="s">
        <v>15</v>
      </c>
      <c r="H1820" s="2"/>
      <c r="I1820" s="5" t="s">
        <v>15</v>
      </c>
      <c r="J1820" s="3">
        <v>0.38530542503203802</v>
      </c>
      <c r="K1820" s="3">
        <v>0.37132267778549899</v>
      </c>
      <c r="L1820" s="3"/>
      <c r="M1820" s="2">
        <v>0</v>
      </c>
      <c r="N1820" s="2"/>
    </row>
    <row r="1821" spans="1:14" s="1" customFormat="1" ht="15" customHeight="1" x14ac:dyDescent="0.35">
      <c r="A1821" s="3">
        <v>2007</v>
      </c>
      <c r="B1821" s="3">
        <v>0</v>
      </c>
      <c r="C1821" s="2" t="s">
        <v>363</v>
      </c>
      <c r="D1821" s="4">
        <v>78</v>
      </c>
      <c r="E1821" s="2" t="s">
        <v>1968</v>
      </c>
      <c r="F1821" s="2">
        <v>0</v>
      </c>
      <c r="G1821" s="2" t="s">
        <v>1697</v>
      </c>
      <c r="H1821" s="2" t="s">
        <v>1696</v>
      </c>
      <c r="I1821" s="5" t="s">
        <v>17</v>
      </c>
      <c r="J1821" s="3">
        <v>0.57902605724049505</v>
      </c>
      <c r="K1821" s="3">
        <v>0.59277275886031999</v>
      </c>
      <c r="L1821" s="3"/>
      <c r="M1821" s="2">
        <v>1</v>
      </c>
      <c r="N1821" s="2"/>
    </row>
    <row r="1822" spans="1:14" s="1" customFormat="1" ht="15" customHeight="1" x14ac:dyDescent="0.35">
      <c r="A1822" s="3">
        <v>2007</v>
      </c>
      <c r="B1822" s="3">
        <v>0</v>
      </c>
      <c r="C1822" s="2" t="s">
        <v>363</v>
      </c>
      <c r="D1822" s="4">
        <v>78</v>
      </c>
      <c r="E1822" s="2" t="s">
        <v>1969</v>
      </c>
      <c r="F1822" s="2">
        <v>1</v>
      </c>
      <c r="G1822" s="5" t="s">
        <v>1700</v>
      </c>
      <c r="H1822" s="2" t="s">
        <v>1699</v>
      </c>
      <c r="I1822" s="5" t="s">
        <v>1700</v>
      </c>
      <c r="J1822" s="3">
        <v>3.63092695429304E-3</v>
      </c>
      <c r="K1822" s="3">
        <v>2.54806578642576E-3</v>
      </c>
      <c r="L1822" s="3"/>
      <c r="M1822" s="2">
        <v>0</v>
      </c>
      <c r="N1822" s="2"/>
    </row>
    <row r="1823" spans="1:14" s="1" customFormat="1" ht="15" customHeight="1" x14ac:dyDescent="0.35">
      <c r="A1823" s="3">
        <v>2007</v>
      </c>
      <c r="B1823" s="3">
        <v>0</v>
      </c>
      <c r="C1823" s="2" t="s">
        <v>367</v>
      </c>
      <c r="D1823" s="4">
        <v>79</v>
      </c>
      <c r="E1823" s="2" t="s">
        <v>368</v>
      </c>
      <c r="F1823" s="2">
        <v>0</v>
      </c>
      <c r="G1823" s="5" t="s">
        <v>15</v>
      </c>
      <c r="H1823" s="2"/>
      <c r="I1823" s="5" t="s">
        <v>15</v>
      </c>
      <c r="J1823" s="3">
        <v>0.39327731092437002</v>
      </c>
      <c r="K1823" s="3">
        <v>0.43425076452599398</v>
      </c>
      <c r="L1823" s="3"/>
      <c r="M1823" s="2">
        <v>1</v>
      </c>
      <c r="N1823" s="2"/>
    </row>
    <row r="1824" spans="1:14" s="1" customFormat="1" ht="15" customHeight="1" x14ac:dyDescent="0.35">
      <c r="A1824" s="3">
        <v>2007</v>
      </c>
      <c r="B1824" s="3">
        <v>0</v>
      </c>
      <c r="C1824" s="2" t="s">
        <v>367</v>
      </c>
      <c r="D1824" s="4">
        <v>79</v>
      </c>
      <c r="E1824" s="2" t="s">
        <v>1970</v>
      </c>
      <c r="F1824" s="2">
        <v>0</v>
      </c>
      <c r="G1824" s="2" t="s">
        <v>1697</v>
      </c>
      <c r="H1824" s="2" t="s">
        <v>1696</v>
      </c>
      <c r="I1824" s="5" t="s">
        <v>17</v>
      </c>
      <c r="J1824" s="3">
        <v>0.24033613445378199</v>
      </c>
      <c r="K1824" s="3">
        <v>0.37570991699432099</v>
      </c>
      <c r="L1824" s="3"/>
      <c r="M1824" s="2">
        <v>0</v>
      </c>
      <c r="N1824" s="2"/>
    </row>
    <row r="1825" spans="1:14" s="1" customFormat="1" ht="15" customHeight="1" x14ac:dyDescent="0.35">
      <c r="A1825" s="3">
        <v>2007</v>
      </c>
      <c r="B1825" s="3">
        <v>0</v>
      </c>
      <c r="C1825" s="2" t="s">
        <v>367</v>
      </c>
      <c r="D1825" s="4">
        <v>79</v>
      </c>
      <c r="E1825" s="2" t="s">
        <v>1971</v>
      </c>
      <c r="F1825" s="2">
        <v>0</v>
      </c>
      <c r="G1825" s="5" t="s">
        <v>1700</v>
      </c>
      <c r="H1825" s="2" t="s">
        <v>1699</v>
      </c>
      <c r="I1825" s="5" t="s">
        <v>1700</v>
      </c>
      <c r="J1825" s="3">
        <v>4.53781512605042E-2</v>
      </c>
      <c r="K1825" s="3"/>
      <c r="L1825" s="3"/>
      <c r="M1825" s="2">
        <v>0</v>
      </c>
      <c r="N1825" s="2"/>
    </row>
    <row r="1826" spans="1:14" s="1" customFormat="1" ht="15" customHeight="1" x14ac:dyDescent="0.35">
      <c r="A1826" s="3">
        <v>2007</v>
      </c>
      <c r="B1826" s="3">
        <v>0</v>
      </c>
      <c r="C1826" s="2" t="s">
        <v>367</v>
      </c>
      <c r="D1826" s="4">
        <v>79</v>
      </c>
      <c r="E1826" s="2" t="s">
        <v>1972</v>
      </c>
      <c r="F1826" s="2">
        <v>0</v>
      </c>
      <c r="G1826" s="5" t="s">
        <v>21</v>
      </c>
      <c r="H1826" s="2"/>
      <c r="I1826" s="5" t="s">
        <v>21</v>
      </c>
      <c r="J1826" s="3">
        <v>8.1932773109243698E-2</v>
      </c>
      <c r="K1826" s="3"/>
      <c r="L1826" s="3"/>
      <c r="M1826" s="2">
        <v>0</v>
      </c>
      <c r="N1826" s="2"/>
    </row>
    <row r="1827" spans="1:14" s="1" customFormat="1" ht="15" customHeight="1" x14ac:dyDescent="0.35">
      <c r="A1827" s="3">
        <v>2007</v>
      </c>
      <c r="B1827" s="3">
        <v>0</v>
      </c>
      <c r="C1827" s="2" t="s">
        <v>367</v>
      </c>
      <c r="D1827" s="4">
        <v>79</v>
      </c>
      <c r="E1827" s="2" t="s">
        <v>1973</v>
      </c>
      <c r="F1827" s="2">
        <v>0</v>
      </c>
      <c r="G1827" s="5" t="s">
        <v>1703</v>
      </c>
      <c r="H1827" s="2"/>
      <c r="I1827" s="5" t="s">
        <v>1703</v>
      </c>
      <c r="J1827" s="3">
        <v>0.20840336134453799</v>
      </c>
      <c r="K1827" s="3"/>
      <c r="L1827" s="3"/>
      <c r="M1827" s="2">
        <v>0</v>
      </c>
      <c r="N1827" s="2"/>
    </row>
    <row r="1828" spans="1:14" s="1" customFormat="1" ht="15" customHeight="1" x14ac:dyDescent="0.35">
      <c r="A1828" s="3">
        <v>2007</v>
      </c>
      <c r="B1828" s="3">
        <v>0</v>
      </c>
      <c r="C1828" s="2" t="s">
        <v>371</v>
      </c>
      <c r="D1828" s="4">
        <v>81</v>
      </c>
      <c r="E1828" s="2" t="s">
        <v>1974</v>
      </c>
      <c r="F1828" s="2">
        <v>0</v>
      </c>
      <c r="G1828" s="5" t="s">
        <v>15</v>
      </c>
      <c r="H1828" s="2"/>
      <c r="I1828" s="5" t="s">
        <v>15</v>
      </c>
      <c r="J1828" s="3">
        <v>0.37948717948717903</v>
      </c>
      <c r="K1828" s="3">
        <v>0.374362244897959</v>
      </c>
      <c r="L1828" s="3"/>
      <c r="M1828" s="2">
        <v>0</v>
      </c>
      <c r="N1828" s="2"/>
    </row>
    <row r="1829" spans="1:14" s="1" customFormat="1" ht="15" customHeight="1" x14ac:dyDescent="0.35">
      <c r="A1829" s="3">
        <v>2007</v>
      </c>
      <c r="B1829" s="3">
        <v>0</v>
      </c>
      <c r="C1829" s="2" t="s">
        <v>371</v>
      </c>
      <c r="D1829" s="4">
        <v>81</v>
      </c>
      <c r="E1829" s="2" t="s">
        <v>1975</v>
      </c>
      <c r="F1829" s="2">
        <v>0</v>
      </c>
      <c r="G1829" s="2" t="s">
        <v>1697</v>
      </c>
      <c r="H1829" s="2" t="s">
        <v>1696</v>
      </c>
      <c r="I1829" s="5" t="s">
        <v>17</v>
      </c>
      <c r="J1829" s="3">
        <v>0.47230769230769198</v>
      </c>
      <c r="K1829" s="3">
        <v>0.56760204081632604</v>
      </c>
      <c r="L1829" s="3"/>
      <c r="M1829" s="2">
        <v>1</v>
      </c>
      <c r="N1829" s="2"/>
    </row>
    <row r="1830" spans="1:14" s="1" customFormat="1" ht="15" customHeight="1" x14ac:dyDescent="0.35">
      <c r="A1830" s="3">
        <v>2007</v>
      </c>
      <c r="B1830" s="3">
        <v>0</v>
      </c>
      <c r="C1830" s="2" t="s">
        <v>371</v>
      </c>
      <c r="D1830" s="4">
        <v>81</v>
      </c>
      <c r="E1830" s="2" t="s">
        <v>1243</v>
      </c>
      <c r="F1830" s="2">
        <v>1</v>
      </c>
      <c r="G1830" s="5" t="s">
        <v>1700</v>
      </c>
      <c r="H1830" s="2" t="s">
        <v>1699</v>
      </c>
      <c r="I1830" s="5" t="s">
        <v>1700</v>
      </c>
      <c r="J1830" s="3">
        <v>1.64102564102564E-2</v>
      </c>
      <c r="K1830" s="3">
        <v>2.3596938775510199E-2</v>
      </c>
      <c r="L1830" s="3"/>
      <c r="M1830" s="2">
        <v>0</v>
      </c>
      <c r="N1830" s="2"/>
    </row>
    <row r="1831" spans="1:14" s="1" customFormat="1" ht="15" customHeight="1" x14ac:dyDescent="0.35">
      <c r="A1831" s="3">
        <v>2007</v>
      </c>
      <c r="B1831" s="3">
        <v>0</v>
      </c>
      <c r="C1831" s="2" t="s">
        <v>374</v>
      </c>
      <c r="D1831" s="4">
        <v>82</v>
      </c>
      <c r="E1831" s="2" t="s">
        <v>1976</v>
      </c>
      <c r="F1831" s="2">
        <v>0</v>
      </c>
      <c r="G1831" s="5" t="s">
        <v>15</v>
      </c>
      <c r="H1831" s="2"/>
      <c r="I1831" s="5" t="s">
        <v>15</v>
      </c>
      <c r="J1831" s="3">
        <v>0.14208690136378099</v>
      </c>
      <c r="K1831" s="3">
        <v>0.39796276782578199</v>
      </c>
      <c r="L1831" s="3"/>
      <c r="M1831" s="2">
        <v>0</v>
      </c>
      <c r="N1831" s="2"/>
    </row>
    <row r="1832" spans="1:14" s="1" customFormat="1" ht="15" customHeight="1" x14ac:dyDescent="0.35">
      <c r="A1832" s="3">
        <v>2007</v>
      </c>
      <c r="B1832" s="3">
        <v>0</v>
      </c>
      <c r="C1832" s="2" t="s">
        <v>374</v>
      </c>
      <c r="D1832" s="4">
        <v>82</v>
      </c>
      <c r="E1832" s="2" t="s">
        <v>1977</v>
      </c>
      <c r="F1832" s="2">
        <v>0</v>
      </c>
      <c r="G1832" s="2" t="s">
        <v>1697</v>
      </c>
      <c r="H1832" s="2" t="s">
        <v>1696</v>
      </c>
      <c r="I1832" s="5" t="s">
        <v>17</v>
      </c>
      <c r="J1832" s="3">
        <v>0.62036156041864898</v>
      </c>
      <c r="K1832" s="3">
        <v>0.535651563048823</v>
      </c>
      <c r="L1832" s="3"/>
      <c r="M1832" s="2">
        <v>1</v>
      </c>
      <c r="N1832" s="2"/>
    </row>
    <row r="1833" spans="1:14" s="1" customFormat="1" ht="15" customHeight="1" x14ac:dyDescent="0.35">
      <c r="A1833" s="3">
        <v>2007</v>
      </c>
      <c r="B1833" s="3">
        <v>0</v>
      </c>
      <c r="C1833" s="2" t="s">
        <v>374</v>
      </c>
      <c r="D1833" s="4">
        <v>82</v>
      </c>
      <c r="E1833" s="2" t="s">
        <v>1978</v>
      </c>
      <c r="F1833" s="2">
        <v>0</v>
      </c>
      <c r="G1833" s="5" t="s">
        <v>1700</v>
      </c>
      <c r="H1833" s="2" t="s">
        <v>1699</v>
      </c>
      <c r="I1833" s="5" t="s">
        <v>1700</v>
      </c>
      <c r="J1833" s="3">
        <v>4.2816365366317798E-2</v>
      </c>
      <c r="K1833" s="3">
        <v>3.0909729539866499E-2</v>
      </c>
      <c r="L1833" s="3"/>
      <c r="M1833" s="2">
        <v>0</v>
      </c>
      <c r="N1833" s="2"/>
    </row>
    <row r="1834" spans="1:14" s="1" customFormat="1" ht="15" customHeight="1" x14ac:dyDescent="0.35">
      <c r="A1834" s="3">
        <v>2007</v>
      </c>
      <c r="B1834" s="3">
        <v>0</v>
      </c>
      <c r="C1834" s="2" t="s">
        <v>374</v>
      </c>
      <c r="D1834" s="4">
        <v>82</v>
      </c>
      <c r="E1834" s="2" t="s">
        <v>1979</v>
      </c>
      <c r="F1834" s="2">
        <v>0</v>
      </c>
      <c r="G1834" s="5" t="s">
        <v>1703</v>
      </c>
      <c r="H1834" s="2"/>
      <c r="I1834" s="5" t="s">
        <v>1703</v>
      </c>
      <c r="J1834" s="3">
        <v>0.170631144941326</v>
      </c>
      <c r="K1834" s="3"/>
      <c r="L1834" s="3"/>
      <c r="M1834" s="2">
        <v>0</v>
      </c>
      <c r="N1834" s="2"/>
    </row>
    <row r="1835" spans="1:14" s="1" customFormat="1" ht="15" customHeight="1" x14ac:dyDescent="0.35">
      <c r="A1835" s="3">
        <v>2007</v>
      </c>
      <c r="B1835" s="3">
        <v>0</v>
      </c>
      <c r="C1835" s="2" t="s">
        <v>379</v>
      </c>
      <c r="D1835" s="4">
        <v>83</v>
      </c>
      <c r="E1835" s="2" t="s">
        <v>1980</v>
      </c>
      <c r="F1835" s="2">
        <v>0</v>
      </c>
      <c r="G1835" s="5" t="s">
        <v>15</v>
      </c>
      <c r="H1835" s="2"/>
      <c r="I1835" s="5" t="s">
        <v>15</v>
      </c>
      <c r="J1835" s="3">
        <v>0.36850938844015502</v>
      </c>
      <c r="K1835" s="3">
        <v>0.38479079912750302</v>
      </c>
      <c r="L1835" s="3"/>
      <c r="M1835" s="2">
        <v>0</v>
      </c>
      <c r="N1835" s="2"/>
    </row>
    <row r="1836" spans="1:14" s="1" customFormat="1" ht="15" customHeight="1" x14ac:dyDescent="0.35">
      <c r="A1836" s="3">
        <v>2007</v>
      </c>
      <c r="B1836" s="3">
        <v>0</v>
      </c>
      <c r="C1836" s="2" t="s">
        <v>379</v>
      </c>
      <c r="D1836" s="4">
        <v>83</v>
      </c>
      <c r="E1836" s="2" t="s">
        <v>1981</v>
      </c>
      <c r="F1836" s="2">
        <v>0</v>
      </c>
      <c r="G1836" s="2" t="s">
        <v>1697</v>
      </c>
      <c r="H1836" s="2" t="s">
        <v>1696</v>
      </c>
      <c r="I1836" s="5" t="s">
        <v>17</v>
      </c>
      <c r="J1836" s="3">
        <v>0.44099444036504798</v>
      </c>
      <c r="K1836" s="3">
        <v>0.390541344437835</v>
      </c>
      <c r="L1836" s="3"/>
      <c r="M1836" s="2">
        <v>1</v>
      </c>
      <c r="N1836" s="2"/>
    </row>
    <row r="1837" spans="1:14" s="1" customFormat="1" ht="15" customHeight="1" x14ac:dyDescent="0.35">
      <c r="A1837" s="3">
        <v>2007</v>
      </c>
      <c r="B1837" s="3">
        <v>0</v>
      </c>
      <c r="C1837" s="2" t="s">
        <v>379</v>
      </c>
      <c r="D1837" s="4">
        <v>83</v>
      </c>
      <c r="E1837" s="2" t="s">
        <v>1982</v>
      </c>
      <c r="F1837" s="2">
        <v>0</v>
      </c>
      <c r="G1837" s="5" t="s">
        <v>1700</v>
      </c>
      <c r="H1837" s="2" t="s">
        <v>1699</v>
      </c>
      <c r="I1837" s="5" t="s">
        <v>1700</v>
      </c>
      <c r="J1837" s="3">
        <v>0.13185775726424001</v>
      </c>
      <c r="K1837" s="3">
        <v>1.1996827285346E-2</v>
      </c>
      <c r="L1837" s="3"/>
      <c r="M1837" s="2">
        <v>0</v>
      </c>
      <c r="N1837" s="2"/>
    </row>
    <row r="1838" spans="1:14" s="1" customFormat="1" ht="15" customHeight="1" x14ac:dyDescent="0.35">
      <c r="A1838" s="3">
        <v>2007</v>
      </c>
      <c r="B1838" s="3">
        <v>0</v>
      </c>
      <c r="C1838" s="2" t="s">
        <v>384</v>
      </c>
      <c r="D1838" s="4">
        <v>84</v>
      </c>
      <c r="E1838" s="2" t="s">
        <v>1983</v>
      </c>
      <c r="F1838" s="2">
        <v>0</v>
      </c>
      <c r="G1838" s="5" t="s">
        <v>15</v>
      </c>
      <c r="H1838" s="2"/>
      <c r="I1838" s="5" t="s">
        <v>15</v>
      </c>
      <c r="J1838" s="3">
        <v>0.36707566462167701</v>
      </c>
      <c r="K1838" s="3">
        <v>0.192226890756303</v>
      </c>
      <c r="L1838" s="3"/>
      <c r="M1838" s="2">
        <v>1</v>
      </c>
      <c r="N1838" s="2"/>
    </row>
    <row r="1839" spans="1:14" s="1" customFormat="1" ht="15" customHeight="1" x14ac:dyDescent="0.35">
      <c r="A1839" s="3">
        <v>2007</v>
      </c>
      <c r="B1839" s="3">
        <v>0</v>
      </c>
      <c r="C1839" s="2" t="s">
        <v>384</v>
      </c>
      <c r="D1839" s="4">
        <v>84</v>
      </c>
      <c r="E1839" s="2" t="s">
        <v>1984</v>
      </c>
      <c r="F1839" s="2">
        <v>1</v>
      </c>
      <c r="G1839" s="2" t="s">
        <v>1697</v>
      </c>
      <c r="H1839" s="2" t="s">
        <v>1696</v>
      </c>
      <c r="I1839" s="5" t="s">
        <v>17</v>
      </c>
      <c r="J1839" s="3">
        <v>0.276414451261077</v>
      </c>
      <c r="K1839" s="3">
        <v>0.26400560224089598</v>
      </c>
      <c r="L1839" s="3"/>
      <c r="M1839" s="2">
        <v>0</v>
      </c>
      <c r="N1839" s="2"/>
    </row>
    <row r="1840" spans="1:14" s="1" customFormat="1" ht="15" customHeight="1" x14ac:dyDescent="0.35">
      <c r="A1840" s="3">
        <v>2007</v>
      </c>
      <c r="B1840" s="3">
        <v>0</v>
      </c>
      <c r="C1840" s="2" t="s">
        <v>384</v>
      </c>
      <c r="D1840" s="4">
        <v>84</v>
      </c>
      <c r="E1840" s="2" t="s">
        <v>387</v>
      </c>
      <c r="F1840" s="2">
        <v>0</v>
      </c>
      <c r="G1840" s="5" t="s">
        <v>1700</v>
      </c>
      <c r="H1840" s="2" t="s">
        <v>1699</v>
      </c>
      <c r="I1840" s="5" t="s">
        <v>1700</v>
      </c>
      <c r="J1840" s="3">
        <v>0.28220858895705497</v>
      </c>
      <c r="K1840" s="3">
        <v>0.32107843137254899</v>
      </c>
      <c r="L1840" s="3"/>
      <c r="M1840" s="2">
        <v>0</v>
      </c>
      <c r="N1840" s="2"/>
    </row>
    <row r="1841" spans="1:14" s="1" customFormat="1" ht="15" customHeight="1" x14ac:dyDescent="0.35">
      <c r="A1841" s="3">
        <v>2007</v>
      </c>
      <c r="B1841" s="3">
        <v>0</v>
      </c>
      <c r="C1841" s="2" t="s">
        <v>384</v>
      </c>
      <c r="D1841" s="4">
        <v>84</v>
      </c>
      <c r="E1841" s="2" t="s">
        <v>1985</v>
      </c>
      <c r="F1841" s="2">
        <v>0</v>
      </c>
      <c r="G1841" s="5" t="s">
        <v>21</v>
      </c>
      <c r="H1841" s="2"/>
      <c r="I1841" s="5" t="s">
        <v>21</v>
      </c>
      <c r="J1841" s="3">
        <v>3.6128152692569901E-2</v>
      </c>
      <c r="K1841" s="3"/>
      <c r="L1841" s="3"/>
      <c r="M1841" s="2">
        <v>0</v>
      </c>
      <c r="N1841" s="2"/>
    </row>
    <row r="1842" spans="1:14" s="1" customFormat="1" ht="15" customHeight="1" x14ac:dyDescent="0.35">
      <c r="A1842" s="3">
        <v>2007</v>
      </c>
      <c r="B1842" s="3">
        <v>0</v>
      </c>
      <c r="C1842" s="2" t="s">
        <v>384</v>
      </c>
      <c r="D1842" s="4">
        <v>84</v>
      </c>
      <c r="E1842" s="2" t="s">
        <v>1986</v>
      </c>
      <c r="F1842" s="2">
        <v>0</v>
      </c>
      <c r="G1842" s="5" t="s">
        <v>1703</v>
      </c>
      <c r="H1842" s="2"/>
      <c r="I1842" s="5" t="s">
        <v>1703</v>
      </c>
      <c r="J1842" s="3">
        <v>1.15882753919564E-2</v>
      </c>
      <c r="K1842" s="3"/>
      <c r="L1842" s="3"/>
      <c r="M1842" s="2">
        <v>0</v>
      </c>
      <c r="N1842" s="2"/>
    </row>
    <row r="1843" spans="1:14" s="1" customFormat="1" ht="15" customHeight="1" x14ac:dyDescent="0.35">
      <c r="A1843" s="3">
        <v>2007</v>
      </c>
      <c r="B1843" s="3">
        <v>0</v>
      </c>
      <c r="C1843" s="2" t="s">
        <v>390</v>
      </c>
      <c r="D1843" s="4">
        <v>85</v>
      </c>
      <c r="E1843" s="2" t="s">
        <v>1987</v>
      </c>
      <c r="F1843" s="2">
        <v>0</v>
      </c>
      <c r="G1843" s="5" t="s">
        <v>15</v>
      </c>
      <c r="H1843" s="2"/>
      <c r="I1843" s="5" t="s">
        <v>15</v>
      </c>
      <c r="J1843" s="3">
        <v>0.136804514593069</v>
      </c>
      <c r="K1843" s="3">
        <v>9.4786124707384595E-2</v>
      </c>
      <c r="L1843" s="3"/>
      <c r="M1843" s="2">
        <v>0</v>
      </c>
      <c r="N1843" s="2"/>
    </row>
    <row r="1844" spans="1:14" s="1" customFormat="1" ht="15" customHeight="1" x14ac:dyDescent="0.35">
      <c r="A1844" s="3">
        <v>2007</v>
      </c>
      <c r="B1844" s="3">
        <v>0</v>
      </c>
      <c r="C1844" s="2" t="s">
        <v>390</v>
      </c>
      <c r="D1844" s="4">
        <v>85</v>
      </c>
      <c r="E1844" s="2" t="s">
        <v>1988</v>
      </c>
      <c r="F1844" s="2">
        <v>0</v>
      </c>
      <c r="G1844" s="2" t="s">
        <v>1697</v>
      </c>
      <c r="H1844" s="2" t="s">
        <v>1696</v>
      </c>
      <c r="I1844" s="5" t="s">
        <v>17</v>
      </c>
      <c r="J1844" s="3">
        <v>0.45123886782470701</v>
      </c>
      <c r="K1844" s="3">
        <v>0.47473930623536897</v>
      </c>
      <c r="L1844" s="3"/>
      <c r="M1844" s="2">
        <v>1</v>
      </c>
      <c r="N1844" s="2"/>
    </row>
    <row r="1845" spans="1:14" s="1" customFormat="1" ht="15" customHeight="1" x14ac:dyDescent="0.35">
      <c r="A1845" s="3">
        <v>2007</v>
      </c>
      <c r="B1845" s="3">
        <v>0</v>
      </c>
      <c r="C1845" s="2" t="s">
        <v>390</v>
      </c>
      <c r="D1845" s="4">
        <v>85</v>
      </c>
      <c r="E1845" s="2" t="s">
        <v>1989</v>
      </c>
      <c r="F1845" s="2">
        <v>0</v>
      </c>
      <c r="G1845" s="5" t="s">
        <v>1700</v>
      </c>
      <c r="H1845" s="2" t="s">
        <v>1699</v>
      </c>
      <c r="I1845" s="5" t="s">
        <v>1700</v>
      </c>
      <c r="J1845" s="3">
        <v>0.32572083590512302</v>
      </c>
      <c r="K1845" s="3">
        <v>0.38901894020004302</v>
      </c>
      <c r="L1845" s="3"/>
      <c r="M1845" s="2">
        <v>0</v>
      </c>
      <c r="N1845" s="2"/>
    </row>
    <row r="1846" spans="1:14" s="1" customFormat="1" ht="15" customHeight="1" x14ac:dyDescent="0.35">
      <c r="A1846" s="3">
        <v>2007</v>
      </c>
      <c r="B1846" s="3">
        <v>0</v>
      </c>
      <c r="C1846" s="2" t="s">
        <v>390</v>
      </c>
      <c r="D1846" s="4">
        <v>85</v>
      </c>
      <c r="E1846" s="2" t="s">
        <v>1990</v>
      </c>
      <c r="F1846" s="2">
        <v>0</v>
      </c>
      <c r="G1846" s="5" t="s">
        <v>21</v>
      </c>
      <c r="H1846" s="2"/>
      <c r="I1846" s="5" t="s">
        <v>21</v>
      </c>
      <c r="J1846" s="3">
        <v>1.22564147782383E-2</v>
      </c>
      <c r="K1846" s="3"/>
      <c r="L1846" s="3"/>
      <c r="M1846" s="2">
        <v>0</v>
      </c>
      <c r="N1846" s="2"/>
    </row>
    <row r="1847" spans="1:14" s="1" customFormat="1" ht="15" customHeight="1" x14ac:dyDescent="0.35">
      <c r="A1847" s="3">
        <v>2007</v>
      </c>
      <c r="B1847" s="3">
        <v>0</v>
      </c>
      <c r="C1847" s="2" t="s">
        <v>390</v>
      </c>
      <c r="D1847" s="4">
        <v>85</v>
      </c>
      <c r="E1847" s="2" t="s">
        <v>1991</v>
      </c>
      <c r="F1847" s="2">
        <v>0</v>
      </c>
      <c r="G1847" s="5" t="s">
        <v>1703</v>
      </c>
      <c r="H1847" s="2"/>
      <c r="I1847" s="5" t="s">
        <v>1703</v>
      </c>
      <c r="J1847" s="3">
        <v>1.6312494489022101E-2</v>
      </c>
      <c r="K1847" s="3"/>
      <c r="L1847" s="3"/>
      <c r="M1847" s="2">
        <v>0</v>
      </c>
      <c r="N1847" s="2"/>
    </row>
    <row r="1848" spans="1:14" s="1" customFormat="1" ht="15" customHeight="1" x14ac:dyDescent="0.35">
      <c r="A1848" s="3">
        <v>2007</v>
      </c>
      <c r="B1848" s="3">
        <v>0</v>
      </c>
      <c r="C1848" s="2" t="s">
        <v>390</v>
      </c>
      <c r="D1848" s="4">
        <v>85</v>
      </c>
      <c r="E1848" s="2" t="s">
        <v>1992</v>
      </c>
      <c r="F1848" s="2">
        <v>0</v>
      </c>
      <c r="G1848" s="5" t="s">
        <v>1709</v>
      </c>
      <c r="H1848" s="2"/>
      <c r="I1848" s="5" t="s">
        <v>1709</v>
      </c>
      <c r="J1848" s="3">
        <v>1.82523586985275E-2</v>
      </c>
      <c r="K1848" s="3"/>
      <c r="L1848" s="3"/>
      <c r="M1848" s="2">
        <v>0</v>
      </c>
      <c r="N1848" s="2"/>
    </row>
    <row r="1849" spans="1:14" s="1" customFormat="1" ht="15" customHeight="1" x14ac:dyDescent="0.35">
      <c r="A1849" s="3">
        <v>2007</v>
      </c>
      <c r="B1849" s="3">
        <v>0</v>
      </c>
      <c r="C1849" s="2" t="s">
        <v>396</v>
      </c>
      <c r="D1849" s="4">
        <v>86</v>
      </c>
      <c r="E1849" s="2" t="s">
        <v>1993</v>
      </c>
      <c r="F1849" s="2">
        <v>0</v>
      </c>
      <c r="G1849" s="5" t="s">
        <v>15</v>
      </c>
      <c r="H1849" s="2"/>
      <c r="I1849" s="5" t="s">
        <v>15</v>
      </c>
      <c r="J1849" s="3">
        <v>0.547474747474747</v>
      </c>
      <c r="K1849" s="3">
        <v>0.39436922415645798</v>
      </c>
      <c r="L1849" s="3"/>
      <c r="M1849" s="2">
        <v>1</v>
      </c>
      <c r="N1849" s="2"/>
    </row>
    <row r="1850" spans="1:14" s="1" customFormat="1" ht="15" customHeight="1" x14ac:dyDescent="0.35">
      <c r="A1850" s="3">
        <v>2007</v>
      </c>
      <c r="B1850" s="3">
        <v>0</v>
      </c>
      <c r="C1850" s="2" t="s">
        <v>396</v>
      </c>
      <c r="D1850" s="4">
        <v>86</v>
      </c>
      <c r="E1850" s="2" t="s">
        <v>1994</v>
      </c>
      <c r="F1850" s="2">
        <v>0</v>
      </c>
      <c r="G1850" s="2" t="s">
        <v>1697</v>
      </c>
      <c r="H1850" s="2" t="s">
        <v>1696</v>
      </c>
      <c r="I1850" s="5" t="s">
        <v>17</v>
      </c>
      <c r="J1850" s="3">
        <v>0.41340679522497698</v>
      </c>
      <c r="K1850" s="3">
        <v>0.55899419729207001</v>
      </c>
      <c r="L1850" s="3"/>
      <c r="M1850" s="2">
        <v>0</v>
      </c>
      <c r="N1850" s="2"/>
    </row>
    <row r="1851" spans="1:14" s="1" customFormat="1" ht="15" customHeight="1" x14ac:dyDescent="0.35">
      <c r="A1851" s="3">
        <v>2007</v>
      </c>
      <c r="B1851" s="3">
        <v>0</v>
      </c>
      <c r="C1851" s="2" t="s">
        <v>396</v>
      </c>
      <c r="D1851" s="4">
        <v>86</v>
      </c>
      <c r="E1851" s="2" t="s">
        <v>397</v>
      </c>
      <c r="F1851" s="2">
        <v>0</v>
      </c>
      <c r="G1851" s="5" t="s">
        <v>1700</v>
      </c>
      <c r="H1851" s="2" t="s">
        <v>1699</v>
      </c>
      <c r="I1851" s="5" t="s">
        <v>1700</v>
      </c>
      <c r="J1851" s="3">
        <v>9.1827364554637296E-3</v>
      </c>
      <c r="K1851" s="3"/>
      <c r="L1851" s="3"/>
      <c r="M1851" s="2">
        <v>0</v>
      </c>
      <c r="N1851" s="2"/>
    </row>
    <row r="1852" spans="1:14" s="1" customFormat="1" ht="15" customHeight="1" x14ac:dyDescent="0.35">
      <c r="A1852" s="3">
        <v>2007</v>
      </c>
      <c r="B1852" s="3">
        <v>0</v>
      </c>
      <c r="C1852" s="2" t="s">
        <v>400</v>
      </c>
      <c r="D1852" s="4">
        <v>87</v>
      </c>
      <c r="E1852" s="2" t="s">
        <v>1995</v>
      </c>
      <c r="F1852" s="2">
        <v>0</v>
      </c>
      <c r="G1852" s="5" t="s">
        <v>15</v>
      </c>
      <c r="H1852" s="2"/>
      <c r="I1852" s="5" t="s">
        <v>15</v>
      </c>
      <c r="J1852" s="3">
        <v>0.13224504768892201</v>
      </c>
      <c r="K1852" s="3">
        <v>0.20582032897511601</v>
      </c>
      <c r="L1852" s="3"/>
      <c r="M1852" s="2">
        <v>0</v>
      </c>
      <c r="N1852" s="2"/>
    </row>
    <row r="1853" spans="1:14" s="1" customFormat="1" ht="15" customHeight="1" x14ac:dyDescent="0.35">
      <c r="A1853" s="3">
        <v>2007</v>
      </c>
      <c r="B1853" s="3">
        <v>0</v>
      </c>
      <c r="C1853" s="2" t="s">
        <v>400</v>
      </c>
      <c r="D1853" s="4">
        <v>87</v>
      </c>
      <c r="E1853" s="2" t="s">
        <v>1996</v>
      </c>
      <c r="F1853" s="2">
        <v>0</v>
      </c>
      <c r="G1853" s="2" t="s">
        <v>1697</v>
      </c>
      <c r="H1853" s="2" t="s">
        <v>1696</v>
      </c>
      <c r="I1853" s="5" t="s">
        <v>17</v>
      </c>
      <c r="J1853" s="3">
        <v>0.26467351430667602</v>
      </c>
      <c r="K1853" s="3">
        <v>0.35807676086039603</v>
      </c>
      <c r="L1853" s="3"/>
      <c r="M1853" s="2">
        <v>1</v>
      </c>
      <c r="N1853" s="2"/>
    </row>
    <row r="1854" spans="1:14" s="1" customFormat="1" ht="15" customHeight="1" x14ac:dyDescent="0.35">
      <c r="A1854" s="3">
        <v>2007</v>
      </c>
      <c r="B1854" s="3">
        <v>0</v>
      </c>
      <c r="C1854" s="2" t="s">
        <v>400</v>
      </c>
      <c r="D1854" s="4">
        <v>87</v>
      </c>
      <c r="E1854" s="2" t="s">
        <v>1997</v>
      </c>
      <c r="F1854" s="2">
        <v>0</v>
      </c>
      <c r="G1854" s="5" t="s">
        <v>1700</v>
      </c>
      <c r="H1854" s="2" t="s">
        <v>1699</v>
      </c>
      <c r="I1854" s="5" t="s">
        <v>1700</v>
      </c>
      <c r="J1854" s="3">
        <v>0.19735876742479799</v>
      </c>
      <c r="K1854" s="3">
        <v>0.28658793757908102</v>
      </c>
      <c r="L1854" s="3"/>
      <c r="M1854" s="2">
        <v>0</v>
      </c>
      <c r="N1854" s="2"/>
    </row>
    <row r="1855" spans="1:14" s="1" customFormat="1" ht="15" customHeight="1" x14ac:dyDescent="0.35">
      <c r="A1855" s="3">
        <v>2007</v>
      </c>
      <c r="B1855" s="3">
        <v>0</v>
      </c>
      <c r="C1855" s="2" t="s">
        <v>400</v>
      </c>
      <c r="D1855" s="4">
        <v>87</v>
      </c>
      <c r="E1855" s="2" t="s">
        <v>1998</v>
      </c>
      <c r="F1855" s="2">
        <v>0</v>
      </c>
      <c r="G1855" s="5" t="s">
        <v>21</v>
      </c>
      <c r="H1855" s="2"/>
      <c r="I1855" s="5" t="s">
        <v>21</v>
      </c>
      <c r="J1855" s="3">
        <v>0.148385913426266</v>
      </c>
      <c r="K1855" s="3"/>
      <c r="L1855" s="3"/>
      <c r="M1855" s="2">
        <v>0</v>
      </c>
      <c r="N1855" s="2"/>
    </row>
    <row r="1856" spans="1:14" s="1" customFormat="1" ht="15" customHeight="1" x14ac:dyDescent="0.35">
      <c r="A1856" s="3">
        <v>2007</v>
      </c>
      <c r="B1856" s="3">
        <v>0</v>
      </c>
      <c r="C1856" s="2" t="s">
        <v>400</v>
      </c>
      <c r="D1856" s="4">
        <v>87</v>
      </c>
      <c r="E1856" s="2" t="s">
        <v>1999</v>
      </c>
      <c r="F1856" s="2">
        <v>0</v>
      </c>
      <c r="G1856" s="5" t="s">
        <v>1703</v>
      </c>
      <c r="H1856" s="2"/>
      <c r="I1856" s="5" t="s">
        <v>1703</v>
      </c>
      <c r="J1856" s="3">
        <v>7.0066030814380106E-2</v>
      </c>
      <c r="K1856" s="3"/>
      <c r="L1856" s="3"/>
      <c r="M1856" s="2">
        <v>0</v>
      </c>
      <c r="N1856" s="2"/>
    </row>
    <row r="1857" spans="1:14" s="1" customFormat="1" ht="15" customHeight="1" x14ac:dyDescent="0.35">
      <c r="A1857" s="3">
        <v>2007</v>
      </c>
      <c r="B1857" s="3">
        <v>0</v>
      </c>
      <c r="C1857" s="2" t="s">
        <v>400</v>
      </c>
      <c r="D1857" s="4">
        <v>87</v>
      </c>
      <c r="E1857" s="2" t="s">
        <v>2000</v>
      </c>
      <c r="F1857" s="2">
        <v>0</v>
      </c>
      <c r="G1857" s="5" t="s">
        <v>422</v>
      </c>
      <c r="H1857" s="2"/>
      <c r="I1857" s="5" t="s">
        <v>422</v>
      </c>
      <c r="J1857" s="3">
        <v>6.82318415260455E-2</v>
      </c>
      <c r="K1857" s="3"/>
      <c r="L1857" s="3"/>
      <c r="M1857" s="2">
        <v>0</v>
      </c>
      <c r="N1857" s="2"/>
    </row>
    <row r="1858" spans="1:14" s="1" customFormat="1" ht="15" customHeight="1" x14ac:dyDescent="0.35">
      <c r="A1858" s="3">
        <v>2007</v>
      </c>
      <c r="B1858" s="3">
        <v>0</v>
      </c>
      <c r="C1858" s="2" t="s">
        <v>400</v>
      </c>
      <c r="D1858" s="4">
        <v>87</v>
      </c>
      <c r="E1858" s="2" t="s">
        <v>2001</v>
      </c>
      <c r="F1858" s="2">
        <v>0</v>
      </c>
      <c r="G1858" s="5" t="s">
        <v>1709</v>
      </c>
      <c r="H1858" s="2"/>
      <c r="I1858" s="5" t="s">
        <v>1709</v>
      </c>
      <c r="J1858" s="3">
        <v>7.0066030814380106E-2</v>
      </c>
      <c r="K1858" s="3"/>
      <c r="L1858" s="3"/>
      <c r="M1858" s="2">
        <v>0</v>
      </c>
      <c r="N1858" s="2"/>
    </row>
    <row r="1859" spans="1:14" s="1" customFormat="1" ht="15" customHeight="1" x14ac:dyDescent="0.35">
      <c r="A1859" s="3">
        <v>2007</v>
      </c>
      <c r="B1859" s="3">
        <v>0</v>
      </c>
      <c r="C1859" s="2" t="s">
        <v>404</v>
      </c>
      <c r="D1859" s="4">
        <v>88</v>
      </c>
      <c r="E1859" s="2" t="s">
        <v>2002</v>
      </c>
      <c r="F1859" s="2">
        <v>0</v>
      </c>
      <c r="G1859" s="5" t="s">
        <v>15</v>
      </c>
      <c r="H1859" s="2"/>
      <c r="I1859" s="5" t="s">
        <v>15</v>
      </c>
      <c r="J1859" s="3">
        <v>0.377082281675921</v>
      </c>
      <c r="K1859" s="3">
        <v>0.42667375132837398</v>
      </c>
      <c r="L1859" s="3"/>
      <c r="M1859" s="2">
        <v>0</v>
      </c>
      <c r="N1859" s="2"/>
    </row>
    <row r="1860" spans="1:14" s="1" customFormat="1" ht="15" customHeight="1" x14ac:dyDescent="0.35">
      <c r="A1860" s="3">
        <v>2007</v>
      </c>
      <c r="B1860" s="3">
        <v>0</v>
      </c>
      <c r="C1860" s="2" t="s">
        <v>404</v>
      </c>
      <c r="D1860" s="4">
        <v>88</v>
      </c>
      <c r="E1860" s="2" t="s">
        <v>2003</v>
      </c>
      <c r="F1860" s="2">
        <v>1</v>
      </c>
      <c r="G1860" s="2" t="s">
        <v>1697</v>
      </c>
      <c r="H1860" s="2" t="s">
        <v>1696</v>
      </c>
      <c r="I1860" s="5" t="s">
        <v>17</v>
      </c>
      <c r="J1860" s="3">
        <v>0.51842503785966698</v>
      </c>
      <c r="K1860" s="3">
        <v>0.510626992561105</v>
      </c>
      <c r="L1860" s="3"/>
      <c r="M1860" s="2">
        <v>1</v>
      </c>
      <c r="N1860" s="2"/>
    </row>
    <row r="1861" spans="1:14" s="1" customFormat="1" ht="15" customHeight="1" x14ac:dyDescent="0.35">
      <c r="A1861" s="3">
        <v>2007</v>
      </c>
      <c r="B1861" s="3">
        <v>0</v>
      </c>
      <c r="C1861" s="2" t="s">
        <v>404</v>
      </c>
      <c r="D1861" s="4">
        <v>88</v>
      </c>
      <c r="E1861" s="2" t="s">
        <v>2004</v>
      </c>
      <c r="F1861" s="2">
        <v>1</v>
      </c>
      <c r="G1861" s="5" t="s">
        <v>1703</v>
      </c>
      <c r="H1861" s="2"/>
      <c r="I1861" s="5" t="s">
        <v>1703</v>
      </c>
      <c r="J1861" s="3">
        <v>2.7258960121150901E-2</v>
      </c>
      <c r="K1861" s="3"/>
      <c r="L1861" s="3"/>
      <c r="M1861" s="2">
        <v>0</v>
      </c>
      <c r="N1861" s="2"/>
    </row>
    <row r="1862" spans="1:14" s="1" customFormat="1" ht="15" customHeight="1" x14ac:dyDescent="0.35">
      <c r="A1862" s="3">
        <v>2007</v>
      </c>
      <c r="B1862" s="3">
        <v>0</v>
      </c>
      <c r="C1862" s="2" t="s">
        <v>407</v>
      </c>
      <c r="D1862" s="4">
        <v>89</v>
      </c>
      <c r="E1862" s="2" t="s">
        <v>2005</v>
      </c>
      <c r="F1862" s="2">
        <v>0</v>
      </c>
      <c r="G1862" s="5" t="s">
        <v>15</v>
      </c>
      <c r="H1862" s="2"/>
      <c r="I1862" s="5" t="s">
        <v>15</v>
      </c>
      <c r="J1862" s="3">
        <v>0.30418031207859803</v>
      </c>
      <c r="K1862" s="3">
        <v>0.22654102866117001</v>
      </c>
      <c r="L1862" s="3"/>
      <c r="M1862" s="2">
        <v>0</v>
      </c>
      <c r="N1862" s="2"/>
    </row>
    <row r="1863" spans="1:14" s="1" customFormat="1" ht="15" customHeight="1" x14ac:dyDescent="0.35">
      <c r="A1863" s="3">
        <v>2007</v>
      </c>
      <c r="B1863" s="3">
        <v>0</v>
      </c>
      <c r="C1863" s="2" t="s">
        <v>407</v>
      </c>
      <c r="D1863" s="4">
        <v>89</v>
      </c>
      <c r="E1863" s="2" t="s">
        <v>2006</v>
      </c>
      <c r="F1863" s="2">
        <v>0</v>
      </c>
      <c r="G1863" s="2" t="s">
        <v>1697</v>
      </c>
      <c r="H1863" s="2" t="s">
        <v>1696</v>
      </c>
      <c r="I1863" s="5" t="s">
        <v>17</v>
      </c>
      <c r="J1863" s="3">
        <v>0.39587748025428598</v>
      </c>
      <c r="K1863" s="3">
        <v>0.31115037298782899</v>
      </c>
      <c r="L1863" s="3"/>
      <c r="M1863" s="2">
        <v>1</v>
      </c>
      <c r="N1863" s="2"/>
    </row>
    <row r="1864" spans="1:14" s="1" customFormat="1" ht="15" customHeight="1" x14ac:dyDescent="0.35">
      <c r="A1864" s="3">
        <v>2007</v>
      </c>
      <c r="B1864" s="3">
        <v>0</v>
      </c>
      <c r="C1864" s="2" t="s">
        <v>407</v>
      </c>
      <c r="D1864" s="4">
        <v>89</v>
      </c>
      <c r="E1864" s="2" t="s">
        <v>2007</v>
      </c>
      <c r="F1864" s="2">
        <v>0</v>
      </c>
      <c r="G1864" s="5" t="s">
        <v>1700</v>
      </c>
      <c r="H1864" s="2" t="s">
        <v>1699</v>
      </c>
      <c r="I1864" s="5" t="s">
        <v>1700</v>
      </c>
      <c r="J1864" s="3">
        <v>0.25679059911385099</v>
      </c>
      <c r="K1864" s="3">
        <v>6.6156262269336505E-2</v>
      </c>
      <c r="L1864" s="3"/>
      <c r="M1864" s="2">
        <v>0</v>
      </c>
      <c r="N1864" s="2"/>
    </row>
    <row r="1865" spans="1:14" s="1" customFormat="1" ht="15" customHeight="1" x14ac:dyDescent="0.35">
      <c r="A1865" s="3">
        <v>2007</v>
      </c>
      <c r="B1865" s="3">
        <v>0</v>
      </c>
      <c r="C1865" s="2" t="s">
        <v>412</v>
      </c>
      <c r="D1865" s="4">
        <v>90</v>
      </c>
      <c r="E1865" s="2" t="s">
        <v>2008</v>
      </c>
      <c r="F1865" s="2">
        <v>0</v>
      </c>
      <c r="G1865" s="5" t="s">
        <v>15</v>
      </c>
      <c r="H1865" s="2"/>
      <c r="I1865" s="5" t="s">
        <v>15</v>
      </c>
      <c r="J1865" s="3">
        <v>0.219499294781382</v>
      </c>
      <c r="K1865" s="3">
        <v>0.31192660550458701</v>
      </c>
      <c r="L1865" s="3"/>
      <c r="M1865" s="2">
        <v>0</v>
      </c>
      <c r="N1865" s="2"/>
    </row>
    <row r="1866" spans="1:14" s="1" customFormat="1" ht="15" customHeight="1" x14ac:dyDescent="0.35">
      <c r="A1866" s="3">
        <v>2007</v>
      </c>
      <c r="B1866" s="3">
        <v>0</v>
      </c>
      <c r="C1866" s="2" t="s">
        <v>412</v>
      </c>
      <c r="D1866" s="4">
        <v>90</v>
      </c>
      <c r="E1866" s="2" t="s">
        <v>2009</v>
      </c>
      <c r="F1866" s="2">
        <v>0</v>
      </c>
      <c r="G1866" s="2" t="s">
        <v>1697</v>
      </c>
      <c r="H1866" s="2" t="s">
        <v>1696</v>
      </c>
      <c r="I1866" s="5" t="s">
        <v>17</v>
      </c>
      <c r="J1866" s="3">
        <v>0.28949224259520501</v>
      </c>
      <c r="K1866" s="3">
        <v>0.31143512450851901</v>
      </c>
      <c r="L1866" s="3"/>
      <c r="M1866" s="2">
        <v>1</v>
      </c>
      <c r="N1866" s="2"/>
    </row>
    <row r="1867" spans="1:14" s="1" customFormat="1" ht="15" customHeight="1" x14ac:dyDescent="0.35">
      <c r="A1867" s="3">
        <v>2007</v>
      </c>
      <c r="B1867" s="3">
        <v>0</v>
      </c>
      <c r="C1867" s="2" t="s">
        <v>412</v>
      </c>
      <c r="D1867" s="4">
        <v>90</v>
      </c>
      <c r="E1867" s="2" t="s">
        <v>415</v>
      </c>
      <c r="F1867" s="2">
        <v>0</v>
      </c>
      <c r="G1867" s="5" t="s">
        <v>1700</v>
      </c>
      <c r="H1867" s="2" t="s">
        <v>1699</v>
      </c>
      <c r="I1867" s="5" t="s">
        <v>1700</v>
      </c>
      <c r="J1867" s="3">
        <v>0.150211565585331</v>
      </c>
      <c r="K1867" s="3">
        <v>9.9934469200524206E-2</v>
      </c>
      <c r="L1867" s="3"/>
      <c r="M1867" s="2">
        <v>0</v>
      </c>
      <c r="N1867" s="2"/>
    </row>
    <row r="1868" spans="1:14" s="1" customFormat="1" ht="15" customHeight="1" x14ac:dyDescent="0.35">
      <c r="A1868" s="3">
        <v>2007</v>
      </c>
      <c r="B1868" s="3">
        <v>0</v>
      </c>
      <c r="C1868" s="2" t="s">
        <v>412</v>
      </c>
      <c r="D1868" s="4">
        <v>90</v>
      </c>
      <c r="E1868" s="2" t="s">
        <v>2010</v>
      </c>
      <c r="F1868" s="2">
        <v>0</v>
      </c>
      <c r="G1868" s="5" t="s">
        <v>21</v>
      </c>
      <c r="H1868" s="2"/>
      <c r="I1868" s="5" t="s">
        <v>21</v>
      </c>
      <c r="J1868" s="3">
        <v>0.13028913963328601</v>
      </c>
      <c r="K1868" s="3"/>
      <c r="L1868" s="3"/>
      <c r="M1868" s="2">
        <v>0</v>
      </c>
      <c r="N1868" s="2"/>
    </row>
    <row r="1869" spans="1:14" s="1" customFormat="1" ht="15" customHeight="1" x14ac:dyDescent="0.35">
      <c r="A1869" s="3">
        <v>2007</v>
      </c>
      <c r="B1869" s="3">
        <v>0</v>
      </c>
      <c r="C1869" s="2" t="s">
        <v>412</v>
      </c>
      <c r="D1869" s="4">
        <v>90</v>
      </c>
      <c r="E1869" s="2" t="s">
        <v>2011</v>
      </c>
      <c r="F1869" s="2">
        <v>0</v>
      </c>
      <c r="G1869" s="5" t="s">
        <v>1703</v>
      </c>
      <c r="H1869" s="2"/>
      <c r="I1869" s="5" t="s">
        <v>1703</v>
      </c>
      <c r="J1869" s="3">
        <v>5.8356840620592397E-2</v>
      </c>
      <c r="K1869" s="3"/>
      <c r="L1869" s="3"/>
      <c r="M1869" s="2">
        <v>0</v>
      </c>
      <c r="N1869" s="2"/>
    </row>
    <row r="1870" spans="1:14" s="1" customFormat="1" ht="15" customHeight="1" x14ac:dyDescent="0.35">
      <c r="A1870" s="3">
        <v>2007</v>
      </c>
      <c r="B1870" s="3">
        <v>0</v>
      </c>
      <c r="C1870" s="2" t="s">
        <v>412</v>
      </c>
      <c r="D1870" s="4">
        <v>90</v>
      </c>
      <c r="E1870" s="2" t="s">
        <v>414</v>
      </c>
      <c r="F1870" s="2">
        <v>0</v>
      </c>
      <c r="G1870" s="5" t="s">
        <v>422</v>
      </c>
      <c r="H1870" s="2"/>
      <c r="I1870" s="5" t="s">
        <v>422</v>
      </c>
      <c r="J1870" s="3">
        <v>5.7651622002820903E-2</v>
      </c>
      <c r="K1870" s="3"/>
      <c r="L1870" s="3"/>
      <c r="M1870" s="2">
        <v>0</v>
      </c>
      <c r="N1870" s="2"/>
    </row>
    <row r="1871" spans="1:14" s="1" customFormat="1" ht="15" customHeight="1" x14ac:dyDescent="0.35">
      <c r="A1871" s="3">
        <v>2007</v>
      </c>
      <c r="B1871" s="3">
        <v>0</v>
      </c>
      <c r="C1871" s="2" t="s">
        <v>412</v>
      </c>
      <c r="D1871" s="4">
        <v>90</v>
      </c>
      <c r="E1871" s="2" t="s">
        <v>2012</v>
      </c>
      <c r="F1871" s="2">
        <v>0</v>
      </c>
      <c r="G1871" s="5" t="s">
        <v>1709</v>
      </c>
      <c r="H1871" s="2"/>
      <c r="I1871" s="5" t="s">
        <v>1709</v>
      </c>
      <c r="J1871" s="3">
        <v>6.5409026798307499E-2</v>
      </c>
      <c r="K1871" s="3"/>
      <c r="L1871" s="3"/>
      <c r="M1871" s="2">
        <v>0</v>
      </c>
      <c r="N1871" s="2"/>
    </row>
    <row r="1872" spans="1:14" s="1" customFormat="1" ht="15" customHeight="1" x14ac:dyDescent="0.35">
      <c r="A1872" s="3">
        <v>2007</v>
      </c>
      <c r="B1872" s="3">
        <v>0</v>
      </c>
      <c r="C1872" s="2" t="s">
        <v>423</v>
      </c>
      <c r="D1872" s="4">
        <v>91</v>
      </c>
      <c r="E1872" s="2" t="s">
        <v>2013</v>
      </c>
      <c r="F1872" s="2">
        <v>0</v>
      </c>
      <c r="G1872" s="5" t="s">
        <v>15</v>
      </c>
      <c r="H1872" s="2"/>
      <c r="I1872" s="5" t="s">
        <v>15</v>
      </c>
      <c r="J1872" s="3">
        <v>0.11395418030348101</v>
      </c>
      <c r="K1872" s="3">
        <v>0.178745531361716</v>
      </c>
      <c r="L1872" s="3"/>
      <c r="M1872" s="2">
        <v>0</v>
      </c>
      <c r="N1872" s="2"/>
    </row>
    <row r="1873" spans="1:14" s="1" customFormat="1" ht="15" customHeight="1" x14ac:dyDescent="0.35">
      <c r="A1873" s="3">
        <v>2007</v>
      </c>
      <c r="B1873" s="3">
        <v>0</v>
      </c>
      <c r="C1873" s="2" t="s">
        <v>423</v>
      </c>
      <c r="D1873" s="4">
        <v>91</v>
      </c>
      <c r="E1873" s="2" t="s">
        <v>2014</v>
      </c>
      <c r="F1873" s="2">
        <v>0</v>
      </c>
      <c r="G1873" s="2" t="s">
        <v>1697</v>
      </c>
      <c r="H1873" s="2" t="s">
        <v>1696</v>
      </c>
      <c r="I1873" s="5" t="s">
        <v>17</v>
      </c>
      <c r="J1873" s="3">
        <v>0.359714370722999</v>
      </c>
      <c r="K1873" s="3">
        <v>0.43288917777055602</v>
      </c>
      <c r="L1873" s="3"/>
      <c r="M1873" s="2">
        <v>1</v>
      </c>
      <c r="N1873" s="2"/>
    </row>
    <row r="1874" spans="1:14" s="1" customFormat="1" ht="15" customHeight="1" x14ac:dyDescent="0.35">
      <c r="A1874" s="3">
        <v>2007</v>
      </c>
      <c r="B1874" s="3">
        <v>0</v>
      </c>
      <c r="C1874" s="2" t="s">
        <v>423</v>
      </c>
      <c r="D1874" s="4">
        <v>91</v>
      </c>
      <c r="E1874" s="2" t="s">
        <v>2015</v>
      </c>
      <c r="F1874" s="2">
        <v>0</v>
      </c>
      <c r="G1874" s="5" t="s">
        <v>1700</v>
      </c>
      <c r="H1874" s="2" t="s">
        <v>1699</v>
      </c>
      <c r="I1874" s="5" t="s">
        <v>1700</v>
      </c>
      <c r="J1874" s="3">
        <v>0.14311216899732199</v>
      </c>
      <c r="K1874" s="3">
        <v>0.30744231394215099</v>
      </c>
      <c r="L1874" s="3"/>
      <c r="M1874" s="2">
        <v>0</v>
      </c>
      <c r="N1874" s="2"/>
    </row>
    <row r="1875" spans="1:14" s="1" customFormat="1" ht="15" customHeight="1" x14ac:dyDescent="0.35">
      <c r="A1875" s="3">
        <v>2007</v>
      </c>
      <c r="B1875" s="3">
        <v>0</v>
      </c>
      <c r="C1875" s="2" t="s">
        <v>423</v>
      </c>
      <c r="D1875" s="4">
        <v>91</v>
      </c>
      <c r="E1875" s="2" t="s">
        <v>2016</v>
      </c>
      <c r="F1875" s="2">
        <v>0</v>
      </c>
      <c r="G1875" s="5" t="s">
        <v>1709</v>
      </c>
      <c r="H1875" s="2"/>
      <c r="I1875" s="5" t="s">
        <v>1709</v>
      </c>
      <c r="J1875" s="3">
        <v>0.343052662897947</v>
      </c>
      <c r="K1875" s="3"/>
      <c r="L1875" s="3"/>
      <c r="M1875" s="2">
        <v>0</v>
      </c>
      <c r="N1875" s="2"/>
    </row>
    <row r="1876" spans="1:14" s="1" customFormat="1" ht="15" customHeight="1" x14ac:dyDescent="0.35">
      <c r="A1876" s="3">
        <v>2007</v>
      </c>
      <c r="B1876" s="3">
        <v>0</v>
      </c>
      <c r="C1876" s="2" t="s">
        <v>426</v>
      </c>
      <c r="D1876" s="4">
        <v>92</v>
      </c>
      <c r="E1876" s="2" t="s">
        <v>2017</v>
      </c>
      <c r="F1876" s="2">
        <v>0</v>
      </c>
      <c r="G1876" s="5" t="s">
        <v>15</v>
      </c>
      <c r="H1876" s="2"/>
      <c r="I1876" s="5" t="s">
        <v>15</v>
      </c>
      <c r="J1876" s="3">
        <v>0.41217150760719201</v>
      </c>
      <c r="K1876" s="3">
        <v>0.1167574107683</v>
      </c>
      <c r="L1876" s="3"/>
      <c r="M1876" s="2">
        <v>0</v>
      </c>
      <c r="N1876" s="2"/>
    </row>
    <row r="1877" spans="1:14" s="1" customFormat="1" ht="15" customHeight="1" x14ac:dyDescent="0.35">
      <c r="A1877" s="3">
        <v>2007</v>
      </c>
      <c r="B1877" s="3">
        <v>0</v>
      </c>
      <c r="C1877" s="2" t="s">
        <v>426</v>
      </c>
      <c r="D1877" s="4">
        <v>92</v>
      </c>
      <c r="E1877" s="2" t="s">
        <v>2018</v>
      </c>
      <c r="F1877" s="2">
        <v>0</v>
      </c>
      <c r="G1877" s="2" t="s">
        <v>1697</v>
      </c>
      <c r="H1877" s="2" t="s">
        <v>1696</v>
      </c>
      <c r="I1877" s="5" t="s">
        <v>17</v>
      </c>
      <c r="J1877" s="3">
        <v>0.52143845089903196</v>
      </c>
      <c r="K1877" s="3">
        <v>0.65214761040532399</v>
      </c>
      <c r="L1877" s="3"/>
      <c r="M1877" s="2">
        <v>1</v>
      </c>
      <c r="N1877" s="2"/>
    </row>
    <row r="1878" spans="1:14" s="1" customFormat="1" ht="15" customHeight="1" x14ac:dyDescent="0.35">
      <c r="A1878" s="3">
        <v>2007</v>
      </c>
      <c r="B1878" s="3">
        <v>0</v>
      </c>
      <c r="C1878" s="2" t="s">
        <v>426</v>
      </c>
      <c r="D1878" s="4">
        <v>92</v>
      </c>
      <c r="E1878" s="2" t="s">
        <v>2019</v>
      </c>
      <c r="F1878" s="2">
        <v>0</v>
      </c>
      <c r="G1878" s="5" t="s">
        <v>1700</v>
      </c>
      <c r="H1878" s="2" t="s">
        <v>1699</v>
      </c>
      <c r="I1878" s="5" t="s">
        <v>1700</v>
      </c>
      <c r="J1878" s="3">
        <v>3.0428769017980601E-2</v>
      </c>
      <c r="K1878" s="3">
        <v>0.175438596491228</v>
      </c>
      <c r="L1878" s="3"/>
      <c r="M1878" s="2">
        <v>0</v>
      </c>
      <c r="N1878" s="2"/>
    </row>
    <row r="1879" spans="1:14" s="1" customFormat="1" ht="15" customHeight="1" x14ac:dyDescent="0.35">
      <c r="A1879" s="3">
        <v>2007</v>
      </c>
      <c r="B1879" s="3">
        <v>0</v>
      </c>
      <c r="C1879" s="2" t="s">
        <v>429</v>
      </c>
      <c r="D1879" s="4">
        <v>93</v>
      </c>
      <c r="E1879" s="2" t="s">
        <v>2020</v>
      </c>
      <c r="F1879" s="2">
        <v>0</v>
      </c>
      <c r="G1879" s="5" t="s">
        <v>15</v>
      </c>
      <c r="H1879" s="2"/>
      <c r="I1879" s="5" t="s">
        <v>15</v>
      </c>
      <c r="J1879" s="3">
        <v>0.382570917454638</v>
      </c>
      <c r="K1879" s="3">
        <v>0.31606765327695602</v>
      </c>
      <c r="L1879" s="3"/>
      <c r="M1879" s="2">
        <v>0</v>
      </c>
      <c r="N1879" s="2"/>
    </row>
    <row r="1880" spans="1:14" s="1" customFormat="1" ht="15" customHeight="1" x14ac:dyDescent="0.35">
      <c r="A1880" s="3">
        <v>2007</v>
      </c>
      <c r="B1880" s="3">
        <v>0</v>
      </c>
      <c r="C1880" s="2" t="s">
        <v>429</v>
      </c>
      <c r="D1880" s="4">
        <v>93</v>
      </c>
      <c r="E1880" s="2" t="s">
        <v>432</v>
      </c>
      <c r="F1880" s="2">
        <v>0</v>
      </c>
      <c r="G1880" s="2" t="s">
        <v>1697</v>
      </c>
      <c r="H1880" s="2" t="s">
        <v>1696</v>
      </c>
      <c r="I1880" s="5" t="s">
        <v>17</v>
      </c>
      <c r="J1880" s="3">
        <v>0.54255047278303103</v>
      </c>
      <c r="K1880" s="3">
        <v>0.480708245243129</v>
      </c>
      <c r="L1880" s="3"/>
      <c r="M1880" s="2">
        <v>1</v>
      </c>
      <c r="N1880" s="2"/>
    </row>
    <row r="1881" spans="1:14" s="1" customFormat="1" ht="15" customHeight="1" x14ac:dyDescent="0.35">
      <c r="A1881" s="3">
        <v>2007</v>
      </c>
      <c r="B1881" s="3">
        <v>0</v>
      </c>
      <c r="C1881" s="2" t="s">
        <v>429</v>
      </c>
      <c r="D1881" s="4">
        <v>93</v>
      </c>
      <c r="E1881" s="2" t="s">
        <v>2021</v>
      </c>
      <c r="F1881" s="2">
        <v>0</v>
      </c>
      <c r="G1881" s="5" t="s">
        <v>1703</v>
      </c>
      <c r="H1881" s="2"/>
      <c r="I1881" s="5" t="s">
        <v>1703</v>
      </c>
      <c r="J1881" s="3">
        <v>3.8078200868898501E-2</v>
      </c>
      <c r="K1881" s="3"/>
      <c r="L1881" s="3"/>
      <c r="M1881" s="2">
        <v>0</v>
      </c>
      <c r="N1881" s="2"/>
    </row>
    <row r="1882" spans="1:14" s="1" customFormat="1" ht="15" customHeight="1" x14ac:dyDescent="0.35">
      <c r="A1882" s="3">
        <v>2007</v>
      </c>
      <c r="B1882" s="3">
        <v>0</v>
      </c>
      <c r="C1882" s="2" t="s">
        <v>433</v>
      </c>
      <c r="D1882" s="4">
        <v>95</v>
      </c>
      <c r="E1882" s="2" t="s">
        <v>2022</v>
      </c>
      <c r="F1882" s="2">
        <v>0</v>
      </c>
      <c r="G1882" s="5" t="s">
        <v>15</v>
      </c>
      <c r="H1882" s="2"/>
      <c r="I1882" s="5" t="s">
        <v>15</v>
      </c>
      <c r="J1882" s="3">
        <v>0.42450142450142497</v>
      </c>
      <c r="K1882" s="3">
        <v>0.51131221719456998</v>
      </c>
      <c r="L1882" s="3"/>
      <c r="M1882" s="2">
        <v>0</v>
      </c>
      <c r="N1882" s="2"/>
    </row>
    <row r="1883" spans="1:14" s="1" customFormat="1" ht="15" customHeight="1" x14ac:dyDescent="0.35">
      <c r="A1883" s="3">
        <v>2007</v>
      </c>
      <c r="B1883" s="3">
        <v>0</v>
      </c>
      <c r="C1883" s="2" t="s">
        <v>433</v>
      </c>
      <c r="D1883" s="4">
        <v>95</v>
      </c>
      <c r="E1883" s="2" t="s">
        <v>1290</v>
      </c>
      <c r="F1883" s="2">
        <v>0</v>
      </c>
      <c r="G1883" s="2" t="s">
        <v>1697</v>
      </c>
      <c r="H1883" s="2" t="s">
        <v>1696</v>
      </c>
      <c r="I1883" s="5" t="s">
        <v>17</v>
      </c>
      <c r="J1883" s="3">
        <v>0.54558404558404605</v>
      </c>
      <c r="K1883" s="3">
        <v>0.48190045248868801</v>
      </c>
      <c r="L1883" s="3"/>
      <c r="M1883" s="2">
        <v>1</v>
      </c>
      <c r="N1883" s="2"/>
    </row>
    <row r="1884" spans="1:14" s="1" customFormat="1" ht="15" customHeight="1" x14ac:dyDescent="0.35">
      <c r="A1884" s="3">
        <v>2007</v>
      </c>
      <c r="B1884" s="3">
        <v>0</v>
      </c>
      <c r="C1884" s="2" t="s">
        <v>436</v>
      </c>
      <c r="D1884" s="4">
        <v>94</v>
      </c>
      <c r="E1884" s="2" t="s">
        <v>437</v>
      </c>
      <c r="F1884" s="2">
        <v>0</v>
      </c>
      <c r="G1884" s="5" t="s">
        <v>15</v>
      </c>
      <c r="H1884" s="2"/>
      <c r="I1884" s="5" t="s">
        <v>15</v>
      </c>
      <c r="J1884" s="3">
        <v>0.23681498829039799</v>
      </c>
      <c r="K1884" s="3">
        <v>0.11859527921704099</v>
      </c>
      <c r="L1884" s="3"/>
      <c r="M1884" s="2">
        <v>0</v>
      </c>
      <c r="N1884" s="2"/>
    </row>
    <row r="1885" spans="1:14" s="1" customFormat="1" ht="15" customHeight="1" x14ac:dyDescent="0.35">
      <c r="A1885" s="3">
        <v>2007</v>
      </c>
      <c r="B1885" s="3">
        <v>0</v>
      </c>
      <c r="C1885" s="2" t="s">
        <v>436</v>
      </c>
      <c r="D1885" s="4">
        <v>94</v>
      </c>
      <c r="E1885" s="2" t="s">
        <v>2023</v>
      </c>
      <c r="F1885" s="2">
        <v>0</v>
      </c>
      <c r="G1885" s="2" t="s">
        <v>1697</v>
      </c>
      <c r="H1885" s="2" t="s">
        <v>1696</v>
      </c>
      <c r="I1885" s="5" t="s">
        <v>17</v>
      </c>
      <c r="J1885" s="3">
        <v>0.22248243559719</v>
      </c>
      <c r="K1885" s="3">
        <v>0.43398579927077302</v>
      </c>
      <c r="L1885" s="3"/>
      <c r="M1885" s="2">
        <v>0</v>
      </c>
      <c r="N1885" s="2"/>
    </row>
    <row r="1886" spans="1:14" s="1" customFormat="1" ht="15" customHeight="1" x14ac:dyDescent="0.35">
      <c r="A1886" s="3">
        <v>2007</v>
      </c>
      <c r="B1886" s="3">
        <v>0</v>
      </c>
      <c r="C1886" s="2" t="s">
        <v>436</v>
      </c>
      <c r="D1886" s="4">
        <v>94</v>
      </c>
      <c r="E1886" s="2" t="s">
        <v>1295</v>
      </c>
      <c r="F1886" s="2">
        <v>0</v>
      </c>
      <c r="G1886" s="5" t="s">
        <v>1700</v>
      </c>
      <c r="H1886" s="2" t="s">
        <v>1699</v>
      </c>
      <c r="I1886" s="5" t="s">
        <v>1700</v>
      </c>
      <c r="J1886" s="3">
        <v>0.48496487119437898</v>
      </c>
      <c r="K1886" s="3">
        <v>0.103435041258875</v>
      </c>
      <c r="L1886" s="3"/>
      <c r="M1886" s="2">
        <v>1</v>
      </c>
      <c r="N1886" s="2"/>
    </row>
    <row r="1887" spans="1:14" s="1" customFormat="1" ht="15" customHeight="1" x14ac:dyDescent="0.35">
      <c r="A1887" s="3">
        <v>2007</v>
      </c>
      <c r="B1887" s="3">
        <v>0</v>
      </c>
      <c r="C1887" s="2" t="s">
        <v>436</v>
      </c>
      <c r="D1887" s="4">
        <v>94</v>
      </c>
      <c r="E1887" s="2" t="s">
        <v>2024</v>
      </c>
      <c r="F1887" s="2">
        <v>0</v>
      </c>
      <c r="G1887" s="5" t="s">
        <v>1703</v>
      </c>
      <c r="H1887" s="2"/>
      <c r="I1887" s="5" t="s">
        <v>1703</v>
      </c>
      <c r="J1887" s="3">
        <v>2.0234192037470702E-2</v>
      </c>
      <c r="K1887" s="3"/>
      <c r="L1887" s="3"/>
      <c r="M1887" s="2">
        <v>0</v>
      </c>
      <c r="N1887" s="2"/>
    </row>
    <row r="1888" spans="1:14" s="1" customFormat="1" ht="15" customHeight="1" x14ac:dyDescent="0.35">
      <c r="A1888" s="3">
        <v>2007</v>
      </c>
      <c r="B1888" s="3">
        <v>0</v>
      </c>
      <c r="C1888" s="2" t="s">
        <v>441</v>
      </c>
      <c r="D1888" s="4">
        <v>118</v>
      </c>
      <c r="E1888" s="2" t="s">
        <v>443</v>
      </c>
      <c r="F1888" s="2">
        <v>0</v>
      </c>
      <c r="G1888" s="5" t="s">
        <v>15</v>
      </c>
      <c r="H1888" s="2"/>
      <c r="I1888" s="5" t="s">
        <v>15</v>
      </c>
      <c r="J1888" s="3">
        <v>0.197067448680352</v>
      </c>
      <c r="K1888" s="3">
        <v>5.1530993278566098E-2</v>
      </c>
      <c r="L1888" s="3"/>
      <c r="M1888" s="2">
        <v>0</v>
      </c>
      <c r="N1888" s="2"/>
    </row>
    <row r="1889" spans="1:14" s="1" customFormat="1" ht="15" customHeight="1" x14ac:dyDescent="0.35">
      <c r="A1889" s="3">
        <v>2007</v>
      </c>
      <c r="B1889" s="3">
        <v>0</v>
      </c>
      <c r="C1889" s="2" t="s">
        <v>441</v>
      </c>
      <c r="D1889" s="4">
        <v>118</v>
      </c>
      <c r="E1889" s="2" t="s">
        <v>2025</v>
      </c>
      <c r="F1889" s="2">
        <v>0</v>
      </c>
      <c r="G1889" s="2" t="s">
        <v>1697</v>
      </c>
      <c r="H1889" s="2" t="s">
        <v>1696</v>
      </c>
      <c r="I1889" s="5" t="s">
        <v>17</v>
      </c>
      <c r="J1889" s="3">
        <v>0.43958944281524898</v>
      </c>
      <c r="K1889" s="3">
        <v>0.27259148618371898</v>
      </c>
      <c r="L1889" s="3"/>
      <c r="M1889" s="2">
        <v>1</v>
      </c>
      <c r="N1889" s="2"/>
    </row>
    <row r="1890" spans="1:14" s="1" customFormat="1" ht="15" customHeight="1" x14ac:dyDescent="0.35">
      <c r="A1890" s="3">
        <v>2007</v>
      </c>
      <c r="B1890" s="3">
        <v>0</v>
      </c>
      <c r="C1890" s="2" t="s">
        <v>441</v>
      </c>
      <c r="D1890" s="4">
        <v>118</v>
      </c>
      <c r="E1890" s="2" t="s">
        <v>2026</v>
      </c>
      <c r="F1890" s="2">
        <v>0</v>
      </c>
      <c r="G1890" s="5" t="s">
        <v>1700</v>
      </c>
      <c r="H1890" s="2" t="s">
        <v>1699</v>
      </c>
      <c r="I1890" s="5" t="s">
        <v>1700</v>
      </c>
      <c r="J1890" s="3">
        <v>0.121260997067449</v>
      </c>
      <c r="K1890" s="3">
        <v>0.25653472740851402</v>
      </c>
      <c r="L1890" s="3"/>
      <c r="M1890" s="2">
        <v>0</v>
      </c>
      <c r="N1890" s="2"/>
    </row>
    <row r="1891" spans="1:14" s="1" customFormat="1" ht="15" customHeight="1" x14ac:dyDescent="0.35">
      <c r="A1891" s="3">
        <v>2007</v>
      </c>
      <c r="B1891" s="3">
        <v>0</v>
      </c>
      <c r="C1891" s="2" t="s">
        <v>441</v>
      </c>
      <c r="D1891" s="4">
        <v>118</v>
      </c>
      <c r="E1891" s="2" t="s">
        <v>2027</v>
      </c>
      <c r="F1891" s="2">
        <v>0</v>
      </c>
      <c r="G1891" s="5" t="s">
        <v>21</v>
      </c>
      <c r="H1891" s="2"/>
      <c r="I1891" s="5" t="s">
        <v>21</v>
      </c>
      <c r="J1891" s="3">
        <v>0.20865102639296201</v>
      </c>
      <c r="K1891" s="3"/>
      <c r="L1891" s="3"/>
      <c r="M1891" s="2">
        <v>0</v>
      </c>
      <c r="N1891" s="2"/>
    </row>
    <row r="1892" spans="1:14" s="1" customFormat="1" ht="15" customHeight="1" x14ac:dyDescent="0.35">
      <c r="A1892" s="3">
        <v>2007</v>
      </c>
      <c r="B1892" s="3">
        <v>0</v>
      </c>
      <c r="C1892" s="2" t="s">
        <v>441</v>
      </c>
      <c r="D1892" s="4">
        <v>118</v>
      </c>
      <c r="E1892" s="2" t="s">
        <v>2028</v>
      </c>
      <c r="F1892" s="2">
        <v>1</v>
      </c>
      <c r="G1892" s="5" t="s">
        <v>1703</v>
      </c>
      <c r="H1892" s="2"/>
      <c r="I1892" s="5" t="s">
        <v>1703</v>
      </c>
      <c r="J1892" s="3">
        <v>6.1583577712610001E-3</v>
      </c>
      <c r="K1892" s="3"/>
      <c r="L1892" s="3"/>
      <c r="M1892" s="2">
        <v>0</v>
      </c>
      <c r="N1892" s="2"/>
    </row>
    <row r="1893" spans="1:14" s="1" customFormat="1" ht="15" customHeight="1" x14ac:dyDescent="0.35">
      <c r="A1893" s="3">
        <v>2007</v>
      </c>
      <c r="B1893" s="3">
        <v>0</v>
      </c>
      <c r="C1893" s="2" t="s">
        <v>445</v>
      </c>
      <c r="D1893" s="4">
        <v>96</v>
      </c>
      <c r="E1893" s="2" t="s">
        <v>1299</v>
      </c>
      <c r="F1893" s="2">
        <v>0</v>
      </c>
      <c r="G1893" s="5" t="s">
        <v>15</v>
      </c>
      <c r="H1893" s="2"/>
      <c r="I1893" s="5" t="s">
        <v>15</v>
      </c>
      <c r="J1893" s="3">
        <v>0.298654708520179</v>
      </c>
      <c r="K1893" s="3">
        <v>0.43490304709141298</v>
      </c>
      <c r="L1893" s="3"/>
      <c r="M1893" s="2">
        <v>0</v>
      </c>
      <c r="N1893" s="2"/>
    </row>
    <row r="1894" spans="1:14" s="1" customFormat="1" ht="15" customHeight="1" x14ac:dyDescent="0.35">
      <c r="A1894" s="3">
        <v>2007</v>
      </c>
      <c r="B1894" s="3">
        <v>0</v>
      </c>
      <c r="C1894" s="2" t="s">
        <v>445</v>
      </c>
      <c r="D1894" s="4">
        <v>96</v>
      </c>
      <c r="E1894" s="2" t="s">
        <v>2029</v>
      </c>
      <c r="F1894" s="2">
        <v>0</v>
      </c>
      <c r="G1894" s="2" t="s">
        <v>1697</v>
      </c>
      <c r="H1894" s="2" t="s">
        <v>1696</v>
      </c>
      <c r="I1894" s="5" t="s">
        <v>17</v>
      </c>
      <c r="J1894" s="3">
        <v>0.52286995515695101</v>
      </c>
      <c r="K1894" s="3">
        <v>0.496768236380425</v>
      </c>
      <c r="L1894" s="3"/>
      <c r="M1894" s="2">
        <v>1</v>
      </c>
      <c r="N1894" s="2"/>
    </row>
    <row r="1895" spans="1:14" s="1" customFormat="1" ht="15" customHeight="1" x14ac:dyDescent="0.35">
      <c r="A1895" s="3">
        <v>2007</v>
      </c>
      <c r="B1895" s="3">
        <v>0</v>
      </c>
      <c r="C1895" s="2" t="s">
        <v>445</v>
      </c>
      <c r="D1895" s="4">
        <v>96</v>
      </c>
      <c r="E1895" s="2" t="s">
        <v>2030</v>
      </c>
      <c r="F1895" s="2">
        <v>0</v>
      </c>
      <c r="G1895" s="5" t="s">
        <v>1700</v>
      </c>
      <c r="H1895" s="2" t="s">
        <v>1699</v>
      </c>
      <c r="I1895" s="5" t="s">
        <v>1700</v>
      </c>
      <c r="J1895" s="3">
        <v>0.169506726457399</v>
      </c>
      <c r="K1895" s="3"/>
      <c r="L1895" s="3"/>
      <c r="M1895" s="2">
        <v>0</v>
      </c>
      <c r="N1895" s="2"/>
    </row>
    <row r="1896" spans="1:14" s="1" customFormat="1" ht="15" customHeight="1" x14ac:dyDescent="0.35">
      <c r="A1896" s="3">
        <v>2007</v>
      </c>
      <c r="B1896" s="3">
        <v>0</v>
      </c>
      <c r="C1896" s="2" t="s">
        <v>449</v>
      </c>
      <c r="D1896" s="4">
        <v>97</v>
      </c>
      <c r="E1896" s="2" t="s">
        <v>2031</v>
      </c>
      <c r="F1896" s="2">
        <v>0</v>
      </c>
      <c r="G1896" s="5" t="s">
        <v>15</v>
      </c>
      <c r="H1896" s="2"/>
      <c r="I1896" s="5" t="s">
        <v>15</v>
      </c>
      <c r="J1896" s="3">
        <v>1.5763546798029601E-2</v>
      </c>
      <c r="K1896" s="3">
        <v>0.52768729641693801</v>
      </c>
      <c r="L1896" s="3"/>
      <c r="M1896" s="2">
        <v>0</v>
      </c>
      <c r="N1896" s="2"/>
    </row>
    <row r="1897" spans="1:14" s="1" customFormat="1" ht="15" customHeight="1" x14ac:dyDescent="0.35">
      <c r="A1897" s="3">
        <v>2007</v>
      </c>
      <c r="B1897" s="3">
        <v>0</v>
      </c>
      <c r="C1897" s="2" t="s">
        <v>449</v>
      </c>
      <c r="D1897" s="4">
        <v>97</v>
      </c>
      <c r="E1897" s="2" t="s">
        <v>2032</v>
      </c>
      <c r="F1897" s="2">
        <v>0</v>
      </c>
      <c r="G1897" s="2" t="s">
        <v>1697</v>
      </c>
      <c r="H1897" s="2" t="s">
        <v>1696</v>
      </c>
      <c r="I1897" s="5" t="s">
        <v>17</v>
      </c>
      <c r="J1897" s="3">
        <v>0.46403940886699502</v>
      </c>
      <c r="K1897" s="3">
        <v>0.45711183496199798</v>
      </c>
      <c r="L1897" s="3"/>
      <c r="M1897" s="2">
        <v>1</v>
      </c>
      <c r="N1897" s="2"/>
    </row>
    <row r="1898" spans="1:14" s="1" customFormat="1" ht="15" customHeight="1" x14ac:dyDescent="0.35">
      <c r="A1898" s="3">
        <v>2007</v>
      </c>
      <c r="B1898" s="3">
        <v>0</v>
      </c>
      <c r="C1898" s="2" t="s">
        <v>449</v>
      </c>
      <c r="D1898" s="4">
        <v>97</v>
      </c>
      <c r="E1898" s="2" t="s">
        <v>2033</v>
      </c>
      <c r="F1898" s="2">
        <v>0</v>
      </c>
      <c r="G1898" s="5" t="s">
        <v>1700</v>
      </c>
      <c r="H1898" s="2" t="s">
        <v>1699</v>
      </c>
      <c r="I1898" s="5" t="s">
        <v>1700</v>
      </c>
      <c r="J1898" s="3">
        <v>0.41773399014778301</v>
      </c>
      <c r="K1898" s="3"/>
      <c r="L1898" s="3"/>
      <c r="M1898" s="2">
        <v>0</v>
      </c>
      <c r="N1898" s="2"/>
    </row>
    <row r="1899" spans="1:14" s="1" customFormat="1" ht="15" customHeight="1" x14ac:dyDescent="0.35">
      <c r="A1899" s="3">
        <v>2007</v>
      </c>
      <c r="B1899" s="3">
        <v>0</v>
      </c>
      <c r="C1899" s="2" t="s">
        <v>449</v>
      </c>
      <c r="D1899" s="4">
        <v>97</v>
      </c>
      <c r="E1899" s="2" t="s">
        <v>2034</v>
      </c>
      <c r="F1899" s="2">
        <v>0</v>
      </c>
      <c r="G1899" s="5" t="s">
        <v>1703</v>
      </c>
      <c r="H1899" s="2"/>
      <c r="I1899" s="5" t="s">
        <v>1703</v>
      </c>
      <c r="J1899" s="3">
        <v>2.26600985221675E-2</v>
      </c>
      <c r="K1899" s="3"/>
      <c r="L1899" s="3"/>
      <c r="M1899" s="2">
        <v>0</v>
      </c>
      <c r="N1899" s="2"/>
    </row>
    <row r="1900" spans="1:14" s="1" customFormat="1" ht="15" customHeight="1" x14ac:dyDescent="0.35">
      <c r="A1900" s="3">
        <v>2007</v>
      </c>
      <c r="B1900" s="3">
        <v>0</v>
      </c>
      <c r="C1900" s="2" t="s">
        <v>453</v>
      </c>
      <c r="D1900" s="4">
        <v>98</v>
      </c>
      <c r="E1900" s="2" t="s">
        <v>2035</v>
      </c>
      <c r="F1900" s="2">
        <v>0</v>
      </c>
      <c r="G1900" s="5" t="s">
        <v>15</v>
      </c>
      <c r="H1900" s="2"/>
      <c r="I1900" s="5" t="s">
        <v>15</v>
      </c>
      <c r="J1900" s="3">
        <v>0.287915936952715</v>
      </c>
      <c r="K1900" s="3">
        <v>8.1008100810081002E-2</v>
      </c>
      <c r="L1900" s="3"/>
      <c r="M1900" s="2">
        <v>1</v>
      </c>
      <c r="N1900" s="2"/>
    </row>
    <row r="1901" spans="1:14" s="1" customFormat="1" ht="15" customHeight="1" x14ac:dyDescent="0.35">
      <c r="A1901" s="3">
        <v>2007</v>
      </c>
      <c r="B1901" s="3">
        <v>0</v>
      </c>
      <c r="C1901" s="2" t="s">
        <v>453</v>
      </c>
      <c r="D1901" s="4">
        <v>98</v>
      </c>
      <c r="E1901" s="2" t="s">
        <v>2036</v>
      </c>
      <c r="F1901" s="2">
        <v>1</v>
      </c>
      <c r="G1901" s="2" t="s">
        <v>1697</v>
      </c>
      <c r="H1901" s="2" t="s">
        <v>1696</v>
      </c>
      <c r="I1901" s="5" t="s">
        <v>17</v>
      </c>
      <c r="J1901" s="3">
        <v>0.23012259194395801</v>
      </c>
      <c r="K1901" s="3">
        <v>0.40414041404140399</v>
      </c>
      <c r="L1901" s="3"/>
      <c r="M1901" s="2">
        <v>0</v>
      </c>
      <c r="N1901" s="2"/>
    </row>
    <row r="1902" spans="1:14" s="1" customFormat="1" ht="15" customHeight="1" x14ac:dyDescent="0.35">
      <c r="A1902" s="3">
        <v>2007</v>
      </c>
      <c r="B1902" s="3">
        <v>0</v>
      </c>
      <c r="C1902" s="2" t="s">
        <v>453</v>
      </c>
      <c r="D1902" s="4">
        <v>98</v>
      </c>
      <c r="E1902" s="2" t="s">
        <v>2037</v>
      </c>
      <c r="F1902" s="2">
        <v>0</v>
      </c>
      <c r="G1902" s="5" t="s">
        <v>1700</v>
      </c>
      <c r="H1902" s="2" t="s">
        <v>1699</v>
      </c>
      <c r="I1902" s="5" t="s">
        <v>1700</v>
      </c>
      <c r="J1902" s="3">
        <v>0.27425569176882703</v>
      </c>
      <c r="K1902" s="3">
        <v>0.32943294329432898</v>
      </c>
      <c r="L1902" s="3"/>
      <c r="M1902" s="2">
        <v>0</v>
      </c>
      <c r="N1902" s="2"/>
    </row>
    <row r="1903" spans="1:14" s="1" customFormat="1" ht="15" customHeight="1" x14ac:dyDescent="0.35">
      <c r="A1903" s="3">
        <v>2007</v>
      </c>
      <c r="B1903" s="3">
        <v>0</v>
      </c>
      <c r="C1903" s="2" t="s">
        <v>453</v>
      </c>
      <c r="D1903" s="4">
        <v>98</v>
      </c>
      <c r="E1903" s="2" t="s">
        <v>2038</v>
      </c>
      <c r="F1903" s="2">
        <v>0</v>
      </c>
      <c r="G1903" s="5" t="s">
        <v>1703</v>
      </c>
      <c r="H1903" s="2"/>
      <c r="I1903" s="5" t="s">
        <v>1703</v>
      </c>
      <c r="J1903" s="3">
        <v>0.18949211908931701</v>
      </c>
      <c r="K1903" s="3"/>
      <c r="L1903" s="3"/>
      <c r="M1903" s="2">
        <v>0</v>
      </c>
      <c r="N1903" s="2"/>
    </row>
    <row r="1904" spans="1:14" s="1" customFormat="1" ht="15" customHeight="1" x14ac:dyDescent="0.35">
      <c r="A1904" s="3">
        <v>2007</v>
      </c>
      <c r="B1904" s="3">
        <v>0</v>
      </c>
      <c r="C1904" s="2" t="s">
        <v>458</v>
      </c>
      <c r="D1904" s="4">
        <v>100</v>
      </c>
      <c r="E1904" s="2" t="s">
        <v>2039</v>
      </c>
      <c r="F1904" s="2">
        <v>1</v>
      </c>
      <c r="G1904" s="5" t="s">
        <v>15</v>
      </c>
      <c r="H1904" s="2"/>
      <c r="I1904" s="5" t="s">
        <v>15</v>
      </c>
      <c r="J1904" s="3">
        <v>9.6059747617821295E-2</v>
      </c>
      <c r="K1904" s="3">
        <v>0.37381085618354798</v>
      </c>
      <c r="L1904" s="3"/>
      <c r="M1904" s="2">
        <v>0</v>
      </c>
      <c r="N1904" s="2"/>
    </row>
    <row r="1905" spans="1:14" s="1" customFormat="1" ht="15" customHeight="1" x14ac:dyDescent="0.35">
      <c r="A1905" s="3">
        <v>2007</v>
      </c>
      <c r="B1905" s="3">
        <v>0</v>
      </c>
      <c r="C1905" s="2" t="s">
        <v>458</v>
      </c>
      <c r="D1905" s="4">
        <v>100</v>
      </c>
      <c r="E1905" s="2" t="s">
        <v>2040</v>
      </c>
      <c r="F1905" s="2">
        <v>0</v>
      </c>
      <c r="G1905" s="2" t="s">
        <v>1697</v>
      </c>
      <c r="H1905" s="2" t="s">
        <v>1696</v>
      </c>
      <c r="I1905" s="5" t="s">
        <v>17</v>
      </c>
      <c r="J1905" s="3">
        <v>0.50991501416430596</v>
      </c>
      <c r="K1905" s="3">
        <v>0.50475657526580897</v>
      </c>
      <c r="L1905" s="3"/>
      <c r="M1905" s="2">
        <v>1</v>
      </c>
      <c r="N1905" s="2"/>
    </row>
    <row r="1906" spans="1:14" s="1" customFormat="1" ht="15" customHeight="1" x14ac:dyDescent="0.35">
      <c r="A1906" s="3">
        <v>2007</v>
      </c>
      <c r="B1906" s="3">
        <v>0</v>
      </c>
      <c r="C1906" s="2" t="s">
        <v>458</v>
      </c>
      <c r="D1906" s="4">
        <v>100</v>
      </c>
      <c r="E1906" s="2" t="s">
        <v>1307</v>
      </c>
      <c r="F1906" s="2">
        <v>0</v>
      </c>
      <c r="G1906" s="5" t="s">
        <v>1700</v>
      </c>
      <c r="H1906" s="2" t="s">
        <v>1699</v>
      </c>
      <c r="I1906" s="5" t="s">
        <v>1700</v>
      </c>
      <c r="J1906" s="3">
        <v>0.32783929951068802</v>
      </c>
      <c r="K1906" s="3"/>
      <c r="L1906" s="3"/>
      <c r="M1906" s="2">
        <v>0</v>
      </c>
      <c r="N1906" s="2"/>
    </row>
    <row r="1907" spans="1:14" s="1" customFormat="1" ht="15" customHeight="1" x14ac:dyDescent="0.35">
      <c r="A1907" s="3">
        <v>2007</v>
      </c>
      <c r="B1907" s="3">
        <v>0</v>
      </c>
      <c r="C1907" s="2" t="s">
        <v>462</v>
      </c>
      <c r="D1907" s="4">
        <v>101</v>
      </c>
      <c r="E1907" s="2" t="s">
        <v>2041</v>
      </c>
      <c r="F1907" s="2">
        <v>0</v>
      </c>
      <c r="G1907" s="5" t="s">
        <v>15</v>
      </c>
      <c r="H1907" s="2"/>
      <c r="I1907" s="5" t="s">
        <v>15</v>
      </c>
      <c r="J1907" s="3">
        <v>0.38048780487804901</v>
      </c>
      <c r="K1907" s="3">
        <v>0.24730458221024301</v>
      </c>
      <c r="L1907" s="3"/>
      <c r="M1907" s="2">
        <v>1</v>
      </c>
      <c r="N1907" s="2"/>
    </row>
    <row r="1908" spans="1:14" s="1" customFormat="1" ht="15" customHeight="1" x14ac:dyDescent="0.35">
      <c r="A1908" s="3">
        <v>2007</v>
      </c>
      <c r="B1908" s="3">
        <v>0</v>
      </c>
      <c r="C1908" s="2" t="s">
        <v>462</v>
      </c>
      <c r="D1908" s="4">
        <v>101</v>
      </c>
      <c r="E1908" s="2" t="s">
        <v>2042</v>
      </c>
      <c r="F1908" s="2">
        <v>0</v>
      </c>
      <c r="G1908" s="2" t="s">
        <v>1697</v>
      </c>
      <c r="H1908" s="2" t="s">
        <v>1696</v>
      </c>
      <c r="I1908" s="5" t="s">
        <v>17</v>
      </c>
      <c r="J1908" s="3">
        <v>0.27621951219512197</v>
      </c>
      <c r="K1908" s="3">
        <v>0.66576819407008103</v>
      </c>
      <c r="L1908" s="3"/>
      <c r="M1908" s="2">
        <v>0</v>
      </c>
      <c r="N1908" s="2"/>
    </row>
    <row r="1909" spans="1:14" s="1" customFormat="1" ht="15" customHeight="1" x14ac:dyDescent="0.35">
      <c r="A1909" s="3">
        <v>2007</v>
      </c>
      <c r="B1909" s="3">
        <v>0</v>
      </c>
      <c r="C1909" s="2" t="s">
        <v>462</v>
      </c>
      <c r="D1909" s="4">
        <v>101</v>
      </c>
      <c r="E1909" s="2" t="s">
        <v>2043</v>
      </c>
      <c r="F1909" s="2">
        <v>0</v>
      </c>
      <c r="G1909" s="5" t="s">
        <v>1700</v>
      </c>
      <c r="H1909" s="2" t="s">
        <v>1699</v>
      </c>
      <c r="I1909" s="5" t="s">
        <v>1700</v>
      </c>
      <c r="J1909" s="3">
        <v>2.5609756097560998E-2</v>
      </c>
      <c r="K1909" s="3">
        <v>1.54986522911051E-2</v>
      </c>
      <c r="L1909" s="3"/>
      <c r="M1909" s="2">
        <v>0</v>
      </c>
      <c r="N1909" s="2"/>
    </row>
    <row r="1910" spans="1:14" s="1" customFormat="1" ht="15" customHeight="1" x14ac:dyDescent="0.35">
      <c r="A1910" s="3">
        <v>2007</v>
      </c>
      <c r="B1910" s="3">
        <v>0</v>
      </c>
      <c r="C1910" s="2" t="s">
        <v>462</v>
      </c>
      <c r="D1910" s="4">
        <v>101</v>
      </c>
      <c r="E1910" s="2" t="s">
        <v>2044</v>
      </c>
      <c r="F1910" s="2">
        <v>0</v>
      </c>
      <c r="G1910" s="5" t="s">
        <v>1703</v>
      </c>
      <c r="H1910" s="2"/>
      <c r="I1910" s="5" t="s">
        <v>1703</v>
      </c>
      <c r="J1910" s="3">
        <v>0.26097560975609801</v>
      </c>
      <c r="K1910" s="3"/>
      <c r="L1910" s="3"/>
      <c r="M1910" s="2">
        <v>0</v>
      </c>
      <c r="N1910" s="2"/>
    </row>
    <row r="1911" spans="1:14" s="1" customFormat="1" ht="15" customHeight="1" x14ac:dyDescent="0.35">
      <c r="A1911" s="3">
        <v>2007</v>
      </c>
      <c r="B1911" s="3">
        <v>0</v>
      </c>
      <c r="C1911" s="2" t="s">
        <v>466</v>
      </c>
      <c r="D1911" s="4">
        <v>102</v>
      </c>
      <c r="E1911" s="2" t="s">
        <v>1313</v>
      </c>
      <c r="F1911" s="2">
        <v>0</v>
      </c>
      <c r="G1911" s="5" t="s">
        <v>15</v>
      </c>
      <c r="H1911" s="2"/>
      <c r="I1911" s="5" t="s">
        <v>15</v>
      </c>
      <c r="J1911" s="3">
        <v>0.36812933025404199</v>
      </c>
      <c r="K1911" s="3">
        <v>0.36050820539968198</v>
      </c>
      <c r="L1911" s="3"/>
      <c r="M1911" s="2">
        <v>1</v>
      </c>
      <c r="N1911" s="2"/>
    </row>
    <row r="1912" spans="1:14" s="1" customFormat="1" ht="15" customHeight="1" x14ac:dyDescent="0.35">
      <c r="A1912" s="3">
        <v>2007</v>
      </c>
      <c r="B1912" s="3">
        <v>0</v>
      </c>
      <c r="C1912" s="2" t="s">
        <v>466</v>
      </c>
      <c r="D1912" s="4">
        <v>102</v>
      </c>
      <c r="E1912" s="2" t="s">
        <v>468</v>
      </c>
      <c r="F1912" s="2">
        <v>0</v>
      </c>
      <c r="G1912" s="2" t="s">
        <v>1697</v>
      </c>
      <c r="H1912" s="2" t="s">
        <v>1696</v>
      </c>
      <c r="I1912" s="5" t="s">
        <v>17</v>
      </c>
      <c r="J1912" s="3">
        <v>0.26189376443418</v>
      </c>
      <c r="K1912" s="3">
        <v>0.37109581789306501</v>
      </c>
      <c r="L1912" s="3"/>
      <c r="M1912" s="2">
        <v>0</v>
      </c>
      <c r="N1912" s="2"/>
    </row>
    <row r="1913" spans="1:14" s="1" customFormat="1" ht="15" customHeight="1" x14ac:dyDescent="0.35">
      <c r="A1913" s="3">
        <v>2007</v>
      </c>
      <c r="B1913" s="3">
        <v>0</v>
      </c>
      <c r="C1913" s="2" t="s">
        <v>466</v>
      </c>
      <c r="D1913" s="4">
        <v>102</v>
      </c>
      <c r="E1913" s="2" t="s">
        <v>2045</v>
      </c>
      <c r="F1913" s="2">
        <v>0</v>
      </c>
      <c r="G1913" s="5" t="s">
        <v>1700</v>
      </c>
      <c r="H1913" s="2" t="s">
        <v>1699</v>
      </c>
      <c r="I1913" s="5" t="s">
        <v>1700</v>
      </c>
      <c r="J1913" s="3">
        <v>0.26789838337182398</v>
      </c>
      <c r="K1913" s="3"/>
      <c r="L1913" s="3"/>
      <c r="M1913" s="2">
        <v>0</v>
      </c>
      <c r="N1913" s="2"/>
    </row>
    <row r="1914" spans="1:14" s="1" customFormat="1" ht="15" customHeight="1" x14ac:dyDescent="0.35">
      <c r="A1914" s="3">
        <v>2007</v>
      </c>
      <c r="B1914" s="3">
        <v>0</v>
      </c>
      <c r="C1914" s="2" t="s">
        <v>466</v>
      </c>
      <c r="D1914" s="4">
        <v>102</v>
      </c>
      <c r="E1914" s="2" t="s">
        <v>2046</v>
      </c>
      <c r="F1914" s="2">
        <v>0</v>
      </c>
      <c r="G1914" s="5" t="s">
        <v>21</v>
      </c>
      <c r="H1914" s="2"/>
      <c r="I1914" s="5" t="s">
        <v>21</v>
      </c>
      <c r="J1914" s="3">
        <v>6.9053117782909901E-2</v>
      </c>
      <c r="K1914" s="3"/>
      <c r="L1914" s="3"/>
      <c r="M1914" s="2">
        <v>0</v>
      </c>
      <c r="N1914" s="2"/>
    </row>
    <row r="1915" spans="1:14" s="1" customFormat="1" ht="15" customHeight="1" x14ac:dyDescent="0.35">
      <c r="A1915" s="3">
        <v>2007</v>
      </c>
      <c r="B1915" s="3">
        <v>0</v>
      </c>
      <c r="C1915" s="2" t="s">
        <v>466</v>
      </c>
      <c r="D1915" s="4">
        <v>102</v>
      </c>
      <c r="E1915" s="2" t="s">
        <v>2047</v>
      </c>
      <c r="F1915" s="2">
        <v>1</v>
      </c>
      <c r="G1915" s="5" t="s">
        <v>1703</v>
      </c>
      <c r="H1915" s="2"/>
      <c r="I1915" s="5" t="s">
        <v>1703</v>
      </c>
      <c r="J1915" s="3">
        <v>1.0623556581986099E-2</v>
      </c>
      <c r="K1915" s="3"/>
      <c r="L1915" s="3"/>
      <c r="M1915" s="2">
        <v>0</v>
      </c>
      <c r="N1915" s="2"/>
    </row>
    <row r="1916" spans="1:14" s="1" customFormat="1" ht="15" customHeight="1" x14ac:dyDescent="0.35">
      <c r="A1916" s="3">
        <v>2007</v>
      </c>
      <c r="B1916" s="3">
        <v>0</v>
      </c>
      <c r="C1916" s="2" t="s">
        <v>471</v>
      </c>
      <c r="D1916" s="4">
        <v>103</v>
      </c>
      <c r="E1916" s="2" t="s">
        <v>2048</v>
      </c>
      <c r="F1916" s="2">
        <v>0</v>
      </c>
      <c r="G1916" s="5" t="s">
        <v>15</v>
      </c>
      <c r="H1916" s="2"/>
      <c r="I1916" s="5" t="s">
        <v>15</v>
      </c>
      <c r="J1916" s="3">
        <v>0.29617021276595701</v>
      </c>
      <c r="K1916" s="3">
        <v>0.27771295215869302</v>
      </c>
      <c r="L1916" s="3"/>
      <c r="M1916" s="2">
        <v>0</v>
      </c>
      <c r="N1916" s="2"/>
    </row>
    <row r="1917" spans="1:14" s="1" customFormat="1" ht="15" customHeight="1" x14ac:dyDescent="0.35">
      <c r="A1917" s="3">
        <v>2007</v>
      </c>
      <c r="B1917" s="3">
        <v>0</v>
      </c>
      <c r="C1917" s="2" t="s">
        <v>471</v>
      </c>
      <c r="D1917" s="4">
        <v>103</v>
      </c>
      <c r="E1917" s="2" t="s">
        <v>2049</v>
      </c>
      <c r="F1917" s="2">
        <v>0</v>
      </c>
      <c r="G1917" s="2" t="s">
        <v>1697</v>
      </c>
      <c r="H1917" s="2" t="s">
        <v>1696</v>
      </c>
      <c r="I1917" s="5" t="s">
        <v>17</v>
      </c>
      <c r="J1917" s="3">
        <v>0.48212765957446801</v>
      </c>
      <c r="K1917" s="3">
        <v>0.69078179696616104</v>
      </c>
      <c r="L1917" s="3"/>
      <c r="M1917" s="2">
        <v>1</v>
      </c>
      <c r="N1917" s="2"/>
    </row>
    <row r="1918" spans="1:14" s="1" customFormat="1" ht="15" customHeight="1" x14ac:dyDescent="0.35">
      <c r="A1918" s="3">
        <v>2007</v>
      </c>
      <c r="B1918" s="3">
        <v>0</v>
      </c>
      <c r="C1918" s="2" t="s">
        <v>471</v>
      </c>
      <c r="D1918" s="4">
        <v>103</v>
      </c>
      <c r="E1918" s="2" t="s">
        <v>2050</v>
      </c>
      <c r="F1918" s="2">
        <v>0</v>
      </c>
      <c r="G1918" s="5" t="s">
        <v>1700</v>
      </c>
      <c r="H1918" s="2" t="s">
        <v>1699</v>
      </c>
      <c r="I1918" s="5" t="s">
        <v>1700</v>
      </c>
      <c r="J1918" s="3">
        <v>0.183404255319149</v>
      </c>
      <c r="K1918" s="3"/>
      <c r="L1918" s="3"/>
      <c r="M1918" s="2">
        <v>0</v>
      </c>
      <c r="N1918" s="2"/>
    </row>
    <row r="1919" spans="1:14" s="1" customFormat="1" ht="15" customHeight="1" x14ac:dyDescent="0.35">
      <c r="A1919" s="3">
        <v>2007</v>
      </c>
      <c r="B1919" s="3">
        <v>0</v>
      </c>
      <c r="C1919" s="2" t="s">
        <v>474</v>
      </c>
      <c r="D1919" s="4">
        <v>104</v>
      </c>
      <c r="E1919" s="2" t="s">
        <v>2051</v>
      </c>
      <c r="F1919" s="2">
        <v>0</v>
      </c>
      <c r="G1919" s="5" t="s">
        <v>15</v>
      </c>
      <c r="H1919" s="2"/>
      <c r="I1919" s="5" t="s">
        <v>15</v>
      </c>
      <c r="J1919" s="3">
        <v>0.467225609756098</v>
      </c>
      <c r="K1919" s="3">
        <v>0.40715109573241098</v>
      </c>
      <c r="L1919" s="3"/>
      <c r="M1919" s="2">
        <v>1</v>
      </c>
      <c r="N1919" s="2"/>
    </row>
    <row r="1920" spans="1:14" s="1" customFormat="1" ht="15" customHeight="1" x14ac:dyDescent="0.35">
      <c r="A1920" s="3">
        <v>2007</v>
      </c>
      <c r="B1920" s="3">
        <v>0</v>
      </c>
      <c r="C1920" s="2" t="s">
        <v>474</v>
      </c>
      <c r="D1920" s="4">
        <v>104</v>
      </c>
      <c r="E1920" s="2" t="s">
        <v>2052</v>
      </c>
      <c r="F1920" s="2">
        <v>0</v>
      </c>
      <c r="G1920" s="2" t="s">
        <v>1697</v>
      </c>
      <c r="H1920" s="2" t="s">
        <v>1696</v>
      </c>
      <c r="I1920" s="5" t="s">
        <v>17</v>
      </c>
      <c r="J1920" s="3">
        <v>0.454420731707317</v>
      </c>
      <c r="K1920" s="3">
        <v>0.54836052067885999</v>
      </c>
      <c r="L1920" s="3"/>
      <c r="M1920" s="2">
        <v>0</v>
      </c>
      <c r="N1920" s="2"/>
    </row>
    <row r="1921" spans="1:14" s="1" customFormat="1" ht="15" customHeight="1" x14ac:dyDescent="0.35">
      <c r="A1921" s="3">
        <v>2007</v>
      </c>
      <c r="B1921" s="3">
        <v>0</v>
      </c>
      <c r="C1921" s="2" t="s">
        <v>474</v>
      </c>
      <c r="D1921" s="4">
        <v>104</v>
      </c>
      <c r="E1921" s="2" t="s">
        <v>2053</v>
      </c>
      <c r="F1921" s="2">
        <v>1</v>
      </c>
      <c r="G1921" s="5" t="s">
        <v>1700</v>
      </c>
      <c r="H1921" s="2" t="s">
        <v>1699</v>
      </c>
      <c r="I1921" s="5" t="s">
        <v>1700</v>
      </c>
      <c r="J1921" s="3">
        <v>1.92073170731707E-2</v>
      </c>
      <c r="K1921" s="3">
        <v>1.63124073158675E-2</v>
      </c>
      <c r="L1921" s="3"/>
      <c r="M1921" s="2">
        <v>0</v>
      </c>
      <c r="N1921" s="2"/>
    </row>
    <row r="1922" spans="1:14" s="1" customFormat="1" ht="15" customHeight="1" x14ac:dyDescent="0.35">
      <c r="A1922" s="3">
        <v>2007</v>
      </c>
      <c r="B1922" s="3">
        <v>0</v>
      </c>
      <c r="C1922" s="2" t="s">
        <v>478</v>
      </c>
      <c r="D1922" s="4">
        <v>105</v>
      </c>
      <c r="E1922" s="2" t="s">
        <v>2054</v>
      </c>
      <c r="F1922" s="2">
        <v>0</v>
      </c>
      <c r="G1922" s="5" t="s">
        <v>15</v>
      </c>
      <c r="H1922" s="2"/>
      <c r="I1922" s="5" t="s">
        <v>15</v>
      </c>
      <c r="J1922" s="3">
        <v>0.15901401643305901</v>
      </c>
      <c r="K1922" s="3">
        <v>0.58772770853307799</v>
      </c>
      <c r="L1922" s="3"/>
      <c r="M1922" s="2">
        <v>0</v>
      </c>
      <c r="N1922" s="2"/>
    </row>
    <row r="1923" spans="1:14" s="1" customFormat="1" ht="15" customHeight="1" x14ac:dyDescent="0.35">
      <c r="A1923" s="3">
        <v>2007</v>
      </c>
      <c r="B1923" s="3">
        <v>0</v>
      </c>
      <c r="C1923" s="2" t="s">
        <v>478</v>
      </c>
      <c r="D1923" s="4">
        <v>105</v>
      </c>
      <c r="E1923" s="2" t="s">
        <v>2055</v>
      </c>
      <c r="F1923" s="2">
        <v>0</v>
      </c>
      <c r="G1923" s="2" t="s">
        <v>1697</v>
      </c>
      <c r="H1923" s="2" t="s">
        <v>1696</v>
      </c>
      <c r="I1923" s="5" t="s">
        <v>17</v>
      </c>
      <c r="J1923" s="3">
        <v>0.232479458675689</v>
      </c>
      <c r="K1923" s="3">
        <v>0.27037392138063299</v>
      </c>
      <c r="L1923" s="3"/>
      <c r="M1923" s="2">
        <v>1</v>
      </c>
      <c r="N1923" s="2"/>
    </row>
    <row r="1924" spans="1:14" s="1" customFormat="1" ht="15" customHeight="1" x14ac:dyDescent="0.35">
      <c r="A1924" s="3">
        <v>2007</v>
      </c>
      <c r="B1924" s="3">
        <v>0</v>
      </c>
      <c r="C1924" s="2" t="s">
        <v>478</v>
      </c>
      <c r="D1924" s="4">
        <v>105</v>
      </c>
      <c r="E1924" s="2" t="s">
        <v>2056</v>
      </c>
      <c r="F1924" s="2">
        <v>0</v>
      </c>
      <c r="G1924" s="5" t="s">
        <v>1700</v>
      </c>
      <c r="H1924" s="2" t="s">
        <v>1699</v>
      </c>
      <c r="I1924" s="5" t="s">
        <v>1700</v>
      </c>
      <c r="J1924" s="3">
        <v>0.182213629772837</v>
      </c>
      <c r="K1924" s="3"/>
      <c r="L1924" s="3"/>
      <c r="M1924" s="2">
        <v>0</v>
      </c>
      <c r="N1924" s="2"/>
    </row>
    <row r="1925" spans="1:14" s="1" customFormat="1" ht="15" customHeight="1" x14ac:dyDescent="0.35">
      <c r="A1925" s="3">
        <v>2007</v>
      </c>
      <c r="B1925" s="3">
        <v>0</v>
      </c>
      <c r="C1925" s="2" t="s">
        <v>478</v>
      </c>
      <c r="D1925" s="4">
        <v>105</v>
      </c>
      <c r="E1925" s="2" t="s">
        <v>2057</v>
      </c>
      <c r="F1925" s="2">
        <v>0</v>
      </c>
      <c r="G1925" s="5" t="s">
        <v>21</v>
      </c>
      <c r="H1925" s="2"/>
      <c r="I1925" s="5" t="s">
        <v>21</v>
      </c>
      <c r="J1925" s="3">
        <v>0.165297245045916</v>
      </c>
      <c r="K1925" s="3"/>
      <c r="L1925" s="3"/>
      <c r="M1925" s="2">
        <v>0</v>
      </c>
      <c r="N1925" s="2"/>
    </row>
    <row r="1926" spans="1:14" s="1" customFormat="1" ht="15" customHeight="1" x14ac:dyDescent="0.35">
      <c r="A1926" s="3">
        <v>2007</v>
      </c>
      <c r="B1926" s="3">
        <v>0</v>
      </c>
      <c r="C1926" s="2" t="s">
        <v>478</v>
      </c>
      <c r="D1926" s="4">
        <v>105</v>
      </c>
      <c r="E1926" s="2" t="s">
        <v>2058</v>
      </c>
      <c r="F1926" s="2">
        <v>0</v>
      </c>
      <c r="G1926" s="5" t="s">
        <v>1703</v>
      </c>
      <c r="H1926" s="2"/>
      <c r="I1926" s="5" t="s">
        <v>1703</v>
      </c>
      <c r="J1926" s="3">
        <v>0.224746254229096</v>
      </c>
      <c r="K1926" s="3"/>
      <c r="L1926" s="3"/>
      <c r="M1926" s="2">
        <v>0</v>
      </c>
      <c r="N1926" s="2"/>
    </row>
    <row r="1927" spans="1:14" s="1" customFormat="1" ht="15" customHeight="1" x14ac:dyDescent="0.35">
      <c r="A1927" s="3">
        <v>2007</v>
      </c>
      <c r="B1927" s="3">
        <v>0</v>
      </c>
      <c r="C1927" s="2" t="s">
        <v>482</v>
      </c>
      <c r="D1927" s="4">
        <v>106</v>
      </c>
      <c r="E1927" s="2" t="s">
        <v>2059</v>
      </c>
      <c r="F1927" s="2">
        <v>0</v>
      </c>
      <c r="G1927" s="5" t="s">
        <v>15</v>
      </c>
      <c r="H1927" s="2"/>
      <c r="I1927" s="5" t="s">
        <v>15</v>
      </c>
      <c r="J1927" s="3">
        <v>0.18160950580610299</v>
      </c>
      <c r="K1927" s="3">
        <v>0.25408554781867299</v>
      </c>
      <c r="L1927" s="3"/>
      <c r="M1927" s="2">
        <v>0</v>
      </c>
      <c r="N1927" s="2"/>
    </row>
    <row r="1928" spans="1:14" s="1" customFormat="1" ht="15" customHeight="1" x14ac:dyDescent="0.35">
      <c r="A1928" s="3">
        <v>2007</v>
      </c>
      <c r="B1928" s="3">
        <v>0</v>
      </c>
      <c r="C1928" s="2" t="s">
        <v>482</v>
      </c>
      <c r="D1928" s="4">
        <v>106</v>
      </c>
      <c r="E1928" s="2" t="s">
        <v>2060</v>
      </c>
      <c r="F1928" s="2">
        <v>0</v>
      </c>
      <c r="G1928" s="2" t="s">
        <v>1697</v>
      </c>
      <c r="H1928" s="2" t="s">
        <v>1696</v>
      </c>
      <c r="I1928" s="5" t="s">
        <v>17</v>
      </c>
      <c r="J1928" s="3">
        <v>0.43653794220901998</v>
      </c>
      <c r="K1928" s="3">
        <v>0.538723888020463</v>
      </c>
      <c r="L1928" s="3"/>
      <c r="M1928" s="2">
        <v>1</v>
      </c>
      <c r="N1928" s="2"/>
    </row>
    <row r="1929" spans="1:14" s="1" customFormat="1" ht="15" customHeight="1" x14ac:dyDescent="0.35">
      <c r="A1929" s="3">
        <v>2007</v>
      </c>
      <c r="B1929" s="3">
        <v>0</v>
      </c>
      <c r="C1929" s="2" t="s">
        <v>482</v>
      </c>
      <c r="D1929" s="4">
        <v>106</v>
      </c>
      <c r="E1929" s="2" t="s">
        <v>2061</v>
      </c>
      <c r="F1929" s="2">
        <v>0</v>
      </c>
      <c r="G1929" s="5" t="s">
        <v>1700</v>
      </c>
      <c r="H1929" s="2" t="s">
        <v>1699</v>
      </c>
      <c r="I1929" s="5" t="s">
        <v>1700</v>
      </c>
      <c r="J1929" s="3">
        <v>0.31663516068052899</v>
      </c>
      <c r="K1929" s="3">
        <v>0.15972715645871799</v>
      </c>
      <c r="L1929" s="3"/>
      <c r="M1929" s="2">
        <v>0</v>
      </c>
      <c r="N1929" s="2"/>
    </row>
    <row r="1930" spans="1:14" s="1" customFormat="1" ht="15" customHeight="1" x14ac:dyDescent="0.35">
      <c r="A1930" s="3">
        <v>2007</v>
      </c>
      <c r="B1930" s="3">
        <v>0</v>
      </c>
      <c r="C1930" s="2" t="s">
        <v>482</v>
      </c>
      <c r="D1930" s="4">
        <v>106</v>
      </c>
      <c r="E1930" s="2" t="s">
        <v>2062</v>
      </c>
      <c r="F1930" s="2">
        <v>1</v>
      </c>
      <c r="G1930" s="5" t="s">
        <v>1703</v>
      </c>
      <c r="H1930" s="2"/>
      <c r="I1930" s="5" t="s">
        <v>1703</v>
      </c>
      <c r="J1930" s="3">
        <v>1.2422360248447201E-2</v>
      </c>
      <c r="K1930" s="3"/>
      <c r="L1930" s="3"/>
      <c r="M1930" s="2">
        <v>0</v>
      </c>
      <c r="N1930" s="2"/>
    </row>
    <row r="1931" spans="1:14" s="1" customFormat="1" ht="15" customHeight="1" x14ac:dyDescent="0.35">
      <c r="A1931" s="3">
        <v>2007</v>
      </c>
      <c r="B1931" s="3">
        <v>0</v>
      </c>
      <c r="C1931" s="2" t="s">
        <v>487</v>
      </c>
      <c r="D1931" s="4">
        <v>107</v>
      </c>
      <c r="E1931" s="2" t="s">
        <v>2063</v>
      </c>
      <c r="F1931" s="2">
        <v>0</v>
      </c>
      <c r="G1931" s="5" t="s">
        <v>15</v>
      </c>
      <c r="H1931" s="2"/>
      <c r="I1931" s="5" t="s">
        <v>15</v>
      </c>
      <c r="J1931" s="3">
        <v>0.48424908424908403</v>
      </c>
      <c r="K1931" s="3">
        <v>0.46408100878868902</v>
      </c>
      <c r="L1931" s="3"/>
      <c r="M1931" s="2">
        <v>1</v>
      </c>
      <c r="N1931" s="2"/>
    </row>
    <row r="1932" spans="1:14" s="1" customFormat="1" ht="15" customHeight="1" x14ac:dyDescent="0.35">
      <c r="A1932" s="3">
        <v>2007</v>
      </c>
      <c r="B1932" s="3">
        <v>0</v>
      </c>
      <c r="C1932" s="2" t="s">
        <v>487</v>
      </c>
      <c r="D1932" s="4">
        <v>107</v>
      </c>
      <c r="E1932" s="2" t="s">
        <v>2064</v>
      </c>
      <c r="F1932" s="2">
        <v>0</v>
      </c>
      <c r="G1932" s="2" t="s">
        <v>1697</v>
      </c>
      <c r="H1932" s="2" t="s">
        <v>1696</v>
      </c>
      <c r="I1932" s="5" t="s">
        <v>17</v>
      </c>
      <c r="J1932" s="3">
        <v>0.456959706959707</v>
      </c>
      <c r="K1932" s="3">
        <v>0.47841039358043602</v>
      </c>
      <c r="L1932" s="3"/>
      <c r="M1932" s="2">
        <v>0</v>
      </c>
      <c r="N1932" s="2"/>
    </row>
    <row r="1933" spans="1:14" s="1" customFormat="1" ht="15" customHeight="1" x14ac:dyDescent="0.35">
      <c r="A1933" s="3">
        <v>2007</v>
      </c>
      <c r="B1933" s="3">
        <v>0</v>
      </c>
      <c r="C1933" s="2" t="s">
        <v>487</v>
      </c>
      <c r="D1933" s="4">
        <v>107</v>
      </c>
      <c r="E1933" s="2" t="s">
        <v>2065</v>
      </c>
      <c r="F1933" s="2">
        <v>0</v>
      </c>
      <c r="G1933" s="5" t="s">
        <v>1700</v>
      </c>
      <c r="H1933" s="2" t="s">
        <v>1699</v>
      </c>
      <c r="I1933" s="5" t="s">
        <v>1700</v>
      </c>
      <c r="J1933" s="3">
        <v>1.6117216117216102E-2</v>
      </c>
      <c r="K1933" s="3">
        <v>3.7256400458540298E-2</v>
      </c>
      <c r="L1933" s="3"/>
      <c r="M1933" s="2">
        <v>0</v>
      </c>
      <c r="N1933" s="2"/>
    </row>
    <row r="1934" spans="1:14" s="1" customFormat="1" ht="15" customHeight="1" x14ac:dyDescent="0.35">
      <c r="A1934" s="3">
        <v>2007</v>
      </c>
      <c r="B1934" s="3">
        <v>0</v>
      </c>
      <c r="C1934" s="2" t="s">
        <v>487</v>
      </c>
      <c r="D1934" s="4">
        <v>107</v>
      </c>
      <c r="E1934" s="2" t="s">
        <v>2066</v>
      </c>
      <c r="F1934" s="2">
        <v>0</v>
      </c>
      <c r="G1934" s="5" t="s">
        <v>21</v>
      </c>
      <c r="H1934" s="2"/>
      <c r="I1934" s="5" t="s">
        <v>21</v>
      </c>
      <c r="J1934" s="3">
        <v>1.37362637362637E-2</v>
      </c>
      <c r="K1934" s="3"/>
      <c r="L1934" s="3"/>
      <c r="M1934" s="2">
        <v>0</v>
      </c>
      <c r="N1934" s="2"/>
    </row>
    <row r="1935" spans="1:14" s="1" customFormat="1" ht="15" customHeight="1" x14ac:dyDescent="0.35">
      <c r="A1935" s="3">
        <v>2007</v>
      </c>
      <c r="B1935" s="3">
        <v>0</v>
      </c>
      <c r="C1935" s="2" t="s">
        <v>491</v>
      </c>
      <c r="D1935" s="4">
        <v>108</v>
      </c>
      <c r="E1935" s="2" t="s">
        <v>2067</v>
      </c>
      <c r="F1935" s="2">
        <v>0</v>
      </c>
      <c r="G1935" s="5" t="s">
        <v>15</v>
      </c>
      <c r="H1935" s="2"/>
      <c r="I1935" s="5" t="s">
        <v>15</v>
      </c>
      <c r="J1935" s="3">
        <v>0.18771900550642401</v>
      </c>
      <c r="K1935" s="3">
        <v>0.447484216567821</v>
      </c>
      <c r="L1935" s="3"/>
      <c r="M1935" s="2">
        <v>0</v>
      </c>
      <c r="N1935" s="2"/>
    </row>
    <row r="1936" spans="1:14" s="1" customFormat="1" ht="15" customHeight="1" x14ac:dyDescent="0.35">
      <c r="A1936" s="3">
        <v>2007</v>
      </c>
      <c r="B1936" s="3">
        <v>0</v>
      </c>
      <c r="C1936" s="2" t="s">
        <v>491</v>
      </c>
      <c r="D1936" s="4">
        <v>108</v>
      </c>
      <c r="E1936" s="2" t="s">
        <v>2068</v>
      </c>
      <c r="F1936" s="2">
        <v>0</v>
      </c>
      <c r="G1936" s="2" t="s">
        <v>1697</v>
      </c>
      <c r="H1936" s="2" t="s">
        <v>1696</v>
      </c>
      <c r="I1936" s="5" t="s">
        <v>17</v>
      </c>
      <c r="J1936" s="3">
        <v>0.42866677790755903</v>
      </c>
      <c r="K1936" s="3">
        <v>0.51941840443849197</v>
      </c>
      <c r="L1936" s="3"/>
      <c r="M1936" s="2">
        <v>1</v>
      </c>
      <c r="N1936" s="2"/>
    </row>
    <row r="1937" spans="1:14" s="1" customFormat="1" ht="15" customHeight="1" x14ac:dyDescent="0.35">
      <c r="A1937" s="3">
        <v>2007</v>
      </c>
      <c r="B1937" s="3">
        <v>0</v>
      </c>
      <c r="C1937" s="2" t="s">
        <v>491</v>
      </c>
      <c r="D1937" s="4">
        <v>108</v>
      </c>
      <c r="E1937" s="2" t="s">
        <v>2069</v>
      </c>
      <c r="F1937" s="2">
        <v>0</v>
      </c>
      <c r="G1937" s="5" t="s">
        <v>1700</v>
      </c>
      <c r="H1937" s="2" t="s">
        <v>1699</v>
      </c>
      <c r="I1937" s="5" t="s">
        <v>1700</v>
      </c>
      <c r="J1937" s="3">
        <v>0.32671450025029197</v>
      </c>
      <c r="K1937" s="3"/>
      <c r="L1937" s="3"/>
      <c r="M1937" s="2">
        <v>0</v>
      </c>
      <c r="N1937" s="2"/>
    </row>
    <row r="1938" spans="1:14" s="1" customFormat="1" ht="15" customHeight="1" x14ac:dyDescent="0.35">
      <c r="A1938" s="3">
        <v>2007</v>
      </c>
      <c r="B1938" s="3">
        <v>0</v>
      </c>
      <c r="C1938" s="2" t="s">
        <v>491</v>
      </c>
      <c r="D1938" s="4">
        <v>108</v>
      </c>
      <c r="E1938" s="2" t="s">
        <v>2070</v>
      </c>
      <c r="F1938" s="2">
        <v>0</v>
      </c>
      <c r="G1938" s="5" t="s">
        <v>21</v>
      </c>
      <c r="H1938" s="2"/>
      <c r="I1938" s="5" t="s">
        <v>21</v>
      </c>
      <c r="J1938" s="3">
        <v>1.8187885866844701E-2</v>
      </c>
      <c r="K1938" s="3"/>
      <c r="L1938" s="3"/>
      <c r="M1938" s="2">
        <v>0</v>
      </c>
      <c r="N1938" s="2"/>
    </row>
    <row r="1939" spans="1:14" s="1" customFormat="1" ht="15" customHeight="1" x14ac:dyDescent="0.35">
      <c r="A1939" s="3">
        <v>2007</v>
      </c>
      <c r="B1939" s="3">
        <v>0</v>
      </c>
      <c r="C1939" s="2" t="s">
        <v>491</v>
      </c>
      <c r="D1939" s="4">
        <v>108</v>
      </c>
      <c r="E1939" s="2" t="s">
        <v>2071</v>
      </c>
      <c r="F1939" s="2">
        <v>1</v>
      </c>
      <c r="G1939" s="5" t="s">
        <v>1703</v>
      </c>
      <c r="H1939" s="2"/>
      <c r="I1939" s="5" t="s">
        <v>1703</v>
      </c>
      <c r="J1939" s="3">
        <v>9.5110962789921594E-3</v>
      </c>
      <c r="K1939" s="3"/>
      <c r="L1939" s="3"/>
      <c r="M1939" s="2">
        <v>0</v>
      </c>
      <c r="N1939" s="2"/>
    </row>
    <row r="1940" spans="1:14" s="1" customFormat="1" ht="15" customHeight="1" x14ac:dyDescent="0.35">
      <c r="A1940" s="3">
        <v>2007</v>
      </c>
      <c r="B1940" s="3">
        <v>0</v>
      </c>
      <c r="C1940" s="2" t="s">
        <v>495</v>
      </c>
      <c r="D1940" s="4">
        <v>109</v>
      </c>
      <c r="E1940" s="2" t="s">
        <v>2072</v>
      </c>
      <c r="F1940" s="2">
        <v>0</v>
      </c>
      <c r="G1940" s="5" t="s">
        <v>15</v>
      </c>
      <c r="H1940" s="2"/>
      <c r="I1940" s="5" t="s">
        <v>15</v>
      </c>
      <c r="J1940" s="3">
        <v>2.6326502917627899E-2</v>
      </c>
      <c r="K1940" s="3">
        <v>1.90983093299937E-2</v>
      </c>
      <c r="L1940" s="3"/>
      <c r="M1940" s="2">
        <v>0</v>
      </c>
      <c r="N1940" s="2"/>
    </row>
    <row r="1941" spans="1:14" s="1" customFormat="1" ht="15" customHeight="1" x14ac:dyDescent="0.35">
      <c r="A1941" s="3">
        <v>2007</v>
      </c>
      <c r="B1941" s="3">
        <v>0</v>
      </c>
      <c r="C1941" s="2" t="s">
        <v>495</v>
      </c>
      <c r="D1941" s="4">
        <v>109</v>
      </c>
      <c r="E1941" s="2" t="s">
        <v>497</v>
      </c>
      <c r="F1941" s="2">
        <v>0</v>
      </c>
      <c r="G1941" s="2" t="s">
        <v>1697</v>
      </c>
      <c r="H1941" s="2" t="s">
        <v>1696</v>
      </c>
      <c r="I1941" s="5" t="s">
        <v>17</v>
      </c>
      <c r="J1941" s="3">
        <v>0.41606730899715</v>
      </c>
      <c r="K1941" s="3">
        <v>0.46618659987476502</v>
      </c>
      <c r="L1941" s="3"/>
      <c r="M1941" s="2">
        <v>0</v>
      </c>
      <c r="N1941" s="2"/>
    </row>
    <row r="1942" spans="1:14" s="1" customFormat="1" ht="15" customHeight="1" x14ac:dyDescent="0.35">
      <c r="A1942" s="3">
        <v>2007</v>
      </c>
      <c r="B1942" s="3">
        <v>0</v>
      </c>
      <c r="C1942" s="2" t="s">
        <v>495</v>
      </c>
      <c r="D1942" s="4">
        <v>109</v>
      </c>
      <c r="E1942" s="2" t="s">
        <v>1336</v>
      </c>
      <c r="F1942" s="2">
        <v>0</v>
      </c>
      <c r="G1942" s="5" t="s">
        <v>1700</v>
      </c>
      <c r="H1942" s="2" t="s">
        <v>1699</v>
      </c>
      <c r="I1942" s="5" t="s">
        <v>1700</v>
      </c>
      <c r="J1942" s="3">
        <v>0.507938661962274</v>
      </c>
      <c r="K1942" s="3">
        <v>0.458985597996243</v>
      </c>
      <c r="L1942" s="3"/>
      <c r="M1942" s="2">
        <v>1</v>
      </c>
      <c r="N1942" s="2"/>
    </row>
    <row r="1943" spans="1:14" s="1" customFormat="1" ht="15" customHeight="1" x14ac:dyDescent="0.35">
      <c r="A1943" s="3">
        <v>2007</v>
      </c>
      <c r="B1943" s="3">
        <v>0</v>
      </c>
      <c r="C1943" s="2" t="s">
        <v>499</v>
      </c>
      <c r="D1943" s="4">
        <v>110</v>
      </c>
      <c r="E1943" s="2" t="s">
        <v>2073</v>
      </c>
      <c r="F1943" s="2">
        <v>0</v>
      </c>
      <c r="G1943" s="5" t="s">
        <v>15</v>
      </c>
      <c r="H1943" s="2"/>
      <c r="I1943" s="5" t="s">
        <v>15</v>
      </c>
      <c r="J1943" s="3">
        <v>0.27691153172684102</v>
      </c>
      <c r="K1943" s="3">
        <v>0.38274497132240098</v>
      </c>
      <c r="L1943" s="3"/>
      <c r="M1943" s="2">
        <v>1</v>
      </c>
      <c r="N1943" s="2"/>
    </row>
    <row r="1944" spans="1:14" s="1" customFormat="1" ht="15" customHeight="1" x14ac:dyDescent="0.35">
      <c r="A1944" s="3">
        <v>2007</v>
      </c>
      <c r="B1944" s="3">
        <v>0</v>
      </c>
      <c r="C1944" s="2" t="s">
        <v>499</v>
      </c>
      <c r="D1944" s="4">
        <v>110</v>
      </c>
      <c r="E1944" s="2" t="s">
        <v>2074</v>
      </c>
      <c r="F1944" s="2">
        <v>0</v>
      </c>
      <c r="G1944" s="2" t="s">
        <v>1697</v>
      </c>
      <c r="H1944" s="2" t="s">
        <v>1696</v>
      </c>
      <c r="I1944" s="5" t="s">
        <v>17</v>
      </c>
      <c r="J1944" s="3">
        <v>0.211790210956391</v>
      </c>
      <c r="K1944" s="3">
        <v>0.22416996526375299</v>
      </c>
      <c r="L1944" s="3"/>
      <c r="M1944" s="2">
        <v>0</v>
      </c>
      <c r="N1944" s="2"/>
    </row>
    <row r="1945" spans="1:14" s="1" customFormat="1" ht="15" customHeight="1" x14ac:dyDescent="0.35">
      <c r="A1945" s="3">
        <v>2007</v>
      </c>
      <c r="B1945" s="3">
        <v>0</v>
      </c>
      <c r="C1945" s="2" t="s">
        <v>499</v>
      </c>
      <c r="D1945" s="4">
        <v>110</v>
      </c>
      <c r="E1945" s="2" t="s">
        <v>2075</v>
      </c>
      <c r="F1945" s="2">
        <v>0</v>
      </c>
      <c r="G1945" s="5" t="s">
        <v>1700</v>
      </c>
      <c r="H1945" s="2" t="s">
        <v>1699</v>
      </c>
      <c r="I1945" s="5" t="s">
        <v>1700</v>
      </c>
      <c r="J1945" s="3">
        <v>0.14274993746351999</v>
      </c>
      <c r="K1945" s="3">
        <v>0.13660231036432699</v>
      </c>
      <c r="L1945" s="3"/>
      <c r="M1945" s="2">
        <v>0</v>
      </c>
      <c r="N1945" s="2"/>
    </row>
    <row r="1946" spans="1:14" s="1" customFormat="1" ht="15" customHeight="1" x14ac:dyDescent="0.35">
      <c r="A1946" s="3">
        <v>2007</v>
      </c>
      <c r="B1946" s="3">
        <v>0</v>
      </c>
      <c r="C1946" s="2" t="s">
        <v>499</v>
      </c>
      <c r="D1946" s="4">
        <v>110</v>
      </c>
      <c r="E1946" s="2" t="s">
        <v>2076</v>
      </c>
      <c r="F1946" s="2">
        <v>0</v>
      </c>
      <c r="G1946" s="5" t="s">
        <v>1703</v>
      </c>
      <c r="H1946" s="2"/>
      <c r="I1946" s="5" t="s">
        <v>1703</v>
      </c>
      <c r="J1946" s="3">
        <v>0.102059534728592</v>
      </c>
      <c r="K1946" s="3"/>
      <c r="L1946" s="3"/>
      <c r="M1946" s="2">
        <v>0</v>
      </c>
      <c r="N1946" s="2"/>
    </row>
    <row r="1947" spans="1:14" s="1" customFormat="1" ht="15" customHeight="1" x14ac:dyDescent="0.35">
      <c r="A1947" s="3">
        <v>2007</v>
      </c>
      <c r="B1947" s="3">
        <v>0</v>
      </c>
      <c r="C1947" s="2" t="s">
        <v>499</v>
      </c>
      <c r="D1947" s="4">
        <v>110</v>
      </c>
      <c r="E1947" s="2" t="s">
        <v>2077</v>
      </c>
      <c r="F1947" s="2">
        <v>0</v>
      </c>
      <c r="G1947" s="5" t="s">
        <v>422</v>
      </c>
      <c r="H1947" s="2"/>
      <c r="I1947" s="5" t="s">
        <v>422</v>
      </c>
      <c r="J1947" s="3">
        <v>0.21287417660301799</v>
      </c>
      <c r="K1947" s="3"/>
      <c r="L1947" s="3"/>
      <c r="M1947" s="2">
        <v>0</v>
      </c>
      <c r="N1947" s="2"/>
    </row>
    <row r="1948" spans="1:14" s="1" customFormat="1" ht="15" customHeight="1" x14ac:dyDescent="0.35">
      <c r="A1948" s="3">
        <v>2007</v>
      </c>
      <c r="B1948" s="3">
        <v>0</v>
      </c>
      <c r="C1948" s="2" t="s">
        <v>499</v>
      </c>
      <c r="D1948" s="4">
        <v>110</v>
      </c>
      <c r="E1948" s="2" t="s">
        <v>2078</v>
      </c>
      <c r="F1948" s="2">
        <v>1</v>
      </c>
      <c r="G1948" s="5" t="s">
        <v>1709</v>
      </c>
      <c r="H1948" s="2"/>
      <c r="I1948" s="5" t="s">
        <v>1709</v>
      </c>
      <c r="J1948" s="3">
        <v>9.92245476527975E-3</v>
      </c>
      <c r="K1948" s="3"/>
      <c r="L1948" s="3"/>
      <c r="M1948" s="2">
        <v>0</v>
      </c>
      <c r="N1948" s="2"/>
    </row>
    <row r="1949" spans="1:14" s="1" customFormat="1" ht="15" customHeight="1" x14ac:dyDescent="0.35">
      <c r="A1949" s="3">
        <v>2007</v>
      </c>
      <c r="B1949" s="3">
        <v>0</v>
      </c>
      <c r="C1949" s="2" t="s">
        <v>504</v>
      </c>
      <c r="D1949" s="4">
        <v>111</v>
      </c>
      <c r="E1949" s="2" t="s">
        <v>2079</v>
      </c>
      <c r="F1949" s="2">
        <v>0</v>
      </c>
      <c r="G1949" s="5" t="s">
        <v>15</v>
      </c>
      <c r="H1949" s="2"/>
      <c r="I1949" s="5" t="s">
        <v>15</v>
      </c>
      <c r="J1949" s="3">
        <v>0.48472412220702199</v>
      </c>
      <c r="K1949" s="3">
        <v>2.9591587185130799E-2</v>
      </c>
      <c r="L1949" s="3"/>
      <c r="M1949" s="2">
        <v>1</v>
      </c>
      <c r="N1949" s="2"/>
    </row>
    <row r="1950" spans="1:14" s="1" customFormat="1" ht="15" customHeight="1" x14ac:dyDescent="0.35">
      <c r="A1950" s="3">
        <v>2007</v>
      </c>
      <c r="B1950" s="3">
        <v>0</v>
      </c>
      <c r="C1950" s="2" t="s">
        <v>504</v>
      </c>
      <c r="D1950" s="4">
        <v>111</v>
      </c>
      <c r="E1950" s="2" t="s">
        <v>2080</v>
      </c>
      <c r="F1950" s="2">
        <v>0</v>
      </c>
      <c r="G1950" s="2" t="s">
        <v>1697</v>
      </c>
      <c r="H1950" s="2" t="s">
        <v>1696</v>
      </c>
      <c r="I1950" s="5" t="s">
        <v>17</v>
      </c>
      <c r="J1950" s="3">
        <v>0.43638850889192898</v>
      </c>
      <c r="K1950" s="3">
        <v>0.50660308143800403</v>
      </c>
      <c r="L1950" s="3"/>
      <c r="M1950" s="2">
        <v>0</v>
      </c>
      <c r="N1950" s="2"/>
    </row>
    <row r="1951" spans="1:14" s="1" customFormat="1" ht="15" customHeight="1" x14ac:dyDescent="0.35">
      <c r="A1951" s="3">
        <v>2007</v>
      </c>
      <c r="B1951" s="3">
        <v>0</v>
      </c>
      <c r="C1951" s="2" t="s">
        <v>504</v>
      </c>
      <c r="D1951" s="4">
        <v>111</v>
      </c>
      <c r="E1951" s="2" t="s">
        <v>2081</v>
      </c>
      <c r="F1951" s="2">
        <v>0</v>
      </c>
      <c r="G1951" s="5" t="s">
        <v>1703</v>
      </c>
      <c r="H1951" s="2"/>
      <c r="I1951" s="5" t="s">
        <v>1703</v>
      </c>
      <c r="J1951" s="3">
        <v>3.07797537619699E-2</v>
      </c>
      <c r="K1951" s="3"/>
      <c r="L1951" s="3"/>
      <c r="M1951" s="2">
        <v>0</v>
      </c>
      <c r="N1951" s="2"/>
    </row>
    <row r="1952" spans="1:14" s="1" customFormat="1" ht="15" customHeight="1" x14ac:dyDescent="0.35">
      <c r="A1952" s="3">
        <v>2007</v>
      </c>
      <c r="B1952" s="3">
        <v>0</v>
      </c>
      <c r="C1952" s="2" t="s">
        <v>509</v>
      </c>
      <c r="D1952" s="4">
        <v>112</v>
      </c>
      <c r="E1952" s="2" t="s">
        <v>2082</v>
      </c>
      <c r="F1952" s="2">
        <v>0</v>
      </c>
      <c r="G1952" s="5" t="s">
        <v>15</v>
      </c>
      <c r="H1952" s="2"/>
      <c r="I1952" s="5" t="s">
        <v>15</v>
      </c>
      <c r="J1952" s="3">
        <v>0.17996742671009799</v>
      </c>
      <c r="K1952" s="3">
        <v>0.218965517241379</v>
      </c>
      <c r="L1952" s="3"/>
      <c r="M1952" s="2">
        <v>0</v>
      </c>
      <c r="N1952" s="2"/>
    </row>
    <row r="1953" spans="1:14" s="1" customFormat="1" ht="15" customHeight="1" x14ac:dyDescent="0.35">
      <c r="A1953" s="3">
        <v>2007</v>
      </c>
      <c r="B1953" s="3">
        <v>0</v>
      </c>
      <c r="C1953" s="2" t="s">
        <v>509</v>
      </c>
      <c r="D1953" s="4">
        <v>112</v>
      </c>
      <c r="E1953" s="2" t="s">
        <v>2083</v>
      </c>
      <c r="F1953" s="2">
        <v>0</v>
      </c>
      <c r="G1953" s="2" t="s">
        <v>1697</v>
      </c>
      <c r="H1953" s="2" t="s">
        <v>1696</v>
      </c>
      <c r="I1953" s="5" t="s">
        <v>17</v>
      </c>
      <c r="J1953" s="3">
        <v>0.70684039087947903</v>
      </c>
      <c r="K1953" s="3">
        <v>0.74137931034482796</v>
      </c>
      <c r="L1953" s="3"/>
      <c r="M1953" s="2">
        <v>1</v>
      </c>
      <c r="N1953" s="2"/>
    </row>
    <row r="1954" spans="1:14" s="1" customFormat="1" ht="15" customHeight="1" x14ac:dyDescent="0.35">
      <c r="A1954" s="3">
        <v>2007</v>
      </c>
      <c r="B1954" s="3">
        <v>0</v>
      </c>
      <c r="C1954" s="2" t="s">
        <v>509</v>
      </c>
      <c r="D1954" s="4">
        <v>112</v>
      </c>
      <c r="E1954" s="2" t="s">
        <v>2084</v>
      </c>
      <c r="F1954" s="2">
        <v>0</v>
      </c>
      <c r="G1954" s="5" t="s">
        <v>1700</v>
      </c>
      <c r="H1954" s="2" t="s">
        <v>1699</v>
      </c>
      <c r="I1954" s="5" t="s">
        <v>1700</v>
      </c>
      <c r="J1954" s="3">
        <v>7.38327904451683E-2</v>
      </c>
      <c r="K1954" s="3"/>
      <c r="L1954" s="3"/>
      <c r="M1954" s="2">
        <v>0</v>
      </c>
      <c r="N1954" s="2"/>
    </row>
    <row r="1955" spans="1:14" s="1" customFormat="1" ht="15" customHeight="1" x14ac:dyDescent="0.35">
      <c r="A1955" s="3">
        <v>2007</v>
      </c>
      <c r="B1955" s="3">
        <v>0</v>
      </c>
      <c r="C1955" s="2" t="s">
        <v>512</v>
      </c>
      <c r="D1955" s="4">
        <v>113</v>
      </c>
      <c r="E1955" s="2" t="s">
        <v>2085</v>
      </c>
      <c r="F1955" s="2">
        <v>0</v>
      </c>
      <c r="G1955" s="5" t="s">
        <v>15</v>
      </c>
      <c r="H1955" s="2"/>
      <c r="I1955" s="5" t="s">
        <v>15</v>
      </c>
      <c r="J1955" s="3">
        <v>0.14894592117323599</v>
      </c>
      <c r="K1955" s="3">
        <v>1.9221753398968599E-2</v>
      </c>
      <c r="L1955" s="3"/>
      <c r="M1955" s="2">
        <v>0</v>
      </c>
      <c r="N1955" s="2"/>
    </row>
    <row r="1956" spans="1:14" s="1" customFormat="1" ht="15" customHeight="1" x14ac:dyDescent="0.35">
      <c r="A1956" s="3">
        <v>2007</v>
      </c>
      <c r="B1956" s="3">
        <v>0</v>
      </c>
      <c r="C1956" s="2" t="s">
        <v>512</v>
      </c>
      <c r="D1956" s="4">
        <v>113</v>
      </c>
      <c r="E1956" s="2" t="s">
        <v>2086</v>
      </c>
      <c r="F1956" s="2">
        <v>0</v>
      </c>
      <c r="G1956" s="2" t="s">
        <v>1697</v>
      </c>
      <c r="H1956" s="2" t="s">
        <v>1696</v>
      </c>
      <c r="I1956" s="5" t="s">
        <v>17</v>
      </c>
      <c r="J1956" s="3">
        <v>0.414298808432631</v>
      </c>
      <c r="K1956" s="3">
        <v>0.458040318799812</v>
      </c>
      <c r="L1956" s="3"/>
      <c r="M1956" s="2">
        <v>0</v>
      </c>
      <c r="N1956" s="2"/>
    </row>
    <row r="1957" spans="1:14" s="1" customFormat="1" ht="15" customHeight="1" x14ac:dyDescent="0.35">
      <c r="A1957" s="3">
        <v>2007</v>
      </c>
      <c r="B1957" s="3">
        <v>0</v>
      </c>
      <c r="C1957" s="2" t="s">
        <v>512</v>
      </c>
      <c r="D1957" s="4">
        <v>113</v>
      </c>
      <c r="E1957" s="2" t="s">
        <v>2087</v>
      </c>
      <c r="F1957" s="2">
        <v>0</v>
      </c>
      <c r="G1957" s="5" t="s">
        <v>1700</v>
      </c>
      <c r="H1957" s="2" t="s">
        <v>1699</v>
      </c>
      <c r="I1957" s="5" t="s">
        <v>1700</v>
      </c>
      <c r="J1957" s="3">
        <v>0.41888175985334603</v>
      </c>
      <c r="K1957" s="3">
        <v>0.49038912330051598</v>
      </c>
      <c r="L1957" s="3"/>
      <c r="M1957" s="2">
        <v>1</v>
      </c>
      <c r="N1957" s="2"/>
    </row>
    <row r="1958" spans="1:14" s="1" customFormat="1" ht="15" customHeight="1" x14ac:dyDescent="0.35">
      <c r="A1958" s="3">
        <v>2007</v>
      </c>
      <c r="B1958" s="3">
        <v>0</v>
      </c>
      <c r="C1958" s="2" t="s">
        <v>515</v>
      </c>
      <c r="D1958" s="4">
        <v>114</v>
      </c>
      <c r="E1958" s="2" t="s">
        <v>2088</v>
      </c>
      <c r="F1958" s="2">
        <v>0</v>
      </c>
      <c r="G1958" s="5" t="s">
        <v>15</v>
      </c>
      <c r="H1958" s="2"/>
      <c r="I1958" s="5" t="s">
        <v>15</v>
      </c>
      <c r="J1958" s="3">
        <v>0.29144535850793601</v>
      </c>
      <c r="K1958" s="3">
        <v>0.49544663971773401</v>
      </c>
      <c r="L1958" s="3"/>
      <c r="M1958" s="2">
        <v>0</v>
      </c>
      <c r="N1958" s="2"/>
    </row>
    <row r="1959" spans="1:14" s="1" customFormat="1" ht="15" customHeight="1" x14ac:dyDescent="0.35">
      <c r="A1959" s="3">
        <v>2007</v>
      </c>
      <c r="B1959" s="3">
        <v>0</v>
      </c>
      <c r="C1959" s="2" t="s">
        <v>515</v>
      </c>
      <c r="D1959" s="4">
        <v>114</v>
      </c>
      <c r="E1959" s="2" t="s">
        <v>2089</v>
      </c>
      <c r="F1959" s="2">
        <v>1</v>
      </c>
      <c r="G1959" s="2" t="s">
        <v>1697</v>
      </c>
      <c r="H1959" s="2" t="s">
        <v>1696</v>
      </c>
      <c r="I1959" s="5" t="s">
        <v>17</v>
      </c>
      <c r="J1959" s="3">
        <v>0.50643053443382002</v>
      </c>
      <c r="K1959" s="3"/>
      <c r="L1959" s="3"/>
      <c r="M1959" s="2">
        <v>1</v>
      </c>
      <c r="N1959" s="2"/>
    </row>
    <row r="1960" spans="1:14" s="1" customFormat="1" ht="15" customHeight="1" x14ac:dyDescent="0.35">
      <c r="A1960" s="3">
        <v>2007</v>
      </c>
      <c r="B1960" s="3">
        <v>0</v>
      </c>
      <c r="C1960" s="2" t="s">
        <v>515</v>
      </c>
      <c r="D1960" s="4">
        <v>114</v>
      </c>
      <c r="E1960" s="2" t="s">
        <v>2090</v>
      </c>
      <c r="F1960" s="2">
        <v>0</v>
      </c>
      <c r="G1960" s="5" t="s">
        <v>1700</v>
      </c>
      <c r="H1960" s="2" t="s">
        <v>1699</v>
      </c>
      <c r="I1960" s="5" t="s">
        <v>1700</v>
      </c>
      <c r="J1960" s="3">
        <v>5.10697250438856E-2</v>
      </c>
      <c r="K1960" s="3">
        <v>3.8542685635846702E-2</v>
      </c>
      <c r="L1960" s="3"/>
      <c r="M1960" s="2">
        <v>0</v>
      </c>
      <c r="N1960" s="2"/>
    </row>
    <row r="1961" spans="1:14" s="1" customFormat="1" ht="15" customHeight="1" x14ac:dyDescent="0.35">
      <c r="A1961" s="3">
        <v>2007</v>
      </c>
      <c r="B1961" s="3">
        <v>0</v>
      </c>
      <c r="C1961" s="2" t="s">
        <v>515</v>
      </c>
      <c r="D1961" s="4">
        <v>114</v>
      </c>
      <c r="E1961" s="2" t="s">
        <v>2091</v>
      </c>
      <c r="F1961" s="2">
        <v>0</v>
      </c>
      <c r="G1961" s="5" t="s">
        <v>21</v>
      </c>
      <c r="H1961" s="2"/>
      <c r="I1961" s="5" t="s">
        <v>21</v>
      </c>
      <c r="J1961" s="3">
        <v>5.0866655535449203E-2</v>
      </c>
      <c r="K1961" s="3"/>
      <c r="L1961" s="3"/>
      <c r="M1961" s="2">
        <v>0</v>
      </c>
      <c r="N1961" s="2"/>
    </row>
    <row r="1962" spans="1:14" s="1" customFormat="1" ht="15" customHeight="1" x14ac:dyDescent="0.35">
      <c r="A1962" s="3">
        <v>2007</v>
      </c>
      <c r="B1962" s="3">
        <v>0</v>
      </c>
      <c r="C1962" s="2" t="s">
        <v>515</v>
      </c>
      <c r="D1962" s="4">
        <v>114</v>
      </c>
      <c r="E1962" s="2" t="s">
        <v>2092</v>
      </c>
      <c r="F1962" s="2">
        <v>0</v>
      </c>
      <c r="G1962" s="5" t="s">
        <v>1703</v>
      </c>
      <c r="H1962" s="2"/>
      <c r="I1962" s="5" t="s">
        <v>1703</v>
      </c>
      <c r="J1962" s="3">
        <v>5.1378841962283199E-2</v>
      </c>
      <c r="K1962" s="3"/>
      <c r="L1962" s="3"/>
      <c r="M1962" s="2">
        <v>0</v>
      </c>
      <c r="N1962" s="2"/>
    </row>
    <row r="1963" spans="1:14" s="1" customFormat="1" ht="15" customHeight="1" x14ac:dyDescent="0.35">
      <c r="A1963" s="3">
        <v>2007</v>
      </c>
      <c r="B1963" s="3">
        <v>0</v>
      </c>
      <c r="C1963" s="2" t="s">
        <v>515</v>
      </c>
      <c r="D1963" s="4">
        <v>114</v>
      </c>
      <c r="E1963" s="2" t="s">
        <v>519</v>
      </c>
      <c r="F1963" s="2">
        <v>0</v>
      </c>
      <c r="G1963" s="5" t="s">
        <v>422</v>
      </c>
      <c r="H1963" s="2"/>
      <c r="I1963" s="5" t="s">
        <v>422</v>
      </c>
      <c r="J1963" s="3">
        <v>4.6705986940374297E-3</v>
      </c>
      <c r="K1963" s="3"/>
      <c r="L1963" s="3"/>
      <c r="M1963" s="2">
        <v>0</v>
      </c>
      <c r="N1963" s="2"/>
    </row>
    <row r="1964" spans="1:14" s="1" customFormat="1" ht="15" customHeight="1" x14ac:dyDescent="0.35">
      <c r="A1964" s="3">
        <v>2007</v>
      </c>
      <c r="B1964" s="3">
        <v>0</v>
      </c>
      <c r="C1964" s="2" t="s">
        <v>515</v>
      </c>
      <c r="D1964" s="4">
        <v>114</v>
      </c>
      <c r="E1964" s="2" t="s">
        <v>2093</v>
      </c>
      <c r="F1964" s="2">
        <v>0</v>
      </c>
      <c r="G1964" s="5" t="s">
        <v>1709</v>
      </c>
      <c r="H1964" s="2"/>
      <c r="I1964" s="5" t="s">
        <v>1709</v>
      </c>
      <c r="J1964" s="3">
        <v>7.5677236810635399E-3</v>
      </c>
      <c r="K1964" s="3"/>
      <c r="L1964" s="3"/>
      <c r="M1964" s="2">
        <v>0</v>
      </c>
      <c r="N1964" s="2"/>
    </row>
    <row r="1965" spans="1:14" s="1" customFormat="1" ht="15" customHeight="1" x14ac:dyDescent="0.35">
      <c r="A1965" s="3">
        <v>2007</v>
      </c>
      <c r="B1965" s="3">
        <v>0</v>
      </c>
      <c r="C1965" s="2" t="s">
        <v>522</v>
      </c>
      <c r="D1965" s="4">
        <v>115</v>
      </c>
      <c r="E1965" s="2" t="s">
        <v>1355</v>
      </c>
      <c r="F1965" s="2">
        <v>0</v>
      </c>
      <c r="G1965" s="5" t="s">
        <v>15</v>
      </c>
      <c r="H1965" s="2"/>
      <c r="I1965" s="5" t="s">
        <v>15</v>
      </c>
      <c r="J1965" s="3">
        <v>0.31939845474613698</v>
      </c>
      <c r="K1965" s="3">
        <v>0.129214645245811</v>
      </c>
      <c r="L1965" s="3"/>
      <c r="M1965" s="2">
        <v>0</v>
      </c>
      <c r="N1965" s="2"/>
    </row>
    <row r="1966" spans="1:14" s="1" customFormat="1" ht="15" customHeight="1" x14ac:dyDescent="0.35">
      <c r="A1966" s="3">
        <v>2007</v>
      </c>
      <c r="B1966" s="3">
        <v>0</v>
      </c>
      <c r="C1966" s="2" t="s">
        <v>522</v>
      </c>
      <c r="D1966" s="4">
        <v>115</v>
      </c>
      <c r="E1966" s="2" t="s">
        <v>2094</v>
      </c>
      <c r="F1966" s="2">
        <v>0</v>
      </c>
      <c r="G1966" s="2" t="s">
        <v>1697</v>
      </c>
      <c r="H1966" s="2" t="s">
        <v>1696</v>
      </c>
      <c r="I1966" s="5" t="s">
        <v>17</v>
      </c>
      <c r="J1966" s="3">
        <v>0.37872516556291402</v>
      </c>
      <c r="K1966" s="3">
        <v>0.40074467351582399</v>
      </c>
      <c r="L1966" s="3"/>
      <c r="M1966" s="2">
        <v>1</v>
      </c>
      <c r="N1966" s="2"/>
    </row>
    <row r="1967" spans="1:14" s="1" customFormat="1" ht="15" customHeight="1" x14ac:dyDescent="0.35">
      <c r="A1967" s="3">
        <v>2007</v>
      </c>
      <c r="B1967" s="3">
        <v>0</v>
      </c>
      <c r="C1967" s="2" t="s">
        <v>522</v>
      </c>
      <c r="D1967" s="4">
        <v>115</v>
      </c>
      <c r="E1967" s="2" t="s">
        <v>2095</v>
      </c>
      <c r="F1967" s="2">
        <v>0</v>
      </c>
      <c r="G1967" s="5" t="s">
        <v>1700</v>
      </c>
      <c r="H1967" s="2" t="s">
        <v>1699</v>
      </c>
      <c r="I1967" s="5" t="s">
        <v>1700</v>
      </c>
      <c r="J1967" s="3">
        <v>0.242618653421634</v>
      </c>
      <c r="K1967" s="3">
        <v>0.131421085292698</v>
      </c>
      <c r="L1967" s="3"/>
      <c r="M1967" s="2">
        <v>0</v>
      </c>
      <c r="N1967" s="2"/>
    </row>
    <row r="1968" spans="1:14" s="1" customFormat="1" ht="15" customHeight="1" x14ac:dyDescent="0.35">
      <c r="A1968" s="3">
        <v>2007</v>
      </c>
      <c r="B1968" s="3">
        <v>0</v>
      </c>
      <c r="C1968" s="2" t="s">
        <v>522</v>
      </c>
      <c r="D1968" s="4">
        <v>115</v>
      </c>
      <c r="E1968" s="2" t="s">
        <v>2096</v>
      </c>
      <c r="F1968" s="2">
        <v>0</v>
      </c>
      <c r="G1968" s="5" t="s">
        <v>21</v>
      </c>
      <c r="H1968" s="2"/>
      <c r="I1968" s="5" t="s">
        <v>21</v>
      </c>
      <c r="J1968" s="3">
        <v>9.7958057395143502E-3</v>
      </c>
      <c r="K1968" s="3"/>
      <c r="L1968" s="3"/>
      <c r="M1968" s="2">
        <v>0</v>
      </c>
      <c r="N1968" s="2"/>
    </row>
    <row r="1969" spans="1:14" s="1" customFormat="1" ht="15" customHeight="1" x14ac:dyDescent="0.35">
      <c r="A1969" s="3">
        <v>2007</v>
      </c>
      <c r="B1969" s="3">
        <v>0</v>
      </c>
      <c r="C1969" s="2" t="s">
        <v>522</v>
      </c>
      <c r="D1969" s="4">
        <v>115</v>
      </c>
      <c r="E1969" s="2" t="s">
        <v>2097</v>
      </c>
      <c r="F1969" s="2">
        <v>0</v>
      </c>
      <c r="G1969" s="5" t="s">
        <v>1703</v>
      </c>
      <c r="H1969" s="2"/>
      <c r="I1969" s="5" t="s">
        <v>1703</v>
      </c>
      <c r="J1969" s="3">
        <v>8.0022075055187596E-3</v>
      </c>
      <c r="K1969" s="3"/>
      <c r="L1969" s="3"/>
      <c r="M1969" s="2">
        <v>0</v>
      </c>
      <c r="N1969" s="2"/>
    </row>
    <row r="1970" spans="1:14" s="1" customFormat="1" ht="15" customHeight="1" x14ac:dyDescent="0.35">
      <c r="A1970" s="3">
        <v>2007</v>
      </c>
      <c r="B1970" s="3">
        <v>0</v>
      </c>
      <c r="C1970" s="2" t="s">
        <v>522</v>
      </c>
      <c r="D1970" s="4">
        <v>115</v>
      </c>
      <c r="E1970" s="2" t="s">
        <v>2098</v>
      </c>
      <c r="F1970" s="2">
        <v>0</v>
      </c>
      <c r="G1970" s="5" t="s">
        <v>422</v>
      </c>
      <c r="H1970" s="2"/>
      <c r="I1970" s="5" t="s">
        <v>422</v>
      </c>
      <c r="J1970" s="3">
        <v>5.6567328918322298E-3</v>
      </c>
      <c r="K1970" s="3"/>
      <c r="L1970" s="3"/>
      <c r="M1970" s="2">
        <v>0</v>
      </c>
      <c r="N1970" s="2"/>
    </row>
    <row r="1971" spans="1:14" s="1" customFormat="1" ht="15" customHeight="1" x14ac:dyDescent="0.35">
      <c r="A1971" s="3">
        <v>2007</v>
      </c>
      <c r="B1971" s="3">
        <v>0</v>
      </c>
      <c r="C1971" s="2" t="s">
        <v>522</v>
      </c>
      <c r="D1971" s="4">
        <v>115</v>
      </c>
      <c r="E1971" s="2" t="s">
        <v>2099</v>
      </c>
      <c r="F1971" s="2">
        <v>0</v>
      </c>
      <c r="G1971" s="5" t="s">
        <v>1709</v>
      </c>
      <c r="H1971" s="2"/>
      <c r="I1971" s="5" t="s">
        <v>1709</v>
      </c>
      <c r="J1971" s="3">
        <v>1.1727373068432701E-3</v>
      </c>
      <c r="K1971" s="3"/>
      <c r="L1971" s="3"/>
      <c r="M1971" s="2">
        <v>0</v>
      </c>
      <c r="N1971" s="2"/>
    </row>
    <row r="1972" spans="1:14" s="1" customFormat="1" ht="15" customHeight="1" x14ac:dyDescent="0.35">
      <c r="A1972" s="3">
        <v>2007</v>
      </c>
      <c r="B1972" s="3">
        <v>0</v>
      </c>
      <c r="C1972" s="2" t="s">
        <v>528</v>
      </c>
      <c r="D1972" s="4">
        <v>116</v>
      </c>
      <c r="E1972" s="2" t="s">
        <v>2100</v>
      </c>
      <c r="F1972" s="2">
        <v>0</v>
      </c>
      <c r="G1972" s="5" t="s">
        <v>15</v>
      </c>
      <c r="H1972" s="2"/>
      <c r="I1972" s="5" t="s">
        <v>15</v>
      </c>
      <c r="J1972" s="3">
        <v>0.33399339933993399</v>
      </c>
      <c r="K1972" s="3">
        <v>0.372699386503067</v>
      </c>
      <c r="L1972" s="3"/>
      <c r="M1972" s="2">
        <v>0</v>
      </c>
      <c r="N1972" s="2"/>
    </row>
    <row r="1973" spans="1:14" s="1" customFormat="1" ht="15" customHeight="1" x14ac:dyDescent="0.35">
      <c r="A1973" s="3">
        <v>2007</v>
      </c>
      <c r="B1973" s="3">
        <v>0</v>
      </c>
      <c r="C1973" s="2" t="s">
        <v>528</v>
      </c>
      <c r="D1973" s="4">
        <v>116</v>
      </c>
      <c r="E1973" s="2" t="s">
        <v>1360</v>
      </c>
      <c r="F1973" s="2">
        <v>0</v>
      </c>
      <c r="G1973" s="2" t="s">
        <v>1697</v>
      </c>
      <c r="H1973" s="2" t="s">
        <v>1696</v>
      </c>
      <c r="I1973" s="5" t="s">
        <v>17</v>
      </c>
      <c r="J1973" s="3">
        <v>0.413729372937294</v>
      </c>
      <c r="K1973" s="3">
        <v>0.33880368098159502</v>
      </c>
      <c r="L1973" s="3"/>
      <c r="M1973" s="2">
        <v>1</v>
      </c>
      <c r="N1973" s="2"/>
    </row>
    <row r="1974" spans="1:14" s="1" customFormat="1" ht="15" customHeight="1" x14ac:dyDescent="0.35">
      <c r="A1974" s="3">
        <v>2007</v>
      </c>
      <c r="B1974" s="3">
        <v>0</v>
      </c>
      <c r="C1974" s="2" t="s">
        <v>528</v>
      </c>
      <c r="D1974" s="4">
        <v>116</v>
      </c>
      <c r="E1974" s="2" t="s">
        <v>2101</v>
      </c>
      <c r="F1974" s="2">
        <v>0</v>
      </c>
      <c r="G1974" s="5" t="s">
        <v>1700</v>
      </c>
      <c r="H1974" s="2" t="s">
        <v>1699</v>
      </c>
      <c r="I1974" s="5" t="s">
        <v>1700</v>
      </c>
      <c r="J1974" s="3">
        <v>6.1386138613861399E-2</v>
      </c>
      <c r="K1974" s="3"/>
      <c r="L1974" s="3"/>
      <c r="M1974" s="2">
        <v>0</v>
      </c>
      <c r="N1974" s="2"/>
    </row>
    <row r="1975" spans="1:14" s="1" customFormat="1" ht="15" customHeight="1" x14ac:dyDescent="0.35">
      <c r="A1975" s="3">
        <v>2007</v>
      </c>
      <c r="B1975" s="3">
        <v>0</v>
      </c>
      <c r="C1975" s="2" t="s">
        <v>528</v>
      </c>
      <c r="D1975" s="4">
        <v>116</v>
      </c>
      <c r="E1975" s="2" t="s">
        <v>2102</v>
      </c>
      <c r="F1975" s="2">
        <v>0</v>
      </c>
      <c r="G1975" s="5" t="s">
        <v>1703</v>
      </c>
      <c r="H1975" s="2"/>
      <c r="I1975" s="5" t="s">
        <v>1703</v>
      </c>
      <c r="J1975" s="3">
        <v>0.16369636963696399</v>
      </c>
      <c r="K1975" s="3"/>
      <c r="L1975" s="3"/>
      <c r="M1975" s="2">
        <v>0</v>
      </c>
      <c r="N1975" s="2"/>
    </row>
    <row r="1976" spans="1:14" s="1" customFormat="1" ht="15" customHeight="1" x14ac:dyDescent="0.35">
      <c r="A1976" s="3">
        <v>2007</v>
      </c>
      <c r="B1976" s="3">
        <v>0</v>
      </c>
      <c r="C1976" s="2" t="s">
        <v>532</v>
      </c>
      <c r="D1976" s="4">
        <v>117</v>
      </c>
      <c r="E1976" s="2" t="s">
        <v>1362</v>
      </c>
      <c r="F1976" s="2">
        <v>0</v>
      </c>
      <c r="G1976" s="5" t="s">
        <v>15</v>
      </c>
      <c r="H1976" s="2"/>
      <c r="I1976" s="5" t="s">
        <v>15</v>
      </c>
      <c r="J1976" s="3">
        <v>0.47809076682316098</v>
      </c>
      <c r="K1976" s="3">
        <v>0.43945793734600502</v>
      </c>
      <c r="L1976" s="3"/>
      <c r="M1976" s="2">
        <v>1</v>
      </c>
      <c r="N1976" s="2"/>
    </row>
    <row r="1977" spans="1:14" s="1" customFormat="1" ht="15" customHeight="1" x14ac:dyDescent="0.35">
      <c r="A1977" s="3">
        <v>2007</v>
      </c>
      <c r="B1977" s="3">
        <v>0</v>
      </c>
      <c r="C1977" s="2" t="s">
        <v>532</v>
      </c>
      <c r="D1977" s="4">
        <v>117</v>
      </c>
      <c r="E1977" s="2" t="s">
        <v>2103</v>
      </c>
      <c r="F1977" s="2">
        <v>0</v>
      </c>
      <c r="G1977" s="2" t="s">
        <v>1697</v>
      </c>
      <c r="H1977" s="2" t="s">
        <v>1696</v>
      </c>
      <c r="I1977" s="5" t="s">
        <v>17</v>
      </c>
      <c r="J1977" s="3">
        <v>0.44788732394366199</v>
      </c>
      <c r="K1977" s="3">
        <v>0.462689193945794</v>
      </c>
      <c r="L1977" s="3"/>
      <c r="M1977" s="2">
        <v>0</v>
      </c>
      <c r="N1977" s="2"/>
    </row>
    <row r="1978" spans="1:14" s="1" customFormat="1" ht="15" customHeight="1" x14ac:dyDescent="0.35">
      <c r="A1978" s="3">
        <v>2007</v>
      </c>
      <c r="B1978" s="3">
        <v>0</v>
      </c>
      <c r="C1978" s="2" t="s">
        <v>532</v>
      </c>
      <c r="D1978" s="4">
        <v>117</v>
      </c>
      <c r="E1978" s="2" t="s">
        <v>2104</v>
      </c>
      <c r="F1978" s="2">
        <v>1</v>
      </c>
      <c r="G1978" s="5" t="s">
        <v>21</v>
      </c>
      <c r="H1978" s="2"/>
      <c r="I1978" s="5" t="s">
        <v>21</v>
      </c>
      <c r="J1978" s="3">
        <v>3.9749608763693302E-2</v>
      </c>
      <c r="K1978" s="3"/>
      <c r="L1978" s="3"/>
      <c r="M1978" s="2">
        <v>0</v>
      </c>
      <c r="N1978" s="2"/>
    </row>
    <row r="1979" spans="1:14" s="1" customFormat="1" ht="15" customHeight="1" x14ac:dyDescent="0.35">
      <c r="A1979" s="3">
        <v>2007</v>
      </c>
      <c r="B1979" s="3">
        <v>0</v>
      </c>
      <c r="C1979" s="2" t="s">
        <v>532</v>
      </c>
      <c r="D1979" s="4">
        <v>117</v>
      </c>
      <c r="E1979" s="2" t="s">
        <v>2105</v>
      </c>
      <c r="F1979" s="2">
        <v>0</v>
      </c>
      <c r="G1979" s="5" t="s">
        <v>1703</v>
      </c>
      <c r="H1979" s="2"/>
      <c r="I1979" s="5" t="s">
        <v>1703</v>
      </c>
      <c r="J1979" s="3">
        <v>1.8153364632237899E-2</v>
      </c>
      <c r="K1979" s="3"/>
      <c r="L1979" s="3"/>
      <c r="M1979" s="2">
        <v>0</v>
      </c>
      <c r="N1979" s="2"/>
    </row>
    <row r="1980" spans="1:14" s="1" customFormat="1" ht="15" customHeight="1" x14ac:dyDescent="0.35">
      <c r="A1980" s="3">
        <v>2007</v>
      </c>
      <c r="B1980" s="3">
        <v>0</v>
      </c>
      <c r="C1980" s="2" t="s">
        <v>538</v>
      </c>
      <c r="D1980" s="4">
        <v>119</v>
      </c>
      <c r="E1980" s="2" t="s">
        <v>2106</v>
      </c>
      <c r="F1980" s="2">
        <v>0</v>
      </c>
      <c r="G1980" s="5" t="s">
        <v>15</v>
      </c>
      <c r="H1980" s="2"/>
      <c r="I1980" s="5" t="s">
        <v>15</v>
      </c>
      <c r="J1980" s="3">
        <v>0.43999257161428101</v>
      </c>
      <c r="K1980" s="3">
        <v>0.51532697547683903</v>
      </c>
      <c r="L1980" s="3"/>
      <c r="M1980" s="2">
        <v>1</v>
      </c>
      <c r="N1980" s="2"/>
    </row>
    <row r="1981" spans="1:14" s="1" customFormat="1" ht="15" customHeight="1" x14ac:dyDescent="0.35">
      <c r="A1981" s="3">
        <v>2007</v>
      </c>
      <c r="B1981" s="3">
        <v>0</v>
      </c>
      <c r="C1981" s="2" t="s">
        <v>538</v>
      </c>
      <c r="D1981" s="4">
        <v>119</v>
      </c>
      <c r="E1981" s="2" t="s">
        <v>2107</v>
      </c>
      <c r="F1981" s="2">
        <v>0</v>
      </c>
      <c r="G1981" s="2" t="s">
        <v>1697</v>
      </c>
      <c r="H1981" s="2" t="s">
        <v>1696</v>
      </c>
      <c r="I1981" s="5" t="s">
        <v>17</v>
      </c>
      <c r="J1981" s="3">
        <v>0.33822368726496099</v>
      </c>
      <c r="K1981" s="3">
        <v>0.38273647333592797</v>
      </c>
      <c r="L1981" s="3"/>
      <c r="M1981" s="2">
        <v>0</v>
      </c>
      <c r="N1981" s="2"/>
    </row>
    <row r="1982" spans="1:14" s="1" customFormat="1" ht="15" customHeight="1" x14ac:dyDescent="0.35">
      <c r="A1982" s="3">
        <v>2007</v>
      </c>
      <c r="B1982" s="3">
        <v>0</v>
      </c>
      <c r="C1982" s="2" t="s">
        <v>538</v>
      </c>
      <c r="D1982" s="4">
        <v>119</v>
      </c>
      <c r="E1982" s="2" t="s">
        <v>2108</v>
      </c>
      <c r="F1982" s="2">
        <v>0</v>
      </c>
      <c r="G1982" s="5" t="s">
        <v>1700</v>
      </c>
      <c r="H1982" s="2" t="s">
        <v>1699</v>
      </c>
      <c r="I1982" s="5" t="s">
        <v>1700</v>
      </c>
      <c r="J1982" s="3">
        <v>5.2509401550675502E-2</v>
      </c>
      <c r="K1982" s="3">
        <v>4.4326586220319202E-2</v>
      </c>
      <c r="L1982" s="3"/>
      <c r="M1982" s="2">
        <v>0</v>
      </c>
      <c r="N1982" s="2"/>
    </row>
    <row r="1983" spans="1:14" s="1" customFormat="1" ht="15" customHeight="1" x14ac:dyDescent="0.35">
      <c r="A1983" s="3">
        <v>2007</v>
      </c>
      <c r="B1983" s="3">
        <v>0</v>
      </c>
      <c r="C1983" s="2" t="s">
        <v>538</v>
      </c>
      <c r="D1983" s="4">
        <v>119</v>
      </c>
      <c r="E1983" s="2" t="s">
        <v>2109</v>
      </c>
      <c r="F1983" s="2">
        <v>0</v>
      </c>
      <c r="G1983" s="5" t="s">
        <v>1703</v>
      </c>
      <c r="H1983" s="2"/>
      <c r="I1983" s="5" t="s">
        <v>1703</v>
      </c>
      <c r="J1983" s="3">
        <v>0.12145410650448001</v>
      </c>
      <c r="K1983" s="3"/>
      <c r="L1983" s="3"/>
      <c r="M1983" s="2">
        <v>0</v>
      </c>
      <c r="N1983" s="2"/>
    </row>
    <row r="1984" spans="1:14" s="1" customFormat="1" ht="15" customHeight="1" x14ac:dyDescent="0.35">
      <c r="A1984" s="3">
        <v>2007</v>
      </c>
      <c r="B1984" s="3">
        <v>0</v>
      </c>
      <c r="C1984" s="2" t="s">
        <v>538</v>
      </c>
      <c r="D1984" s="4">
        <v>119</v>
      </c>
      <c r="E1984" s="2" t="s">
        <v>543</v>
      </c>
      <c r="F1984" s="2">
        <v>0</v>
      </c>
      <c r="G1984" s="5" t="s">
        <v>1709</v>
      </c>
      <c r="H1984" s="2"/>
      <c r="I1984" s="5" t="s">
        <v>1709</v>
      </c>
      <c r="J1984" s="3">
        <v>1.68531500998189E-2</v>
      </c>
      <c r="K1984" s="3"/>
      <c r="L1984" s="3"/>
      <c r="M1984" s="2">
        <v>0</v>
      </c>
      <c r="N1984" s="2"/>
    </row>
    <row r="1985" spans="1:14" s="1" customFormat="1" ht="15" customHeight="1" x14ac:dyDescent="0.35">
      <c r="A1985" s="3">
        <v>2007</v>
      </c>
      <c r="B1985" s="3">
        <v>0</v>
      </c>
      <c r="C1985" s="2" t="s">
        <v>544</v>
      </c>
      <c r="D1985" s="4">
        <v>120</v>
      </c>
      <c r="E1985" s="2" t="s">
        <v>2110</v>
      </c>
      <c r="F1985" s="2">
        <v>0</v>
      </c>
      <c r="G1985" s="5" t="s">
        <v>15</v>
      </c>
      <c r="H1985" s="2"/>
      <c r="I1985" s="5" t="s">
        <v>15</v>
      </c>
      <c r="J1985" s="3">
        <v>0.10110893672537501</v>
      </c>
      <c r="K1985" s="3">
        <v>1.9628647214854099E-2</v>
      </c>
      <c r="L1985" s="3"/>
      <c r="M1985" s="2">
        <v>0</v>
      </c>
      <c r="N1985" s="2"/>
    </row>
    <row r="1986" spans="1:14" s="1" customFormat="1" ht="15" customHeight="1" x14ac:dyDescent="0.35">
      <c r="A1986" s="3">
        <v>2007</v>
      </c>
      <c r="B1986" s="3">
        <v>0</v>
      </c>
      <c r="C1986" s="2" t="s">
        <v>544</v>
      </c>
      <c r="D1986" s="4">
        <v>120</v>
      </c>
      <c r="E1986" s="2" t="s">
        <v>2111</v>
      </c>
      <c r="F1986" s="2">
        <v>0</v>
      </c>
      <c r="G1986" s="2" t="s">
        <v>1697</v>
      </c>
      <c r="H1986" s="2" t="s">
        <v>1696</v>
      </c>
      <c r="I1986" s="5" t="s">
        <v>17</v>
      </c>
      <c r="J1986" s="3">
        <v>0.42987606001304601</v>
      </c>
      <c r="K1986" s="3">
        <v>0.487002652519894</v>
      </c>
      <c r="L1986" s="3"/>
      <c r="M1986" s="2">
        <v>1</v>
      </c>
      <c r="N1986" s="2"/>
    </row>
    <row r="1987" spans="1:14" s="1" customFormat="1" ht="15" customHeight="1" x14ac:dyDescent="0.35">
      <c r="A1987" s="3">
        <v>2007</v>
      </c>
      <c r="B1987" s="3">
        <v>0</v>
      </c>
      <c r="C1987" s="2" t="s">
        <v>544</v>
      </c>
      <c r="D1987" s="4">
        <v>120</v>
      </c>
      <c r="E1987" s="2" t="s">
        <v>2112</v>
      </c>
      <c r="F1987" s="2">
        <v>0</v>
      </c>
      <c r="G1987" s="5" t="s">
        <v>1700</v>
      </c>
      <c r="H1987" s="2" t="s">
        <v>1699</v>
      </c>
      <c r="I1987" s="5" t="s">
        <v>1700</v>
      </c>
      <c r="J1987" s="3">
        <v>0.43835616438356201</v>
      </c>
      <c r="K1987" s="3">
        <v>0.46843501326259901</v>
      </c>
      <c r="L1987" s="3"/>
      <c r="M1987" s="2">
        <v>0</v>
      </c>
      <c r="N1987" s="2"/>
    </row>
    <row r="1988" spans="1:14" s="1" customFormat="1" ht="15" customHeight="1" x14ac:dyDescent="0.35">
      <c r="A1988" s="3">
        <v>2007</v>
      </c>
      <c r="B1988" s="3">
        <v>0</v>
      </c>
      <c r="C1988" s="2" t="s">
        <v>547</v>
      </c>
      <c r="D1988" s="4">
        <v>121</v>
      </c>
      <c r="E1988" s="2" t="s">
        <v>2113</v>
      </c>
      <c r="F1988" s="2">
        <v>0</v>
      </c>
      <c r="G1988" s="5" t="s">
        <v>15</v>
      </c>
      <c r="H1988" s="2"/>
      <c r="I1988" s="5" t="s">
        <v>15</v>
      </c>
      <c r="J1988" s="3">
        <v>0.123861566484517</v>
      </c>
      <c r="K1988" s="3">
        <v>0.13131313131313099</v>
      </c>
      <c r="L1988" s="3"/>
      <c r="M1988" s="2">
        <v>0</v>
      </c>
      <c r="N1988" s="2"/>
    </row>
    <row r="1989" spans="1:14" s="1" customFormat="1" ht="15" customHeight="1" x14ac:dyDescent="0.35">
      <c r="A1989" s="3">
        <v>2007</v>
      </c>
      <c r="B1989" s="3">
        <v>0</v>
      </c>
      <c r="C1989" s="2" t="s">
        <v>547</v>
      </c>
      <c r="D1989" s="4">
        <v>121</v>
      </c>
      <c r="E1989" s="2" t="s">
        <v>548</v>
      </c>
      <c r="F1989" s="2">
        <v>0</v>
      </c>
      <c r="G1989" s="2" t="s">
        <v>1697</v>
      </c>
      <c r="H1989" s="2" t="s">
        <v>1696</v>
      </c>
      <c r="I1989" s="5" t="s">
        <v>17</v>
      </c>
      <c r="J1989" s="3">
        <v>0.34426229508196698</v>
      </c>
      <c r="K1989" s="3">
        <v>0.412121212121212</v>
      </c>
      <c r="L1989" s="3"/>
      <c r="M1989" s="2">
        <v>0</v>
      </c>
      <c r="N1989" s="2"/>
    </row>
    <row r="1990" spans="1:14" s="1" customFormat="1" ht="15" customHeight="1" x14ac:dyDescent="0.35">
      <c r="A1990" s="3">
        <v>2007</v>
      </c>
      <c r="B1990" s="3">
        <v>0</v>
      </c>
      <c r="C1990" s="2" t="s">
        <v>547</v>
      </c>
      <c r="D1990" s="4">
        <v>121</v>
      </c>
      <c r="E1990" s="2" t="s">
        <v>2114</v>
      </c>
      <c r="F1990" s="2">
        <v>0</v>
      </c>
      <c r="G1990" s="5" t="s">
        <v>1700</v>
      </c>
      <c r="H1990" s="2" t="s">
        <v>1699</v>
      </c>
      <c r="I1990" s="5" t="s">
        <v>1700</v>
      </c>
      <c r="J1990" s="3">
        <v>0.479052823315118</v>
      </c>
      <c r="K1990" s="3">
        <v>0.42424242424242398</v>
      </c>
      <c r="L1990" s="3"/>
      <c r="M1990" s="2">
        <v>1</v>
      </c>
      <c r="N1990" s="2"/>
    </row>
    <row r="1991" spans="1:14" s="1" customFormat="1" ht="15" customHeight="1" x14ac:dyDescent="0.35">
      <c r="A1991" s="3">
        <v>2007</v>
      </c>
      <c r="B1991" s="3">
        <v>0</v>
      </c>
      <c r="C1991" s="2" t="s">
        <v>550</v>
      </c>
      <c r="D1991" s="4">
        <v>122</v>
      </c>
      <c r="E1991" s="2" t="s">
        <v>2115</v>
      </c>
      <c r="F1991" s="2">
        <v>0</v>
      </c>
      <c r="G1991" s="5" t="s">
        <v>15</v>
      </c>
      <c r="H1991" s="2"/>
      <c r="I1991" s="5" t="s">
        <v>15</v>
      </c>
      <c r="J1991" s="3">
        <v>0.27026230474506302</v>
      </c>
      <c r="K1991" s="3">
        <v>0.49248389405869702</v>
      </c>
      <c r="L1991" s="3"/>
      <c r="M1991" s="2">
        <v>0</v>
      </c>
      <c r="N1991" s="2"/>
    </row>
    <row r="1992" spans="1:14" s="1" customFormat="1" ht="15" customHeight="1" x14ac:dyDescent="0.35">
      <c r="A1992" s="3">
        <v>2007</v>
      </c>
      <c r="B1992" s="3">
        <v>0</v>
      </c>
      <c r="C1992" s="2" t="s">
        <v>550</v>
      </c>
      <c r="D1992" s="4">
        <v>122</v>
      </c>
      <c r="E1992" s="2" t="s">
        <v>2116</v>
      </c>
      <c r="F1992" s="2">
        <v>0</v>
      </c>
      <c r="G1992" s="2" t="s">
        <v>1697</v>
      </c>
      <c r="H1992" s="2" t="s">
        <v>1696</v>
      </c>
      <c r="I1992" s="5" t="s">
        <v>17</v>
      </c>
      <c r="J1992" s="3">
        <v>0.53934571175950496</v>
      </c>
      <c r="K1992" s="3">
        <v>0.43414459556191798</v>
      </c>
      <c r="L1992" s="3"/>
      <c r="M1992" s="2">
        <v>1</v>
      </c>
      <c r="N1992" s="2"/>
    </row>
    <row r="1993" spans="1:14" s="1" customFormat="1" ht="15" customHeight="1" x14ac:dyDescent="0.35">
      <c r="A1993" s="3">
        <v>2007</v>
      </c>
      <c r="B1993" s="3">
        <v>0</v>
      </c>
      <c r="C1993" s="2" t="s">
        <v>550</v>
      </c>
      <c r="D1993" s="4">
        <v>122</v>
      </c>
      <c r="E1993" s="2" t="s">
        <v>2117</v>
      </c>
      <c r="F1993" s="2">
        <v>0</v>
      </c>
      <c r="G1993" s="5" t="s">
        <v>1700</v>
      </c>
      <c r="H1993" s="2" t="s">
        <v>1699</v>
      </c>
      <c r="I1993" s="5" t="s">
        <v>1700</v>
      </c>
      <c r="J1993" s="3">
        <v>3.38933097553787E-2</v>
      </c>
      <c r="K1993" s="3"/>
      <c r="L1993" s="3"/>
      <c r="M1993" s="2">
        <v>0</v>
      </c>
      <c r="N1993" s="2"/>
    </row>
    <row r="1994" spans="1:14" s="1" customFormat="1" ht="15" customHeight="1" x14ac:dyDescent="0.35">
      <c r="A1994" s="3">
        <v>2007</v>
      </c>
      <c r="B1994" s="3">
        <v>0</v>
      </c>
      <c r="C1994" s="2" t="s">
        <v>550</v>
      </c>
      <c r="D1994" s="4">
        <v>122</v>
      </c>
      <c r="E1994" s="2" t="s">
        <v>2118</v>
      </c>
      <c r="F1994" s="2">
        <v>0</v>
      </c>
      <c r="G1994" s="5" t="s">
        <v>21</v>
      </c>
      <c r="H1994" s="2"/>
      <c r="I1994" s="5" t="s">
        <v>21</v>
      </c>
      <c r="J1994" s="3">
        <v>4.24403183023873E-2</v>
      </c>
      <c r="K1994" s="3"/>
      <c r="L1994" s="3"/>
      <c r="M1994" s="2">
        <v>0</v>
      </c>
      <c r="N1994" s="2"/>
    </row>
    <row r="1995" spans="1:14" s="1" customFormat="1" ht="15" customHeight="1" x14ac:dyDescent="0.35">
      <c r="A1995" s="3">
        <v>2007</v>
      </c>
      <c r="B1995" s="3">
        <v>0</v>
      </c>
      <c r="C1995" s="2" t="s">
        <v>550</v>
      </c>
      <c r="D1995" s="4">
        <v>122</v>
      </c>
      <c r="E1995" s="2" t="s">
        <v>2119</v>
      </c>
      <c r="F1995" s="2">
        <v>0</v>
      </c>
      <c r="G1995" s="5" t="s">
        <v>1703</v>
      </c>
      <c r="H1995" s="2"/>
      <c r="I1995" s="5" t="s">
        <v>1703</v>
      </c>
      <c r="J1995" s="3">
        <v>9.4311818449749493E-2</v>
      </c>
      <c r="K1995" s="3"/>
      <c r="L1995" s="3"/>
      <c r="M1995" s="2">
        <v>0</v>
      </c>
      <c r="N1995" s="2"/>
    </row>
    <row r="1996" spans="1:14" s="1" customFormat="1" ht="15" customHeight="1" x14ac:dyDescent="0.35">
      <c r="A1996" s="3">
        <v>2007</v>
      </c>
      <c r="B1996" s="3">
        <v>0</v>
      </c>
      <c r="C1996" s="2" t="s">
        <v>554</v>
      </c>
      <c r="D1996" s="4">
        <v>123</v>
      </c>
      <c r="E1996" s="2" t="s">
        <v>2120</v>
      </c>
      <c r="F1996" s="2">
        <v>0</v>
      </c>
      <c r="G1996" s="5" t="s">
        <v>15</v>
      </c>
      <c r="H1996" s="2"/>
      <c r="I1996" s="5" t="s">
        <v>15</v>
      </c>
      <c r="J1996" s="3">
        <v>7.7253218884120206E-2</v>
      </c>
      <c r="K1996" s="3">
        <v>0.20500595947556599</v>
      </c>
      <c r="L1996" s="3"/>
      <c r="M1996" s="2">
        <v>0</v>
      </c>
      <c r="N1996" s="2"/>
    </row>
    <row r="1997" spans="1:14" s="1" customFormat="1" ht="15" customHeight="1" x14ac:dyDescent="0.35">
      <c r="A1997" s="3">
        <v>2007</v>
      </c>
      <c r="B1997" s="3">
        <v>0</v>
      </c>
      <c r="C1997" s="2" t="s">
        <v>554</v>
      </c>
      <c r="D1997" s="4">
        <v>123</v>
      </c>
      <c r="E1997" s="2" t="s">
        <v>2121</v>
      </c>
      <c r="F1997" s="2">
        <v>0</v>
      </c>
      <c r="G1997" s="2" t="s">
        <v>1697</v>
      </c>
      <c r="H1997" s="2" t="s">
        <v>1696</v>
      </c>
      <c r="I1997" s="5" t="s">
        <v>17</v>
      </c>
      <c r="J1997" s="3">
        <v>0.41201716738197403</v>
      </c>
      <c r="K1997" s="3">
        <v>0.41895113230035802</v>
      </c>
      <c r="L1997" s="3"/>
      <c r="M1997" s="2">
        <v>0</v>
      </c>
      <c r="N1997" s="2"/>
    </row>
    <row r="1998" spans="1:14" s="1" customFormat="1" ht="15" customHeight="1" x14ac:dyDescent="0.35">
      <c r="A1998" s="3">
        <v>2007</v>
      </c>
      <c r="B1998" s="3">
        <v>0</v>
      </c>
      <c r="C1998" s="2" t="s">
        <v>554</v>
      </c>
      <c r="D1998" s="4">
        <v>123</v>
      </c>
      <c r="E1998" s="2" t="s">
        <v>2122</v>
      </c>
      <c r="F1998" s="2">
        <v>0</v>
      </c>
      <c r="G1998" s="5" t="s">
        <v>1700</v>
      </c>
      <c r="H1998" s="2" t="s">
        <v>1699</v>
      </c>
      <c r="I1998" s="5" t="s">
        <v>1700</v>
      </c>
      <c r="J1998" s="3">
        <v>0.42703862660944197</v>
      </c>
      <c r="K1998" s="3">
        <v>0.29439809296781899</v>
      </c>
      <c r="L1998" s="3"/>
      <c r="M1998" s="2">
        <v>1</v>
      </c>
      <c r="N1998" s="2"/>
    </row>
    <row r="1999" spans="1:14" s="1" customFormat="1" ht="15" customHeight="1" x14ac:dyDescent="0.35">
      <c r="A1999" s="3">
        <v>2007</v>
      </c>
      <c r="B1999" s="3">
        <v>0</v>
      </c>
      <c r="C1999" s="2" t="s">
        <v>554</v>
      </c>
      <c r="D1999" s="4">
        <v>123</v>
      </c>
      <c r="E1999" s="2" t="s">
        <v>2123</v>
      </c>
      <c r="F1999" s="2">
        <v>0</v>
      </c>
      <c r="G1999" s="5" t="s">
        <v>1703</v>
      </c>
      <c r="H1999" s="2"/>
      <c r="I1999" s="5" t="s">
        <v>1703</v>
      </c>
      <c r="J1999" s="3">
        <v>6.9742489270386296E-3</v>
      </c>
      <c r="K1999" s="3"/>
      <c r="L1999" s="3"/>
      <c r="M1999" s="2">
        <v>0</v>
      </c>
      <c r="N1999" s="2"/>
    </row>
    <row r="2000" spans="1:14" s="1" customFormat="1" ht="15" customHeight="1" x14ac:dyDescent="0.35">
      <c r="A2000" s="3">
        <v>2007</v>
      </c>
      <c r="B2000" s="3">
        <v>0</v>
      </c>
      <c r="C2000" s="2" t="s">
        <v>558</v>
      </c>
      <c r="D2000" s="4">
        <v>124</v>
      </c>
      <c r="E2000" s="2" t="s">
        <v>2124</v>
      </c>
      <c r="F2000" s="2">
        <v>0</v>
      </c>
      <c r="G2000" s="5" t="s">
        <v>15</v>
      </c>
      <c r="H2000" s="2"/>
      <c r="I2000" s="5" t="s">
        <v>15</v>
      </c>
      <c r="J2000" s="3">
        <v>0.24897490569132399</v>
      </c>
      <c r="K2000" s="3">
        <v>0.12891749957648699</v>
      </c>
      <c r="L2000" s="3"/>
      <c r="M2000" s="2">
        <v>0</v>
      </c>
      <c r="N2000" s="2"/>
    </row>
    <row r="2001" spans="1:14" s="1" customFormat="1" ht="15" customHeight="1" x14ac:dyDescent="0.35">
      <c r="A2001" s="3">
        <v>2007</v>
      </c>
      <c r="B2001" s="3">
        <v>0</v>
      </c>
      <c r="C2001" s="2" t="s">
        <v>558</v>
      </c>
      <c r="D2001" s="4">
        <v>124</v>
      </c>
      <c r="E2001" s="2" t="s">
        <v>2125</v>
      </c>
      <c r="F2001" s="2">
        <v>0</v>
      </c>
      <c r="G2001" s="2" t="s">
        <v>1697</v>
      </c>
      <c r="H2001" s="2" t="s">
        <v>1696</v>
      </c>
      <c r="I2001" s="5" t="s">
        <v>17</v>
      </c>
      <c r="J2001" s="3">
        <v>0.37362637362637402</v>
      </c>
      <c r="K2001" s="3">
        <v>0.41707606301880401</v>
      </c>
      <c r="L2001" s="3"/>
      <c r="M2001" s="2">
        <v>1</v>
      </c>
      <c r="N2001" s="2"/>
    </row>
    <row r="2002" spans="1:14" s="1" customFormat="1" ht="15" customHeight="1" x14ac:dyDescent="0.35">
      <c r="A2002" s="3">
        <v>2007</v>
      </c>
      <c r="B2002" s="3">
        <v>0</v>
      </c>
      <c r="C2002" s="2" t="s">
        <v>558</v>
      </c>
      <c r="D2002" s="4">
        <v>124</v>
      </c>
      <c r="E2002" s="2" t="s">
        <v>2126</v>
      </c>
      <c r="F2002" s="2">
        <v>0</v>
      </c>
      <c r="G2002" s="5" t="s">
        <v>1700</v>
      </c>
      <c r="H2002" s="2" t="s">
        <v>1699</v>
      </c>
      <c r="I2002" s="5" t="s">
        <v>1700</v>
      </c>
      <c r="J2002" s="3">
        <v>0.32721010332950601</v>
      </c>
      <c r="K2002" s="3">
        <v>0.43316957479247797</v>
      </c>
      <c r="L2002" s="3"/>
      <c r="M2002" s="2">
        <v>0</v>
      </c>
      <c r="N2002" s="2"/>
    </row>
    <row r="2003" spans="1:14" s="1" customFormat="1" ht="15" customHeight="1" x14ac:dyDescent="0.35">
      <c r="A2003" s="3">
        <v>2007</v>
      </c>
      <c r="B2003" s="3">
        <v>0</v>
      </c>
      <c r="C2003" s="2" t="s">
        <v>558</v>
      </c>
      <c r="D2003" s="4">
        <v>124</v>
      </c>
      <c r="E2003" s="2" t="s">
        <v>2127</v>
      </c>
      <c r="F2003" s="2">
        <v>1</v>
      </c>
      <c r="G2003" s="5" t="s">
        <v>1703</v>
      </c>
      <c r="H2003" s="2"/>
      <c r="I2003" s="5" t="s">
        <v>1703</v>
      </c>
      <c r="J2003" s="3">
        <v>3.1162866983762499E-2</v>
      </c>
      <c r="K2003" s="3"/>
      <c r="L2003" s="3"/>
      <c r="M2003" s="2">
        <v>0</v>
      </c>
      <c r="N2003" s="2"/>
    </row>
    <row r="2004" spans="1:14" s="1" customFormat="1" ht="15" customHeight="1" x14ac:dyDescent="0.35">
      <c r="A2004" s="3">
        <v>2007</v>
      </c>
      <c r="B2004" s="3">
        <v>0</v>
      </c>
      <c r="C2004" s="2" t="s">
        <v>563</v>
      </c>
      <c r="D2004" s="4">
        <v>125</v>
      </c>
      <c r="E2004" s="2" t="s">
        <v>2128</v>
      </c>
      <c r="F2004" s="2">
        <v>0</v>
      </c>
      <c r="G2004" s="5" t="s">
        <v>15</v>
      </c>
      <c r="H2004" s="2"/>
      <c r="I2004" s="5" t="s">
        <v>15</v>
      </c>
      <c r="J2004" s="3">
        <v>0.412246489859594</v>
      </c>
      <c r="K2004" s="3">
        <v>0.38886813597310399</v>
      </c>
      <c r="L2004" s="3"/>
      <c r="M2004" s="2">
        <v>0</v>
      </c>
      <c r="N2004" s="2"/>
    </row>
    <row r="2005" spans="1:14" s="1" customFormat="1" ht="15" customHeight="1" x14ac:dyDescent="0.35">
      <c r="A2005" s="3">
        <v>2007</v>
      </c>
      <c r="B2005" s="3">
        <v>0</v>
      </c>
      <c r="C2005" s="2" t="s">
        <v>563</v>
      </c>
      <c r="D2005" s="4">
        <v>125</v>
      </c>
      <c r="E2005" s="2" t="s">
        <v>2129</v>
      </c>
      <c r="F2005" s="2">
        <v>0</v>
      </c>
      <c r="G2005" s="2" t="s">
        <v>1697</v>
      </c>
      <c r="H2005" s="2" t="s">
        <v>1696</v>
      </c>
      <c r="I2005" s="5" t="s">
        <v>17</v>
      </c>
      <c r="J2005" s="3">
        <v>0.45943837753510097</v>
      </c>
      <c r="K2005" s="3">
        <v>0.56070227867015299</v>
      </c>
      <c r="L2005" s="3"/>
      <c r="M2005" s="2">
        <v>1</v>
      </c>
      <c r="N2005" s="2"/>
    </row>
    <row r="2006" spans="1:14" s="1" customFormat="1" ht="15" customHeight="1" x14ac:dyDescent="0.35">
      <c r="A2006" s="3">
        <v>2007</v>
      </c>
      <c r="B2006" s="3">
        <v>0</v>
      </c>
      <c r="C2006" s="2" t="s">
        <v>563</v>
      </c>
      <c r="D2006" s="4">
        <v>125</v>
      </c>
      <c r="E2006" s="2" t="s">
        <v>2130</v>
      </c>
      <c r="F2006" s="2">
        <v>0</v>
      </c>
      <c r="G2006" s="5" t="s">
        <v>1700</v>
      </c>
      <c r="H2006" s="2" t="s">
        <v>1699</v>
      </c>
      <c r="I2006" s="5" t="s">
        <v>1700</v>
      </c>
      <c r="J2006" s="3">
        <v>7.1372854914196607E-2</v>
      </c>
      <c r="K2006" s="3"/>
      <c r="L2006" s="3"/>
      <c r="M2006" s="2">
        <v>0</v>
      </c>
      <c r="N2006" s="2"/>
    </row>
    <row r="2007" spans="1:14" s="1" customFormat="1" ht="15" customHeight="1" x14ac:dyDescent="0.35">
      <c r="A2007" s="3">
        <v>2007</v>
      </c>
      <c r="B2007" s="3">
        <v>0</v>
      </c>
      <c r="C2007" s="2" t="s">
        <v>563</v>
      </c>
      <c r="D2007" s="4">
        <v>125</v>
      </c>
      <c r="E2007" s="2" t="s">
        <v>2131</v>
      </c>
      <c r="F2007" s="2">
        <v>1</v>
      </c>
      <c r="G2007" s="5" t="s">
        <v>1703</v>
      </c>
      <c r="H2007" s="2"/>
      <c r="I2007" s="5" t="s">
        <v>1703</v>
      </c>
      <c r="J2007" s="3">
        <v>2.9251170046801899E-2</v>
      </c>
      <c r="K2007" s="3"/>
      <c r="L2007" s="3"/>
      <c r="M2007" s="2">
        <v>0</v>
      </c>
      <c r="N2007" s="2"/>
    </row>
    <row r="2008" spans="1:14" s="1" customFormat="1" ht="15" customHeight="1" x14ac:dyDescent="0.35">
      <c r="A2008" s="3">
        <v>2007</v>
      </c>
      <c r="B2008" s="3">
        <v>0</v>
      </c>
      <c r="C2008" s="2" t="s">
        <v>567</v>
      </c>
      <c r="D2008" s="4">
        <v>126</v>
      </c>
      <c r="E2008" s="2" t="s">
        <v>2132</v>
      </c>
      <c r="F2008" s="2">
        <v>0</v>
      </c>
      <c r="G2008" s="5" t="s">
        <v>15</v>
      </c>
      <c r="H2008" s="2"/>
      <c r="I2008" s="5" t="s">
        <v>15</v>
      </c>
      <c r="J2008" s="3">
        <v>0.25543159130945398</v>
      </c>
      <c r="K2008" s="3">
        <v>0.12696493349455901</v>
      </c>
      <c r="L2008" s="3"/>
      <c r="M2008" s="2">
        <v>0</v>
      </c>
      <c r="N2008" s="2"/>
    </row>
    <row r="2009" spans="1:14" s="1" customFormat="1" ht="15" customHeight="1" x14ac:dyDescent="0.35">
      <c r="A2009" s="3">
        <v>2007</v>
      </c>
      <c r="B2009" s="3">
        <v>0</v>
      </c>
      <c r="C2009" s="2" t="s">
        <v>567</v>
      </c>
      <c r="D2009" s="4">
        <v>126</v>
      </c>
      <c r="E2009" s="2" t="s">
        <v>2133</v>
      </c>
      <c r="F2009" s="2">
        <v>0</v>
      </c>
      <c r="G2009" s="2" t="s">
        <v>1697</v>
      </c>
      <c r="H2009" s="2" t="s">
        <v>1696</v>
      </c>
      <c r="I2009" s="5" t="s">
        <v>17</v>
      </c>
      <c r="J2009" s="3">
        <v>0.420434527304756</v>
      </c>
      <c r="K2009" s="3">
        <v>0.31136638452236998</v>
      </c>
      <c r="L2009" s="3"/>
      <c r="M2009" s="2">
        <v>1</v>
      </c>
      <c r="N2009" s="2"/>
    </row>
    <row r="2010" spans="1:14" s="1" customFormat="1" ht="15" customHeight="1" x14ac:dyDescent="0.35">
      <c r="A2010" s="3">
        <v>2007</v>
      </c>
      <c r="B2010" s="3">
        <v>0</v>
      </c>
      <c r="C2010" s="2" t="s">
        <v>567</v>
      </c>
      <c r="D2010" s="4">
        <v>126</v>
      </c>
      <c r="E2010" s="2" t="s">
        <v>2134</v>
      </c>
      <c r="F2010" s="2">
        <v>0</v>
      </c>
      <c r="G2010" s="5" t="s">
        <v>1700</v>
      </c>
      <c r="H2010" s="2" t="s">
        <v>1699</v>
      </c>
      <c r="I2010" s="5" t="s">
        <v>1700</v>
      </c>
      <c r="J2010" s="3">
        <v>0.17674691720493199</v>
      </c>
      <c r="K2010" s="3">
        <v>0.34643288996372401</v>
      </c>
      <c r="L2010" s="3"/>
      <c r="M2010" s="2">
        <v>0</v>
      </c>
      <c r="N2010" s="2"/>
    </row>
    <row r="2011" spans="1:14" s="1" customFormat="1" ht="15" customHeight="1" x14ac:dyDescent="0.35">
      <c r="A2011" s="3">
        <v>2007</v>
      </c>
      <c r="B2011" s="3">
        <v>0</v>
      </c>
      <c r="C2011" s="2" t="s">
        <v>567</v>
      </c>
      <c r="D2011" s="4">
        <v>126</v>
      </c>
      <c r="E2011" s="2" t="s">
        <v>2135</v>
      </c>
      <c r="F2011" s="2">
        <v>0</v>
      </c>
      <c r="G2011" s="5" t="s">
        <v>422</v>
      </c>
      <c r="H2011" s="2"/>
      <c r="I2011" s="5" t="s">
        <v>422</v>
      </c>
      <c r="J2011" s="3">
        <v>0.12566059894304199</v>
      </c>
      <c r="K2011" s="3"/>
      <c r="L2011" s="3"/>
      <c r="M2011" s="2">
        <v>0</v>
      </c>
      <c r="N2011" s="2"/>
    </row>
    <row r="2012" spans="1:14" s="1" customFormat="1" ht="15" customHeight="1" x14ac:dyDescent="0.35">
      <c r="A2012" s="3">
        <v>2007</v>
      </c>
      <c r="B2012" s="3">
        <v>0</v>
      </c>
      <c r="C2012" s="2" t="s">
        <v>571</v>
      </c>
      <c r="D2012" s="4">
        <v>127</v>
      </c>
      <c r="E2012" s="2" t="s">
        <v>2136</v>
      </c>
      <c r="F2012" s="2">
        <v>0</v>
      </c>
      <c r="G2012" s="5" t="s">
        <v>15</v>
      </c>
      <c r="H2012" s="2"/>
      <c r="I2012" s="5" t="s">
        <v>15</v>
      </c>
      <c r="J2012" s="3">
        <v>2.0127118644067798E-2</v>
      </c>
      <c r="K2012" s="3">
        <v>4.3004587155963302E-2</v>
      </c>
      <c r="L2012" s="3"/>
      <c r="M2012" s="2">
        <v>0</v>
      </c>
      <c r="N2012" s="2"/>
    </row>
    <row r="2013" spans="1:14" s="1" customFormat="1" ht="15" customHeight="1" x14ac:dyDescent="0.35">
      <c r="A2013" s="3">
        <v>2007</v>
      </c>
      <c r="B2013" s="3">
        <v>0</v>
      </c>
      <c r="C2013" s="2" t="s">
        <v>571</v>
      </c>
      <c r="D2013" s="4">
        <v>127</v>
      </c>
      <c r="E2013" s="2" t="s">
        <v>2137</v>
      </c>
      <c r="F2013" s="2">
        <v>0</v>
      </c>
      <c r="G2013" s="2" t="s">
        <v>1697</v>
      </c>
      <c r="H2013" s="2" t="s">
        <v>1696</v>
      </c>
      <c r="I2013" s="5" t="s">
        <v>17</v>
      </c>
      <c r="J2013" s="3">
        <v>0.454449152542373</v>
      </c>
      <c r="K2013" s="3">
        <v>0.49655963302752298</v>
      </c>
      <c r="L2013" s="3"/>
      <c r="M2013" s="2">
        <v>1</v>
      </c>
      <c r="N2013" s="2"/>
    </row>
    <row r="2014" spans="1:14" s="1" customFormat="1" ht="15" customHeight="1" x14ac:dyDescent="0.35">
      <c r="A2014" s="3">
        <v>2007</v>
      </c>
      <c r="B2014" s="3">
        <v>0</v>
      </c>
      <c r="C2014" s="2" t="s">
        <v>571</v>
      </c>
      <c r="D2014" s="4">
        <v>127</v>
      </c>
      <c r="E2014" s="2" t="s">
        <v>2138</v>
      </c>
      <c r="F2014" s="2">
        <v>0</v>
      </c>
      <c r="G2014" s="5" t="s">
        <v>1700</v>
      </c>
      <c r="H2014" s="2" t="s">
        <v>1699</v>
      </c>
      <c r="I2014" s="5" t="s">
        <v>1700</v>
      </c>
      <c r="J2014" s="3">
        <v>0.120762711864407</v>
      </c>
      <c r="K2014" s="3">
        <v>0.39162844036697197</v>
      </c>
      <c r="L2014" s="3"/>
      <c r="M2014" s="2">
        <v>0</v>
      </c>
      <c r="N2014" s="2"/>
    </row>
    <row r="2015" spans="1:14" s="1" customFormat="1" ht="15" customHeight="1" x14ac:dyDescent="0.35">
      <c r="A2015" s="3">
        <v>2007</v>
      </c>
      <c r="B2015" s="3">
        <v>0</v>
      </c>
      <c r="C2015" s="2" t="s">
        <v>571</v>
      </c>
      <c r="D2015" s="4">
        <v>127</v>
      </c>
      <c r="E2015" s="2" t="s">
        <v>2139</v>
      </c>
      <c r="F2015" s="2">
        <v>0</v>
      </c>
      <c r="G2015" s="5" t="s">
        <v>1703</v>
      </c>
      <c r="H2015" s="2"/>
      <c r="I2015" s="5" t="s">
        <v>1703</v>
      </c>
      <c r="J2015" s="3">
        <v>0.35063559322033899</v>
      </c>
      <c r="K2015" s="3"/>
      <c r="L2015" s="3"/>
      <c r="M2015" s="2">
        <v>0</v>
      </c>
      <c r="N2015" s="2"/>
    </row>
    <row r="2016" spans="1:14" s="1" customFormat="1" ht="15" customHeight="1" x14ac:dyDescent="0.35">
      <c r="A2016" s="3">
        <v>2007</v>
      </c>
      <c r="B2016" s="3">
        <v>0</v>
      </c>
      <c r="C2016" s="2" t="s">
        <v>575</v>
      </c>
      <c r="D2016" s="4">
        <v>128</v>
      </c>
      <c r="E2016" s="2" t="s">
        <v>2140</v>
      </c>
      <c r="F2016" s="2">
        <v>0</v>
      </c>
      <c r="G2016" s="5" t="s">
        <v>15</v>
      </c>
      <c r="H2016" s="2"/>
      <c r="I2016" s="5" t="s">
        <v>15</v>
      </c>
      <c r="J2016" s="3">
        <v>0.20542635658914701</v>
      </c>
      <c r="K2016" s="3">
        <v>0.17673378076062601</v>
      </c>
      <c r="L2016" s="3"/>
      <c r="M2016" s="2">
        <v>0</v>
      </c>
      <c r="N2016" s="2"/>
    </row>
    <row r="2017" spans="1:14" s="1" customFormat="1" ht="15" customHeight="1" x14ac:dyDescent="0.35">
      <c r="A2017" s="3">
        <v>2007</v>
      </c>
      <c r="B2017" s="3">
        <v>0</v>
      </c>
      <c r="C2017" s="2" t="s">
        <v>575</v>
      </c>
      <c r="D2017" s="4">
        <v>128</v>
      </c>
      <c r="E2017" s="2" t="s">
        <v>2141</v>
      </c>
      <c r="F2017" s="2">
        <v>0</v>
      </c>
      <c r="G2017" s="2" t="s">
        <v>1697</v>
      </c>
      <c r="H2017" s="2" t="s">
        <v>1696</v>
      </c>
      <c r="I2017" s="5" t="s">
        <v>17</v>
      </c>
      <c r="J2017" s="3">
        <v>0.41763565891472898</v>
      </c>
      <c r="K2017" s="3">
        <v>0.37211036539895598</v>
      </c>
      <c r="L2017" s="3"/>
      <c r="M2017" s="2">
        <v>1</v>
      </c>
      <c r="N2017" s="2"/>
    </row>
    <row r="2018" spans="1:14" s="1" customFormat="1" ht="15" customHeight="1" x14ac:dyDescent="0.35">
      <c r="A2018" s="3">
        <v>2007</v>
      </c>
      <c r="B2018" s="3">
        <v>0</v>
      </c>
      <c r="C2018" s="2" t="s">
        <v>575</v>
      </c>
      <c r="D2018" s="4">
        <v>128</v>
      </c>
      <c r="E2018" s="2" t="s">
        <v>2142</v>
      </c>
      <c r="F2018" s="2">
        <v>0</v>
      </c>
      <c r="G2018" s="5" t="s">
        <v>1700</v>
      </c>
      <c r="H2018" s="2" t="s">
        <v>1699</v>
      </c>
      <c r="I2018" s="5" t="s">
        <v>1700</v>
      </c>
      <c r="J2018" s="3">
        <v>0.11531007751937999</v>
      </c>
      <c r="K2018" s="3">
        <v>0.41909023117076799</v>
      </c>
      <c r="L2018" s="3"/>
      <c r="M2018" s="2">
        <v>0</v>
      </c>
      <c r="N2018" s="2"/>
    </row>
    <row r="2019" spans="1:14" s="1" customFormat="1" ht="15" customHeight="1" x14ac:dyDescent="0.35">
      <c r="A2019" s="3">
        <v>2007</v>
      </c>
      <c r="B2019" s="3">
        <v>0</v>
      </c>
      <c r="C2019" s="2" t="s">
        <v>575</v>
      </c>
      <c r="D2019" s="4">
        <v>128</v>
      </c>
      <c r="E2019" s="2" t="s">
        <v>2143</v>
      </c>
      <c r="F2019" s="2">
        <v>1</v>
      </c>
      <c r="G2019" s="5" t="s">
        <v>21</v>
      </c>
      <c r="H2019" s="2"/>
      <c r="I2019" s="5" t="s">
        <v>21</v>
      </c>
      <c r="J2019" s="3">
        <v>0.22771317829457399</v>
      </c>
      <c r="K2019" s="3"/>
      <c r="L2019" s="3"/>
      <c r="M2019" s="2">
        <v>0</v>
      </c>
      <c r="N2019" s="2"/>
    </row>
    <row r="2020" spans="1:14" s="1" customFormat="1" ht="15" customHeight="1" x14ac:dyDescent="0.35">
      <c r="A2020" s="3">
        <v>2007</v>
      </c>
      <c r="B2020" s="3">
        <v>0</v>
      </c>
      <c r="C2020" s="2" t="s">
        <v>575</v>
      </c>
      <c r="D2020" s="4">
        <v>128</v>
      </c>
      <c r="E2020" s="2" t="s">
        <v>2144</v>
      </c>
      <c r="F2020" s="2">
        <v>0</v>
      </c>
      <c r="G2020" s="5" t="s">
        <v>1703</v>
      </c>
      <c r="H2020" s="2"/>
      <c r="I2020" s="5" t="s">
        <v>1703</v>
      </c>
      <c r="J2020" s="3">
        <v>1.38888888888889E-2</v>
      </c>
      <c r="K2020" s="3"/>
      <c r="L2020" s="3"/>
      <c r="M2020" s="2">
        <v>0</v>
      </c>
      <c r="N2020" s="2"/>
    </row>
    <row r="2021" spans="1:14" s="1" customFormat="1" ht="15" customHeight="1" x14ac:dyDescent="0.35">
      <c r="A2021" s="3">
        <v>2007</v>
      </c>
      <c r="B2021" s="3">
        <v>0</v>
      </c>
      <c r="C2021" s="2" t="s">
        <v>581</v>
      </c>
      <c r="D2021" s="4">
        <v>129</v>
      </c>
      <c r="E2021" s="2" t="s">
        <v>2145</v>
      </c>
      <c r="F2021" s="2">
        <v>0</v>
      </c>
      <c r="G2021" s="5" t="s">
        <v>15</v>
      </c>
      <c r="H2021" s="2"/>
      <c r="I2021" s="5" t="s">
        <v>15</v>
      </c>
      <c r="J2021" s="3">
        <v>0.38557993730407503</v>
      </c>
      <c r="K2021" s="3">
        <v>0.29469696969697001</v>
      </c>
      <c r="L2021" s="3"/>
      <c r="M2021" s="2">
        <v>1</v>
      </c>
      <c r="N2021" s="2"/>
    </row>
    <row r="2022" spans="1:14" s="1" customFormat="1" ht="15" customHeight="1" x14ac:dyDescent="0.35">
      <c r="A2022" s="3">
        <v>2007</v>
      </c>
      <c r="B2022" s="3">
        <v>0</v>
      </c>
      <c r="C2022" s="2" t="s">
        <v>581</v>
      </c>
      <c r="D2022" s="4">
        <v>129</v>
      </c>
      <c r="E2022" s="2" t="s">
        <v>2146</v>
      </c>
      <c r="F2022" s="2">
        <v>0</v>
      </c>
      <c r="G2022" s="2" t="s">
        <v>1697</v>
      </c>
      <c r="H2022" s="2" t="s">
        <v>1696</v>
      </c>
      <c r="I2022" s="5" t="s">
        <v>17</v>
      </c>
      <c r="J2022" s="3">
        <v>0.23232323232323199</v>
      </c>
      <c r="K2022" s="3">
        <v>0.22007575757575801</v>
      </c>
      <c r="L2022" s="3"/>
      <c r="M2022" s="2">
        <v>0</v>
      </c>
      <c r="N2022" s="2"/>
    </row>
    <row r="2023" spans="1:14" s="1" customFormat="1" ht="15" customHeight="1" x14ac:dyDescent="0.35">
      <c r="A2023" s="3">
        <v>2007</v>
      </c>
      <c r="B2023" s="3">
        <v>0</v>
      </c>
      <c r="C2023" s="2" t="s">
        <v>581</v>
      </c>
      <c r="D2023" s="4">
        <v>129</v>
      </c>
      <c r="E2023" s="2" t="s">
        <v>2147</v>
      </c>
      <c r="F2023" s="2">
        <v>0</v>
      </c>
      <c r="G2023" s="5" t="s">
        <v>1700</v>
      </c>
      <c r="H2023" s="2" t="s">
        <v>1699</v>
      </c>
      <c r="I2023" s="5" t="s">
        <v>1700</v>
      </c>
      <c r="J2023" s="3">
        <v>0.35649599442702901</v>
      </c>
      <c r="K2023" s="3">
        <v>0.37234848484848498</v>
      </c>
      <c r="L2023" s="3"/>
      <c r="M2023" s="2">
        <v>0</v>
      </c>
      <c r="N2023" s="2"/>
    </row>
    <row r="2024" spans="1:14" s="1" customFormat="1" ht="15" customHeight="1" x14ac:dyDescent="0.35">
      <c r="A2024" s="3">
        <v>2007</v>
      </c>
      <c r="B2024" s="3">
        <v>0</v>
      </c>
      <c r="C2024" s="2" t="s">
        <v>581</v>
      </c>
      <c r="D2024" s="4">
        <v>129</v>
      </c>
      <c r="E2024" s="2" t="s">
        <v>2148</v>
      </c>
      <c r="F2024" s="2">
        <v>0</v>
      </c>
      <c r="G2024" s="5" t="s">
        <v>1703</v>
      </c>
      <c r="H2024" s="2"/>
      <c r="I2024" s="5" t="s">
        <v>1703</v>
      </c>
      <c r="J2024" s="3">
        <v>7.31452455590387E-3</v>
      </c>
      <c r="K2024" s="3"/>
      <c r="L2024" s="3"/>
      <c r="M2024" s="2">
        <v>0</v>
      </c>
      <c r="N2024" s="2"/>
    </row>
    <row r="2025" spans="1:14" s="1" customFormat="1" ht="15" customHeight="1" x14ac:dyDescent="0.35">
      <c r="A2025" s="3">
        <v>2007</v>
      </c>
      <c r="B2025" s="3">
        <v>0</v>
      </c>
      <c r="C2025" s="2" t="s">
        <v>586</v>
      </c>
      <c r="D2025" s="4">
        <v>130</v>
      </c>
      <c r="E2025" s="2" t="s">
        <v>2149</v>
      </c>
      <c r="F2025" s="2">
        <v>0</v>
      </c>
      <c r="G2025" s="5" t="s">
        <v>15</v>
      </c>
      <c r="H2025" s="2"/>
      <c r="I2025" s="5" t="s">
        <v>15</v>
      </c>
      <c r="J2025" s="3">
        <v>0.36390186915887901</v>
      </c>
      <c r="K2025" s="3">
        <v>0.23321554770318001</v>
      </c>
      <c r="L2025" s="3"/>
      <c r="M2025" s="2">
        <v>1</v>
      </c>
      <c r="N2025" s="2"/>
    </row>
    <row r="2026" spans="1:14" s="1" customFormat="1" ht="15" customHeight="1" x14ac:dyDescent="0.35">
      <c r="A2026" s="3">
        <v>2007</v>
      </c>
      <c r="B2026" s="3">
        <v>0</v>
      </c>
      <c r="C2026" s="2" t="s">
        <v>586</v>
      </c>
      <c r="D2026" s="4">
        <v>130</v>
      </c>
      <c r="E2026" s="2" t="s">
        <v>2150</v>
      </c>
      <c r="F2026" s="2">
        <v>0</v>
      </c>
      <c r="G2026" s="2" t="s">
        <v>1697</v>
      </c>
      <c r="H2026" s="2" t="s">
        <v>1696</v>
      </c>
      <c r="I2026" s="5" t="s">
        <v>17</v>
      </c>
      <c r="J2026" s="3">
        <v>0.35864485981308403</v>
      </c>
      <c r="K2026" s="3">
        <v>0.28916372202591301</v>
      </c>
      <c r="L2026" s="3"/>
      <c r="M2026" s="2">
        <v>0</v>
      </c>
      <c r="N2026" s="2"/>
    </row>
    <row r="2027" spans="1:14" s="1" customFormat="1" ht="15" customHeight="1" x14ac:dyDescent="0.35">
      <c r="A2027" s="3">
        <v>2007</v>
      </c>
      <c r="B2027" s="3">
        <v>0</v>
      </c>
      <c r="C2027" s="2" t="s">
        <v>586</v>
      </c>
      <c r="D2027" s="4">
        <v>130</v>
      </c>
      <c r="E2027" s="2" t="s">
        <v>2151</v>
      </c>
      <c r="F2027" s="2">
        <v>0</v>
      </c>
      <c r="G2027" s="5" t="s">
        <v>1700</v>
      </c>
      <c r="H2027" s="2" t="s">
        <v>1699</v>
      </c>
      <c r="I2027" s="5" t="s">
        <v>1700</v>
      </c>
      <c r="J2027" s="3">
        <v>2.27803738317757E-2</v>
      </c>
      <c r="K2027" s="3">
        <v>2.3557126030624299E-2</v>
      </c>
      <c r="L2027" s="3"/>
      <c r="M2027" s="2">
        <v>0</v>
      </c>
      <c r="N2027" s="2"/>
    </row>
    <row r="2028" spans="1:14" s="1" customFormat="1" ht="15" customHeight="1" x14ac:dyDescent="0.35">
      <c r="A2028" s="3">
        <v>2007</v>
      </c>
      <c r="B2028" s="3">
        <v>0</v>
      </c>
      <c r="C2028" s="2" t="s">
        <v>586</v>
      </c>
      <c r="D2028" s="4">
        <v>130</v>
      </c>
      <c r="E2028" s="2" t="s">
        <v>2152</v>
      </c>
      <c r="F2028" s="2">
        <v>0</v>
      </c>
      <c r="G2028" s="5" t="s">
        <v>1703</v>
      </c>
      <c r="H2028" s="2"/>
      <c r="I2028" s="5" t="s">
        <v>1703</v>
      </c>
      <c r="J2028" s="3">
        <v>0.22137850467289699</v>
      </c>
      <c r="K2028" s="3"/>
      <c r="L2028" s="3"/>
      <c r="M2028" s="2">
        <v>0</v>
      </c>
      <c r="N2028" s="2"/>
    </row>
    <row r="2029" spans="1:14" s="1" customFormat="1" ht="15" customHeight="1" x14ac:dyDescent="0.35">
      <c r="A2029" s="3">
        <v>2007</v>
      </c>
      <c r="B2029" s="3">
        <v>0</v>
      </c>
      <c r="C2029" s="2" t="s">
        <v>591</v>
      </c>
      <c r="D2029" s="4">
        <v>131</v>
      </c>
      <c r="E2029" s="2" t="s">
        <v>1403</v>
      </c>
      <c r="F2029" s="2">
        <v>0</v>
      </c>
      <c r="G2029" s="5" t="s">
        <v>15</v>
      </c>
      <c r="H2029" s="2"/>
      <c r="I2029" s="5" t="s">
        <v>15</v>
      </c>
      <c r="J2029" s="3">
        <v>0.54020385050962605</v>
      </c>
      <c r="K2029" s="3">
        <v>0.44548286604361398</v>
      </c>
      <c r="L2029" s="3"/>
      <c r="M2029" s="2">
        <v>1</v>
      </c>
      <c r="N2029" s="2"/>
    </row>
    <row r="2030" spans="1:14" s="1" customFormat="1" ht="15" customHeight="1" x14ac:dyDescent="0.35">
      <c r="A2030" s="3">
        <v>2007</v>
      </c>
      <c r="B2030" s="3">
        <v>0</v>
      </c>
      <c r="C2030" s="2" t="s">
        <v>591</v>
      </c>
      <c r="D2030" s="4">
        <v>131</v>
      </c>
      <c r="E2030" s="2" t="s">
        <v>2153</v>
      </c>
      <c r="F2030" s="2">
        <v>0</v>
      </c>
      <c r="G2030" s="2" t="s">
        <v>1697</v>
      </c>
      <c r="H2030" s="2" t="s">
        <v>1696</v>
      </c>
      <c r="I2030" s="5" t="s">
        <v>17</v>
      </c>
      <c r="J2030" s="3">
        <v>0.36466591166477902</v>
      </c>
      <c r="K2030" s="3">
        <v>0.53894080996884697</v>
      </c>
      <c r="L2030" s="3"/>
      <c r="M2030" s="2">
        <v>0</v>
      </c>
      <c r="N2030" s="2"/>
    </row>
    <row r="2031" spans="1:14" s="1" customFormat="1" ht="15" customHeight="1" x14ac:dyDescent="0.35">
      <c r="A2031" s="3">
        <v>2007</v>
      </c>
      <c r="B2031" s="3">
        <v>0</v>
      </c>
      <c r="C2031" s="2" t="s">
        <v>591</v>
      </c>
      <c r="D2031" s="4">
        <v>131</v>
      </c>
      <c r="E2031" s="2" t="s">
        <v>2154</v>
      </c>
      <c r="F2031" s="2">
        <v>0</v>
      </c>
      <c r="G2031" s="5" t="s">
        <v>1700</v>
      </c>
      <c r="H2031" s="2" t="s">
        <v>1699</v>
      </c>
      <c r="I2031" s="5" t="s">
        <v>1700</v>
      </c>
      <c r="J2031" s="3">
        <v>7.5877689694224204E-2</v>
      </c>
      <c r="K2031" s="3"/>
      <c r="L2031" s="3"/>
      <c r="M2031" s="2">
        <v>0</v>
      </c>
      <c r="N2031" s="2"/>
    </row>
    <row r="2032" spans="1:14" s="1" customFormat="1" ht="15" customHeight="1" x14ac:dyDescent="0.35">
      <c r="A2032" s="3">
        <v>2007</v>
      </c>
      <c r="B2032" s="3">
        <v>0</v>
      </c>
      <c r="C2032" s="2" t="s">
        <v>594</v>
      </c>
      <c r="D2032" s="4">
        <v>132</v>
      </c>
      <c r="E2032" s="2" t="s">
        <v>2155</v>
      </c>
      <c r="F2032" s="2">
        <v>0</v>
      </c>
      <c r="G2032" s="5" t="s">
        <v>15</v>
      </c>
      <c r="H2032" s="2"/>
      <c r="I2032" s="5" t="s">
        <v>15</v>
      </c>
      <c r="J2032" s="3">
        <v>0.30521435160460297</v>
      </c>
      <c r="K2032" s="3">
        <v>0.51206537238126604</v>
      </c>
      <c r="L2032" s="3"/>
      <c r="M2032" s="2">
        <v>0</v>
      </c>
      <c r="N2032" s="2"/>
    </row>
    <row r="2033" spans="1:14" s="1" customFormat="1" ht="15" customHeight="1" x14ac:dyDescent="0.35">
      <c r="A2033" s="3">
        <v>2007</v>
      </c>
      <c r="B2033" s="3">
        <v>0</v>
      </c>
      <c r="C2033" s="2" t="s">
        <v>594</v>
      </c>
      <c r="D2033" s="4">
        <v>132</v>
      </c>
      <c r="E2033" s="2" t="s">
        <v>2156</v>
      </c>
      <c r="F2033" s="2">
        <v>0</v>
      </c>
      <c r="G2033" s="2" t="s">
        <v>1697</v>
      </c>
      <c r="H2033" s="2" t="s">
        <v>1696</v>
      </c>
      <c r="I2033" s="5" t="s">
        <v>17</v>
      </c>
      <c r="J2033" s="3">
        <v>0.30429188716803401</v>
      </c>
      <c r="K2033" s="3">
        <v>0.38225293407919297</v>
      </c>
      <c r="L2033" s="3"/>
      <c r="M2033" s="2">
        <v>0</v>
      </c>
      <c r="N2033" s="2"/>
    </row>
    <row r="2034" spans="1:14" s="1" customFormat="1" ht="15" customHeight="1" x14ac:dyDescent="0.35">
      <c r="A2034" s="3">
        <v>2007</v>
      </c>
      <c r="B2034" s="3">
        <v>0</v>
      </c>
      <c r="C2034" s="2" t="s">
        <v>594</v>
      </c>
      <c r="D2034" s="4">
        <v>132</v>
      </c>
      <c r="E2034" s="2" t="s">
        <v>2157</v>
      </c>
      <c r="F2034" s="2">
        <v>0</v>
      </c>
      <c r="G2034" s="5" t="s">
        <v>1700</v>
      </c>
      <c r="H2034" s="2" t="s">
        <v>1699</v>
      </c>
      <c r="I2034" s="5" t="s">
        <v>1700</v>
      </c>
      <c r="J2034" s="3">
        <v>1.8425013351458901E-2</v>
      </c>
      <c r="K2034" s="3">
        <v>2.9340791927168999E-2</v>
      </c>
      <c r="L2034" s="3"/>
      <c r="M2034" s="2">
        <v>0</v>
      </c>
      <c r="N2034" s="2"/>
    </row>
    <row r="2035" spans="1:14" s="1" customFormat="1" ht="15" customHeight="1" x14ac:dyDescent="0.35">
      <c r="A2035" s="3">
        <v>2007</v>
      </c>
      <c r="B2035" s="3">
        <v>0</v>
      </c>
      <c r="C2035" s="2" t="s">
        <v>594</v>
      </c>
      <c r="D2035" s="4">
        <v>132</v>
      </c>
      <c r="E2035" s="2" t="s">
        <v>2158</v>
      </c>
      <c r="F2035" s="2">
        <v>1</v>
      </c>
      <c r="G2035" s="5" t="s">
        <v>21</v>
      </c>
      <c r="H2035" s="2"/>
      <c r="I2035" s="5" t="s">
        <v>21</v>
      </c>
      <c r="J2035" s="3">
        <v>2.2381900276739301E-2</v>
      </c>
      <c r="K2035" s="3"/>
      <c r="L2035" s="3"/>
      <c r="M2035" s="2">
        <v>0</v>
      </c>
      <c r="N2035" s="2"/>
    </row>
    <row r="2036" spans="1:14" s="1" customFormat="1" ht="15" customHeight="1" x14ac:dyDescent="0.35">
      <c r="A2036" s="3">
        <v>2007</v>
      </c>
      <c r="B2036" s="3">
        <v>0</v>
      </c>
      <c r="C2036" s="2" t="s">
        <v>594</v>
      </c>
      <c r="D2036" s="4">
        <v>132</v>
      </c>
      <c r="E2036" s="2" t="s">
        <v>2159</v>
      </c>
      <c r="F2036" s="2">
        <v>0</v>
      </c>
      <c r="G2036" s="5" t="s">
        <v>1703</v>
      </c>
      <c r="H2036" s="2"/>
      <c r="I2036" s="5" t="s">
        <v>1703</v>
      </c>
      <c r="J2036" s="3">
        <v>0.30926834004952197</v>
      </c>
      <c r="K2036" s="3"/>
      <c r="L2036" s="3"/>
      <c r="M2036" s="2">
        <v>1</v>
      </c>
      <c r="N2036" s="2"/>
    </row>
    <row r="2037" spans="1:14" s="1" customFormat="1" ht="15" customHeight="1" x14ac:dyDescent="0.35">
      <c r="A2037" s="3">
        <v>2007</v>
      </c>
      <c r="B2037" s="3">
        <v>0</v>
      </c>
      <c r="C2037" s="2" t="s">
        <v>594</v>
      </c>
      <c r="D2037" s="4">
        <v>132</v>
      </c>
      <c r="E2037" s="2" t="s">
        <v>2160</v>
      </c>
      <c r="F2037" s="2">
        <v>0</v>
      </c>
      <c r="G2037" s="5" t="s">
        <v>1709</v>
      </c>
      <c r="H2037" s="2"/>
      <c r="I2037" s="5" t="s">
        <v>1709</v>
      </c>
      <c r="J2037" s="3">
        <v>9.4673981647812808E-3</v>
      </c>
      <c r="K2037" s="3"/>
      <c r="L2037" s="3"/>
      <c r="M2037" s="2">
        <v>0</v>
      </c>
      <c r="N2037" s="2"/>
    </row>
    <row r="2038" spans="1:14" s="1" customFormat="1" ht="15" customHeight="1" x14ac:dyDescent="0.35">
      <c r="A2038" s="3">
        <v>2007</v>
      </c>
      <c r="B2038" s="3">
        <v>0</v>
      </c>
      <c r="C2038" s="2" t="s">
        <v>600</v>
      </c>
      <c r="D2038" s="4">
        <v>133</v>
      </c>
      <c r="E2038" s="2" t="s">
        <v>2161</v>
      </c>
      <c r="F2038" s="2">
        <v>0</v>
      </c>
      <c r="G2038" s="5" t="s">
        <v>15</v>
      </c>
      <c r="H2038" s="2"/>
      <c r="I2038" s="5" t="s">
        <v>15</v>
      </c>
      <c r="J2038" s="3">
        <v>1.6260162601626001E-2</v>
      </c>
      <c r="K2038" s="3">
        <v>2.1276595744680899E-2</v>
      </c>
      <c r="L2038" s="3"/>
      <c r="M2038" s="2">
        <v>0</v>
      </c>
      <c r="N2038" s="2"/>
    </row>
    <row r="2039" spans="1:14" s="1" customFormat="1" ht="15" customHeight="1" x14ac:dyDescent="0.35">
      <c r="A2039" s="3">
        <v>2007</v>
      </c>
      <c r="B2039" s="3">
        <v>0</v>
      </c>
      <c r="C2039" s="2" t="s">
        <v>600</v>
      </c>
      <c r="D2039" s="4">
        <v>133</v>
      </c>
      <c r="E2039" s="2" t="s">
        <v>2162</v>
      </c>
      <c r="F2039" s="2">
        <v>0</v>
      </c>
      <c r="G2039" s="2" t="s">
        <v>1697</v>
      </c>
      <c r="H2039" s="2" t="s">
        <v>1696</v>
      </c>
      <c r="I2039" s="5" t="s">
        <v>17</v>
      </c>
      <c r="J2039" s="3">
        <v>0.50677506775067704</v>
      </c>
      <c r="K2039" s="3">
        <v>0.51975683890577495</v>
      </c>
      <c r="L2039" s="3"/>
      <c r="M2039" s="2">
        <v>1</v>
      </c>
      <c r="N2039" s="2"/>
    </row>
    <row r="2040" spans="1:14" s="1" customFormat="1" ht="15" customHeight="1" x14ac:dyDescent="0.35">
      <c r="A2040" s="3">
        <v>2007</v>
      </c>
      <c r="B2040" s="3">
        <v>0</v>
      </c>
      <c r="C2040" s="2" t="s">
        <v>600</v>
      </c>
      <c r="D2040" s="4">
        <v>133</v>
      </c>
      <c r="E2040" s="2" t="s">
        <v>2163</v>
      </c>
      <c r="F2040" s="2">
        <v>0</v>
      </c>
      <c r="G2040" s="5" t="s">
        <v>1700</v>
      </c>
      <c r="H2040" s="2" t="s">
        <v>1699</v>
      </c>
      <c r="I2040" s="5" t="s">
        <v>1700</v>
      </c>
      <c r="J2040" s="3">
        <v>0.46883468834688302</v>
      </c>
      <c r="K2040" s="3">
        <v>0.443768996960486</v>
      </c>
      <c r="L2040" s="3"/>
      <c r="M2040" s="2">
        <v>0</v>
      </c>
      <c r="N2040" s="2"/>
    </row>
    <row r="2041" spans="1:14" s="1" customFormat="1" ht="15" customHeight="1" x14ac:dyDescent="0.35">
      <c r="A2041" s="3">
        <v>2007</v>
      </c>
      <c r="B2041" s="3">
        <v>0</v>
      </c>
      <c r="C2041" s="2" t="s">
        <v>603</v>
      </c>
      <c r="D2041" s="4">
        <v>134</v>
      </c>
      <c r="E2041" s="2" t="s">
        <v>2164</v>
      </c>
      <c r="F2041" s="2">
        <v>0</v>
      </c>
      <c r="G2041" s="5" t="s">
        <v>15</v>
      </c>
      <c r="H2041" s="2"/>
      <c r="I2041" s="5" t="s">
        <v>15</v>
      </c>
      <c r="J2041" s="3">
        <v>0.41129285938974502</v>
      </c>
      <c r="K2041" s="3">
        <v>0.41792763157894702</v>
      </c>
      <c r="L2041" s="3"/>
      <c r="M2041" s="2">
        <v>1</v>
      </c>
      <c r="N2041" s="2"/>
    </row>
    <row r="2042" spans="1:14" s="1" customFormat="1" ht="15" customHeight="1" x14ac:dyDescent="0.35">
      <c r="A2042" s="3">
        <v>2007</v>
      </c>
      <c r="B2042" s="3">
        <v>0</v>
      </c>
      <c r="C2042" s="2" t="s">
        <v>603</v>
      </c>
      <c r="D2042" s="4">
        <v>134</v>
      </c>
      <c r="E2042" s="2" t="s">
        <v>2165</v>
      </c>
      <c r="F2042" s="2">
        <v>0</v>
      </c>
      <c r="G2042" s="2" t="s">
        <v>1697</v>
      </c>
      <c r="H2042" s="2" t="s">
        <v>1696</v>
      </c>
      <c r="I2042" s="5" t="s">
        <v>17</v>
      </c>
      <c r="J2042" s="3">
        <v>0.28326517772884602</v>
      </c>
      <c r="K2042" s="3">
        <v>0.39391447368421101</v>
      </c>
      <c r="L2042" s="3"/>
      <c r="M2042" s="2">
        <v>0</v>
      </c>
      <c r="N2042" s="2"/>
    </row>
    <row r="2043" spans="1:14" s="1" customFormat="1" ht="15" customHeight="1" x14ac:dyDescent="0.35">
      <c r="A2043" s="3">
        <v>2007</v>
      </c>
      <c r="B2043" s="3">
        <v>0</v>
      </c>
      <c r="C2043" s="2" t="s">
        <v>603</v>
      </c>
      <c r="D2043" s="4">
        <v>134</v>
      </c>
      <c r="E2043" s="2" t="s">
        <v>2166</v>
      </c>
      <c r="F2043" s="2">
        <v>0</v>
      </c>
      <c r="G2043" s="5" t="s">
        <v>1700</v>
      </c>
      <c r="H2043" s="2" t="s">
        <v>1699</v>
      </c>
      <c r="I2043" s="5" t="s">
        <v>1700</v>
      </c>
      <c r="J2043" s="3">
        <v>1.4784523435042499E-2</v>
      </c>
      <c r="K2043" s="3">
        <v>7.4999999999999997E-2</v>
      </c>
      <c r="L2043" s="3"/>
      <c r="M2043" s="2">
        <v>0</v>
      </c>
      <c r="N2043" s="2"/>
    </row>
    <row r="2044" spans="1:14" s="1" customFormat="1" ht="15" customHeight="1" x14ac:dyDescent="0.35">
      <c r="A2044" s="3">
        <v>2007</v>
      </c>
      <c r="B2044" s="3">
        <v>0</v>
      </c>
      <c r="C2044" s="2" t="s">
        <v>603</v>
      </c>
      <c r="D2044" s="4">
        <v>134</v>
      </c>
      <c r="E2044" s="2" t="s">
        <v>2167</v>
      </c>
      <c r="F2044" s="2">
        <v>0</v>
      </c>
      <c r="G2044" s="5" t="s">
        <v>21</v>
      </c>
      <c r="H2044" s="2"/>
      <c r="I2044" s="5" t="s">
        <v>21</v>
      </c>
      <c r="J2044" s="3">
        <v>1.8244731047499199E-2</v>
      </c>
      <c r="K2044" s="3"/>
      <c r="L2044" s="3"/>
      <c r="M2044" s="2">
        <v>0</v>
      </c>
      <c r="N2044" s="2"/>
    </row>
    <row r="2045" spans="1:14" s="1" customFormat="1" ht="15" customHeight="1" x14ac:dyDescent="0.35">
      <c r="A2045" s="3">
        <v>2007</v>
      </c>
      <c r="B2045" s="3">
        <v>0</v>
      </c>
      <c r="C2045" s="2" t="s">
        <v>603</v>
      </c>
      <c r="D2045" s="4">
        <v>134</v>
      </c>
      <c r="E2045" s="2" t="s">
        <v>2168</v>
      </c>
      <c r="F2045" s="2">
        <v>0</v>
      </c>
      <c r="G2045" s="5" t="s">
        <v>1703</v>
      </c>
      <c r="H2045" s="2"/>
      <c r="I2045" s="5" t="s">
        <v>1703</v>
      </c>
      <c r="J2045" s="3">
        <v>0.25212330921673498</v>
      </c>
      <c r="K2045" s="3"/>
      <c r="L2045" s="3"/>
      <c r="M2045" s="2">
        <v>0</v>
      </c>
      <c r="N2045" s="2"/>
    </row>
    <row r="2046" spans="1:14" s="1" customFormat="1" ht="15" customHeight="1" x14ac:dyDescent="0.35">
      <c r="A2046" s="3">
        <v>2007</v>
      </c>
      <c r="B2046" s="3">
        <v>0</v>
      </c>
      <c r="C2046" s="2" t="s">
        <v>608</v>
      </c>
      <c r="D2046" s="4">
        <v>135</v>
      </c>
      <c r="E2046" s="2" t="s">
        <v>2169</v>
      </c>
      <c r="F2046" s="2">
        <v>0</v>
      </c>
      <c r="G2046" s="5" t="s">
        <v>15</v>
      </c>
      <c r="H2046" s="2"/>
      <c r="I2046" s="5" t="s">
        <v>15</v>
      </c>
      <c r="J2046" s="3">
        <v>0.4</v>
      </c>
      <c r="K2046" s="3">
        <v>0.35294117647058798</v>
      </c>
      <c r="L2046" s="3"/>
      <c r="M2046" s="2">
        <v>0</v>
      </c>
      <c r="N2046" s="2"/>
    </row>
    <row r="2047" spans="1:14" s="1" customFormat="1" ht="15" customHeight="1" x14ac:dyDescent="0.35">
      <c r="A2047" s="3">
        <v>2007</v>
      </c>
      <c r="B2047" s="3">
        <v>0</v>
      </c>
      <c r="C2047" s="2" t="s">
        <v>608</v>
      </c>
      <c r="D2047" s="4">
        <v>135</v>
      </c>
      <c r="E2047" s="2" t="s">
        <v>2170</v>
      </c>
      <c r="F2047" s="2">
        <v>0</v>
      </c>
      <c r="G2047" s="2" t="s">
        <v>1697</v>
      </c>
      <c r="H2047" s="2" t="s">
        <v>1696</v>
      </c>
      <c r="I2047" s="5" t="s">
        <v>17</v>
      </c>
      <c r="J2047" s="3">
        <v>0.57647058823529396</v>
      </c>
      <c r="K2047" s="3">
        <v>0.60784313725490202</v>
      </c>
      <c r="L2047" s="3"/>
      <c r="M2047" s="2">
        <v>1</v>
      </c>
      <c r="N2047" s="2"/>
    </row>
    <row r="2048" spans="1:14" s="1" customFormat="1" ht="15" customHeight="1" x14ac:dyDescent="0.35">
      <c r="A2048" s="3">
        <v>2007</v>
      </c>
      <c r="B2048" s="3">
        <v>0</v>
      </c>
      <c r="C2048" s="2" t="s">
        <v>611</v>
      </c>
      <c r="D2048" s="4">
        <v>136</v>
      </c>
      <c r="E2048" s="2" t="s">
        <v>2171</v>
      </c>
      <c r="F2048" s="2">
        <v>0</v>
      </c>
      <c r="G2048" s="5" t="s">
        <v>15</v>
      </c>
      <c r="H2048" s="2"/>
      <c r="I2048" s="5" t="s">
        <v>15</v>
      </c>
      <c r="J2048" s="3">
        <v>0.32080258302582998</v>
      </c>
      <c r="K2048" s="3">
        <v>0.34721242060691598</v>
      </c>
      <c r="L2048" s="3"/>
      <c r="M2048" s="2">
        <v>0</v>
      </c>
      <c r="N2048" s="2"/>
    </row>
    <row r="2049" spans="1:14" s="1" customFormat="1" ht="15" customHeight="1" x14ac:dyDescent="0.35">
      <c r="A2049" s="3">
        <v>2007</v>
      </c>
      <c r="B2049" s="3">
        <v>0</v>
      </c>
      <c r="C2049" s="2" t="s">
        <v>611</v>
      </c>
      <c r="D2049" s="4">
        <v>136</v>
      </c>
      <c r="E2049" s="2" t="s">
        <v>2172</v>
      </c>
      <c r="F2049" s="2">
        <v>0</v>
      </c>
      <c r="G2049" s="2" t="s">
        <v>1697</v>
      </c>
      <c r="H2049" s="2" t="s">
        <v>1696</v>
      </c>
      <c r="I2049" s="5" t="s">
        <v>17</v>
      </c>
      <c r="J2049" s="3">
        <v>0.54866236162361604</v>
      </c>
      <c r="K2049" s="3">
        <v>0.26087979298988501</v>
      </c>
      <c r="L2049" s="3"/>
      <c r="M2049" s="2">
        <v>1</v>
      </c>
      <c r="N2049" s="2"/>
    </row>
    <row r="2050" spans="1:14" s="1" customFormat="1" ht="15" customHeight="1" x14ac:dyDescent="0.35">
      <c r="A2050" s="3">
        <v>2007</v>
      </c>
      <c r="B2050" s="3">
        <v>0</v>
      </c>
      <c r="C2050" s="2" t="s">
        <v>611</v>
      </c>
      <c r="D2050" s="4">
        <v>136</v>
      </c>
      <c r="E2050" s="2" t="s">
        <v>2173</v>
      </c>
      <c r="F2050" s="2">
        <v>1</v>
      </c>
      <c r="G2050" s="5" t="s">
        <v>1703</v>
      </c>
      <c r="H2050" s="2"/>
      <c r="I2050" s="5" t="s">
        <v>1703</v>
      </c>
      <c r="J2050" s="3">
        <v>7.5415129151291505E-2</v>
      </c>
      <c r="K2050" s="3"/>
      <c r="L2050" s="3"/>
      <c r="M2050" s="2">
        <v>0</v>
      </c>
      <c r="N2050" s="2"/>
    </row>
    <row r="2051" spans="1:14" s="1" customFormat="1" ht="15" customHeight="1" x14ac:dyDescent="0.35">
      <c r="A2051" s="3">
        <v>2007</v>
      </c>
      <c r="B2051" s="3">
        <v>0</v>
      </c>
      <c r="C2051" s="2" t="s">
        <v>611</v>
      </c>
      <c r="D2051" s="4">
        <v>136</v>
      </c>
      <c r="E2051" s="2" t="s">
        <v>2174</v>
      </c>
      <c r="F2051" s="2">
        <v>0</v>
      </c>
      <c r="G2051" s="5" t="s">
        <v>422</v>
      </c>
      <c r="H2051" s="2"/>
      <c r="I2051" s="5" t="s">
        <v>422</v>
      </c>
      <c r="J2051" s="3">
        <v>3.2749077490774901E-2</v>
      </c>
      <c r="K2051" s="3"/>
      <c r="L2051" s="3"/>
      <c r="M2051" s="2">
        <v>0</v>
      </c>
      <c r="N2051" s="2"/>
    </row>
    <row r="2052" spans="1:14" s="1" customFormat="1" ht="15" customHeight="1" x14ac:dyDescent="0.35">
      <c r="A2052" s="3">
        <v>2007</v>
      </c>
      <c r="B2052" s="3">
        <v>0</v>
      </c>
      <c r="C2052" s="2" t="s">
        <v>617</v>
      </c>
      <c r="D2052" s="4">
        <v>137</v>
      </c>
      <c r="E2052" s="2" t="s">
        <v>1428</v>
      </c>
      <c r="F2052" s="2">
        <v>0</v>
      </c>
      <c r="G2052" s="5" t="s">
        <v>15</v>
      </c>
      <c r="H2052" s="2"/>
      <c r="I2052" s="5" t="s">
        <v>15</v>
      </c>
      <c r="J2052" s="3">
        <v>0.51164556962025298</v>
      </c>
      <c r="K2052" s="3">
        <v>0.14364793800166101</v>
      </c>
      <c r="L2052" s="3"/>
      <c r="M2052" s="2">
        <v>1</v>
      </c>
      <c r="N2052" s="2"/>
    </row>
    <row r="2053" spans="1:14" s="1" customFormat="1" ht="15" customHeight="1" x14ac:dyDescent="0.35">
      <c r="A2053" s="3">
        <v>2007</v>
      </c>
      <c r="B2053" s="3">
        <v>0</v>
      </c>
      <c r="C2053" s="2" t="s">
        <v>617</v>
      </c>
      <c r="D2053" s="4">
        <v>137</v>
      </c>
      <c r="E2053" s="2" t="s">
        <v>2175</v>
      </c>
      <c r="F2053" s="2">
        <v>0</v>
      </c>
      <c r="G2053" s="2" t="s">
        <v>1697</v>
      </c>
      <c r="H2053" s="2" t="s">
        <v>1696</v>
      </c>
      <c r="I2053" s="5" t="s">
        <v>17</v>
      </c>
      <c r="J2053" s="3">
        <v>0.44101265822784802</v>
      </c>
      <c r="K2053" s="3">
        <v>0.45945197896484902</v>
      </c>
      <c r="L2053" s="3"/>
      <c r="M2053" s="2">
        <v>0</v>
      </c>
      <c r="N2053" s="2"/>
    </row>
    <row r="2054" spans="1:14" s="1" customFormat="1" ht="15" customHeight="1" x14ac:dyDescent="0.35">
      <c r="A2054" s="3">
        <v>2007</v>
      </c>
      <c r="B2054" s="3">
        <v>0</v>
      </c>
      <c r="C2054" s="2" t="s">
        <v>620</v>
      </c>
      <c r="D2054" s="4">
        <v>138</v>
      </c>
      <c r="E2054" s="2" t="s">
        <v>2176</v>
      </c>
      <c r="F2054" s="2">
        <v>0</v>
      </c>
      <c r="G2054" s="5" t="s">
        <v>15</v>
      </c>
      <c r="H2054" s="2"/>
      <c r="I2054" s="5" t="s">
        <v>15</v>
      </c>
      <c r="J2054" s="3">
        <v>4.2154049878614E-2</v>
      </c>
      <c r="K2054" s="3">
        <v>0.105411499436302</v>
      </c>
      <c r="L2054" s="3"/>
      <c r="M2054" s="2">
        <v>0</v>
      </c>
      <c r="N2054" s="2"/>
    </row>
    <row r="2055" spans="1:14" s="1" customFormat="1" ht="15" customHeight="1" x14ac:dyDescent="0.35">
      <c r="A2055" s="3">
        <v>2007</v>
      </c>
      <c r="B2055" s="3">
        <v>0</v>
      </c>
      <c r="C2055" s="2" t="s">
        <v>620</v>
      </c>
      <c r="D2055" s="4">
        <v>138</v>
      </c>
      <c r="E2055" s="2" t="s">
        <v>2177</v>
      </c>
      <c r="F2055" s="2">
        <v>0</v>
      </c>
      <c r="G2055" s="2" t="s">
        <v>1697</v>
      </c>
      <c r="H2055" s="2" t="s">
        <v>1696</v>
      </c>
      <c r="I2055" s="5" t="s">
        <v>17</v>
      </c>
      <c r="J2055" s="3">
        <v>0.22842639593908601</v>
      </c>
      <c r="K2055" s="3">
        <v>0.441093573844419</v>
      </c>
      <c r="L2055" s="3"/>
      <c r="M2055" s="2">
        <v>0</v>
      </c>
      <c r="N2055" s="2"/>
    </row>
    <row r="2056" spans="1:14" s="1" customFormat="1" ht="15" customHeight="1" x14ac:dyDescent="0.35">
      <c r="A2056" s="3">
        <v>2007</v>
      </c>
      <c r="B2056" s="3">
        <v>0</v>
      </c>
      <c r="C2056" s="2" t="s">
        <v>620</v>
      </c>
      <c r="D2056" s="4">
        <v>138</v>
      </c>
      <c r="E2056" s="2" t="s">
        <v>2178</v>
      </c>
      <c r="F2056" s="2">
        <v>0</v>
      </c>
      <c r="G2056" s="5" t="s">
        <v>1700</v>
      </c>
      <c r="H2056" s="2" t="s">
        <v>1699</v>
      </c>
      <c r="I2056" s="5" t="s">
        <v>1700</v>
      </c>
      <c r="J2056" s="3">
        <v>0.391745751489737</v>
      </c>
      <c r="K2056" s="3">
        <v>0.405862457722661</v>
      </c>
      <c r="L2056" s="3"/>
      <c r="M2056" s="2">
        <v>1</v>
      </c>
      <c r="N2056" s="2"/>
    </row>
    <row r="2057" spans="1:14" s="1" customFormat="1" ht="15" customHeight="1" x14ac:dyDescent="0.35">
      <c r="A2057" s="3">
        <v>2007</v>
      </c>
      <c r="B2057" s="3">
        <v>0</v>
      </c>
      <c r="C2057" s="2" t="s">
        <v>620</v>
      </c>
      <c r="D2057" s="4">
        <v>138</v>
      </c>
      <c r="E2057" s="2" t="s">
        <v>2179</v>
      </c>
      <c r="F2057" s="2">
        <v>0</v>
      </c>
      <c r="G2057" s="5" t="s">
        <v>21</v>
      </c>
      <c r="H2057" s="2"/>
      <c r="I2057" s="5" t="s">
        <v>21</v>
      </c>
      <c r="J2057" s="3">
        <v>0.25160008828073299</v>
      </c>
      <c r="K2057" s="3"/>
      <c r="L2057" s="3"/>
      <c r="M2057" s="2">
        <v>0</v>
      </c>
      <c r="N2057" s="2"/>
    </row>
    <row r="2058" spans="1:14" s="1" customFormat="1" ht="15" customHeight="1" x14ac:dyDescent="0.35">
      <c r="A2058" s="3">
        <v>2007</v>
      </c>
      <c r="B2058" s="3">
        <v>0</v>
      </c>
      <c r="C2058" s="2" t="s">
        <v>620</v>
      </c>
      <c r="D2058" s="4">
        <v>138</v>
      </c>
      <c r="E2058" s="2" t="s">
        <v>2180</v>
      </c>
      <c r="F2058" s="2">
        <v>0</v>
      </c>
      <c r="G2058" s="5" t="s">
        <v>1703</v>
      </c>
      <c r="H2058" s="2"/>
      <c r="I2058" s="5" t="s">
        <v>1703</v>
      </c>
      <c r="J2058" s="3">
        <v>5.6278967115427098E-2</v>
      </c>
      <c r="K2058" s="3"/>
      <c r="L2058" s="3"/>
      <c r="M2058" s="2">
        <v>0</v>
      </c>
      <c r="N2058" s="2"/>
    </row>
    <row r="2059" spans="1:14" s="1" customFormat="1" ht="15" customHeight="1" x14ac:dyDescent="0.35">
      <c r="A2059" s="3">
        <v>2007</v>
      </c>
      <c r="B2059" s="3">
        <v>0</v>
      </c>
      <c r="C2059" s="2" t="s">
        <v>624</v>
      </c>
      <c r="D2059" s="4">
        <v>139</v>
      </c>
      <c r="E2059" s="2" t="s">
        <v>2181</v>
      </c>
      <c r="F2059" s="2">
        <v>1</v>
      </c>
      <c r="G2059" s="5" t="s">
        <v>15</v>
      </c>
      <c r="H2059" s="2"/>
      <c r="I2059" s="5" t="s">
        <v>15</v>
      </c>
      <c r="J2059" s="3">
        <v>2.0108695652173901E-2</v>
      </c>
      <c r="K2059" s="3">
        <v>1.9094380796508499E-2</v>
      </c>
      <c r="L2059" s="3"/>
      <c r="M2059" s="2">
        <v>0</v>
      </c>
      <c r="N2059" s="2"/>
    </row>
    <row r="2060" spans="1:14" s="1" customFormat="1" ht="15" customHeight="1" x14ac:dyDescent="0.35">
      <c r="A2060" s="3">
        <v>2007</v>
      </c>
      <c r="B2060" s="3">
        <v>0</v>
      </c>
      <c r="C2060" s="2" t="s">
        <v>624</v>
      </c>
      <c r="D2060" s="4">
        <v>139</v>
      </c>
      <c r="E2060" s="2" t="s">
        <v>2182</v>
      </c>
      <c r="F2060" s="2">
        <v>1</v>
      </c>
      <c r="G2060" s="2" t="s">
        <v>1697</v>
      </c>
      <c r="H2060" s="2" t="s">
        <v>1696</v>
      </c>
      <c r="I2060" s="5" t="s">
        <v>17</v>
      </c>
      <c r="J2060" s="3">
        <v>0.414673913043478</v>
      </c>
      <c r="K2060" s="3">
        <v>0.51445717403164204</v>
      </c>
      <c r="L2060" s="3"/>
      <c r="M2060" s="2">
        <v>1</v>
      </c>
      <c r="N2060" s="2"/>
    </row>
    <row r="2061" spans="1:14" s="1" customFormat="1" ht="15" customHeight="1" x14ac:dyDescent="0.35">
      <c r="A2061" s="3">
        <v>2007</v>
      </c>
      <c r="B2061" s="3">
        <v>0</v>
      </c>
      <c r="C2061" s="2" t="s">
        <v>624</v>
      </c>
      <c r="D2061" s="4">
        <v>139</v>
      </c>
      <c r="E2061" s="2" t="s">
        <v>2183</v>
      </c>
      <c r="F2061" s="2">
        <v>1</v>
      </c>
      <c r="G2061" s="5" t="s">
        <v>1700</v>
      </c>
      <c r="H2061" s="2" t="s">
        <v>1699</v>
      </c>
      <c r="I2061" s="5" t="s">
        <v>1700</v>
      </c>
      <c r="J2061" s="3">
        <v>0.41195652173913</v>
      </c>
      <c r="K2061" s="3">
        <v>0.45390070921985798</v>
      </c>
      <c r="L2061" s="3"/>
      <c r="M2061" s="2">
        <v>0</v>
      </c>
      <c r="N2061" s="2"/>
    </row>
    <row r="2062" spans="1:14" s="1" customFormat="1" ht="15" customHeight="1" x14ac:dyDescent="0.35">
      <c r="A2062" s="3">
        <v>2007</v>
      </c>
      <c r="B2062" s="3">
        <v>0</v>
      </c>
      <c r="C2062" s="2" t="s">
        <v>624</v>
      </c>
      <c r="D2062" s="4">
        <v>139</v>
      </c>
      <c r="E2062" s="2" t="s">
        <v>2184</v>
      </c>
      <c r="F2062" s="2">
        <v>0</v>
      </c>
      <c r="G2062" s="5" t="s">
        <v>1703</v>
      </c>
      <c r="H2062" s="2"/>
      <c r="I2062" s="5" t="s">
        <v>1703</v>
      </c>
      <c r="J2062" s="3">
        <v>0.13967391304347801</v>
      </c>
      <c r="K2062" s="3"/>
      <c r="L2062" s="3"/>
      <c r="M2062" s="2">
        <v>0</v>
      </c>
      <c r="N2062" s="2"/>
    </row>
    <row r="2063" spans="1:14" s="1" customFormat="1" ht="15" customHeight="1" x14ac:dyDescent="0.35">
      <c r="A2063" s="3">
        <v>2007</v>
      </c>
      <c r="B2063" s="3">
        <v>0</v>
      </c>
      <c r="C2063" s="2" t="s">
        <v>627</v>
      </c>
      <c r="D2063" s="4">
        <v>140</v>
      </c>
      <c r="E2063" s="2" t="s">
        <v>2185</v>
      </c>
      <c r="F2063" s="2">
        <v>0</v>
      </c>
      <c r="G2063" s="5" t="s">
        <v>15</v>
      </c>
      <c r="H2063" s="2"/>
      <c r="I2063" s="5" t="s">
        <v>15</v>
      </c>
      <c r="J2063" s="3">
        <v>0.30623666553291501</v>
      </c>
      <c r="K2063" s="3">
        <v>0.33994001422343201</v>
      </c>
      <c r="L2063" s="3"/>
      <c r="M2063" s="2">
        <v>0</v>
      </c>
      <c r="N2063" s="2"/>
    </row>
    <row r="2064" spans="1:14" s="1" customFormat="1" ht="15" customHeight="1" x14ac:dyDescent="0.35">
      <c r="A2064" s="3">
        <v>2007</v>
      </c>
      <c r="B2064" s="3">
        <v>0</v>
      </c>
      <c r="C2064" s="2" t="s">
        <v>627</v>
      </c>
      <c r="D2064" s="4">
        <v>140</v>
      </c>
      <c r="E2064" s="2" t="s">
        <v>2186</v>
      </c>
      <c r="F2064" s="2">
        <v>0</v>
      </c>
      <c r="G2064" s="2" t="s">
        <v>1697</v>
      </c>
      <c r="H2064" s="2" t="s">
        <v>1696</v>
      </c>
      <c r="I2064" s="5" t="s">
        <v>17</v>
      </c>
      <c r="J2064" s="3">
        <v>0.37868340496583303</v>
      </c>
      <c r="K2064" s="3">
        <v>0.455366253362605</v>
      </c>
      <c r="L2064" s="3"/>
      <c r="M2064" s="2">
        <v>1</v>
      </c>
      <c r="N2064" s="2"/>
    </row>
    <row r="2065" spans="1:14" s="1" customFormat="1" ht="15" customHeight="1" x14ac:dyDescent="0.35">
      <c r="A2065" s="3">
        <v>2007</v>
      </c>
      <c r="B2065" s="3">
        <v>0</v>
      </c>
      <c r="C2065" s="2" t="s">
        <v>627</v>
      </c>
      <c r="D2065" s="4">
        <v>140</v>
      </c>
      <c r="E2065" s="2" t="s">
        <v>2187</v>
      </c>
      <c r="F2065" s="2">
        <v>0</v>
      </c>
      <c r="G2065" s="5" t="s">
        <v>1700</v>
      </c>
      <c r="H2065" s="2" t="s">
        <v>1699</v>
      </c>
      <c r="I2065" s="5" t="s">
        <v>1700</v>
      </c>
      <c r="J2065" s="3">
        <v>0.12773259948672</v>
      </c>
      <c r="K2065" s="3">
        <v>5.7697659317893703E-2</v>
      </c>
      <c r="L2065" s="3"/>
      <c r="M2065" s="2">
        <v>0</v>
      </c>
      <c r="N2065" s="2"/>
    </row>
    <row r="2066" spans="1:14" s="1" customFormat="1" ht="15" customHeight="1" x14ac:dyDescent="0.35">
      <c r="A2066" s="3">
        <v>2007</v>
      </c>
      <c r="B2066" s="3">
        <v>0</v>
      </c>
      <c r="C2066" s="2" t="s">
        <v>627</v>
      </c>
      <c r="D2066" s="4">
        <v>140</v>
      </c>
      <c r="E2066" s="2" t="s">
        <v>2188</v>
      </c>
      <c r="F2066" s="2">
        <v>1</v>
      </c>
      <c r="G2066" s="5" t="s">
        <v>21</v>
      </c>
      <c r="H2066" s="2"/>
      <c r="I2066" s="5" t="s">
        <v>21</v>
      </c>
      <c r="J2066" s="3">
        <v>2.1149624315883901E-2</v>
      </c>
      <c r="K2066" s="3"/>
      <c r="L2066" s="3"/>
      <c r="M2066" s="2">
        <v>0</v>
      </c>
      <c r="N2066" s="2"/>
    </row>
    <row r="2067" spans="1:14" s="1" customFormat="1" ht="15" customHeight="1" x14ac:dyDescent="0.35">
      <c r="A2067" s="3">
        <v>2007</v>
      </c>
      <c r="B2067" s="3">
        <v>0</v>
      </c>
      <c r="C2067" s="2" t="s">
        <v>627</v>
      </c>
      <c r="D2067" s="4">
        <v>140</v>
      </c>
      <c r="E2067" s="2" t="s">
        <v>2189</v>
      </c>
      <c r="F2067" s="2">
        <v>1</v>
      </c>
      <c r="G2067" s="5" t="s">
        <v>1703</v>
      </c>
      <c r="H2067" s="2"/>
      <c r="I2067" s="5" t="s">
        <v>1703</v>
      </c>
      <c r="J2067" s="3">
        <v>0.103367242818713</v>
      </c>
      <c r="K2067" s="3"/>
      <c r="L2067" s="3"/>
      <c r="M2067" s="2">
        <v>0</v>
      </c>
      <c r="N2067" s="2"/>
    </row>
    <row r="2068" spans="1:14" s="1" customFormat="1" ht="15" customHeight="1" x14ac:dyDescent="0.35">
      <c r="A2068" s="3">
        <v>2007</v>
      </c>
      <c r="B2068" s="3">
        <v>0</v>
      </c>
      <c r="C2068" s="2" t="s">
        <v>627</v>
      </c>
      <c r="D2068" s="4">
        <v>140</v>
      </c>
      <c r="E2068" s="2" t="s">
        <v>2190</v>
      </c>
      <c r="F2068" s="2">
        <v>0</v>
      </c>
      <c r="G2068" s="5" t="s">
        <v>1709</v>
      </c>
      <c r="H2068" s="2"/>
      <c r="I2068" s="5" t="s">
        <v>1709</v>
      </c>
      <c r="J2068" s="3">
        <v>1.01419251105408E-2</v>
      </c>
      <c r="K2068" s="3"/>
      <c r="L2068" s="3"/>
      <c r="M2068" s="2">
        <v>0</v>
      </c>
      <c r="N2068" s="2"/>
    </row>
    <row r="2069" spans="1:14" s="1" customFormat="1" ht="15" customHeight="1" x14ac:dyDescent="0.35">
      <c r="A2069" s="3">
        <v>2007</v>
      </c>
      <c r="B2069" s="3">
        <v>0</v>
      </c>
      <c r="C2069" s="2" t="s">
        <v>634</v>
      </c>
      <c r="D2069" s="4">
        <v>141</v>
      </c>
      <c r="E2069" s="2" t="s">
        <v>637</v>
      </c>
      <c r="F2069" s="2">
        <v>0</v>
      </c>
      <c r="G2069" s="5" t="s">
        <v>15</v>
      </c>
      <c r="H2069" s="2"/>
      <c r="I2069" s="5" t="s">
        <v>15</v>
      </c>
      <c r="J2069" s="3">
        <v>0.376404494382022</v>
      </c>
      <c r="K2069" s="3">
        <v>0.49784349969192898</v>
      </c>
      <c r="L2069" s="3"/>
      <c r="M2069" s="2">
        <v>0</v>
      </c>
      <c r="N2069" s="2"/>
    </row>
    <row r="2070" spans="1:14" s="1" customFormat="1" ht="15" customHeight="1" x14ac:dyDescent="0.35">
      <c r="A2070" s="3">
        <v>2007</v>
      </c>
      <c r="B2070" s="3">
        <v>0</v>
      </c>
      <c r="C2070" s="2" t="s">
        <v>634</v>
      </c>
      <c r="D2070" s="4">
        <v>141</v>
      </c>
      <c r="E2070" s="2" t="s">
        <v>1441</v>
      </c>
      <c r="F2070" s="2">
        <v>0</v>
      </c>
      <c r="G2070" s="2" t="s">
        <v>1697</v>
      </c>
      <c r="H2070" s="2" t="s">
        <v>1696</v>
      </c>
      <c r="I2070" s="5" t="s">
        <v>17</v>
      </c>
      <c r="J2070" s="3">
        <v>0.6</v>
      </c>
      <c r="K2070" s="3">
        <v>0.48428835489833599</v>
      </c>
      <c r="L2070" s="3"/>
      <c r="M2070" s="2">
        <v>1</v>
      </c>
      <c r="N2070" s="2"/>
    </row>
    <row r="2071" spans="1:14" s="1" customFormat="1" ht="15" customHeight="1" x14ac:dyDescent="0.35">
      <c r="A2071" s="3">
        <v>2007</v>
      </c>
      <c r="B2071" s="3">
        <v>0</v>
      </c>
      <c r="C2071" s="2" t="s">
        <v>634</v>
      </c>
      <c r="D2071" s="4">
        <v>141</v>
      </c>
      <c r="E2071" s="2" t="s">
        <v>2191</v>
      </c>
      <c r="F2071" s="2">
        <v>0</v>
      </c>
      <c r="G2071" s="5" t="s">
        <v>1700</v>
      </c>
      <c r="H2071" s="2" t="s">
        <v>1699</v>
      </c>
      <c r="I2071" s="5" t="s">
        <v>1700</v>
      </c>
      <c r="J2071" s="3">
        <v>8.4269662921348295E-3</v>
      </c>
      <c r="K2071" s="3"/>
      <c r="L2071" s="3"/>
      <c r="M2071" s="2">
        <v>0</v>
      </c>
      <c r="N2071" s="2"/>
    </row>
    <row r="2072" spans="1:14" s="1" customFormat="1" ht="15" customHeight="1" x14ac:dyDescent="0.35">
      <c r="A2072" s="3">
        <v>2007</v>
      </c>
      <c r="B2072" s="3">
        <v>0</v>
      </c>
      <c r="C2072" s="2" t="s">
        <v>634</v>
      </c>
      <c r="D2072" s="4">
        <v>141</v>
      </c>
      <c r="E2072" s="2" t="s">
        <v>2192</v>
      </c>
      <c r="F2072" s="2">
        <v>1</v>
      </c>
      <c r="G2072" s="5" t="s">
        <v>21</v>
      </c>
      <c r="H2072" s="2"/>
      <c r="I2072" s="5" t="s">
        <v>21</v>
      </c>
      <c r="J2072" s="3">
        <v>1.68539325842697E-3</v>
      </c>
      <c r="K2072" s="3"/>
      <c r="L2072" s="3"/>
      <c r="M2072" s="2">
        <v>0</v>
      </c>
      <c r="N2072" s="2"/>
    </row>
    <row r="2073" spans="1:14" s="1" customFormat="1" ht="15" customHeight="1" x14ac:dyDescent="0.35">
      <c r="A2073" s="3">
        <v>2007</v>
      </c>
      <c r="B2073" s="3">
        <v>0</v>
      </c>
      <c r="C2073" s="2" t="s">
        <v>638</v>
      </c>
      <c r="D2073" s="4">
        <v>142</v>
      </c>
      <c r="E2073" s="2" t="s">
        <v>2193</v>
      </c>
      <c r="F2073" s="2">
        <v>0</v>
      </c>
      <c r="G2073" s="5" t="s">
        <v>15</v>
      </c>
      <c r="H2073" s="2"/>
      <c r="I2073" s="5" t="s">
        <v>15</v>
      </c>
      <c r="J2073" s="3">
        <v>0.156878850102669</v>
      </c>
      <c r="K2073" s="3">
        <v>5.2726885385598603E-2</v>
      </c>
      <c r="L2073" s="3"/>
      <c r="M2073" s="2">
        <v>0</v>
      </c>
      <c r="N2073" s="2"/>
    </row>
    <row r="2074" spans="1:14" s="1" customFormat="1" ht="15" customHeight="1" x14ac:dyDescent="0.35">
      <c r="A2074" s="3">
        <v>2007</v>
      </c>
      <c r="B2074" s="3">
        <v>0</v>
      </c>
      <c r="C2074" s="2" t="s">
        <v>638</v>
      </c>
      <c r="D2074" s="4">
        <v>142</v>
      </c>
      <c r="E2074" s="2" t="s">
        <v>2194</v>
      </c>
      <c r="F2074" s="2">
        <v>0</v>
      </c>
      <c r="G2074" s="2" t="s">
        <v>1697</v>
      </c>
      <c r="H2074" s="2" t="s">
        <v>1696</v>
      </c>
      <c r="I2074" s="5" t="s">
        <v>17</v>
      </c>
      <c r="J2074" s="3">
        <v>0.32433264887063701</v>
      </c>
      <c r="K2074" s="3">
        <v>0.177673625905411</v>
      </c>
      <c r="L2074" s="3"/>
      <c r="M2074" s="2">
        <v>1</v>
      </c>
      <c r="N2074" s="2"/>
    </row>
    <row r="2075" spans="1:14" s="1" customFormat="1" ht="15" customHeight="1" x14ac:dyDescent="0.35">
      <c r="A2075" s="3">
        <v>2007</v>
      </c>
      <c r="B2075" s="3">
        <v>0</v>
      </c>
      <c r="C2075" s="2" t="s">
        <v>638</v>
      </c>
      <c r="D2075" s="4">
        <v>142</v>
      </c>
      <c r="E2075" s="2" t="s">
        <v>2195</v>
      </c>
      <c r="F2075" s="2">
        <v>0</v>
      </c>
      <c r="G2075" s="5" t="s">
        <v>1700</v>
      </c>
      <c r="H2075" s="2" t="s">
        <v>1699</v>
      </c>
      <c r="I2075" s="5" t="s">
        <v>1700</v>
      </c>
      <c r="J2075" s="3">
        <v>6.2320328542094502E-2</v>
      </c>
      <c r="K2075" s="3">
        <v>0.122283766510439</v>
      </c>
      <c r="L2075" s="3"/>
      <c r="M2075" s="2">
        <v>0</v>
      </c>
      <c r="N2075" s="2"/>
    </row>
    <row r="2076" spans="1:14" s="1" customFormat="1" ht="15" customHeight="1" x14ac:dyDescent="0.35">
      <c r="A2076" s="3">
        <v>2007</v>
      </c>
      <c r="B2076" s="3">
        <v>0</v>
      </c>
      <c r="C2076" s="2" t="s">
        <v>638</v>
      </c>
      <c r="D2076" s="4">
        <v>142</v>
      </c>
      <c r="E2076" s="2" t="s">
        <v>2196</v>
      </c>
      <c r="F2076" s="2">
        <v>0</v>
      </c>
      <c r="G2076" s="5" t="s">
        <v>21</v>
      </c>
      <c r="H2076" s="2"/>
      <c r="I2076" s="5" t="s">
        <v>21</v>
      </c>
      <c r="J2076" s="3">
        <v>0.25523613963038999</v>
      </c>
      <c r="K2076" s="3"/>
      <c r="L2076" s="3"/>
      <c r="M2076" s="2">
        <v>0</v>
      </c>
      <c r="N2076" s="2"/>
    </row>
    <row r="2077" spans="1:14" s="1" customFormat="1" ht="15" customHeight="1" x14ac:dyDescent="0.35">
      <c r="A2077" s="3">
        <v>2007</v>
      </c>
      <c r="B2077" s="3">
        <v>0</v>
      </c>
      <c r="C2077" s="2" t="s">
        <v>638</v>
      </c>
      <c r="D2077" s="4">
        <v>142</v>
      </c>
      <c r="E2077" s="2" t="s">
        <v>2197</v>
      </c>
      <c r="F2077" s="2">
        <v>0</v>
      </c>
      <c r="G2077" s="5" t="s">
        <v>1703</v>
      </c>
      <c r="H2077" s="2"/>
      <c r="I2077" s="5" t="s">
        <v>1703</v>
      </c>
      <c r="J2077" s="3">
        <v>0.164681724845996</v>
      </c>
      <c r="K2077" s="3"/>
      <c r="L2077" s="3"/>
      <c r="M2077" s="2">
        <v>0</v>
      </c>
      <c r="N2077" s="2"/>
    </row>
    <row r="2078" spans="1:14" s="1" customFormat="1" ht="15" customHeight="1" x14ac:dyDescent="0.35">
      <c r="A2078" s="3">
        <v>2007</v>
      </c>
      <c r="B2078" s="3">
        <v>0</v>
      </c>
      <c r="C2078" s="2" t="s">
        <v>643</v>
      </c>
      <c r="D2078" s="4">
        <v>143</v>
      </c>
      <c r="E2078" s="2" t="s">
        <v>2198</v>
      </c>
      <c r="F2078" s="2">
        <v>0</v>
      </c>
      <c r="G2078" s="5" t="s">
        <v>15</v>
      </c>
      <c r="H2078" s="2"/>
      <c r="I2078" s="5" t="s">
        <v>15</v>
      </c>
      <c r="J2078" s="3">
        <v>0.118951832119169</v>
      </c>
      <c r="K2078" s="3">
        <v>0.175924698395864</v>
      </c>
      <c r="L2078" s="3"/>
      <c r="M2078" s="2">
        <v>0</v>
      </c>
      <c r="N2078" s="2"/>
    </row>
    <row r="2079" spans="1:14" s="1" customFormat="1" ht="15" customHeight="1" x14ac:dyDescent="0.35">
      <c r="A2079" s="3">
        <v>2007</v>
      </c>
      <c r="B2079" s="3">
        <v>0</v>
      </c>
      <c r="C2079" s="2" t="s">
        <v>643</v>
      </c>
      <c r="D2079" s="4">
        <v>143</v>
      </c>
      <c r="E2079" s="2" t="s">
        <v>2199</v>
      </c>
      <c r="F2079" s="2">
        <v>0</v>
      </c>
      <c r="G2079" s="2" t="s">
        <v>1697</v>
      </c>
      <c r="H2079" s="2" t="s">
        <v>1696</v>
      </c>
      <c r="I2079" s="5" t="s">
        <v>17</v>
      </c>
      <c r="J2079" s="3">
        <v>0.29553115146243297</v>
      </c>
      <c r="K2079" s="3">
        <v>0.41879888638472801</v>
      </c>
      <c r="L2079" s="3"/>
      <c r="M2079" s="2">
        <v>0</v>
      </c>
      <c r="N2079" s="2"/>
    </row>
    <row r="2080" spans="1:14" s="1" customFormat="1" ht="15" customHeight="1" x14ac:dyDescent="0.35">
      <c r="A2080" s="3">
        <v>2007</v>
      </c>
      <c r="B2080" s="3">
        <v>0</v>
      </c>
      <c r="C2080" s="2" t="s">
        <v>643</v>
      </c>
      <c r="D2080" s="4">
        <v>143</v>
      </c>
      <c r="E2080" s="2" t="s">
        <v>2200</v>
      </c>
      <c r="F2080" s="2">
        <v>0</v>
      </c>
      <c r="G2080" s="5" t="s">
        <v>1700</v>
      </c>
      <c r="H2080" s="2" t="s">
        <v>1699</v>
      </c>
      <c r="I2080" s="5" t="s">
        <v>1700</v>
      </c>
      <c r="J2080" s="3">
        <v>0.198651734261172</v>
      </c>
      <c r="K2080" s="3">
        <v>0.111228953997083</v>
      </c>
      <c r="L2080" s="3"/>
      <c r="M2080" s="2">
        <v>0</v>
      </c>
      <c r="N2080" s="2"/>
    </row>
    <row r="2081" spans="1:14" s="1" customFormat="1" ht="15" customHeight="1" x14ac:dyDescent="0.35">
      <c r="A2081" s="3">
        <v>2007</v>
      </c>
      <c r="B2081" s="3">
        <v>0</v>
      </c>
      <c r="C2081" s="2" t="s">
        <v>643</v>
      </c>
      <c r="D2081" s="4">
        <v>143</v>
      </c>
      <c r="E2081" s="2" t="s">
        <v>2201</v>
      </c>
      <c r="F2081" s="2">
        <v>0</v>
      </c>
      <c r="G2081" s="5" t="s">
        <v>21</v>
      </c>
      <c r="H2081" s="2"/>
      <c r="I2081" s="5" t="s">
        <v>21</v>
      </c>
      <c r="J2081" s="3">
        <v>6.0889420463194503E-2</v>
      </c>
      <c r="K2081" s="3"/>
      <c r="L2081" s="3"/>
      <c r="M2081" s="2">
        <v>0</v>
      </c>
      <c r="N2081" s="2"/>
    </row>
    <row r="2082" spans="1:14" s="1" customFormat="1" ht="15" customHeight="1" x14ac:dyDescent="0.35">
      <c r="A2082" s="3">
        <v>2007</v>
      </c>
      <c r="B2082" s="3">
        <v>0</v>
      </c>
      <c r="C2082" s="2" t="s">
        <v>643</v>
      </c>
      <c r="D2082" s="4">
        <v>143</v>
      </c>
      <c r="E2082" s="2" t="s">
        <v>2202</v>
      </c>
      <c r="F2082" s="2">
        <v>0</v>
      </c>
      <c r="G2082" s="5" t="s">
        <v>1703</v>
      </c>
      <c r="H2082" s="2"/>
      <c r="I2082" s="5" t="s">
        <v>1703</v>
      </c>
      <c r="J2082" s="3">
        <v>0.30238121126454298</v>
      </c>
      <c r="K2082" s="3"/>
      <c r="L2082" s="3"/>
      <c r="M2082" s="2">
        <v>1</v>
      </c>
      <c r="N2082" s="2"/>
    </row>
    <row r="2083" spans="1:14" s="1" customFormat="1" ht="15" customHeight="1" x14ac:dyDescent="0.35">
      <c r="A2083" s="3">
        <v>2007</v>
      </c>
      <c r="B2083" s="3">
        <v>0</v>
      </c>
      <c r="C2083" s="2" t="s">
        <v>648</v>
      </c>
      <c r="D2083" s="4">
        <v>144</v>
      </c>
      <c r="E2083" s="2" t="s">
        <v>2203</v>
      </c>
      <c r="F2083" s="2">
        <v>1</v>
      </c>
      <c r="G2083" s="5" t="s">
        <v>15</v>
      </c>
      <c r="H2083" s="2"/>
      <c r="I2083" s="5" t="s">
        <v>15</v>
      </c>
      <c r="J2083" s="3">
        <v>1.1649071714597699E-2</v>
      </c>
      <c r="K2083" s="3">
        <v>8.6116478056859E-2</v>
      </c>
      <c r="L2083" s="3"/>
      <c r="M2083" s="2">
        <v>0</v>
      </c>
      <c r="N2083" s="2"/>
    </row>
    <row r="2084" spans="1:14" s="1" customFormat="1" ht="15" customHeight="1" x14ac:dyDescent="0.35">
      <c r="A2084" s="3">
        <v>2007</v>
      </c>
      <c r="B2084" s="3">
        <v>0</v>
      </c>
      <c r="C2084" s="2" t="s">
        <v>648</v>
      </c>
      <c r="D2084" s="4">
        <v>144</v>
      </c>
      <c r="E2084" s="2" t="s">
        <v>2204</v>
      </c>
      <c r="F2084" s="2">
        <v>0</v>
      </c>
      <c r="G2084" s="2" t="s">
        <v>1697</v>
      </c>
      <c r="H2084" s="2" t="s">
        <v>1696</v>
      </c>
      <c r="I2084" s="5" t="s">
        <v>17</v>
      </c>
      <c r="J2084" s="3">
        <v>0.47906807426283199</v>
      </c>
      <c r="K2084" s="3">
        <v>0.29781948661330399</v>
      </c>
      <c r="L2084" s="3"/>
      <c r="M2084" s="2">
        <v>1</v>
      </c>
      <c r="N2084" s="2"/>
    </row>
    <row r="2085" spans="1:14" s="1" customFormat="1" ht="15" customHeight="1" x14ac:dyDescent="0.35">
      <c r="A2085" s="3">
        <v>2007</v>
      </c>
      <c r="B2085" s="3">
        <v>0</v>
      </c>
      <c r="C2085" s="2" t="s">
        <v>648</v>
      </c>
      <c r="D2085" s="4">
        <v>144</v>
      </c>
      <c r="E2085" s="2" t="s">
        <v>2205</v>
      </c>
      <c r="F2085" s="2">
        <v>0</v>
      </c>
      <c r="G2085" s="5" t="s">
        <v>1700</v>
      </c>
      <c r="H2085" s="2" t="s">
        <v>1699</v>
      </c>
      <c r="I2085" s="5" t="s">
        <v>1700</v>
      </c>
      <c r="J2085" s="3">
        <v>4.3502002184200902E-2</v>
      </c>
      <c r="K2085" s="3">
        <v>0.173060999171957</v>
      </c>
      <c r="L2085" s="3"/>
      <c r="M2085" s="2">
        <v>0</v>
      </c>
      <c r="N2085" s="2"/>
    </row>
    <row r="2086" spans="1:14" s="1" customFormat="1" ht="15" customHeight="1" x14ac:dyDescent="0.35">
      <c r="A2086" s="3">
        <v>2007</v>
      </c>
      <c r="B2086" s="3">
        <v>0</v>
      </c>
      <c r="C2086" s="2" t="s">
        <v>648</v>
      </c>
      <c r="D2086" s="4">
        <v>144</v>
      </c>
      <c r="E2086" s="2" t="s">
        <v>2206</v>
      </c>
      <c r="F2086" s="2">
        <v>0</v>
      </c>
      <c r="G2086" s="5" t="s">
        <v>1703</v>
      </c>
      <c r="H2086" s="2"/>
      <c r="I2086" s="5" t="s">
        <v>1703</v>
      </c>
      <c r="J2086" s="3">
        <v>0.438660356752821</v>
      </c>
      <c r="K2086" s="3"/>
      <c r="L2086" s="3"/>
      <c r="M2086" s="2">
        <v>0</v>
      </c>
      <c r="N2086" s="2"/>
    </row>
    <row r="2087" spans="1:14" s="1" customFormat="1" ht="15" customHeight="1" x14ac:dyDescent="0.35">
      <c r="A2087" s="3">
        <v>2007</v>
      </c>
      <c r="B2087" s="3">
        <v>0</v>
      </c>
      <c r="C2087" s="2" t="s">
        <v>652</v>
      </c>
      <c r="D2087" s="4">
        <v>145</v>
      </c>
      <c r="E2087" s="2" t="s">
        <v>2207</v>
      </c>
      <c r="F2087" s="2">
        <v>0</v>
      </c>
      <c r="G2087" s="5" t="s">
        <v>15</v>
      </c>
      <c r="H2087" s="2"/>
      <c r="I2087" s="5" t="s">
        <v>15</v>
      </c>
      <c r="J2087" s="3">
        <v>0.44063004846526699</v>
      </c>
      <c r="K2087" s="3">
        <v>0.48637218045112801</v>
      </c>
      <c r="L2087" s="3"/>
      <c r="M2087" s="2">
        <v>0</v>
      </c>
      <c r="N2087" s="2"/>
    </row>
    <row r="2088" spans="1:14" s="1" customFormat="1" ht="15" customHeight="1" x14ac:dyDescent="0.35">
      <c r="A2088" s="3">
        <v>2007</v>
      </c>
      <c r="B2088" s="3">
        <v>0</v>
      </c>
      <c r="C2088" s="2" t="s">
        <v>652</v>
      </c>
      <c r="D2088" s="4">
        <v>145</v>
      </c>
      <c r="E2088" s="2" t="s">
        <v>1460</v>
      </c>
      <c r="F2088" s="2">
        <v>0</v>
      </c>
      <c r="G2088" s="2" t="s">
        <v>1697</v>
      </c>
      <c r="H2088" s="2" t="s">
        <v>1696</v>
      </c>
      <c r="I2088" s="5" t="s">
        <v>17</v>
      </c>
      <c r="J2088" s="3">
        <v>0.46748788368335997</v>
      </c>
      <c r="K2088" s="3">
        <v>0.46099624060150401</v>
      </c>
      <c r="L2088" s="3"/>
      <c r="M2088" s="2">
        <v>1</v>
      </c>
      <c r="N2088" s="2"/>
    </row>
    <row r="2089" spans="1:14" s="1" customFormat="1" ht="15" customHeight="1" x14ac:dyDescent="0.35">
      <c r="A2089" s="3">
        <v>2007</v>
      </c>
      <c r="B2089" s="3">
        <v>0</v>
      </c>
      <c r="C2089" s="2" t="s">
        <v>652</v>
      </c>
      <c r="D2089" s="4">
        <v>145</v>
      </c>
      <c r="E2089" s="2" t="s">
        <v>2208</v>
      </c>
      <c r="F2089" s="2">
        <v>0</v>
      </c>
      <c r="G2089" s="5" t="s">
        <v>1700</v>
      </c>
      <c r="H2089" s="2" t="s">
        <v>1699</v>
      </c>
      <c r="I2089" s="5" t="s">
        <v>1700</v>
      </c>
      <c r="J2089" s="3">
        <v>4.60420032310178E-2</v>
      </c>
      <c r="K2089" s="3">
        <v>1.6682330827067701E-2</v>
      </c>
      <c r="L2089" s="3"/>
      <c r="M2089" s="2">
        <v>0</v>
      </c>
      <c r="N2089" s="2"/>
    </row>
    <row r="2090" spans="1:14" s="1" customFormat="1" ht="15" customHeight="1" x14ac:dyDescent="0.35">
      <c r="A2090" s="3">
        <v>2007</v>
      </c>
      <c r="B2090" s="3">
        <v>0</v>
      </c>
      <c r="C2090" s="2" t="s">
        <v>652</v>
      </c>
      <c r="D2090" s="4">
        <v>145</v>
      </c>
      <c r="E2090" s="2" t="s">
        <v>2209</v>
      </c>
      <c r="F2090" s="2">
        <v>0</v>
      </c>
      <c r="G2090" s="5" t="s">
        <v>1703</v>
      </c>
      <c r="H2090" s="2"/>
      <c r="I2090" s="5" t="s">
        <v>1703</v>
      </c>
      <c r="J2090" s="3">
        <v>1.49434571890145E-2</v>
      </c>
      <c r="K2090" s="3"/>
      <c r="L2090" s="3"/>
      <c r="M2090" s="2">
        <v>0</v>
      </c>
      <c r="N2090" s="2"/>
    </row>
    <row r="2091" spans="1:14" s="1" customFormat="1" ht="15" customHeight="1" x14ac:dyDescent="0.35">
      <c r="A2091" s="3">
        <v>2007</v>
      </c>
      <c r="B2091" s="3">
        <v>0</v>
      </c>
      <c r="C2091" s="2" t="s">
        <v>656</v>
      </c>
      <c r="D2091" s="4">
        <v>146</v>
      </c>
      <c r="E2091" s="2" t="s">
        <v>2210</v>
      </c>
      <c r="F2091" s="2">
        <v>0</v>
      </c>
      <c r="G2091" s="5" t="s">
        <v>15</v>
      </c>
      <c r="H2091" s="2"/>
      <c r="I2091" s="5" t="s">
        <v>15</v>
      </c>
      <c r="J2091" s="3">
        <v>0.38691588785046699</v>
      </c>
      <c r="K2091" s="3">
        <v>3.7328094302554002E-2</v>
      </c>
      <c r="L2091" s="3"/>
      <c r="M2091" s="2">
        <v>0</v>
      </c>
      <c r="N2091" s="2"/>
    </row>
    <row r="2092" spans="1:14" s="1" customFormat="1" ht="15" customHeight="1" x14ac:dyDescent="0.35">
      <c r="A2092" s="3">
        <v>2007</v>
      </c>
      <c r="B2092" s="3">
        <v>0</v>
      </c>
      <c r="C2092" s="2" t="s">
        <v>656</v>
      </c>
      <c r="D2092" s="4">
        <v>146</v>
      </c>
      <c r="E2092" s="2" t="s">
        <v>2211</v>
      </c>
      <c r="F2092" s="2">
        <v>0</v>
      </c>
      <c r="G2092" s="2" t="s">
        <v>1697</v>
      </c>
      <c r="H2092" s="2" t="s">
        <v>1696</v>
      </c>
      <c r="I2092" s="5" t="s">
        <v>17</v>
      </c>
      <c r="J2092" s="3">
        <v>0.420560747663551</v>
      </c>
      <c r="K2092" s="3">
        <v>0.59724950884086403</v>
      </c>
      <c r="L2092" s="3"/>
      <c r="M2092" s="2">
        <v>1</v>
      </c>
      <c r="N2092" s="2"/>
    </row>
    <row r="2093" spans="1:14" s="1" customFormat="1" ht="15" customHeight="1" x14ac:dyDescent="0.35">
      <c r="A2093" s="3">
        <v>2007</v>
      </c>
      <c r="B2093" s="3">
        <v>0</v>
      </c>
      <c r="C2093" s="2" t="s">
        <v>656</v>
      </c>
      <c r="D2093" s="4">
        <v>146</v>
      </c>
      <c r="E2093" s="2" t="s">
        <v>2212</v>
      </c>
      <c r="F2093" s="2">
        <v>1</v>
      </c>
      <c r="G2093" s="5" t="s">
        <v>1700</v>
      </c>
      <c r="H2093" s="2" t="s">
        <v>1699</v>
      </c>
      <c r="I2093" s="5" t="s">
        <v>1700</v>
      </c>
      <c r="J2093" s="3">
        <v>0.173831775700935</v>
      </c>
      <c r="K2093" s="3">
        <v>0.29862475442043201</v>
      </c>
      <c r="L2093" s="3"/>
      <c r="M2093" s="2">
        <v>0</v>
      </c>
      <c r="N2093" s="2"/>
    </row>
    <row r="2094" spans="1:14" s="1" customFormat="1" ht="15" customHeight="1" x14ac:dyDescent="0.35">
      <c r="A2094" s="3">
        <v>2007</v>
      </c>
      <c r="B2094" s="3">
        <v>0</v>
      </c>
      <c r="C2094" s="2" t="s">
        <v>660</v>
      </c>
      <c r="D2094" s="4">
        <v>147</v>
      </c>
      <c r="E2094" s="2" t="s">
        <v>2213</v>
      </c>
      <c r="F2094" s="2">
        <v>0</v>
      </c>
      <c r="G2094" s="5" t="s">
        <v>15</v>
      </c>
      <c r="H2094" s="2"/>
      <c r="I2094" s="5" t="s">
        <v>15</v>
      </c>
      <c r="J2094" s="3">
        <v>0.33821478382147802</v>
      </c>
      <c r="K2094" s="3">
        <v>0.49981597350018397</v>
      </c>
      <c r="L2094" s="3"/>
      <c r="M2094" s="2">
        <v>0</v>
      </c>
      <c r="N2094" s="2"/>
    </row>
    <row r="2095" spans="1:14" s="1" customFormat="1" ht="15" customHeight="1" x14ac:dyDescent="0.35">
      <c r="A2095" s="3">
        <v>2007</v>
      </c>
      <c r="B2095" s="3">
        <v>0</v>
      </c>
      <c r="C2095" s="2" t="s">
        <v>660</v>
      </c>
      <c r="D2095" s="4">
        <v>147</v>
      </c>
      <c r="E2095" s="2" t="s">
        <v>2214</v>
      </c>
      <c r="F2095" s="2">
        <v>0</v>
      </c>
      <c r="G2095" s="2" t="s">
        <v>1697</v>
      </c>
      <c r="H2095" s="2" t="s">
        <v>1696</v>
      </c>
      <c r="I2095" s="5" t="s">
        <v>17</v>
      </c>
      <c r="J2095" s="3">
        <v>0.49651324965132498</v>
      </c>
      <c r="K2095" s="3">
        <v>0.47405226352594798</v>
      </c>
      <c r="L2095" s="3"/>
      <c r="M2095" s="2">
        <v>1</v>
      </c>
      <c r="N2095" s="2"/>
    </row>
    <row r="2096" spans="1:14" s="1" customFormat="1" ht="15" customHeight="1" x14ac:dyDescent="0.35">
      <c r="A2096" s="3">
        <v>2007</v>
      </c>
      <c r="B2096" s="3">
        <v>0</v>
      </c>
      <c r="C2096" s="2" t="s">
        <v>660</v>
      </c>
      <c r="D2096" s="4">
        <v>147</v>
      </c>
      <c r="E2096" s="2" t="s">
        <v>2215</v>
      </c>
      <c r="F2096" s="2">
        <v>1</v>
      </c>
      <c r="G2096" s="5" t="s">
        <v>1700</v>
      </c>
      <c r="H2096" s="2" t="s">
        <v>1699</v>
      </c>
      <c r="I2096" s="5" t="s">
        <v>1700</v>
      </c>
      <c r="J2096" s="3">
        <v>6.5202231520223197E-2</v>
      </c>
      <c r="K2096" s="3">
        <v>1.3617960986382001E-2</v>
      </c>
      <c r="L2096" s="3"/>
      <c r="M2096" s="2">
        <v>0</v>
      </c>
      <c r="N2096" s="2"/>
    </row>
    <row r="2097" spans="1:14" s="1" customFormat="1" ht="15" customHeight="1" x14ac:dyDescent="0.35">
      <c r="A2097" s="3">
        <v>2007</v>
      </c>
      <c r="B2097" s="3">
        <v>0</v>
      </c>
      <c r="C2097" s="2" t="s">
        <v>660</v>
      </c>
      <c r="D2097" s="4">
        <v>147</v>
      </c>
      <c r="E2097" s="2" t="s">
        <v>2216</v>
      </c>
      <c r="F2097" s="2">
        <v>0</v>
      </c>
      <c r="G2097" s="5" t="s">
        <v>21</v>
      </c>
      <c r="H2097" s="2"/>
      <c r="I2097" s="5" t="s">
        <v>21</v>
      </c>
      <c r="J2097" s="3">
        <v>7.1827057182705698E-2</v>
      </c>
      <c r="K2097" s="3"/>
      <c r="L2097" s="3"/>
      <c r="M2097" s="2">
        <v>0</v>
      </c>
      <c r="N2097" s="2"/>
    </row>
    <row r="2098" spans="1:14" s="1" customFormat="1" ht="15" customHeight="1" x14ac:dyDescent="0.35">
      <c r="A2098" s="3">
        <v>2007</v>
      </c>
      <c r="B2098" s="3">
        <v>0</v>
      </c>
      <c r="C2098" s="2" t="s">
        <v>660</v>
      </c>
      <c r="D2098" s="4">
        <v>147</v>
      </c>
      <c r="E2098" s="2" t="s">
        <v>2217</v>
      </c>
      <c r="F2098" s="2">
        <v>0</v>
      </c>
      <c r="G2098" s="5" t="s">
        <v>422</v>
      </c>
      <c r="H2098" s="2"/>
      <c r="I2098" s="5" t="s">
        <v>422</v>
      </c>
      <c r="J2098" s="3">
        <v>1.15062761506276E-2</v>
      </c>
      <c r="K2098" s="3"/>
      <c r="L2098" s="3"/>
      <c r="M2098" s="2">
        <v>0</v>
      </c>
      <c r="N2098" s="2"/>
    </row>
    <row r="2099" spans="1:14" s="1" customFormat="1" ht="15" customHeight="1" x14ac:dyDescent="0.35">
      <c r="A2099" s="3">
        <v>2007</v>
      </c>
      <c r="B2099" s="3">
        <v>0</v>
      </c>
      <c r="C2099" s="2" t="s">
        <v>665</v>
      </c>
      <c r="D2099" s="4">
        <v>148</v>
      </c>
      <c r="E2099" s="2" t="s">
        <v>2218</v>
      </c>
      <c r="F2099" s="2">
        <v>0</v>
      </c>
      <c r="G2099" s="5" t="s">
        <v>15</v>
      </c>
      <c r="H2099" s="2"/>
      <c r="I2099" s="5" t="s">
        <v>15</v>
      </c>
      <c r="J2099" s="3">
        <v>0.29306339196813802</v>
      </c>
      <c r="K2099" s="3">
        <v>0.41501524390243899</v>
      </c>
      <c r="L2099" s="3"/>
      <c r="M2099" s="2">
        <v>0</v>
      </c>
      <c r="N2099" s="2"/>
    </row>
    <row r="2100" spans="1:14" s="1" customFormat="1" ht="15" customHeight="1" x14ac:dyDescent="0.35">
      <c r="A2100" s="3">
        <v>2007</v>
      </c>
      <c r="B2100" s="3">
        <v>0</v>
      </c>
      <c r="C2100" s="2" t="s">
        <v>665</v>
      </c>
      <c r="D2100" s="4">
        <v>148</v>
      </c>
      <c r="E2100" s="2" t="s">
        <v>2219</v>
      </c>
      <c r="F2100" s="2">
        <v>1</v>
      </c>
      <c r="G2100" s="2" t="s">
        <v>1697</v>
      </c>
      <c r="H2100" s="2" t="s">
        <v>1696</v>
      </c>
      <c r="I2100" s="5" t="s">
        <v>17</v>
      </c>
      <c r="J2100" s="3">
        <v>0.39030866246266199</v>
      </c>
      <c r="K2100" s="3">
        <v>0.51600609756097604</v>
      </c>
      <c r="L2100" s="3"/>
      <c r="M2100" s="2">
        <v>1</v>
      </c>
      <c r="N2100" s="2"/>
    </row>
    <row r="2101" spans="1:14" s="1" customFormat="1" ht="15" customHeight="1" x14ac:dyDescent="0.35">
      <c r="A2101" s="3">
        <v>2007</v>
      </c>
      <c r="B2101" s="3">
        <v>0</v>
      </c>
      <c r="C2101" s="2" t="s">
        <v>665</v>
      </c>
      <c r="D2101" s="4">
        <v>148</v>
      </c>
      <c r="E2101" s="2" t="s">
        <v>2220</v>
      </c>
      <c r="F2101" s="2">
        <v>0</v>
      </c>
      <c r="G2101" s="5" t="s">
        <v>1700</v>
      </c>
      <c r="H2101" s="2" t="s">
        <v>1699</v>
      </c>
      <c r="I2101" s="5" t="s">
        <v>1700</v>
      </c>
      <c r="J2101" s="3">
        <v>5.0116163292399603E-2</v>
      </c>
      <c r="K2101" s="3">
        <v>4.0396341463414601E-2</v>
      </c>
      <c r="L2101" s="3"/>
      <c r="M2101" s="2">
        <v>0</v>
      </c>
      <c r="N2101" s="2"/>
    </row>
    <row r="2102" spans="1:14" s="1" customFormat="1" ht="15" customHeight="1" x14ac:dyDescent="0.35">
      <c r="A2102" s="3">
        <v>2007</v>
      </c>
      <c r="B2102" s="3">
        <v>0</v>
      </c>
      <c r="C2102" s="2" t="s">
        <v>669</v>
      </c>
      <c r="D2102" s="4">
        <v>149</v>
      </c>
      <c r="E2102" s="2" t="s">
        <v>2221</v>
      </c>
      <c r="F2102" s="2">
        <v>0</v>
      </c>
      <c r="G2102" s="5" t="s">
        <v>15</v>
      </c>
      <c r="H2102" s="2"/>
      <c r="I2102" s="5" t="s">
        <v>15</v>
      </c>
      <c r="J2102" s="3">
        <v>0.125303398058252</v>
      </c>
      <c r="K2102" s="3">
        <v>0.23429179978700701</v>
      </c>
      <c r="L2102" s="3"/>
      <c r="M2102" s="2">
        <v>0</v>
      </c>
      <c r="N2102" s="2"/>
    </row>
    <row r="2103" spans="1:14" s="1" customFormat="1" ht="15" customHeight="1" x14ac:dyDescent="0.35">
      <c r="A2103" s="3">
        <v>2007</v>
      </c>
      <c r="B2103" s="3">
        <v>0</v>
      </c>
      <c r="C2103" s="2" t="s">
        <v>669</v>
      </c>
      <c r="D2103" s="4">
        <v>149</v>
      </c>
      <c r="E2103" s="2" t="s">
        <v>2222</v>
      </c>
      <c r="F2103" s="2">
        <v>0</v>
      </c>
      <c r="G2103" s="2" t="s">
        <v>1697</v>
      </c>
      <c r="H2103" s="2" t="s">
        <v>1696</v>
      </c>
      <c r="I2103" s="5" t="s">
        <v>17</v>
      </c>
      <c r="J2103" s="3">
        <v>0.397603155339806</v>
      </c>
      <c r="K2103" s="3">
        <v>0.50390486332978301</v>
      </c>
      <c r="L2103" s="3"/>
      <c r="M2103" s="2">
        <v>1</v>
      </c>
      <c r="N2103" s="2"/>
    </row>
    <row r="2104" spans="1:14" s="1" customFormat="1" ht="15" customHeight="1" x14ac:dyDescent="0.35">
      <c r="A2104" s="3">
        <v>2007</v>
      </c>
      <c r="B2104" s="3">
        <v>0</v>
      </c>
      <c r="C2104" s="2" t="s">
        <v>669</v>
      </c>
      <c r="D2104" s="4">
        <v>149</v>
      </c>
      <c r="E2104" s="2" t="s">
        <v>2223</v>
      </c>
      <c r="F2104" s="2">
        <v>0</v>
      </c>
      <c r="G2104" s="5" t="s">
        <v>1700</v>
      </c>
      <c r="H2104" s="2" t="s">
        <v>1699</v>
      </c>
      <c r="I2104" s="5" t="s">
        <v>1700</v>
      </c>
      <c r="J2104" s="3">
        <v>8.1917475728155303E-2</v>
      </c>
      <c r="K2104" s="3">
        <v>8.83919062832801E-2</v>
      </c>
      <c r="L2104" s="3"/>
      <c r="M2104" s="2">
        <v>0</v>
      </c>
      <c r="N2104" s="2"/>
    </row>
    <row r="2105" spans="1:14" s="1" customFormat="1" ht="15" customHeight="1" x14ac:dyDescent="0.35">
      <c r="A2105" s="3">
        <v>2007</v>
      </c>
      <c r="B2105" s="3">
        <v>0</v>
      </c>
      <c r="C2105" s="2" t="s">
        <v>669</v>
      </c>
      <c r="D2105" s="4">
        <v>149</v>
      </c>
      <c r="E2105" s="2" t="s">
        <v>2224</v>
      </c>
      <c r="F2105" s="2">
        <v>0</v>
      </c>
      <c r="G2105" s="5" t="s">
        <v>21</v>
      </c>
      <c r="H2105" s="2"/>
      <c r="I2105" s="5" t="s">
        <v>21</v>
      </c>
      <c r="J2105" s="3">
        <v>0.32069174757281599</v>
      </c>
      <c r="K2105" s="3"/>
      <c r="L2105" s="3"/>
      <c r="M2105" s="2">
        <v>0</v>
      </c>
      <c r="N2105" s="2"/>
    </row>
    <row r="2106" spans="1:14" s="1" customFormat="1" ht="15" customHeight="1" x14ac:dyDescent="0.35">
      <c r="A2106" s="3">
        <v>2007</v>
      </c>
      <c r="B2106" s="3">
        <v>0</v>
      </c>
      <c r="C2106" s="2" t="s">
        <v>669</v>
      </c>
      <c r="D2106" s="4">
        <v>149</v>
      </c>
      <c r="E2106" s="2" t="s">
        <v>2225</v>
      </c>
      <c r="F2106" s="2">
        <v>0</v>
      </c>
      <c r="G2106" s="5" t="s">
        <v>1703</v>
      </c>
      <c r="H2106" s="2"/>
      <c r="I2106" s="5" t="s">
        <v>1703</v>
      </c>
      <c r="J2106" s="3">
        <v>4.1868932038835002E-2</v>
      </c>
      <c r="K2106" s="3"/>
      <c r="L2106" s="3"/>
      <c r="M2106" s="2">
        <v>0</v>
      </c>
      <c r="N2106" s="2"/>
    </row>
    <row r="2107" spans="1:14" s="1" customFormat="1" ht="15" customHeight="1" x14ac:dyDescent="0.35">
      <c r="A2107" s="3">
        <v>2007</v>
      </c>
      <c r="B2107" s="3">
        <v>0</v>
      </c>
      <c r="C2107" s="2" t="s">
        <v>669</v>
      </c>
      <c r="D2107" s="4">
        <v>149</v>
      </c>
      <c r="E2107" s="2" t="s">
        <v>2226</v>
      </c>
      <c r="F2107" s="2">
        <v>0</v>
      </c>
      <c r="G2107" s="5" t="s">
        <v>422</v>
      </c>
      <c r="H2107" s="2"/>
      <c r="I2107" s="5" t="s">
        <v>422</v>
      </c>
      <c r="J2107" s="3">
        <v>1.36529126213592E-3</v>
      </c>
      <c r="K2107" s="3"/>
      <c r="L2107" s="3"/>
      <c r="M2107" s="2">
        <v>0</v>
      </c>
      <c r="N2107" s="2"/>
    </row>
    <row r="2108" spans="1:14" s="1" customFormat="1" ht="15" customHeight="1" x14ac:dyDescent="0.35">
      <c r="A2108" s="3">
        <v>2007</v>
      </c>
      <c r="B2108" s="3">
        <v>0</v>
      </c>
      <c r="C2108" s="2" t="s">
        <v>673</v>
      </c>
      <c r="D2108" s="4">
        <v>151</v>
      </c>
      <c r="E2108" s="2" t="s">
        <v>2227</v>
      </c>
      <c r="F2108" s="2">
        <v>0</v>
      </c>
      <c r="G2108" s="5" t="s">
        <v>15</v>
      </c>
      <c r="H2108" s="2"/>
      <c r="I2108" s="5" t="s">
        <v>15</v>
      </c>
      <c r="J2108" s="3">
        <v>0.30698703762251001</v>
      </c>
      <c r="K2108" s="3">
        <v>0.35834189791024301</v>
      </c>
      <c r="L2108" s="3"/>
      <c r="M2108" s="2">
        <v>0</v>
      </c>
      <c r="N2108" s="2"/>
    </row>
    <row r="2109" spans="1:14" s="1" customFormat="1" ht="15" customHeight="1" x14ac:dyDescent="0.35">
      <c r="A2109" s="3">
        <v>2007</v>
      </c>
      <c r="B2109" s="3">
        <v>0</v>
      </c>
      <c r="C2109" s="2" t="s">
        <v>673</v>
      </c>
      <c r="D2109" s="4">
        <v>151</v>
      </c>
      <c r="E2109" s="2" t="s">
        <v>2228</v>
      </c>
      <c r="F2109" s="2">
        <v>0</v>
      </c>
      <c r="G2109" s="2" t="s">
        <v>1697</v>
      </c>
      <c r="H2109" s="2" t="s">
        <v>1696</v>
      </c>
      <c r="I2109" s="5" t="s">
        <v>17</v>
      </c>
      <c r="J2109" s="3">
        <v>0.31078090420486898</v>
      </c>
      <c r="K2109" s="3">
        <v>0.272353545734841</v>
      </c>
      <c r="L2109" s="3"/>
      <c r="M2109" s="2">
        <v>1</v>
      </c>
      <c r="N2109" s="2"/>
    </row>
    <row r="2110" spans="1:14" s="1" customFormat="1" ht="15" customHeight="1" x14ac:dyDescent="0.35">
      <c r="A2110" s="3">
        <v>2007</v>
      </c>
      <c r="B2110" s="3">
        <v>0</v>
      </c>
      <c r="C2110" s="2" t="s">
        <v>673</v>
      </c>
      <c r="D2110" s="4">
        <v>151</v>
      </c>
      <c r="E2110" s="2" t="s">
        <v>2229</v>
      </c>
      <c r="F2110" s="2">
        <v>0</v>
      </c>
      <c r="G2110" s="5" t="s">
        <v>1700</v>
      </c>
      <c r="H2110" s="2" t="s">
        <v>1699</v>
      </c>
      <c r="I2110" s="5" t="s">
        <v>1700</v>
      </c>
      <c r="J2110" s="3">
        <v>0.11571293076193501</v>
      </c>
      <c r="K2110" s="3"/>
      <c r="L2110" s="3"/>
      <c r="M2110" s="2">
        <v>0</v>
      </c>
      <c r="N2110" s="2"/>
    </row>
    <row r="2111" spans="1:14" s="1" customFormat="1" ht="15" customHeight="1" x14ac:dyDescent="0.35">
      <c r="A2111" s="3">
        <v>2007</v>
      </c>
      <c r="B2111" s="3">
        <v>0</v>
      </c>
      <c r="C2111" s="2" t="s">
        <v>673</v>
      </c>
      <c r="D2111" s="4">
        <v>151</v>
      </c>
      <c r="E2111" s="2" t="s">
        <v>2230</v>
      </c>
      <c r="F2111" s="2">
        <v>1</v>
      </c>
      <c r="G2111" s="5" t="s">
        <v>1703</v>
      </c>
      <c r="H2111" s="2"/>
      <c r="I2111" s="5" t="s">
        <v>1703</v>
      </c>
      <c r="J2111" s="3">
        <v>0.25324059437243102</v>
      </c>
      <c r="K2111" s="3"/>
      <c r="L2111" s="3"/>
      <c r="M2111" s="2">
        <v>0</v>
      </c>
      <c r="N2111" s="2"/>
    </row>
    <row r="2112" spans="1:14" s="1" customFormat="1" ht="15" customHeight="1" x14ac:dyDescent="0.35">
      <c r="A2112" s="3">
        <v>2007</v>
      </c>
      <c r="B2112" s="3">
        <v>0</v>
      </c>
      <c r="C2112" s="2" t="s">
        <v>677</v>
      </c>
      <c r="D2112" s="4">
        <v>152</v>
      </c>
      <c r="E2112" s="2" t="s">
        <v>2231</v>
      </c>
      <c r="F2112" s="2">
        <v>0</v>
      </c>
      <c r="G2112" s="5" t="s">
        <v>15</v>
      </c>
      <c r="H2112" s="2"/>
      <c r="I2112" s="5" t="s">
        <v>15</v>
      </c>
      <c r="J2112" s="3">
        <v>0.40187110187110198</v>
      </c>
      <c r="K2112" s="3">
        <v>0.46637102734663699</v>
      </c>
      <c r="L2112" s="3"/>
      <c r="M2112" s="2">
        <v>0</v>
      </c>
      <c r="N2112" s="2"/>
    </row>
    <row r="2113" spans="1:14" s="1" customFormat="1" ht="15" customHeight="1" x14ac:dyDescent="0.35">
      <c r="A2113" s="3">
        <v>2007</v>
      </c>
      <c r="B2113" s="3">
        <v>0</v>
      </c>
      <c r="C2113" s="2" t="s">
        <v>677</v>
      </c>
      <c r="D2113" s="4">
        <v>152</v>
      </c>
      <c r="E2113" s="2" t="s">
        <v>2232</v>
      </c>
      <c r="F2113" s="2">
        <v>0</v>
      </c>
      <c r="G2113" s="2" t="s">
        <v>1697</v>
      </c>
      <c r="H2113" s="2" t="s">
        <v>1696</v>
      </c>
      <c r="I2113" s="5" t="s">
        <v>17</v>
      </c>
      <c r="J2113" s="3">
        <v>0.547193347193347</v>
      </c>
      <c r="K2113" s="3">
        <v>0.45799457994579901</v>
      </c>
      <c r="L2113" s="3"/>
      <c r="M2113" s="2">
        <v>1</v>
      </c>
      <c r="N2113" s="2"/>
    </row>
    <row r="2114" spans="1:14" s="1" customFormat="1" ht="15" customHeight="1" x14ac:dyDescent="0.35">
      <c r="A2114" s="3">
        <v>2007</v>
      </c>
      <c r="B2114" s="3">
        <v>0</v>
      </c>
      <c r="C2114" s="2" t="s">
        <v>677</v>
      </c>
      <c r="D2114" s="4">
        <v>152</v>
      </c>
      <c r="E2114" s="2" t="s">
        <v>2233</v>
      </c>
      <c r="F2114" s="2">
        <v>0</v>
      </c>
      <c r="G2114" s="5" t="s">
        <v>1700</v>
      </c>
      <c r="H2114" s="2" t="s">
        <v>1699</v>
      </c>
      <c r="I2114" s="5" t="s">
        <v>1700</v>
      </c>
      <c r="J2114" s="3">
        <v>1.4553014553014601E-2</v>
      </c>
      <c r="K2114" s="3">
        <v>3.9911308203991101E-2</v>
      </c>
      <c r="L2114" s="3"/>
      <c r="M2114" s="2">
        <v>0</v>
      </c>
      <c r="N2114" s="2"/>
    </row>
    <row r="2115" spans="1:14" s="1" customFormat="1" ht="15" customHeight="1" x14ac:dyDescent="0.35">
      <c r="A2115" s="3">
        <v>2007</v>
      </c>
      <c r="B2115" s="3">
        <v>0</v>
      </c>
      <c r="C2115" s="2" t="s">
        <v>677</v>
      </c>
      <c r="D2115" s="4">
        <v>152</v>
      </c>
      <c r="E2115" s="2" t="s">
        <v>2234</v>
      </c>
      <c r="F2115" s="2">
        <v>0</v>
      </c>
      <c r="G2115" s="5" t="s">
        <v>21</v>
      </c>
      <c r="H2115" s="2"/>
      <c r="I2115" s="5" t="s">
        <v>21</v>
      </c>
      <c r="J2115" s="3">
        <v>1.5800415800415801E-2</v>
      </c>
      <c r="K2115" s="3"/>
      <c r="L2115" s="3"/>
      <c r="M2115" s="2">
        <v>0</v>
      </c>
      <c r="N2115" s="2"/>
    </row>
    <row r="2116" spans="1:14" s="1" customFormat="1" ht="15" customHeight="1" x14ac:dyDescent="0.35">
      <c r="A2116" s="3">
        <v>2007</v>
      </c>
      <c r="B2116" s="3">
        <v>0</v>
      </c>
      <c r="C2116" s="2" t="s">
        <v>677</v>
      </c>
      <c r="D2116" s="4">
        <v>152</v>
      </c>
      <c r="E2116" s="2" t="s">
        <v>2235</v>
      </c>
      <c r="F2116" s="2">
        <v>1</v>
      </c>
      <c r="G2116" s="5" t="s">
        <v>1703</v>
      </c>
      <c r="H2116" s="2"/>
      <c r="I2116" s="5" t="s">
        <v>1703</v>
      </c>
      <c r="J2116" s="3">
        <v>4.3659043659043696E-3</v>
      </c>
      <c r="K2116" s="3"/>
      <c r="L2116" s="3"/>
      <c r="M2116" s="2">
        <v>0</v>
      </c>
      <c r="N2116" s="2"/>
    </row>
    <row r="2117" spans="1:14" s="1" customFormat="1" ht="15" customHeight="1" x14ac:dyDescent="0.35">
      <c r="A2117" s="3">
        <v>2007</v>
      </c>
      <c r="B2117" s="3">
        <v>0</v>
      </c>
      <c r="C2117" s="2" t="s">
        <v>680</v>
      </c>
      <c r="D2117" s="4">
        <v>153</v>
      </c>
      <c r="E2117" s="2" t="s">
        <v>1482</v>
      </c>
      <c r="F2117" s="2">
        <v>0</v>
      </c>
      <c r="G2117" s="5" t="s">
        <v>15</v>
      </c>
      <c r="H2117" s="2"/>
      <c r="I2117" s="5" t="s">
        <v>15</v>
      </c>
      <c r="J2117" s="3">
        <v>0.32236674317776098</v>
      </c>
      <c r="K2117" s="3">
        <v>0.219835841313269</v>
      </c>
      <c r="L2117" s="3"/>
      <c r="M2117" s="2">
        <v>1</v>
      </c>
      <c r="N2117" s="2"/>
    </row>
    <row r="2118" spans="1:14" s="1" customFormat="1" ht="15" customHeight="1" x14ac:dyDescent="0.35">
      <c r="A2118" s="3">
        <v>2007</v>
      </c>
      <c r="B2118" s="3">
        <v>0</v>
      </c>
      <c r="C2118" s="2" t="s">
        <v>680</v>
      </c>
      <c r="D2118" s="4">
        <v>153</v>
      </c>
      <c r="E2118" s="2" t="s">
        <v>2236</v>
      </c>
      <c r="F2118" s="2">
        <v>0</v>
      </c>
      <c r="G2118" s="2" t="s">
        <v>1697</v>
      </c>
      <c r="H2118" s="2" t="s">
        <v>1696</v>
      </c>
      <c r="I2118" s="5" t="s">
        <v>17</v>
      </c>
      <c r="J2118" s="3">
        <v>0.235144095893905</v>
      </c>
      <c r="K2118" s="3">
        <v>0.35813953488372102</v>
      </c>
      <c r="L2118" s="3"/>
      <c r="M2118" s="2">
        <v>0</v>
      </c>
      <c r="N2118" s="2"/>
    </row>
    <row r="2119" spans="1:14" s="1" customFormat="1" ht="15" customHeight="1" x14ac:dyDescent="0.35">
      <c r="A2119" s="3">
        <v>2007</v>
      </c>
      <c r="B2119" s="3">
        <v>0</v>
      </c>
      <c r="C2119" s="2" t="s">
        <v>680</v>
      </c>
      <c r="D2119" s="4">
        <v>153</v>
      </c>
      <c r="E2119" s="2" t="s">
        <v>683</v>
      </c>
      <c r="F2119" s="2">
        <v>0</v>
      </c>
      <c r="G2119" s="5" t="s">
        <v>1700</v>
      </c>
      <c r="H2119" s="2" t="s">
        <v>1699</v>
      </c>
      <c r="I2119" s="5" t="s">
        <v>1700</v>
      </c>
      <c r="J2119" s="3">
        <v>0.31165519000254999</v>
      </c>
      <c r="K2119" s="3">
        <v>0.355950752393981</v>
      </c>
      <c r="L2119" s="3"/>
      <c r="M2119" s="2">
        <v>0</v>
      </c>
      <c r="N2119" s="2"/>
    </row>
    <row r="2120" spans="1:14" s="1" customFormat="1" ht="15" customHeight="1" x14ac:dyDescent="0.35">
      <c r="A2120" s="3">
        <v>2007</v>
      </c>
      <c r="B2120" s="3">
        <v>0</v>
      </c>
      <c r="C2120" s="2" t="s">
        <v>680</v>
      </c>
      <c r="D2120" s="4">
        <v>153</v>
      </c>
      <c r="E2120" s="2" t="s">
        <v>2237</v>
      </c>
      <c r="F2120" s="2">
        <v>0</v>
      </c>
      <c r="G2120" s="5" t="s">
        <v>21</v>
      </c>
      <c r="H2120" s="2"/>
      <c r="I2120" s="5" t="s">
        <v>21</v>
      </c>
      <c r="J2120" s="3">
        <v>9.9464422341239506E-2</v>
      </c>
      <c r="K2120" s="3"/>
      <c r="L2120" s="3"/>
      <c r="M2120" s="2">
        <v>0</v>
      </c>
      <c r="N2120" s="2"/>
    </row>
    <row r="2121" spans="1:14" s="1" customFormat="1" ht="15" customHeight="1" x14ac:dyDescent="0.35">
      <c r="A2121" s="3">
        <v>2007</v>
      </c>
      <c r="B2121" s="3">
        <v>0</v>
      </c>
      <c r="C2121" s="2" t="s">
        <v>680</v>
      </c>
      <c r="D2121" s="4">
        <v>153</v>
      </c>
      <c r="E2121" s="2" t="s">
        <v>2238</v>
      </c>
      <c r="F2121" s="2">
        <v>0</v>
      </c>
      <c r="G2121" s="5" t="s">
        <v>1703</v>
      </c>
      <c r="H2121" s="2"/>
      <c r="I2121" s="5" t="s">
        <v>1703</v>
      </c>
      <c r="J2121" s="3">
        <v>4.3356286661565902E-3</v>
      </c>
      <c r="K2121" s="3"/>
      <c r="L2121" s="3"/>
      <c r="M2121" s="2">
        <v>0</v>
      </c>
      <c r="N2121" s="2"/>
    </row>
    <row r="2122" spans="1:14" s="1" customFormat="1" ht="15" customHeight="1" x14ac:dyDescent="0.35">
      <c r="A2122" s="3">
        <v>2007</v>
      </c>
      <c r="B2122" s="3">
        <v>0</v>
      </c>
      <c r="C2122" s="2" t="s">
        <v>684</v>
      </c>
      <c r="D2122" s="4">
        <v>154</v>
      </c>
      <c r="E2122" s="2" t="s">
        <v>689</v>
      </c>
      <c r="F2122" s="2">
        <v>1</v>
      </c>
      <c r="G2122" s="5" t="s">
        <v>15</v>
      </c>
      <c r="H2122" s="2"/>
      <c r="I2122" s="5" t="s">
        <v>15</v>
      </c>
      <c r="J2122" s="3">
        <v>0.53629303766216296</v>
      </c>
      <c r="K2122" s="3">
        <v>5.90930148762032E-2</v>
      </c>
      <c r="L2122" s="3"/>
      <c r="M2122" s="2">
        <v>1</v>
      </c>
      <c r="N2122" s="2"/>
    </row>
    <row r="2123" spans="1:14" s="1" customFormat="1" ht="15" customHeight="1" x14ac:dyDescent="0.35">
      <c r="A2123" s="3">
        <v>2007</v>
      </c>
      <c r="B2123" s="3">
        <v>0</v>
      </c>
      <c r="C2123" s="2" t="s">
        <v>684</v>
      </c>
      <c r="D2123" s="4">
        <v>154</v>
      </c>
      <c r="E2123" s="2" t="s">
        <v>2239</v>
      </c>
      <c r="F2123" s="2">
        <v>0</v>
      </c>
      <c r="G2123" s="2" t="s">
        <v>1697</v>
      </c>
      <c r="H2123" s="2" t="s">
        <v>1696</v>
      </c>
      <c r="I2123" s="5" t="s">
        <v>17</v>
      </c>
      <c r="J2123" s="3">
        <v>0.279032185662342</v>
      </c>
      <c r="K2123" s="3">
        <v>0.25984454625006398</v>
      </c>
      <c r="L2123" s="3"/>
      <c r="M2123" s="2">
        <v>0</v>
      </c>
      <c r="N2123" s="2"/>
    </row>
    <row r="2124" spans="1:14" s="1" customFormat="1" ht="15" customHeight="1" x14ac:dyDescent="0.35">
      <c r="A2124" s="3">
        <v>2007</v>
      </c>
      <c r="B2124" s="3">
        <v>0</v>
      </c>
      <c r="C2124" s="2" t="s">
        <v>684</v>
      </c>
      <c r="D2124" s="4">
        <v>154</v>
      </c>
      <c r="E2124" s="2" t="s">
        <v>2240</v>
      </c>
      <c r="F2124" s="2">
        <v>0</v>
      </c>
      <c r="G2124" s="5" t="s">
        <v>1700</v>
      </c>
      <c r="H2124" s="2" t="s">
        <v>1699</v>
      </c>
      <c r="I2124" s="5" t="s">
        <v>1700</v>
      </c>
      <c r="J2124" s="3">
        <v>0.124298603941285</v>
      </c>
      <c r="K2124" s="3">
        <v>0.202656097184331</v>
      </c>
      <c r="L2124" s="3"/>
      <c r="M2124" s="2">
        <v>0</v>
      </c>
      <c r="N2124" s="2"/>
    </row>
    <row r="2125" spans="1:14" s="1" customFormat="1" ht="15" customHeight="1" x14ac:dyDescent="0.35">
      <c r="A2125" s="3">
        <v>2007</v>
      </c>
      <c r="B2125" s="3">
        <v>0</v>
      </c>
      <c r="C2125" s="2" t="s">
        <v>684</v>
      </c>
      <c r="D2125" s="4">
        <v>154</v>
      </c>
      <c r="E2125" s="2" t="s">
        <v>2241</v>
      </c>
      <c r="F2125" s="2">
        <v>0</v>
      </c>
      <c r="G2125" s="5" t="s">
        <v>21</v>
      </c>
      <c r="H2125" s="2"/>
      <c r="I2125" s="5" t="s">
        <v>21</v>
      </c>
      <c r="J2125" s="3">
        <v>1.1626341069264299E-2</v>
      </c>
      <c r="K2125" s="3"/>
      <c r="L2125" s="3"/>
      <c r="M2125" s="2">
        <v>0</v>
      </c>
      <c r="N2125" s="2"/>
    </row>
    <row r="2126" spans="1:14" s="1" customFormat="1" ht="15" customHeight="1" x14ac:dyDescent="0.35">
      <c r="A2126" s="3">
        <v>2007</v>
      </c>
      <c r="B2126" s="3">
        <v>0</v>
      </c>
      <c r="C2126" s="2" t="s">
        <v>684</v>
      </c>
      <c r="D2126" s="4">
        <v>154</v>
      </c>
      <c r="E2126" s="2" t="s">
        <v>2242</v>
      </c>
      <c r="F2126" s="2">
        <v>1</v>
      </c>
      <c r="G2126" s="5" t="s">
        <v>1703</v>
      </c>
      <c r="H2126" s="2"/>
      <c r="I2126" s="5" t="s">
        <v>1703</v>
      </c>
      <c r="J2126" s="3">
        <v>1.2030345199084301E-2</v>
      </c>
      <c r="K2126" s="3"/>
      <c r="L2126" s="3"/>
      <c r="M2126" s="2">
        <v>0</v>
      </c>
      <c r="N2126" s="2"/>
    </row>
    <row r="2127" spans="1:14" s="1" customFormat="1" ht="15" customHeight="1" x14ac:dyDescent="0.35">
      <c r="A2127" s="3">
        <v>2007</v>
      </c>
      <c r="B2127" s="3">
        <v>0</v>
      </c>
      <c r="C2127" s="2" t="s">
        <v>684</v>
      </c>
      <c r="D2127" s="4">
        <v>154</v>
      </c>
      <c r="E2127" s="2" t="s">
        <v>2243</v>
      </c>
      <c r="F2127" s="2">
        <v>1</v>
      </c>
      <c r="G2127" s="5" t="s">
        <v>1709</v>
      </c>
      <c r="H2127" s="2"/>
      <c r="I2127" s="5" t="s">
        <v>1709</v>
      </c>
      <c r="J2127" s="3">
        <v>9.2472056381020795E-3</v>
      </c>
      <c r="K2127" s="3"/>
      <c r="L2127" s="3"/>
      <c r="M2127" s="2">
        <v>0</v>
      </c>
      <c r="N2127" s="2"/>
    </row>
    <row r="2128" spans="1:14" s="1" customFormat="1" ht="15" customHeight="1" x14ac:dyDescent="0.35">
      <c r="A2128" s="3">
        <v>2007</v>
      </c>
      <c r="B2128" s="3">
        <v>0</v>
      </c>
      <c r="C2128" s="2" t="s">
        <v>691</v>
      </c>
      <c r="D2128" s="4">
        <v>155</v>
      </c>
      <c r="E2128" s="2" t="s">
        <v>2244</v>
      </c>
      <c r="F2128" s="2">
        <v>0</v>
      </c>
      <c r="G2128" s="5" t="s">
        <v>15</v>
      </c>
      <c r="H2128" s="2"/>
      <c r="I2128" s="5" t="s">
        <v>15</v>
      </c>
      <c r="J2128" s="3">
        <v>0.21183098591549299</v>
      </c>
      <c r="K2128" s="3">
        <v>0.22707182320441999</v>
      </c>
      <c r="L2128" s="3"/>
      <c r="M2128" s="2">
        <v>0</v>
      </c>
      <c r="N2128" s="2"/>
    </row>
    <row r="2129" spans="1:14" s="1" customFormat="1" ht="15" customHeight="1" x14ac:dyDescent="0.35">
      <c r="A2129" s="3">
        <v>2007</v>
      </c>
      <c r="B2129" s="3">
        <v>0</v>
      </c>
      <c r="C2129" s="2" t="s">
        <v>691</v>
      </c>
      <c r="D2129" s="4">
        <v>155</v>
      </c>
      <c r="E2129" s="2" t="s">
        <v>2245</v>
      </c>
      <c r="F2129" s="2">
        <v>0</v>
      </c>
      <c r="G2129" s="2" t="s">
        <v>1697</v>
      </c>
      <c r="H2129" s="2" t="s">
        <v>1696</v>
      </c>
      <c r="I2129" s="5" t="s">
        <v>17</v>
      </c>
      <c r="J2129" s="3">
        <v>0.74591549295774695</v>
      </c>
      <c r="K2129" s="3">
        <v>0.73480662983425404</v>
      </c>
      <c r="L2129" s="3"/>
      <c r="M2129" s="2">
        <v>1</v>
      </c>
      <c r="N2129" s="2"/>
    </row>
    <row r="2130" spans="1:14" s="1" customFormat="1" ht="15" customHeight="1" x14ac:dyDescent="0.35">
      <c r="A2130" s="3">
        <v>2007</v>
      </c>
      <c r="B2130" s="3">
        <v>0</v>
      </c>
      <c r="C2130" s="2" t="s">
        <v>695</v>
      </c>
      <c r="D2130" s="4">
        <v>156</v>
      </c>
      <c r="E2130" s="2" t="s">
        <v>2246</v>
      </c>
      <c r="F2130" s="2">
        <v>0</v>
      </c>
      <c r="G2130" s="5" t="s">
        <v>15</v>
      </c>
      <c r="H2130" s="2"/>
      <c r="I2130" s="5" t="s">
        <v>15</v>
      </c>
      <c r="J2130" s="3">
        <v>0.26461515197338598</v>
      </c>
      <c r="K2130" s="3">
        <v>0.58737480402700204</v>
      </c>
      <c r="L2130" s="3"/>
      <c r="M2130" s="2">
        <v>0</v>
      </c>
      <c r="N2130" s="2"/>
    </row>
    <row r="2131" spans="1:14" s="1" customFormat="1" ht="15" customHeight="1" x14ac:dyDescent="0.35">
      <c r="A2131" s="3">
        <v>2007</v>
      </c>
      <c r="B2131" s="3">
        <v>0</v>
      </c>
      <c r="C2131" s="2" t="s">
        <v>695</v>
      </c>
      <c r="D2131" s="4">
        <v>156</v>
      </c>
      <c r="E2131" s="2" t="s">
        <v>2247</v>
      </c>
      <c r="F2131" s="2">
        <v>0</v>
      </c>
      <c r="G2131" s="2" t="s">
        <v>1697</v>
      </c>
      <c r="H2131" s="2" t="s">
        <v>1696</v>
      </c>
      <c r="I2131" s="5" t="s">
        <v>17</v>
      </c>
      <c r="J2131" s="3">
        <v>0.44153939210645698</v>
      </c>
      <c r="K2131" s="3">
        <v>0.35127431036940099</v>
      </c>
      <c r="L2131" s="3"/>
      <c r="M2131" s="2">
        <v>1</v>
      </c>
      <c r="N2131" s="2"/>
    </row>
    <row r="2132" spans="1:14" s="1" customFormat="1" ht="15" customHeight="1" x14ac:dyDescent="0.35">
      <c r="A2132" s="3">
        <v>2007</v>
      </c>
      <c r="B2132" s="3">
        <v>0</v>
      </c>
      <c r="C2132" s="2" t="s">
        <v>695</v>
      </c>
      <c r="D2132" s="4">
        <v>156</v>
      </c>
      <c r="E2132" s="2" t="s">
        <v>2248</v>
      </c>
      <c r="F2132" s="2">
        <v>0</v>
      </c>
      <c r="G2132" s="5" t="s">
        <v>1700</v>
      </c>
      <c r="H2132" s="2" t="s">
        <v>1699</v>
      </c>
      <c r="I2132" s="5" t="s">
        <v>1700</v>
      </c>
      <c r="J2132" s="3">
        <v>3.824285498261E-2</v>
      </c>
      <c r="K2132" s="3">
        <v>1.9914743647883499E-2</v>
      </c>
      <c r="L2132" s="3"/>
      <c r="M2132" s="2">
        <v>0</v>
      </c>
      <c r="N2132" s="2"/>
    </row>
    <row r="2133" spans="1:14" s="1" customFormat="1" ht="15" customHeight="1" x14ac:dyDescent="0.35">
      <c r="A2133" s="3">
        <v>2007</v>
      </c>
      <c r="B2133" s="3">
        <v>0</v>
      </c>
      <c r="C2133" s="2" t="s">
        <v>695</v>
      </c>
      <c r="D2133" s="4">
        <v>156</v>
      </c>
      <c r="E2133" s="2" t="s">
        <v>2249</v>
      </c>
      <c r="F2133" s="2">
        <v>1</v>
      </c>
      <c r="G2133" s="5" t="s">
        <v>21</v>
      </c>
      <c r="H2133" s="2"/>
      <c r="I2133" s="5" t="s">
        <v>21</v>
      </c>
      <c r="J2133" s="3">
        <v>2.09738394072282E-2</v>
      </c>
      <c r="K2133" s="3"/>
      <c r="L2133" s="3"/>
      <c r="M2133" s="2">
        <v>0</v>
      </c>
      <c r="N2133" s="2"/>
    </row>
    <row r="2134" spans="1:14" s="1" customFormat="1" ht="15" customHeight="1" x14ac:dyDescent="0.35">
      <c r="A2134" s="3">
        <v>2007</v>
      </c>
      <c r="B2134" s="3">
        <v>0</v>
      </c>
      <c r="C2134" s="2" t="s">
        <v>695</v>
      </c>
      <c r="D2134" s="4">
        <v>156</v>
      </c>
      <c r="E2134" s="2" t="s">
        <v>2250</v>
      </c>
      <c r="F2134" s="2">
        <v>0</v>
      </c>
      <c r="G2134" s="5" t="s">
        <v>1703</v>
      </c>
      <c r="H2134" s="2"/>
      <c r="I2134" s="5" t="s">
        <v>1703</v>
      </c>
      <c r="J2134" s="3">
        <v>0.18679872977468601</v>
      </c>
      <c r="K2134" s="3"/>
      <c r="L2134" s="3"/>
      <c r="M2134" s="2">
        <v>0</v>
      </c>
      <c r="N2134" s="2"/>
    </row>
    <row r="2135" spans="1:14" s="1" customFormat="1" ht="15" customHeight="1" x14ac:dyDescent="0.35">
      <c r="A2135" s="3">
        <v>2007</v>
      </c>
      <c r="B2135" s="3">
        <v>0</v>
      </c>
      <c r="C2135" s="2" t="s">
        <v>695</v>
      </c>
      <c r="D2135" s="4">
        <v>156</v>
      </c>
      <c r="E2135" s="2" t="s">
        <v>2251</v>
      </c>
      <c r="F2135" s="2">
        <v>0</v>
      </c>
      <c r="G2135" s="5" t="s">
        <v>422</v>
      </c>
      <c r="H2135" s="2"/>
      <c r="I2135" s="5" t="s">
        <v>422</v>
      </c>
      <c r="J2135" s="3">
        <v>6.7896567367306798E-3</v>
      </c>
      <c r="K2135" s="3"/>
      <c r="L2135" s="3"/>
      <c r="M2135" s="2">
        <v>0</v>
      </c>
      <c r="N2135" s="2"/>
    </row>
    <row r="2136" spans="1:14" s="1" customFormat="1" ht="15" customHeight="1" x14ac:dyDescent="0.35">
      <c r="A2136" s="3">
        <v>2007</v>
      </c>
      <c r="B2136" s="3">
        <v>0</v>
      </c>
      <c r="C2136" s="2" t="s">
        <v>701</v>
      </c>
      <c r="D2136" s="4">
        <v>157</v>
      </c>
      <c r="E2136" s="2" t="s">
        <v>2252</v>
      </c>
      <c r="F2136" s="2">
        <v>0</v>
      </c>
      <c r="G2136" s="5" t="s">
        <v>15</v>
      </c>
      <c r="H2136" s="2"/>
      <c r="I2136" s="5" t="s">
        <v>15</v>
      </c>
      <c r="J2136" s="3">
        <v>0.19534704864449101</v>
      </c>
      <c r="K2136" s="3">
        <v>0.16227263437563899</v>
      </c>
      <c r="L2136" s="3"/>
      <c r="M2136" s="2">
        <v>0</v>
      </c>
      <c r="N2136" s="2"/>
    </row>
    <row r="2137" spans="1:14" s="1" customFormat="1" ht="15" customHeight="1" x14ac:dyDescent="0.35">
      <c r="A2137" s="3">
        <v>2007</v>
      </c>
      <c r="B2137" s="3">
        <v>0</v>
      </c>
      <c r="C2137" s="2" t="s">
        <v>701</v>
      </c>
      <c r="D2137" s="4">
        <v>157</v>
      </c>
      <c r="E2137" s="2" t="s">
        <v>2253</v>
      </c>
      <c r="F2137" s="2">
        <v>0</v>
      </c>
      <c r="G2137" s="2" t="s">
        <v>1697</v>
      </c>
      <c r="H2137" s="2" t="s">
        <v>1696</v>
      </c>
      <c r="I2137" s="5" t="s">
        <v>17</v>
      </c>
      <c r="J2137" s="3">
        <v>0.37646606421841999</v>
      </c>
      <c r="K2137" s="3">
        <v>0.41283466176169997</v>
      </c>
      <c r="L2137" s="3"/>
      <c r="M2137" s="2">
        <v>1</v>
      </c>
      <c r="N2137" s="2"/>
    </row>
    <row r="2138" spans="1:14" s="1" customFormat="1" ht="15" customHeight="1" x14ac:dyDescent="0.35">
      <c r="A2138" s="3">
        <v>2007</v>
      </c>
      <c r="B2138" s="3">
        <v>0</v>
      </c>
      <c r="C2138" s="2" t="s">
        <v>701</v>
      </c>
      <c r="D2138" s="4">
        <v>157</v>
      </c>
      <c r="E2138" s="2" t="s">
        <v>2254</v>
      </c>
      <c r="F2138" s="2">
        <v>0</v>
      </c>
      <c r="G2138" s="5" t="s">
        <v>1700</v>
      </c>
      <c r="H2138" s="2" t="s">
        <v>1699</v>
      </c>
      <c r="I2138" s="5" t="s">
        <v>1700</v>
      </c>
      <c r="J2138" s="3">
        <v>8.2868679100172996E-2</v>
      </c>
      <c r="K2138" s="3">
        <v>3.8217862252196998E-2</v>
      </c>
      <c r="L2138" s="3"/>
      <c r="M2138" s="2">
        <v>0</v>
      </c>
      <c r="N2138" s="2"/>
    </row>
    <row r="2139" spans="1:14" s="1" customFormat="1" ht="15" customHeight="1" x14ac:dyDescent="0.35">
      <c r="A2139" s="3">
        <v>2007</v>
      </c>
      <c r="B2139" s="3">
        <v>0</v>
      </c>
      <c r="C2139" s="2" t="s">
        <v>701</v>
      </c>
      <c r="D2139" s="4">
        <v>157</v>
      </c>
      <c r="E2139" s="2" t="s">
        <v>2255</v>
      </c>
      <c r="F2139" s="2">
        <v>0</v>
      </c>
      <c r="G2139" s="5" t="s">
        <v>1703</v>
      </c>
      <c r="H2139" s="2"/>
      <c r="I2139" s="5" t="s">
        <v>1703</v>
      </c>
      <c r="J2139" s="3">
        <v>0.30513362814843298</v>
      </c>
      <c r="K2139" s="3"/>
      <c r="L2139" s="3"/>
      <c r="M2139" s="2">
        <v>0</v>
      </c>
      <c r="N2139" s="2"/>
    </row>
    <row r="2140" spans="1:14" s="1" customFormat="1" ht="15" customHeight="1" x14ac:dyDescent="0.35">
      <c r="A2140" s="3">
        <v>2007</v>
      </c>
      <c r="B2140" s="3">
        <v>0</v>
      </c>
      <c r="C2140" s="2" t="s">
        <v>706</v>
      </c>
      <c r="D2140" s="4">
        <v>158</v>
      </c>
      <c r="E2140" s="2" t="s">
        <v>2256</v>
      </c>
      <c r="F2140" s="2">
        <v>0</v>
      </c>
      <c r="G2140" s="5" t="s">
        <v>15</v>
      </c>
      <c r="H2140" s="2"/>
      <c r="I2140" s="5" t="s">
        <v>15</v>
      </c>
      <c r="J2140" s="3">
        <v>0.43592113370301899</v>
      </c>
      <c r="K2140" s="3">
        <v>0.23434939364142901</v>
      </c>
      <c r="L2140" s="3"/>
      <c r="M2140" s="2">
        <v>0</v>
      </c>
      <c r="N2140" s="2"/>
    </row>
    <row r="2141" spans="1:14" s="1" customFormat="1" ht="15" customHeight="1" x14ac:dyDescent="0.35">
      <c r="A2141" s="3">
        <v>2007</v>
      </c>
      <c r="B2141" s="3">
        <v>0</v>
      </c>
      <c r="C2141" s="2" t="s">
        <v>706</v>
      </c>
      <c r="D2141" s="4">
        <v>158</v>
      </c>
      <c r="E2141" s="2" t="s">
        <v>2257</v>
      </c>
      <c r="F2141" s="2">
        <v>0</v>
      </c>
      <c r="G2141" s="2" t="s">
        <v>1697</v>
      </c>
      <c r="H2141" s="2" t="s">
        <v>1696</v>
      </c>
      <c r="I2141" s="5" t="s">
        <v>17</v>
      </c>
      <c r="J2141" s="3">
        <v>0.44239063462723299</v>
      </c>
      <c r="K2141" s="3">
        <v>0.31858407079646001</v>
      </c>
      <c r="L2141" s="3"/>
      <c r="M2141" s="2">
        <v>1</v>
      </c>
      <c r="N2141" s="2"/>
    </row>
    <row r="2142" spans="1:14" s="1" customFormat="1" ht="15" customHeight="1" x14ac:dyDescent="0.35">
      <c r="A2142" s="3">
        <v>2007</v>
      </c>
      <c r="B2142" s="3">
        <v>0</v>
      </c>
      <c r="C2142" s="2" t="s">
        <v>706</v>
      </c>
      <c r="D2142" s="4">
        <v>158</v>
      </c>
      <c r="E2142" s="2" t="s">
        <v>2258</v>
      </c>
      <c r="F2142" s="2">
        <v>0</v>
      </c>
      <c r="G2142" s="5" t="s">
        <v>1700</v>
      </c>
      <c r="H2142" s="2" t="s">
        <v>1699</v>
      </c>
      <c r="I2142" s="5" t="s">
        <v>1700</v>
      </c>
      <c r="J2142" s="3">
        <v>4.8983364140480601E-2</v>
      </c>
      <c r="K2142" s="3">
        <v>4.5231071779744302E-2</v>
      </c>
      <c r="L2142" s="3"/>
      <c r="M2142" s="2">
        <v>0</v>
      </c>
      <c r="N2142" s="2"/>
    </row>
    <row r="2143" spans="1:14" s="1" customFormat="1" ht="15" customHeight="1" x14ac:dyDescent="0.35">
      <c r="A2143" s="3">
        <v>2007</v>
      </c>
      <c r="B2143" s="3">
        <v>0</v>
      </c>
      <c r="C2143" s="2" t="s">
        <v>706</v>
      </c>
      <c r="D2143" s="4">
        <v>158</v>
      </c>
      <c r="E2143" s="2" t="s">
        <v>2259</v>
      </c>
      <c r="F2143" s="2">
        <v>0</v>
      </c>
      <c r="G2143" s="5" t="s">
        <v>1703</v>
      </c>
      <c r="H2143" s="2"/>
      <c r="I2143" s="5" t="s">
        <v>1703</v>
      </c>
      <c r="J2143" s="3">
        <v>3.6968576709796697E-2</v>
      </c>
      <c r="K2143" s="3"/>
      <c r="L2143" s="3"/>
      <c r="M2143" s="2">
        <v>0</v>
      </c>
      <c r="N2143" s="2"/>
    </row>
    <row r="2144" spans="1:14" s="1" customFormat="1" ht="15" customHeight="1" x14ac:dyDescent="0.35">
      <c r="A2144" s="3">
        <v>2007</v>
      </c>
      <c r="B2144" s="3">
        <v>0</v>
      </c>
      <c r="C2144" s="2" t="s">
        <v>710</v>
      </c>
      <c r="D2144" s="4">
        <v>159</v>
      </c>
      <c r="E2144" s="2" t="s">
        <v>2260</v>
      </c>
      <c r="F2144" s="2">
        <v>0</v>
      </c>
      <c r="G2144" s="5" t="s">
        <v>15</v>
      </c>
      <c r="H2144" s="2"/>
      <c r="I2144" s="5" t="s">
        <v>15</v>
      </c>
      <c r="J2144" s="3">
        <v>0.37800849457291202</v>
      </c>
      <c r="K2144" s="3">
        <v>0.30909090909090903</v>
      </c>
      <c r="L2144" s="3"/>
      <c r="M2144" s="2">
        <v>0</v>
      </c>
      <c r="N2144" s="2"/>
    </row>
    <row r="2145" spans="1:14" s="1" customFormat="1" ht="15" customHeight="1" x14ac:dyDescent="0.35">
      <c r="A2145" s="3">
        <v>2007</v>
      </c>
      <c r="B2145" s="3">
        <v>0</v>
      </c>
      <c r="C2145" s="2" t="s">
        <v>710</v>
      </c>
      <c r="D2145" s="4">
        <v>159</v>
      </c>
      <c r="E2145" s="2" t="s">
        <v>2261</v>
      </c>
      <c r="F2145" s="2">
        <v>0</v>
      </c>
      <c r="G2145" s="2" t="s">
        <v>1697</v>
      </c>
      <c r="H2145" s="2" t="s">
        <v>1696</v>
      </c>
      <c r="I2145" s="5" t="s">
        <v>17</v>
      </c>
      <c r="J2145" s="3">
        <v>0.52005663048607798</v>
      </c>
      <c r="K2145" s="3">
        <v>0.59324675324675302</v>
      </c>
      <c r="L2145" s="3"/>
      <c r="M2145" s="2">
        <v>1</v>
      </c>
      <c r="N2145" s="2"/>
    </row>
    <row r="2146" spans="1:14" s="1" customFormat="1" ht="15" customHeight="1" x14ac:dyDescent="0.35">
      <c r="A2146" s="3">
        <v>2007</v>
      </c>
      <c r="B2146" s="3">
        <v>0</v>
      </c>
      <c r="C2146" s="2" t="s">
        <v>710</v>
      </c>
      <c r="D2146" s="4">
        <v>159</v>
      </c>
      <c r="E2146" s="2" t="s">
        <v>2262</v>
      </c>
      <c r="F2146" s="2">
        <v>0</v>
      </c>
      <c r="G2146" s="5" t="s">
        <v>1700</v>
      </c>
      <c r="H2146" s="2" t="s">
        <v>1699</v>
      </c>
      <c r="I2146" s="5" t="s">
        <v>1700</v>
      </c>
      <c r="J2146" s="3">
        <v>4.76639924492685E-2</v>
      </c>
      <c r="K2146" s="3">
        <v>3.9480519480519498E-2</v>
      </c>
      <c r="L2146" s="3"/>
      <c r="M2146" s="2">
        <v>0</v>
      </c>
      <c r="N2146" s="2"/>
    </row>
    <row r="2147" spans="1:14" s="1" customFormat="1" ht="15" customHeight="1" x14ac:dyDescent="0.35">
      <c r="A2147" s="3">
        <v>2007</v>
      </c>
      <c r="B2147" s="3">
        <v>0</v>
      </c>
      <c r="C2147" s="2" t="s">
        <v>710</v>
      </c>
      <c r="D2147" s="4">
        <v>159</v>
      </c>
      <c r="E2147" s="2" t="s">
        <v>2263</v>
      </c>
      <c r="F2147" s="2">
        <v>0</v>
      </c>
      <c r="G2147" s="5" t="s">
        <v>1703</v>
      </c>
      <c r="H2147" s="2"/>
      <c r="I2147" s="5" t="s">
        <v>1703</v>
      </c>
      <c r="J2147" s="3">
        <v>1.22699386503067E-2</v>
      </c>
      <c r="K2147" s="3"/>
      <c r="L2147" s="3"/>
      <c r="M2147" s="2">
        <v>0</v>
      </c>
      <c r="N2147" s="2"/>
    </row>
    <row r="2148" spans="1:14" s="1" customFormat="1" ht="15" customHeight="1" x14ac:dyDescent="0.35">
      <c r="A2148" s="3">
        <v>2007</v>
      </c>
      <c r="B2148" s="3">
        <v>0</v>
      </c>
      <c r="C2148" s="2" t="s">
        <v>714</v>
      </c>
      <c r="D2148" s="4">
        <v>160</v>
      </c>
      <c r="E2148" s="2" t="s">
        <v>2264</v>
      </c>
      <c r="F2148" s="2">
        <v>0</v>
      </c>
      <c r="G2148" s="5" t="s">
        <v>15</v>
      </c>
      <c r="H2148" s="2"/>
      <c r="I2148" s="5" t="s">
        <v>15</v>
      </c>
      <c r="J2148" s="3">
        <v>0.39823566477630801</v>
      </c>
      <c r="K2148" s="3">
        <v>8.9082384460817093E-2</v>
      </c>
      <c r="L2148" s="3"/>
      <c r="M2148" s="2">
        <v>0</v>
      </c>
      <c r="N2148" s="2"/>
    </row>
    <row r="2149" spans="1:14" s="1" customFormat="1" ht="15" customHeight="1" x14ac:dyDescent="0.35">
      <c r="A2149" s="3">
        <v>2007</v>
      </c>
      <c r="B2149" s="3">
        <v>0</v>
      </c>
      <c r="C2149" s="2" t="s">
        <v>714</v>
      </c>
      <c r="D2149" s="4">
        <v>160</v>
      </c>
      <c r="E2149" s="2" t="s">
        <v>2265</v>
      </c>
      <c r="F2149" s="2">
        <v>0</v>
      </c>
      <c r="G2149" s="2" t="s">
        <v>1697</v>
      </c>
      <c r="H2149" s="2" t="s">
        <v>1696</v>
      </c>
      <c r="I2149" s="5" t="s">
        <v>17</v>
      </c>
      <c r="J2149" s="3">
        <v>0.47321991178323902</v>
      </c>
      <c r="K2149" s="3">
        <v>0.53248492967180205</v>
      </c>
      <c r="L2149" s="3"/>
      <c r="M2149" s="2">
        <v>1</v>
      </c>
      <c r="N2149" s="2"/>
    </row>
    <row r="2150" spans="1:14" s="1" customFormat="1" ht="15" customHeight="1" x14ac:dyDescent="0.35">
      <c r="A2150" s="3">
        <v>2007</v>
      </c>
      <c r="B2150" s="3">
        <v>0</v>
      </c>
      <c r="C2150" s="2" t="s">
        <v>714</v>
      </c>
      <c r="D2150" s="4">
        <v>160</v>
      </c>
      <c r="E2150" s="2" t="s">
        <v>2266</v>
      </c>
      <c r="F2150" s="2">
        <v>0</v>
      </c>
      <c r="G2150" s="5" t="s">
        <v>1703</v>
      </c>
      <c r="H2150" s="2"/>
      <c r="I2150" s="5" t="s">
        <v>1703</v>
      </c>
      <c r="J2150" s="3">
        <v>0.10838059231253901</v>
      </c>
      <c r="K2150" s="3"/>
      <c r="L2150" s="3"/>
      <c r="M2150" s="2">
        <v>0</v>
      </c>
      <c r="N2150" s="2"/>
    </row>
    <row r="2151" spans="1:14" s="1" customFormat="1" ht="15" customHeight="1" x14ac:dyDescent="0.35">
      <c r="A2151" s="3">
        <v>2007</v>
      </c>
      <c r="B2151" s="3">
        <v>0</v>
      </c>
      <c r="C2151" s="2" t="s">
        <v>719</v>
      </c>
      <c r="D2151" s="4">
        <v>161</v>
      </c>
      <c r="E2151" s="2" t="s">
        <v>2267</v>
      </c>
      <c r="F2151" s="2">
        <v>0</v>
      </c>
      <c r="G2151" s="5" t="s">
        <v>15</v>
      </c>
      <c r="H2151" s="2"/>
      <c r="I2151" s="5" t="s">
        <v>15</v>
      </c>
      <c r="J2151" s="3">
        <v>0.15079019863708901</v>
      </c>
      <c r="K2151" s="3">
        <v>0.31110694886682899</v>
      </c>
      <c r="L2151" s="3"/>
      <c r="M2151" s="2">
        <v>0</v>
      </c>
      <c r="N2151" s="2"/>
    </row>
    <row r="2152" spans="1:14" s="1" customFormat="1" ht="15" customHeight="1" x14ac:dyDescent="0.35">
      <c r="A2152" s="3">
        <v>2007</v>
      </c>
      <c r="B2152" s="3">
        <v>0</v>
      </c>
      <c r="C2152" s="2" t="s">
        <v>719</v>
      </c>
      <c r="D2152" s="4">
        <v>161</v>
      </c>
      <c r="E2152" s="2" t="s">
        <v>2268</v>
      </c>
      <c r="F2152" s="2">
        <v>0</v>
      </c>
      <c r="G2152" s="2" t="s">
        <v>1697</v>
      </c>
      <c r="H2152" s="2" t="s">
        <v>1696</v>
      </c>
      <c r="I2152" s="5" t="s">
        <v>17</v>
      </c>
      <c r="J2152" s="3">
        <v>0.37581557198782101</v>
      </c>
      <c r="K2152" s="3">
        <v>0.51919835175126405</v>
      </c>
      <c r="L2152" s="3"/>
      <c r="M2152" s="2">
        <v>1</v>
      </c>
      <c r="N2152" s="2"/>
    </row>
    <row r="2153" spans="1:14" s="1" customFormat="1" ht="15" customHeight="1" x14ac:dyDescent="0.35">
      <c r="A2153" s="3">
        <v>2007</v>
      </c>
      <c r="B2153" s="3">
        <v>0</v>
      </c>
      <c r="C2153" s="2" t="s">
        <v>719</v>
      </c>
      <c r="D2153" s="4">
        <v>161</v>
      </c>
      <c r="E2153" s="2" t="s">
        <v>2269</v>
      </c>
      <c r="F2153" s="2">
        <v>0</v>
      </c>
      <c r="G2153" s="5" t="s">
        <v>1700</v>
      </c>
      <c r="H2153" s="2" t="s">
        <v>1699</v>
      </c>
      <c r="I2153" s="5" t="s">
        <v>1700</v>
      </c>
      <c r="J2153" s="3">
        <v>9.3953892996955196E-2</v>
      </c>
      <c r="K2153" s="3">
        <v>0.129612286945121</v>
      </c>
      <c r="L2153" s="3"/>
      <c r="M2153" s="2">
        <v>0</v>
      </c>
      <c r="N2153" s="2"/>
    </row>
    <row r="2154" spans="1:14" s="1" customFormat="1" ht="15" customHeight="1" x14ac:dyDescent="0.35">
      <c r="A2154" s="3">
        <v>2007</v>
      </c>
      <c r="B2154" s="3">
        <v>0</v>
      </c>
      <c r="C2154" s="2" t="s">
        <v>719</v>
      </c>
      <c r="D2154" s="4">
        <v>161</v>
      </c>
      <c r="E2154" s="2" t="s">
        <v>2270</v>
      </c>
      <c r="F2154" s="2">
        <v>0</v>
      </c>
      <c r="G2154" s="5" t="s">
        <v>1703</v>
      </c>
      <c r="H2154" s="2"/>
      <c r="I2154" s="5" t="s">
        <v>1703</v>
      </c>
      <c r="J2154" s="3">
        <v>0.34391764535305203</v>
      </c>
      <c r="K2154" s="3"/>
      <c r="L2154" s="3"/>
      <c r="M2154" s="2">
        <v>0</v>
      </c>
      <c r="N2154" s="2"/>
    </row>
    <row r="2155" spans="1:14" s="1" customFormat="1" ht="15" customHeight="1" x14ac:dyDescent="0.35">
      <c r="A2155" s="3">
        <v>2007</v>
      </c>
      <c r="B2155" s="3">
        <v>0</v>
      </c>
      <c r="C2155" s="2" t="s">
        <v>723</v>
      </c>
      <c r="D2155" s="4">
        <v>162</v>
      </c>
      <c r="E2155" s="2" t="s">
        <v>1516</v>
      </c>
      <c r="F2155" s="2">
        <v>0</v>
      </c>
      <c r="G2155" s="5" t="s">
        <v>15</v>
      </c>
      <c r="H2155" s="2"/>
      <c r="I2155" s="5" t="s">
        <v>15</v>
      </c>
      <c r="J2155" s="3">
        <v>0.41034482758620699</v>
      </c>
      <c r="K2155" s="3">
        <v>0.37278106508875702</v>
      </c>
      <c r="L2155" s="3"/>
      <c r="M2155" s="2">
        <v>1</v>
      </c>
      <c r="N2155" s="2"/>
    </row>
    <row r="2156" spans="1:14" s="1" customFormat="1" ht="15" customHeight="1" x14ac:dyDescent="0.35">
      <c r="A2156" s="3">
        <v>2007</v>
      </c>
      <c r="B2156" s="3">
        <v>0</v>
      </c>
      <c r="C2156" s="2" t="s">
        <v>723</v>
      </c>
      <c r="D2156" s="4">
        <v>162</v>
      </c>
      <c r="E2156" s="2" t="s">
        <v>2271</v>
      </c>
      <c r="F2156" s="2">
        <v>0</v>
      </c>
      <c r="G2156" s="2" t="s">
        <v>1697</v>
      </c>
      <c r="H2156" s="2" t="s">
        <v>1696</v>
      </c>
      <c r="I2156" s="5" t="s">
        <v>17</v>
      </c>
      <c r="J2156" s="3">
        <v>0.198522167487685</v>
      </c>
      <c r="K2156" s="3">
        <v>0.38084991931145801</v>
      </c>
      <c r="L2156" s="3"/>
      <c r="M2156" s="2">
        <v>0</v>
      </c>
      <c r="N2156" s="2"/>
    </row>
    <row r="2157" spans="1:14" s="1" customFormat="1" ht="15" customHeight="1" x14ac:dyDescent="0.35">
      <c r="A2157" s="3">
        <v>2007</v>
      </c>
      <c r="B2157" s="3">
        <v>0</v>
      </c>
      <c r="C2157" s="2" t="s">
        <v>723</v>
      </c>
      <c r="D2157" s="4">
        <v>162</v>
      </c>
      <c r="E2157" s="2" t="s">
        <v>2272</v>
      </c>
      <c r="F2157" s="2">
        <v>0</v>
      </c>
      <c r="G2157" s="5" t="s">
        <v>1700</v>
      </c>
      <c r="H2157" s="2" t="s">
        <v>1699</v>
      </c>
      <c r="I2157" s="5" t="s">
        <v>1700</v>
      </c>
      <c r="J2157" s="3">
        <v>0.34285714285714303</v>
      </c>
      <c r="K2157" s="3">
        <v>7.1005917159763302E-2</v>
      </c>
      <c r="L2157" s="3"/>
      <c r="M2157" s="2">
        <v>0</v>
      </c>
      <c r="N2157" s="2"/>
    </row>
    <row r="2158" spans="1:14" s="1" customFormat="1" ht="15" customHeight="1" x14ac:dyDescent="0.35">
      <c r="A2158" s="3">
        <v>2007</v>
      </c>
      <c r="B2158" s="3">
        <v>0</v>
      </c>
      <c r="C2158" s="2" t="s">
        <v>723</v>
      </c>
      <c r="D2158" s="4">
        <v>162</v>
      </c>
      <c r="E2158" s="2" t="s">
        <v>2273</v>
      </c>
      <c r="F2158" s="2">
        <v>0</v>
      </c>
      <c r="G2158" s="5" t="s">
        <v>1703</v>
      </c>
      <c r="H2158" s="2"/>
      <c r="I2158" s="5" t="s">
        <v>1703</v>
      </c>
      <c r="J2158" s="3">
        <v>1.13300492610837E-2</v>
      </c>
      <c r="K2158" s="3"/>
      <c r="L2158" s="3"/>
      <c r="M2158" s="2">
        <v>0</v>
      </c>
      <c r="N2158" s="2"/>
    </row>
    <row r="2159" spans="1:14" s="1" customFormat="1" ht="15" customHeight="1" x14ac:dyDescent="0.35">
      <c r="A2159" s="3">
        <v>2007</v>
      </c>
      <c r="B2159" s="3">
        <v>0</v>
      </c>
      <c r="C2159" s="2" t="s">
        <v>728</v>
      </c>
      <c r="D2159" s="4">
        <v>163</v>
      </c>
      <c r="E2159" s="2" t="s">
        <v>2274</v>
      </c>
      <c r="F2159" s="2">
        <v>0</v>
      </c>
      <c r="G2159" s="5" t="s">
        <v>15</v>
      </c>
      <c r="H2159" s="2"/>
      <c r="I2159" s="5" t="s">
        <v>15</v>
      </c>
      <c r="J2159" s="3">
        <v>0.24322621298046601</v>
      </c>
      <c r="K2159" s="3">
        <v>0.47894361170592398</v>
      </c>
      <c r="L2159" s="3"/>
      <c r="M2159" s="2">
        <v>0</v>
      </c>
      <c r="N2159" s="2"/>
    </row>
    <row r="2160" spans="1:14" s="1" customFormat="1" ht="15" customHeight="1" x14ac:dyDescent="0.35">
      <c r="A2160" s="3">
        <v>2007</v>
      </c>
      <c r="B2160" s="3">
        <v>0</v>
      </c>
      <c r="C2160" s="2" t="s">
        <v>728</v>
      </c>
      <c r="D2160" s="4">
        <v>163</v>
      </c>
      <c r="E2160" s="2" t="s">
        <v>2275</v>
      </c>
      <c r="F2160" s="2">
        <v>0</v>
      </c>
      <c r="G2160" s="2" t="s">
        <v>1697</v>
      </c>
      <c r="H2160" s="2" t="s">
        <v>1696</v>
      </c>
      <c r="I2160" s="5" t="s">
        <v>17</v>
      </c>
      <c r="J2160" s="3">
        <v>0.364051669817265</v>
      </c>
      <c r="K2160" s="3">
        <v>0.15667380442541001</v>
      </c>
      <c r="L2160" s="3"/>
      <c r="M2160" s="2">
        <v>1</v>
      </c>
      <c r="N2160" s="2"/>
    </row>
    <row r="2161" spans="1:14" s="1" customFormat="1" ht="15" customHeight="1" x14ac:dyDescent="0.35">
      <c r="A2161" s="3">
        <v>2007</v>
      </c>
      <c r="B2161" s="3">
        <v>0</v>
      </c>
      <c r="C2161" s="2" t="s">
        <v>728</v>
      </c>
      <c r="D2161" s="4">
        <v>163</v>
      </c>
      <c r="E2161" s="2" t="s">
        <v>2276</v>
      </c>
      <c r="F2161" s="2">
        <v>0</v>
      </c>
      <c r="G2161" s="5" t="s">
        <v>1700</v>
      </c>
      <c r="H2161" s="2" t="s">
        <v>1699</v>
      </c>
      <c r="I2161" s="5" t="s">
        <v>1700</v>
      </c>
      <c r="J2161" s="3">
        <v>0.34026465028355402</v>
      </c>
      <c r="K2161" s="3">
        <v>0.19182726623840099</v>
      </c>
      <c r="L2161" s="3"/>
      <c r="M2161" s="2">
        <v>0</v>
      </c>
      <c r="N2161" s="2"/>
    </row>
    <row r="2162" spans="1:14" s="1" customFormat="1" ht="15" customHeight="1" x14ac:dyDescent="0.35">
      <c r="A2162" s="3">
        <v>2007</v>
      </c>
      <c r="B2162" s="3">
        <v>0</v>
      </c>
      <c r="C2162" s="2" t="s">
        <v>728</v>
      </c>
      <c r="D2162" s="4">
        <v>163</v>
      </c>
      <c r="E2162" s="2" t="s">
        <v>2277</v>
      </c>
      <c r="F2162" s="2">
        <v>0</v>
      </c>
      <c r="G2162" s="5" t="s">
        <v>21</v>
      </c>
      <c r="H2162" s="2"/>
      <c r="I2162" s="5" t="s">
        <v>21</v>
      </c>
      <c r="J2162" s="3">
        <v>1.3705103969754299E-2</v>
      </c>
      <c r="K2162" s="3"/>
      <c r="L2162" s="3"/>
      <c r="M2162" s="2">
        <v>0</v>
      </c>
      <c r="N2162" s="2"/>
    </row>
    <row r="2163" spans="1:14" s="1" customFormat="1" ht="15" customHeight="1" x14ac:dyDescent="0.35">
      <c r="A2163" s="3">
        <v>2007</v>
      </c>
      <c r="B2163" s="3">
        <v>0</v>
      </c>
      <c r="C2163" s="2" t="s">
        <v>728</v>
      </c>
      <c r="D2163" s="4">
        <v>163</v>
      </c>
      <c r="E2163" s="2" t="s">
        <v>2278</v>
      </c>
      <c r="F2163" s="2">
        <v>0</v>
      </c>
      <c r="G2163" s="5" t="s">
        <v>1703</v>
      </c>
      <c r="H2163" s="2"/>
      <c r="I2163" s="5" t="s">
        <v>1703</v>
      </c>
      <c r="J2163" s="3">
        <v>7.8764965343415191E-3</v>
      </c>
      <c r="K2163" s="3"/>
      <c r="L2163" s="3"/>
      <c r="M2163" s="2">
        <v>0</v>
      </c>
      <c r="N2163" s="2"/>
    </row>
    <row r="2164" spans="1:14" s="1" customFormat="1" ht="15" customHeight="1" x14ac:dyDescent="0.35">
      <c r="A2164" s="3">
        <v>2007</v>
      </c>
      <c r="B2164" s="3">
        <v>0</v>
      </c>
      <c r="C2164" s="2" t="s">
        <v>733</v>
      </c>
      <c r="D2164" s="4">
        <v>164</v>
      </c>
      <c r="E2164" s="2" t="s">
        <v>2279</v>
      </c>
      <c r="F2164" s="2">
        <v>0</v>
      </c>
      <c r="G2164" s="5" t="s">
        <v>15</v>
      </c>
      <c r="H2164" s="2"/>
      <c r="I2164" s="5" t="s">
        <v>15</v>
      </c>
      <c r="J2164" s="3">
        <v>0.29461448038660798</v>
      </c>
      <c r="K2164" s="3">
        <v>0.42947709393799199</v>
      </c>
      <c r="L2164" s="3"/>
      <c r="M2164" s="2">
        <v>0</v>
      </c>
      <c r="N2164" s="2"/>
    </row>
    <row r="2165" spans="1:14" s="1" customFormat="1" ht="15" customHeight="1" x14ac:dyDescent="0.35">
      <c r="A2165" s="3">
        <v>2007</v>
      </c>
      <c r="B2165" s="3">
        <v>0</v>
      </c>
      <c r="C2165" s="2" t="s">
        <v>733</v>
      </c>
      <c r="D2165" s="4">
        <v>164</v>
      </c>
      <c r="E2165" s="2" t="s">
        <v>2280</v>
      </c>
      <c r="F2165" s="2">
        <v>0</v>
      </c>
      <c r="G2165" s="2" t="s">
        <v>1697</v>
      </c>
      <c r="H2165" s="2" t="s">
        <v>1696</v>
      </c>
      <c r="I2165" s="5" t="s">
        <v>17</v>
      </c>
      <c r="J2165" s="3">
        <v>0.55082937872785098</v>
      </c>
      <c r="K2165" s="3">
        <v>0.38371124479407698</v>
      </c>
      <c r="L2165" s="3"/>
      <c r="M2165" s="2">
        <v>1</v>
      </c>
      <c r="N2165" s="2"/>
    </row>
    <row r="2166" spans="1:14" s="1" customFormat="1" ht="15" customHeight="1" x14ac:dyDescent="0.35">
      <c r="A2166" s="3">
        <v>2007</v>
      </c>
      <c r="B2166" s="3">
        <v>0</v>
      </c>
      <c r="C2166" s="2" t="s">
        <v>733</v>
      </c>
      <c r="D2166" s="4">
        <v>164</v>
      </c>
      <c r="E2166" s="2" t="s">
        <v>2281</v>
      </c>
      <c r="F2166" s="2">
        <v>0</v>
      </c>
      <c r="G2166" s="5" t="s">
        <v>1700</v>
      </c>
      <c r="H2166" s="2" t="s">
        <v>1699</v>
      </c>
      <c r="I2166" s="5" t="s">
        <v>1700</v>
      </c>
      <c r="J2166" s="3">
        <v>7.5971962209935101E-2</v>
      </c>
      <c r="K2166" s="3">
        <v>0.14914391485423401</v>
      </c>
      <c r="L2166" s="3"/>
      <c r="M2166" s="2">
        <v>0</v>
      </c>
      <c r="N2166" s="2"/>
    </row>
    <row r="2167" spans="1:14" s="1" customFormat="1" ht="15" customHeight="1" x14ac:dyDescent="0.35">
      <c r="A2167" s="3">
        <v>2007</v>
      </c>
      <c r="B2167" s="3">
        <v>0</v>
      </c>
      <c r="C2167" s="2" t="s">
        <v>733</v>
      </c>
      <c r="D2167" s="4">
        <v>164</v>
      </c>
      <c r="E2167" s="2" t="s">
        <v>2282</v>
      </c>
      <c r="F2167" s="2">
        <v>0</v>
      </c>
      <c r="G2167" s="5" t="s">
        <v>21</v>
      </c>
      <c r="H2167" s="2"/>
      <c r="I2167" s="5" t="s">
        <v>21</v>
      </c>
      <c r="J2167" s="3">
        <v>2.95615830031782E-2</v>
      </c>
      <c r="K2167" s="3"/>
      <c r="L2167" s="3"/>
      <c r="M2167" s="2">
        <v>0</v>
      </c>
      <c r="N2167" s="2"/>
    </row>
    <row r="2168" spans="1:14" s="1" customFormat="1" ht="15" customHeight="1" x14ac:dyDescent="0.35">
      <c r="A2168" s="3">
        <v>2007</v>
      </c>
      <c r="B2168" s="3">
        <v>0</v>
      </c>
      <c r="C2168" s="2" t="s">
        <v>733</v>
      </c>
      <c r="D2168" s="4">
        <v>164</v>
      </c>
      <c r="E2168" s="2" t="s">
        <v>2283</v>
      </c>
      <c r="F2168" s="2">
        <v>0</v>
      </c>
      <c r="G2168" s="5" t="s">
        <v>1703</v>
      </c>
      <c r="H2168" s="2"/>
      <c r="I2168" s="5" t="s">
        <v>1703</v>
      </c>
      <c r="J2168" s="3">
        <v>1.3670599503678899E-2</v>
      </c>
      <c r="K2168" s="3"/>
      <c r="L2168" s="3"/>
      <c r="M2168" s="2">
        <v>0</v>
      </c>
      <c r="N2168" s="2"/>
    </row>
    <row r="2169" spans="1:14" s="1" customFormat="1" ht="15" customHeight="1" x14ac:dyDescent="0.35">
      <c r="A2169" s="3">
        <v>2007</v>
      </c>
      <c r="B2169" s="3">
        <v>0</v>
      </c>
      <c r="C2169" s="2" t="s">
        <v>733</v>
      </c>
      <c r="D2169" s="4">
        <v>164</v>
      </c>
      <c r="E2169" s="2" t="s">
        <v>2284</v>
      </c>
      <c r="F2169" s="2">
        <v>0</v>
      </c>
      <c r="G2169" s="5" t="s">
        <v>422</v>
      </c>
      <c r="H2169" s="2"/>
      <c r="I2169" s="5" t="s">
        <v>422</v>
      </c>
      <c r="J2169" s="3">
        <v>9.6652009229831505E-3</v>
      </c>
      <c r="K2169" s="3"/>
      <c r="L2169" s="3"/>
      <c r="M2169" s="2">
        <v>0</v>
      </c>
      <c r="N2169" s="2"/>
    </row>
    <row r="2170" spans="1:14" s="1" customFormat="1" ht="15" customHeight="1" x14ac:dyDescent="0.35">
      <c r="A2170" s="3">
        <v>2007</v>
      </c>
      <c r="B2170" s="3">
        <v>0</v>
      </c>
      <c r="C2170" s="2" t="s">
        <v>739</v>
      </c>
      <c r="D2170" s="4">
        <v>165</v>
      </c>
      <c r="E2170" s="2" t="s">
        <v>2285</v>
      </c>
      <c r="F2170" s="2">
        <v>0</v>
      </c>
      <c r="G2170" s="5" t="s">
        <v>15</v>
      </c>
      <c r="H2170" s="2"/>
      <c r="I2170" s="5" t="s">
        <v>15</v>
      </c>
      <c r="J2170" s="3">
        <v>9.375E-2</v>
      </c>
      <c r="K2170" s="3">
        <v>3.5190615835777102E-2</v>
      </c>
      <c r="L2170" s="3"/>
      <c r="M2170" s="2">
        <v>0</v>
      </c>
      <c r="N2170" s="2"/>
    </row>
    <row r="2171" spans="1:14" s="1" customFormat="1" ht="15" customHeight="1" x14ac:dyDescent="0.35">
      <c r="A2171" s="3">
        <v>2007</v>
      </c>
      <c r="B2171" s="3">
        <v>0</v>
      </c>
      <c r="C2171" s="2" t="s">
        <v>739</v>
      </c>
      <c r="D2171" s="4">
        <v>165</v>
      </c>
      <c r="E2171" s="2" t="s">
        <v>2286</v>
      </c>
      <c r="F2171" s="2">
        <v>0</v>
      </c>
      <c r="G2171" s="2" t="s">
        <v>1697</v>
      </c>
      <c r="H2171" s="2" t="s">
        <v>1696</v>
      </c>
      <c r="I2171" s="5" t="s">
        <v>17</v>
      </c>
      <c r="J2171" s="3">
        <v>0.71875</v>
      </c>
      <c r="K2171" s="3">
        <v>0.78592375366568901</v>
      </c>
      <c r="L2171" s="3"/>
      <c r="M2171" s="2">
        <v>1</v>
      </c>
      <c r="N2171" s="2"/>
    </row>
    <row r="2172" spans="1:14" s="1" customFormat="1" ht="15" customHeight="1" x14ac:dyDescent="0.35">
      <c r="A2172" s="3">
        <v>2007</v>
      </c>
      <c r="B2172" s="3">
        <v>0</v>
      </c>
      <c r="C2172" s="2" t="s">
        <v>739</v>
      </c>
      <c r="D2172" s="4">
        <v>165</v>
      </c>
      <c r="E2172" s="2" t="s">
        <v>2287</v>
      </c>
      <c r="F2172" s="2">
        <v>0</v>
      </c>
      <c r="G2172" s="5" t="s">
        <v>1700</v>
      </c>
      <c r="H2172" s="2" t="s">
        <v>1699</v>
      </c>
      <c r="I2172" s="5" t="s">
        <v>1700</v>
      </c>
      <c r="J2172" s="3">
        <v>0.15625</v>
      </c>
      <c r="K2172" s="3"/>
      <c r="L2172" s="3"/>
      <c r="M2172" s="2">
        <v>0</v>
      </c>
      <c r="N2172" s="2"/>
    </row>
    <row r="2173" spans="1:14" s="1" customFormat="1" ht="15" customHeight="1" x14ac:dyDescent="0.35">
      <c r="A2173" s="3">
        <v>2007</v>
      </c>
      <c r="B2173" s="3">
        <v>0</v>
      </c>
      <c r="C2173" s="2" t="s">
        <v>741</v>
      </c>
      <c r="D2173" s="4">
        <v>166</v>
      </c>
      <c r="E2173" s="2" t="s">
        <v>2288</v>
      </c>
      <c r="F2173" s="2">
        <v>0</v>
      </c>
      <c r="G2173" s="5" t="s">
        <v>15</v>
      </c>
      <c r="H2173" s="2"/>
      <c r="I2173" s="5" t="s">
        <v>15</v>
      </c>
      <c r="J2173" s="3">
        <v>8.6745526235972106E-2</v>
      </c>
      <c r="K2173" s="3">
        <v>7.4992347719620406E-2</v>
      </c>
      <c r="L2173" s="3"/>
      <c r="M2173" s="2">
        <v>0</v>
      </c>
      <c r="N2173" s="2"/>
    </row>
    <row r="2174" spans="1:14" s="1" customFormat="1" ht="15" customHeight="1" x14ac:dyDescent="0.35">
      <c r="A2174" s="3">
        <v>2007</v>
      </c>
      <c r="B2174" s="3">
        <v>0</v>
      </c>
      <c r="C2174" s="2" t="s">
        <v>741</v>
      </c>
      <c r="D2174" s="4">
        <v>166</v>
      </c>
      <c r="E2174" s="2" t="s">
        <v>2289</v>
      </c>
      <c r="F2174" s="2">
        <v>0</v>
      </c>
      <c r="G2174" s="2" t="s">
        <v>1697</v>
      </c>
      <c r="H2174" s="2" t="s">
        <v>1696</v>
      </c>
      <c r="I2174" s="5" t="s">
        <v>17</v>
      </c>
      <c r="J2174" s="3">
        <v>0.42553836821352697</v>
      </c>
      <c r="K2174" s="3">
        <v>0.35537190082644599</v>
      </c>
      <c r="L2174" s="3"/>
      <c r="M2174" s="2">
        <v>1</v>
      </c>
      <c r="N2174" s="2"/>
    </row>
    <row r="2175" spans="1:14" s="1" customFormat="1" ht="15" customHeight="1" x14ac:dyDescent="0.35">
      <c r="A2175" s="3">
        <v>2007</v>
      </c>
      <c r="B2175" s="3">
        <v>0</v>
      </c>
      <c r="C2175" s="2" t="s">
        <v>741</v>
      </c>
      <c r="D2175" s="4">
        <v>166</v>
      </c>
      <c r="E2175" s="2" t="s">
        <v>2290</v>
      </c>
      <c r="F2175" s="2">
        <v>0</v>
      </c>
      <c r="G2175" s="5" t="s">
        <v>1700</v>
      </c>
      <c r="H2175" s="2" t="s">
        <v>1699</v>
      </c>
      <c r="I2175" s="5" t="s">
        <v>1700</v>
      </c>
      <c r="J2175" s="3">
        <v>0.39824082499241698</v>
      </c>
      <c r="K2175" s="3">
        <v>0.50964187327823696</v>
      </c>
      <c r="L2175" s="3"/>
      <c r="M2175" s="2">
        <v>0</v>
      </c>
      <c r="N2175" s="2"/>
    </row>
    <row r="2176" spans="1:14" s="1" customFormat="1" ht="15" customHeight="1" x14ac:dyDescent="0.35">
      <c r="A2176" s="3">
        <v>2007</v>
      </c>
      <c r="B2176" s="3">
        <v>0</v>
      </c>
      <c r="C2176" s="2" t="s">
        <v>741</v>
      </c>
      <c r="D2176" s="4">
        <v>166</v>
      </c>
      <c r="E2176" s="2" t="s">
        <v>2291</v>
      </c>
      <c r="F2176" s="2">
        <v>0</v>
      </c>
      <c r="G2176" s="5" t="s">
        <v>1703</v>
      </c>
      <c r="H2176" s="2"/>
      <c r="I2176" s="5" t="s">
        <v>1703</v>
      </c>
      <c r="J2176" s="3">
        <v>4.4889293296936597E-2</v>
      </c>
      <c r="K2176" s="3"/>
      <c r="L2176" s="3"/>
      <c r="M2176" s="2">
        <v>0</v>
      </c>
      <c r="N2176" s="2"/>
    </row>
    <row r="2177" spans="1:14" s="1" customFormat="1" ht="15" customHeight="1" x14ac:dyDescent="0.35">
      <c r="A2177" s="3">
        <v>2007</v>
      </c>
      <c r="B2177" s="3">
        <v>0</v>
      </c>
      <c r="C2177" s="2" t="s">
        <v>745</v>
      </c>
      <c r="D2177" s="4">
        <v>167</v>
      </c>
      <c r="E2177" s="2" t="s">
        <v>2292</v>
      </c>
      <c r="F2177" s="2">
        <v>0</v>
      </c>
      <c r="G2177" s="5" t="s">
        <v>15</v>
      </c>
      <c r="H2177" s="2"/>
      <c r="I2177" s="5" t="s">
        <v>15</v>
      </c>
      <c r="J2177" s="3">
        <v>0.193732193732194</v>
      </c>
      <c r="K2177" s="3">
        <v>0.49942922374429199</v>
      </c>
      <c r="L2177" s="3"/>
      <c r="M2177" s="2">
        <v>0</v>
      </c>
      <c r="N2177" s="2"/>
    </row>
    <row r="2178" spans="1:14" s="1" customFormat="1" ht="15" customHeight="1" x14ac:dyDescent="0.35">
      <c r="A2178" s="3">
        <v>2007</v>
      </c>
      <c r="B2178" s="3">
        <v>0</v>
      </c>
      <c r="C2178" s="2" t="s">
        <v>745</v>
      </c>
      <c r="D2178" s="4">
        <v>167</v>
      </c>
      <c r="E2178" s="2" t="s">
        <v>2293</v>
      </c>
      <c r="F2178" s="2">
        <v>0</v>
      </c>
      <c r="G2178" s="2" t="s">
        <v>1697</v>
      </c>
      <c r="H2178" s="2" t="s">
        <v>1696</v>
      </c>
      <c r="I2178" s="5" t="s">
        <v>17</v>
      </c>
      <c r="J2178" s="3">
        <v>0.23957523957523999</v>
      </c>
      <c r="K2178" s="3">
        <v>0.46261415525114202</v>
      </c>
      <c r="L2178" s="3"/>
      <c r="M2178" s="2">
        <v>1</v>
      </c>
      <c r="N2178" s="2"/>
    </row>
    <row r="2179" spans="1:14" s="1" customFormat="1" ht="15" customHeight="1" x14ac:dyDescent="0.35">
      <c r="A2179" s="3">
        <v>2007</v>
      </c>
      <c r="B2179" s="3">
        <v>0</v>
      </c>
      <c r="C2179" s="2" t="s">
        <v>745</v>
      </c>
      <c r="D2179" s="4">
        <v>167</v>
      </c>
      <c r="E2179" s="2" t="s">
        <v>2294</v>
      </c>
      <c r="F2179" s="2">
        <v>0</v>
      </c>
      <c r="G2179" s="5" t="s">
        <v>1700</v>
      </c>
      <c r="H2179" s="2" t="s">
        <v>1699</v>
      </c>
      <c r="I2179" s="5" t="s">
        <v>1700</v>
      </c>
      <c r="J2179" s="3">
        <v>0.183372183372183</v>
      </c>
      <c r="K2179" s="3"/>
      <c r="L2179" s="3"/>
      <c r="M2179" s="2">
        <v>0</v>
      </c>
      <c r="N2179" s="2"/>
    </row>
    <row r="2180" spans="1:14" s="1" customFormat="1" ht="15" customHeight="1" x14ac:dyDescent="0.35">
      <c r="A2180" s="3">
        <v>2007</v>
      </c>
      <c r="B2180" s="3">
        <v>0</v>
      </c>
      <c r="C2180" s="2" t="s">
        <v>745</v>
      </c>
      <c r="D2180" s="4">
        <v>167</v>
      </c>
      <c r="E2180" s="2" t="s">
        <v>2295</v>
      </c>
      <c r="F2180" s="2">
        <v>0</v>
      </c>
      <c r="G2180" s="5" t="s">
        <v>21</v>
      </c>
      <c r="H2180" s="2"/>
      <c r="I2180" s="5" t="s">
        <v>21</v>
      </c>
      <c r="J2180" s="3">
        <v>0.14426314426314399</v>
      </c>
      <c r="K2180" s="3"/>
      <c r="L2180" s="3"/>
      <c r="M2180" s="2">
        <v>0</v>
      </c>
      <c r="N2180" s="2"/>
    </row>
    <row r="2181" spans="1:14" s="1" customFormat="1" ht="15" customHeight="1" x14ac:dyDescent="0.35">
      <c r="A2181" s="3">
        <v>2007</v>
      </c>
      <c r="B2181" s="3">
        <v>0</v>
      </c>
      <c r="C2181" s="2" t="s">
        <v>745</v>
      </c>
      <c r="D2181" s="4">
        <v>167</v>
      </c>
      <c r="E2181" s="2" t="s">
        <v>747</v>
      </c>
      <c r="F2181" s="2">
        <v>0</v>
      </c>
      <c r="G2181" s="5" t="s">
        <v>1703</v>
      </c>
      <c r="H2181" s="2"/>
      <c r="I2181" s="5" t="s">
        <v>1703</v>
      </c>
      <c r="J2181" s="3">
        <v>0.18518518518518501</v>
      </c>
      <c r="K2181" s="3"/>
      <c r="L2181" s="3"/>
      <c r="M2181" s="2">
        <v>0</v>
      </c>
      <c r="N2181" s="2"/>
    </row>
    <row r="2182" spans="1:14" s="1" customFormat="1" ht="15" customHeight="1" x14ac:dyDescent="0.35">
      <c r="A2182" s="3">
        <v>2007</v>
      </c>
      <c r="B2182" s="3">
        <v>0</v>
      </c>
      <c r="C2182" s="2" t="s">
        <v>749</v>
      </c>
      <c r="D2182" s="4">
        <v>168</v>
      </c>
      <c r="E2182" s="2" t="s">
        <v>2296</v>
      </c>
      <c r="F2182" s="2">
        <v>0</v>
      </c>
      <c r="G2182" s="5" t="s">
        <v>15</v>
      </c>
      <c r="H2182" s="2"/>
      <c r="I2182" s="5" t="s">
        <v>15</v>
      </c>
      <c r="J2182" s="3">
        <v>4.10600970511385E-3</v>
      </c>
      <c r="K2182" s="3">
        <v>8.1766148814390802E-3</v>
      </c>
      <c r="L2182" s="3"/>
      <c r="M2182" s="2">
        <v>0</v>
      </c>
      <c r="N2182" s="2"/>
    </row>
    <row r="2183" spans="1:14" s="1" customFormat="1" ht="15" customHeight="1" x14ac:dyDescent="0.35">
      <c r="A2183" s="3">
        <v>2007</v>
      </c>
      <c r="B2183" s="3">
        <v>0</v>
      </c>
      <c r="C2183" s="2" t="s">
        <v>749</v>
      </c>
      <c r="D2183" s="4">
        <v>168</v>
      </c>
      <c r="E2183" s="2" t="s">
        <v>2297</v>
      </c>
      <c r="F2183" s="2">
        <v>0</v>
      </c>
      <c r="G2183" s="2" t="s">
        <v>1697</v>
      </c>
      <c r="H2183" s="2" t="s">
        <v>1696</v>
      </c>
      <c r="I2183" s="5" t="s">
        <v>17</v>
      </c>
      <c r="J2183" s="3">
        <v>0.39753639417693198</v>
      </c>
      <c r="K2183" s="3">
        <v>0.56132461161079295</v>
      </c>
      <c r="L2183" s="3"/>
      <c r="M2183" s="2">
        <v>1</v>
      </c>
      <c r="N2183" s="2"/>
    </row>
    <row r="2184" spans="1:14" s="1" customFormat="1" ht="15" customHeight="1" x14ac:dyDescent="0.35">
      <c r="A2184" s="3">
        <v>2007</v>
      </c>
      <c r="B2184" s="3">
        <v>0</v>
      </c>
      <c r="C2184" s="2" t="s">
        <v>749</v>
      </c>
      <c r="D2184" s="4">
        <v>168</v>
      </c>
      <c r="E2184" s="2" t="s">
        <v>2298</v>
      </c>
      <c r="F2184" s="2">
        <v>0</v>
      </c>
      <c r="G2184" s="5" t="s">
        <v>1700</v>
      </c>
      <c r="H2184" s="2" t="s">
        <v>1699</v>
      </c>
      <c r="I2184" s="5" t="s">
        <v>1700</v>
      </c>
      <c r="J2184" s="3">
        <v>0.13363195222097801</v>
      </c>
      <c r="K2184" s="3">
        <v>0.36917416189697499</v>
      </c>
      <c r="L2184" s="3"/>
      <c r="M2184" s="2">
        <v>0</v>
      </c>
      <c r="N2184" s="2"/>
    </row>
    <row r="2185" spans="1:14" s="1" customFormat="1" ht="15" customHeight="1" x14ac:dyDescent="0.35">
      <c r="A2185" s="3">
        <v>2007</v>
      </c>
      <c r="B2185" s="3">
        <v>0</v>
      </c>
      <c r="C2185" s="2" t="s">
        <v>749</v>
      </c>
      <c r="D2185" s="4">
        <v>168</v>
      </c>
      <c r="E2185" s="2" t="s">
        <v>2299</v>
      </c>
      <c r="F2185" s="2">
        <v>0</v>
      </c>
      <c r="G2185" s="5" t="s">
        <v>21</v>
      </c>
      <c r="H2185" s="2"/>
      <c r="I2185" s="5" t="s">
        <v>21</v>
      </c>
      <c r="J2185" s="3">
        <v>0.44158268010451701</v>
      </c>
      <c r="K2185" s="3"/>
      <c r="L2185" s="3"/>
      <c r="M2185" s="2">
        <v>0</v>
      </c>
      <c r="N2185" s="2"/>
    </row>
    <row r="2186" spans="1:14" s="1" customFormat="1" ht="15" customHeight="1" x14ac:dyDescent="0.35">
      <c r="A2186" s="3">
        <v>2007</v>
      </c>
      <c r="B2186" s="3">
        <v>0</v>
      </c>
      <c r="C2186" s="2" t="s">
        <v>753</v>
      </c>
      <c r="D2186" s="4">
        <v>169</v>
      </c>
      <c r="E2186" s="2" t="s">
        <v>2300</v>
      </c>
      <c r="F2186" s="2">
        <v>0</v>
      </c>
      <c r="G2186" s="5" t="s">
        <v>15</v>
      </c>
      <c r="H2186" s="2"/>
      <c r="I2186" s="5" t="s">
        <v>15</v>
      </c>
      <c r="J2186" s="3">
        <v>0.13143141896100699</v>
      </c>
      <c r="K2186" s="3">
        <v>3.0595369349503899E-2</v>
      </c>
      <c r="L2186" s="3"/>
      <c r="M2186" s="2">
        <v>0</v>
      </c>
      <c r="N2186" s="2"/>
    </row>
    <row r="2187" spans="1:14" s="1" customFormat="1" ht="15" customHeight="1" x14ac:dyDescent="0.35">
      <c r="A2187" s="3">
        <v>2007</v>
      </c>
      <c r="B2187" s="3">
        <v>0</v>
      </c>
      <c r="C2187" s="2" t="s">
        <v>753</v>
      </c>
      <c r="D2187" s="4">
        <v>169</v>
      </c>
      <c r="E2187" s="2" t="s">
        <v>2301</v>
      </c>
      <c r="F2187" s="2">
        <v>0</v>
      </c>
      <c r="G2187" s="2" t="s">
        <v>1697</v>
      </c>
      <c r="H2187" s="2" t="s">
        <v>1696</v>
      </c>
      <c r="I2187" s="5" t="s">
        <v>17</v>
      </c>
      <c r="J2187" s="3">
        <v>0.50691416469415695</v>
      </c>
      <c r="K2187" s="3">
        <v>0.42723263506063902</v>
      </c>
      <c r="L2187" s="3"/>
      <c r="M2187" s="2">
        <v>1</v>
      </c>
      <c r="N2187" s="2"/>
    </row>
    <row r="2188" spans="1:14" s="1" customFormat="1" ht="15" customHeight="1" x14ac:dyDescent="0.35">
      <c r="A2188" s="3">
        <v>2007</v>
      </c>
      <c r="B2188" s="3">
        <v>0</v>
      </c>
      <c r="C2188" s="2" t="s">
        <v>753</v>
      </c>
      <c r="D2188" s="4">
        <v>169</v>
      </c>
      <c r="E2188" s="2" t="s">
        <v>758</v>
      </c>
      <c r="F2188" s="2">
        <v>0</v>
      </c>
      <c r="G2188" s="5" t="s">
        <v>1700</v>
      </c>
      <c r="H2188" s="2" t="s">
        <v>1699</v>
      </c>
      <c r="I2188" s="5" t="s">
        <v>1700</v>
      </c>
      <c r="J2188" s="3">
        <v>4.59698517503426E-2</v>
      </c>
      <c r="K2188" s="3">
        <v>1.4332965821389199E-2</v>
      </c>
      <c r="L2188" s="3"/>
      <c r="M2188" s="2">
        <v>0</v>
      </c>
      <c r="N2188" s="2"/>
    </row>
    <row r="2189" spans="1:14" s="1" customFormat="1" ht="15" customHeight="1" x14ac:dyDescent="0.35">
      <c r="A2189" s="3">
        <v>2007</v>
      </c>
      <c r="B2189" s="3">
        <v>0</v>
      </c>
      <c r="C2189" s="2" t="s">
        <v>753</v>
      </c>
      <c r="D2189" s="4">
        <v>169</v>
      </c>
      <c r="E2189" s="2" t="s">
        <v>2302</v>
      </c>
      <c r="F2189" s="2">
        <v>0</v>
      </c>
      <c r="G2189" s="5" t="s">
        <v>1703</v>
      </c>
      <c r="H2189" s="2"/>
      <c r="I2189" s="5" t="s">
        <v>1703</v>
      </c>
      <c r="J2189" s="3">
        <v>0.27831070138283298</v>
      </c>
      <c r="K2189" s="3"/>
      <c r="L2189" s="3"/>
      <c r="M2189" s="2">
        <v>0</v>
      </c>
      <c r="N2189" s="2"/>
    </row>
    <row r="2190" spans="1:14" s="1" customFormat="1" ht="15" customHeight="1" x14ac:dyDescent="0.35">
      <c r="A2190" s="3">
        <v>2007</v>
      </c>
      <c r="B2190" s="3">
        <v>0</v>
      </c>
      <c r="C2190" s="2" t="s">
        <v>759</v>
      </c>
      <c r="D2190" s="4">
        <v>170</v>
      </c>
      <c r="E2190" s="2" t="s">
        <v>2303</v>
      </c>
      <c r="F2190" s="2">
        <v>0</v>
      </c>
      <c r="G2190" s="5" t="s">
        <v>15</v>
      </c>
      <c r="H2190" s="2"/>
      <c r="I2190" s="5" t="s">
        <v>15</v>
      </c>
      <c r="J2190" s="3">
        <v>0.25343667739105002</v>
      </c>
      <c r="K2190" s="3">
        <v>0.34215468669967602</v>
      </c>
      <c r="L2190" s="3"/>
      <c r="M2190" s="2">
        <v>0</v>
      </c>
      <c r="N2190" s="2"/>
    </row>
    <row r="2191" spans="1:14" s="1" customFormat="1" ht="15" customHeight="1" x14ac:dyDescent="0.35">
      <c r="A2191" s="3">
        <v>2007</v>
      </c>
      <c r="B2191" s="3">
        <v>0</v>
      </c>
      <c r="C2191" s="2" t="s">
        <v>759</v>
      </c>
      <c r="D2191" s="4">
        <v>170</v>
      </c>
      <c r="E2191" s="2" t="s">
        <v>2304</v>
      </c>
      <c r="F2191" s="2">
        <v>1</v>
      </c>
      <c r="G2191" s="2" t="s">
        <v>1697</v>
      </c>
      <c r="H2191" s="2" t="s">
        <v>1696</v>
      </c>
      <c r="I2191" s="5" t="s">
        <v>17</v>
      </c>
      <c r="J2191" s="3">
        <v>0.499415033635566</v>
      </c>
      <c r="K2191" s="3">
        <v>0.286153320812703</v>
      </c>
      <c r="L2191" s="3"/>
      <c r="M2191" s="2">
        <v>1</v>
      </c>
      <c r="N2191" s="2"/>
    </row>
    <row r="2192" spans="1:14" s="1" customFormat="1" ht="15" customHeight="1" x14ac:dyDescent="0.35">
      <c r="A2192" s="3">
        <v>2007</v>
      </c>
      <c r="B2192" s="3">
        <v>0</v>
      </c>
      <c r="C2192" s="2" t="s">
        <v>759</v>
      </c>
      <c r="D2192" s="4">
        <v>170</v>
      </c>
      <c r="E2192" s="2" t="s">
        <v>2305</v>
      </c>
      <c r="F2192" s="2">
        <v>0</v>
      </c>
      <c r="G2192" s="5" t="s">
        <v>1700</v>
      </c>
      <c r="H2192" s="2" t="s">
        <v>1699</v>
      </c>
      <c r="I2192" s="5" t="s">
        <v>1700</v>
      </c>
      <c r="J2192" s="3">
        <v>0.19406259140099399</v>
      </c>
      <c r="K2192" s="3">
        <v>0.335495987707017</v>
      </c>
      <c r="L2192" s="3"/>
      <c r="M2192" s="2">
        <v>0</v>
      </c>
      <c r="N2192" s="2"/>
    </row>
    <row r="2193" spans="1:14" s="1" customFormat="1" ht="15" customHeight="1" x14ac:dyDescent="0.35">
      <c r="A2193" s="3">
        <v>2007</v>
      </c>
      <c r="B2193" s="3">
        <v>0</v>
      </c>
      <c r="C2193" s="2" t="s">
        <v>759</v>
      </c>
      <c r="D2193" s="4">
        <v>170</v>
      </c>
      <c r="E2193" s="2" t="s">
        <v>2306</v>
      </c>
      <c r="F2193" s="2">
        <v>0</v>
      </c>
      <c r="G2193" s="5" t="s">
        <v>21</v>
      </c>
      <c r="H2193" s="2"/>
      <c r="I2193" s="5" t="s">
        <v>21</v>
      </c>
      <c r="J2193" s="3">
        <v>1.7110266159695801E-2</v>
      </c>
      <c r="K2193" s="3"/>
      <c r="L2193" s="3"/>
      <c r="M2193" s="2">
        <v>0</v>
      </c>
      <c r="N2193" s="2"/>
    </row>
    <row r="2194" spans="1:14" s="1" customFormat="1" ht="15" customHeight="1" x14ac:dyDescent="0.35">
      <c r="A2194" s="3">
        <v>2007</v>
      </c>
      <c r="B2194" s="3">
        <v>0</v>
      </c>
      <c r="C2194" s="2" t="s">
        <v>759</v>
      </c>
      <c r="D2194" s="4">
        <v>170</v>
      </c>
      <c r="E2194" s="2" t="s">
        <v>2307</v>
      </c>
      <c r="F2194" s="2">
        <v>0</v>
      </c>
      <c r="G2194" s="5" t="s">
        <v>1703</v>
      </c>
      <c r="H2194" s="2"/>
      <c r="I2194" s="5" t="s">
        <v>1703</v>
      </c>
      <c r="J2194" s="3">
        <v>2.6323486399531999E-3</v>
      </c>
      <c r="K2194" s="3"/>
      <c r="L2194" s="3"/>
      <c r="M2194" s="2">
        <v>0</v>
      </c>
      <c r="N2194" s="2"/>
    </row>
    <row r="2195" spans="1:14" s="1" customFormat="1" ht="15" customHeight="1" x14ac:dyDescent="0.35">
      <c r="A2195" s="3">
        <v>2007</v>
      </c>
      <c r="B2195" s="3">
        <v>0</v>
      </c>
      <c r="C2195" s="2" t="s">
        <v>763</v>
      </c>
      <c r="D2195" s="4">
        <v>171</v>
      </c>
      <c r="E2195" s="2" t="s">
        <v>2308</v>
      </c>
      <c r="F2195" s="2">
        <v>0</v>
      </c>
      <c r="G2195" s="5" t="s">
        <v>15</v>
      </c>
      <c r="H2195" s="2"/>
      <c r="I2195" s="5" t="s">
        <v>15</v>
      </c>
      <c r="J2195" s="3">
        <v>0.18258064516128999</v>
      </c>
      <c r="K2195" s="3">
        <v>0.31911652703731902</v>
      </c>
      <c r="L2195" s="3"/>
      <c r="M2195" s="2">
        <v>0</v>
      </c>
      <c r="N2195" s="2"/>
    </row>
    <row r="2196" spans="1:14" s="1" customFormat="1" ht="15" customHeight="1" x14ac:dyDescent="0.35">
      <c r="A2196" s="3">
        <v>2007</v>
      </c>
      <c r="B2196" s="3">
        <v>0</v>
      </c>
      <c r="C2196" s="2" t="s">
        <v>763</v>
      </c>
      <c r="D2196" s="4">
        <v>171</v>
      </c>
      <c r="E2196" s="2" t="s">
        <v>2309</v>
      </c>
      <c r="F2196" s="2">
        <v>0</v>
      </c>
      <c r="G2196" s="2" t="s">
        <v>1697</v>
      </c>
      <c r="H2196" s="2" t="s">
        <v>1696</v>
      </c>
      <c r="I2196" s="5" t="s">
        <v>17</v>
      </c>
      <c r="J2196" s="3">
        <v>0.34709677419354801</v>
      </c>
      <c r="K2196" s="3">
        <v>0.40441736481340401</v>
      </c>
      <c r="L2196" s="3"/>
      <c r="M2196" s="2">
        <v>0</v>
      </c>
      <c r="N2196" s="2"/>
    </row>
    <row r="2197" spans="1:14" s="1" customFormat="1" ht="15" customHeight="1" x14ac:dyDescent="0.35">
      <c r="A2197" s="3">
        <v>2007</v>
      </c>
      <c r="B2197" s="3">
        <v>0</v>
      </c>
      <c r="C2197" s="2" t="s">
        <v>763</v>
      </c>
      <c r="D2197" s="4">
        <v>171</v>
      </c>
      <c r="E2197" s="2" t="s">
        <v>2310</v>
      </c>
      <c r="F2197" s="2">
        <v>0</v>
      </c>
      <c r="G2197" s="5" t="s">
        <v>1700</v>
      </c>
      <c r="H2197" s="2" t="s">
        <v>1699</v>
      </c>
      <c r="I2197" s="5" t="s">
        <v>1700</v>
      </c>
      <c r="J2197" s="3">
        <v>1.0322580645161301E-2</v>
      </c>
      <c r="K2197" s="3">
        <v>0.24980959634425001</v>
      </c>
      <c r="L2197" s="3"/>
      <c r="M2197" s="2">
        <v>0</v>
      </c>
      <c r="N2197" s="2"/>
    </row>
    <row r="2198" spans="1:14" s="1" customFormat="1" ht="15" customHeight="1" x14ac:dyDescent="0.35">
      <c r="A2198" s="3">
        <v>2007</v>
      </c>
      <c r="B2198" s="3">
        <v>0</v>
      </c>
      <c r="C2198" s="2" t="s">
        <v>763</v>
      </c>
      <c r="D2198" s="4">
        <v>171</v>
      </c>
      <c r="E2198" s="2" t="s">
        <v>2311</v>
      </c>
      <c r="F2198" s="2">
        <v>0</v>
      </c>
      <c r="G2198" s="5" t="s">
        <v>21</v>
      </c>
      <c r="H2198" s="2"/>
      <c r="I2198" s="5" t="s">
        <v>21</v>
      </c>
      <c r="J2198" s="3">
        <v>0.39870967741935498</v>
      </c>
      <c r="K2198" s="3"/>
      <c r="L2198" s="3"/>
      <c r="M2198" s="2">
        <v>1</v>
      </c>
      <c r="N2198" s="2"/>
    </row>
    <row r="2199" spans="1:14" s="1" customFormat="1" ht="15" customHeight="1" x14ac:dyDescent="0.35">
      <c r="A2199" s="3">
        <v>2007</v>
      </c>
      <c r="B2199" s="3">
        <v>0</v>
      </c>
      <c r="C2199" s="2" t="s">
        <v>763</v>
      </c>
      <c r="D2199" s="4">
        <v>171</v>
      </c>
      <c r="E2199" s="2" t="s">
        <v>2312</v>
      </c>
      <c r="F2199" s="2">
        <v>0</v>
      </c>
      <c r="G2199" s="5" t="s">
        <v>1703</v>
      </c>
      <c r="H2199" s="2"/>
      <c r="I2199" s="5" t="s">
        <v>1703</v>
      </c>
      <c r="J2199" s="3">
        <v>2.1935483870967699E-2</v>
      </c>
      <c r="K2199" s="3"/>
      <c r="L2199" s="3"/>
      <c r="M2199" s="2">
        <v>0</v>
      </c>
      <c r="N2199" s="2"/>
    </row>
    <row r="2200" spans="1:14" s="1" customFormat="1" ht="15" customHeight="1" x14ac:dyDescent="0.35">
      <c r="A2200" s="3">
        <v>2007</v>
      </c>
      <c r="B2200" s="3">
        <v>0</v>
      </c>
      <c r="C2200" s="2" t="s">
        <v>767</v>
      </c>
      <c r="D2200" s="4">
        <v>172</v>
      </c>
      <c r="E2200" s="2" t="s">
        <v>1552</v>
      </c>
      <c r="F2200" s="2">
        <v>0</v>
      </c>
      <c r="G2200" s="5" t="s">
        <v>15</v>
      </c>
      <c r="H2200" s="2"/>
      <c r="I2200" s="5" t="s">
        <v>15</v>
      </c>
      <c r="J2200" s="3">
        <v>0.39236178941199501</v>
      </c>
      <c r="K2200" s="3">
        <v>0.14373576309795</v>
      </c>
      <c r="L2200" s="3"/>
      <c r="M2200" s="2">
        <v>0</v>
      </c>
      <c r="N2200" s="2"/>
    </row>
    <row r="2201" spans="1:14" s="1" customFormat="1" ht="15" customHeight="1" x14ac:dyDescent="0.35">
      <c r="A2201" s="3">
        <v>2007</v>
      </c>
      <c r="B2201" s="3">
        <v>0</v>
      </c>
      <c r="C2201" s="2" t="s">
        <v>767</v>
      </c>
      <c r="D2201" s="4">
        <v>172</v>
      </c>
      <c r="E2201" s="2" t="s">
        <v>2313</v>
      </c>
      <c r="F2201" s="2">
        <v>0</v>
      </c>
      <c r="G2201" s="2" t="s">
        <v>1697</v>
      </c>
      <c r="H2201" s="2" t="s">
        <v>1696</v>
      </c>
      <c r="I2201" s="5" t="s">
        <v>17</v>
      </c>
      <c r="J2201" s="3">
        <v>0.482906817737839</v>
      </c>
      <c r="K2201" s="3">
        <v>0.40523917995444197</v>
      </c>
      <c r="L2201" s="3"/>
      <c r="M2201" s="2">
        <v>1</v>
      </c>
      <c r="N2201" s="2"/>
    </row>
    <row r="2202" spans="1:14" s="1" customFormat="1" ht="15" customHeight="1" x14ac:dyDescent="0.35">
      <c r="A2202" s="3">
        <v>2007</v>
      </c>
      <c r="B2202" s="3">
        <v>0</v>
      </c>
      <c r="C2202" s="2" t="s">
        <v>767</v>
      </c>
      <c r="D2202" s="4">
        <v>172</v>
      </c>
      <c r="E2202" s="2" t="s">
        <v>2314</v>
      </c>
      <c r="F2202" s="2">
        <v>0</v>
      </c>
      <c r="G2202" s="5" t="s">
        <v>1700</v>
      </c>
      <c r="H2202" s="2" t="s">
        <v>1699</v>
      </c>
      <c r="I2202" s="5" t="s">
        <v>1700</v>
      </c>
      <c r="J2202" s="3">
        <v>1.37722211369408E-2</v>
      </c>
      <c r="K2202" s="3"/>
      <c r="L2202" s="3"/>
      <c r="M2202" s="2">
        <v>0</v>
      </c>
      <c r="N2202" s="2"/>
    </row>
    <row r="2203" spans="1:14" s="1" customFormat="1" ht="15" customHeight="1" x14ac:dyDescent="0.35">
      <c r="A2203" s="3">
        <v>2007</v>
      </c>
      <c r="B2203" s="3">
        <v>0</v>
      </c>
      <c r="C2203" s="2" t="s">
        <v>767</v>
      </c>
      <c r="D2203" s="4">
        <v>172</v>
      </c>
      <c r="E2203" s="2" t="s">
        <v>2315</v>
      </c>
      <c r="F2203" s="2">
        <v>0</v>
      </c>
      <c r="G2203" s="5" t="s">
        <v>1703</v>
      </c>
      <c r="H2203" s="2"/>
      <c r="I2203" s="5" t="s">
        <v>1703</v>
      </c>
      <c r="J2203" s="3">
        <v>3.5846845086930999E-2</v>
      </c>
      <c r="K2203" s="3"/>
      <c r="L2203" s="3"/>
      <c r="M2203" s="2">
        <v>0</v>
      </c>
      <c r="N2203" s="2"/>
    </row>
    <row r="2204" spans="1:14" s="1" customFormat="1" ht="15" customHeight="1" x14ac:dyDescent="0.35">
      <c r="A2204" s="3">
        <v>2007</v>
      </c>
      <c r="B2204" s="3">
        <v>0</v>
      </c>
      <c r="C2204" s="2" t="s">
        <v>767</v>
      </c>
      <c r="D2204" s="4">
        <v>172</v>
      </c>
      <c r="E2204" s="2" t="s">
        <v>2316</v>
      </c>
      <c r="F2204" s="2">
        <v>0</v>
      </c>
      <c r="G2204" s="5" t="s">
        <v>422</v>
      </c>
      <c r="H2204" s="2"/>
      <c r="I2204" s="5" t="s">
        <v>422</v>
      </c>
      <c r="J2204" s="3">
        <v>3.0279351435827301E-2</v>
      </c>
      <c r="K2204" s="3"/>
      <c r="L2204" s="3"/>
      <c r="M2204" s="2">
        <v>0</v>
      </c>
      <c r="N2204" s="2"/>
    </row>
    <row r="2205" spans="1:14" s="1" customFormat="1" ht="15" customHeight="1" x14ac:dyDescent="0.35">
      <c r="A2205" s="3">
        <v>2007</v>
      </c>
      <c r="B2205" s="3">
        <v>0</v>
      </c>
      <c r="C2205" s="2" t="s">
        <v>773</v>
      </c>
      <c r="D2205" s="4">
        <v>173</v>
      </c>
      <c r="E2205" s="2" t="s">
        <v>2317</v>
      </c>
      <c r="F2205" s="2">
        <v>0</v>
      </c>
      <c r="G2205" s="5" t="s">
        <v>15</v>
      </c>
      <c r="H2205" s="2"/>
      <c r="I2205" s="5" t="s">
        <v>15</v>
      </c>
      <c r="J2205" s="3">
        <v>0.37510170870626502</v>
      </c>
      <c r="K2205" s="3">
        <v>0.40153915799004097</v>
      </c>
      <c r="L2205" s="3"/>
      <c r="M2205" s="2">
        <v>1</v>
      </c>
      <c r="N2205" s="2"/>
    </row>
    <row r="2206" spans="1:14" s="1" customFormat="1" ht="15" customHeight="1" x14ac:dyDescent="0.35">
      <c r="A2206" s="3">
        <v>2007</v>
      </c>
      <c r="B2206" s="3">
        <v>0</v>
      </c>
      <c r="C2206" s="2" t="s">
        <v>773</v>
      </c>
      <c r="D2206" s="4">
        <v>173</v>
      </c>
      <c r="E2206" s="2" t="s">
        <v>2318</v>
      </c>
      <c r="F2206" s="2">
        <v>0</v>
      </c>
      <c r="G2206" s="2" t="s">
        <v>1697</v>
      </c>
      <c r="H2206" s="2" t="s">
        <v>1696</v>
      </c>
      <c r="I2206" s="5" t="s">
        <v>17</v>
      </c>
      <c r="J2206" s="3">
        <v>0.30919446704637898</v>
      </c>
      <c r="K2206" s="3">
        <v>0.51742870076957903</v>
      </c>
      <c r="L2206" s="3"/>
      <c r="M2206" s="2">
        <v>0</v>
      </c>
      <c r="N2206" s="2"/>
    </row>
    <row r="2207" spans="1:14" s="1" customFormat="1" ht="15" customHeight="1" x14ac:dyDescent="0.35">
      <c r="A2207" s="3">
        <v>2007</v>
      </c>
      <c r="B2207" s="3">
        <v>0</v>
      </c>
      <c r="C2207" s="2" t="s">
        <v>773</v>
      </c>
      <c r="D2207" s="4">
        <v>173</v>
      </c>
      <c r="E2207" s="2" t="s">
        <v>2319</v>
      </c>
      <c r="F2207" s="2">
        <v>1</v>
      </c>
      <c r="G2207" s="5" t="s">
        <v>21</v>
      </c>
      <c r="H2207" s="2"/>
      <c r="I2207" s="5" t="s">
        <v>21</v>
      </c>
      <c r="J2207" s="3">
        <v>0.120016273393002</v>
      </c>
      <c r="K2207" s="3"/>
      <c r="L2207" s="3"/>
      <c r="M2207" s="2">
        <v>0</v>
      </c>
      <c r="N2207" s="2"/>
    </row>
    <row r="2208" spans="1:14" s="1" customFormat="1" ht="15" customHeight="1" x14ac:dyDescent="0.35">
      <c r="A2208" s="3">
        <v>2007</v>
      </c>
      <c r="B2208" s="3">
        <v>0</v>
      </c>
      <c r="C2208" s="2" t="s">
        <v>773</v>
      </c>
      <c r="D2208" s="4">
        <v>173</v>
      </c>
      <c r="E2208" s="2" t="s">
        <v>2320</v>
      </c>
      <c r="F2208" s="2">
        <v>0</v>
      </c>
      <c r="G2208" s="5" t="s">
        <v>1703</v>
      </c>
      <c r="H2208" s="2"/>
      <c r="I2208" s="5" t="s">
        <v>1703</v>
      </c>
      <c r="J2208" s="3">
        <v>0.165988608624898</v>
      </c>
      <c r="K2208" s="3"/>
      <c r="L2208" s="3"/>
      <c r="M2208" s="2">
        <v>0</v>
      </c>
      <c r="N2208" s="2"/>
    </row>
    <row r="2209" spans="1:14" s="1" customFormat="1" ht="15" customHeight="1" x14ac:dyDescent="0.35">
      <c r="A2209" s="3">
        <v>2007</v>
      </c>
      <c r="B2209" s="3">
        <v>0</v>
      </c>
      <c r="C2209" s="2" t="s">
        <v>778</v>
      </c>
      <c r="D2209" s="4">
        <v>174</v>
      </c>
      <c r="E2209" s="2" t="s">
        <v>2321</v>
      </c>
      <c r="F2209" s="2">
        <v>0</v>
      </c>
      <c r="G2209" s="5" t="s">
        <v>15</v>
      </c>
      <c r="H2209" s="2"/>
      <c r="I2209" s="5" t="s">
        <v>15</v>
      </c>
      <c r="J2209" s="3">
        <v>0.14257119780875799</v>
      </c>
      <c r="K2209" s="3">
        <v>0.27946328475336302</v>
      </c>
      <c r="L2209" s="3"/>
      <c r="M2209" s="2">
        <v>0</v>
      </c>
      <c r="N2209" s="2"/>
    </row>
    <row r="2210" spans="1:14" s="1" customFormat="1" ht="15" customHeight="1" x14ac:dyDescent="0.35">
      <c r="A2210" s="3">
        <v>2007</v>
      </c>
      <c r="B2210" s="3">
        <v>0</v>
      </c>
      <c r="C2210" s="2" t="s">
        <v>778</v>
      </c>
      <c r="D2210" s="4">
        <v>174</v>
      </c>
      <c r="E2210" s="2" t="s">
        <v>2322</v>
      </c>
      <c r="F2210" s="2">
        <v>0</v>
      </c>
      <c r="G2210" s="2" t="s">
        <v>1697</v>
      </c>
      <c r="H2210" s="2" t="s">
        <v>1696</v>
      </c>
      <c r="I2210" s="5" t="s">
        <v>17</v>
      </c>
      <c r="J2210" s="3">
        <v>0.32236541770551702</v>
      </c>
      <c r="K2210" s="3">
        <v>0.53822169282511201</v>
      </c>
      <c r="L2210" s="3"/>
      <c r="M2210" s="2">
        <v>1</v>
      </c>
      <c r="N2210" s="2"/>
    </row>
    <row r="2211" spans="1:14" s="1" customFormat="1" ht="15" customHeight="1" x14ac:dyDescent="0.35">
      <c r="A2211" s="3">
        <v>2007</v>
      </c>
      <c r="B2211" s="3">
        <v>0</v>
      </c>
      <c r="C2211" s="2" t="s">
        <v>778</v>
      </c>
      <c r="D2211" s="4">
        <v>174</v>
      </c>
      <c r="E2211" s="2" t="s">
        <v>2323</v>
      </c>
      <c r="F2211" s="2">
        <v>0</v>
      </c>
      <c r="G2211" s="5" t="s">
        <v>1700</v>
      </c>
      <c r="H2211" s="2" t="s">
        <v>1699</v>
      </c>
      <c r="I2211" s="5" t="s">
        <v>1700</v>
      </c>
      <c r="J2211" s="3">
        <v>3.0094462197562899E-2</v>
      </c>
      <c r="K2211" s="3">
        <v>5.5107903587443899E-2</v>
      </c>
      <c r="L2211" s="3"/>
      <c r="M2211" s="2">
        <v>0</v>
      </c>
      <c r="N2211" s="2"/>
    </row>
    <row r="2212" spans="1:14" s="1" customFormat="1" ht="15" customHeight="1" x14ac:dyDescent="0.35">
      <c r="A2212" s="3">
        <v>2007</v>
      </c>
      <c r="B2212" s="3">
        <v>0</v>
      </c>
      <c r="C2212" s="2" t="s">
        <v>778</v>
      </c>
      <c r="D2212" s="4">
        <v>174</v>
      </c>
      <c r="E2212" s="2" t="s">
        <v>2324</v>
      </c>
      <c r="F2212" s="2">
        <v>0</v>
      </c>
      <c r="G2212" s="5" t="s">
        <v>1703</v>
      </c>
      <c r="H2212" s="2"/>
      <c r="I2212" s="5" t="s">
        <v>1703</v>
      </c>
      <c r="J2212" s="3">
        <v>0.15345717596656999</v>
      </c>
      <c r="K2212" s="3"/>
      <c r="L2212" s="3"/>
      <c r="M2212" s="2">
        <v>0</v>
      </c>
      <c r="N2212" s="2"/>
    </row>
    <row r="2213" spans="1:14" s="1" customFormat="1" ht="15" customHeight="1" x14ac:dyDescent="0.35">
      <c r="A2213" s="3">
        <v>2007</v>
      </c>
      <c r="B2213" s="3">
        <v>0</v>
      </c>
      <c r="C2213" s="2" t="s">
        <v>778</v>
      </c>
      <c r="D2213" s="4">
        <v>174</v>
      </c>
      <c r="E2213" s="2" t="s">
        <v>2325</v>
      </c>
      <c r="F2213" s="2">
        <v>0</v>
      </c>
      <c r="G2213" s="5" t="s">
        <v>1709</v>
      </c>
      <c r="H2213" s="2"/>
      <c r="I2213" s="5" t="s">
        <v>1709</v>
      </c>
      <c r="J2213" s="3">
        <v>0.30786248551462603</v>
      </c>
      <c r="K2213" s="3"/>
      <c r="L2213" s="3"/>
      <c r="M2213" s="2">
        <v>0</v>
      </c>
      <c r="N2213" s="2"/>
    </row>
    <row r="2214" spans="1:14" s="1" customFormat="1" ht="15" customHeight="1" x14ac:dyDescent="0.35">
      <c r="A2214" s="3">
        <v>2007</v>
      </c>
      <c r="B2214" s="3">
        <v>0</v>
      </c>
      <c r="C2214" s="2" t="s">
        <v>784</v>
      </c>
      <c r="D2214" s="4">
        <v>175</v>
      </c>
      <c r="E2214" s="2" t="s">
        <v>2326</v>
      </c>
      <c r="F2214" s="2">
        <v>0</v>
      </c>
      <c r="G2214" s="5" t="s">
        <v>15</v>
      </c>
      <c r="H2214" s="2"/>
      <c r="I2214" s="5" t="s">
        <v>15</v>
      </c>
      <c r="J2214" s="3">
        <v>0.33287101248266299</v>
      </c>
      <c r="K2214" s="3">
        <v>0.51391465677180004</v>
      </c>
      <c r="L2214" s="3"/>
      <c r="M2214" s="2">
        <v>0</v>
      </c>
      <c r="N2214" s="2"/>
    </row>
    <row r="2215" spans="1:14" s="1" customFormat="1" ht="15" customHeight="1" x14ac:dyDescent="0.35">
      <c r="A2215" s="3">
        <v>2007</v>
      </c>
      <c r="B2215" s="3">
        <v>0</v>
      </c>
      <c r="C2215" s="2" t="s">
        <v>784</v>
      </c>
      <c r="D2215" s="4">
        <v>175</v>
      </c>
      <c r="E2215" s="2" t="s">
        <v>2327</v>
      </c>
      <c r="F2215" s="2">
        <v>0</v>
      </c>
      <c r="G2215" s="2" t="s">
        <v>1697</v>
      </c>
      <c r="H2215" s="2" t="s">
        <v>1696</v>
      </c>
      <c r="I2215" s="5" t="s">
        <v>17</v>
      </c>
      <c r="J2215" s="3">
        <v>0.388626907073509</v>
      </c>
      <c r="K2215" s="3">
        <v>0.40630797773654898</v>
      </c>
      <c r="L2215" s="3"/>
      <c r="M2215" s="2">
        <v>1</v>
      </c>
      <c r="N2215" s="2"/>
    </row>
    <row r="2216" spans="1:14" s="1" customFormat="1" ht="15" customHeight="1" x14ac:dyDescent="0.35">
      <c r="A2216" s="3">
        <v>2007</v>
      </c>
      <c r="B2216" s="3">
        <v>0</v>
      </c>
      <c r="C2216" s="2" t="s">
        <v>784</v>
      </c>
      <c r="D2216" s="4">
        <v>175</v>
      </c>
      <c r="E2216" s="2" t="s">
        <v>2328</v>
      </c>
      <c r="F2216" s="2">
        <v>0</v>
      </c>
      <c r="G2216" s="5" t="s">
        <v>1700</v>
      </c>
      <c r="H2216" s="2" t="s">
        <v>1699</v>
      </c>
      <c r="I2216" s="5" t="s">
        <v>1700</v>
      </c>
      <c r="J2216" s="3">
        <v>0.241608876560333</v>
      </c>
      <c r="K2216" s="3">
        <v>4.4836116264687698E-2</v>
      </c>
      <c r="L2216" s="3"/>
      <c r="M2216" s="2">
        <v>0</v>
      </c>
      <c r="N2216" s="2"/>
    </row>
    <row r="2217" spans="1:14" s="1" customFormat="1" ht="15" customHeight="1" x14ac:dyDescent="0.35">
      <c r="A2217" s="3">
        <v>2007</v>
      </c>
      <c r="B2217" s="3">
        <v>0</v>
      </c>
      <c r="C2217" s="2" t="s">
        <v>784</v>
      </c>
      <c r="D2217" s="4">
        <v>175</v>
      </c>
      <c r="E2217" s="2" t="s">
        <v>2329</v>
      </c>
      <c r="F2217" s="2">
        <v>0</v>
      </c>
      <c r="G2217" s="5" t="s">
        <v>1703</v>
      </c>
      <c r="H2217" s="2"/>
      <c r="I2217" s="5" t="s">
        <v>1703</v>
      </c>
      <c r="J2217" s="3">
        <v>8.3217753120665705E-3</v>
      </c>
      <c r="K2217" s="3"/>
      <c r="L2217" s="3"/>
      <c r="M2217" s="2">
        <v>0</v>
      </c>
      <c r="N2217" s="2"/>
    </row>
    <row r="2218" spans="1:14" s="1" customFormat="1" ht="15" customHeight="1" x14ac:dyDescent="0.35">
      <c r="A2218" s="3">
        <v>2007</v>
      </c>
      <c r="B2218" s="3">
        <v>0</v>
      </c>
      <c r="C2218" s="2" t="s">
        <v>788</v>
      </c>
      <c r="D2218" s="4">
        <v>176</v>
      </c>
      <c r="E2218" s="2" t="s">
        <v>2330</v>
      </c>
      <c r="F2218" s="2">
        <v>0</v>
      </c>
      <c r="G2218" s="5" t="s">
        <v>15</v>
      </c>
      <c r="H2218" s="2"/>
      <c r="I2218" s="5" t="s">
        <v>15</v>
      </c>
      <c r="J2218" s="3">
        <v>0.347217904880323</v>
      </c>
      <c r="K2218" s="3">
        <v>0.17539510381158999</v>
      </c>
      <c r="L2218" s="3"/>
      <c r="M2218" s="2">
        <v>0</v>
      </c>
      <c r="N2218" s="2"/>
    </row>
    <row r="2219" spans="1:14" s="1" customFormat="1" ht="15" customHeight="1" x14ac:dyDescent="0.35">
      <c r="A2219" s="3">
        <v>2007</v>
      </c>
      <c r="B2219" s="3">
        <v>0</v>
      </c>
      <c r="C2219" s="2" t="s">
        <v>788</v>
      </c>
      <c r="D2219" s="4">
        <v>176</v>
      </c>
      <c r="E2219" s="2" t="s">
        <v>2331</v>
      </c>
      <c r="F2219" s="2">
        <v>0</v>
      </c>
      <c r="G2219" s="2" t="s">
        <v>1697</v>
      </c>
      <c r="H2219" s="2" t="s">
        <v>1696</v>
      </c>
      <c r="I2219" s="5" t="s">
        <v>17</v>
      </c>
      <c r="J2219" s="3">
        <v>0.53590301523158201</v>
      </c>
      <c r="K2219" s="3">
        <v>0.381158971180663</v>
      </c>
      <c r="L2219" s="3"/>
      <c r="M2219" s="2">
        <v>1</v>
      </c>
      <c r="N2219" s="2"/>
    </row>
    <row r="2220" spans="1:14" s="1" customFormat="1" ht="15" customHeight="1" x14ac:dyDescent="0.35">
      <c r="A2220" s="3">
        <v>2007</v>
      </c>
      <c r="B2220" s="3">
        <v>0</v>
      </c>
      <c r="C2220" s="2" t="s">
        <v>788</v>
      </c>
      <c r="D2220" s="4">
        <v>176</v>
      </c>
      <c r="E2220" s="2" t="s">
        <v>2332</v>
      </c>
      <c r="F2220" s="2">
        <v>1</v>
      </c>
      <c r="G2220" s="5" t="s">
        <v>21</v>
      </c>
      <c r="H2220" s="2"/>
      <c r="I2220" s="5" t="s">
        <v>21</v>
      </c>
      <c r="J2220" s="3">
        <v>8.7037612682623593E-3</v>
      </c>
      <c r="K2220" s="3"/>
      <c r="L2220" s="3"/>
      <c r="M2220" s="2">
        <v>0</v>
      </c>
      <c r="N2220" s="2"/>
    </row>
    <row r="2221" spans="1:14" s="1" customFormat="1" ht="15" customHeight="1" x14ac:dyDescent="0.35">
      <c r="A2221" s="3">
        <v>2007</v>
      </c>
      <c r="B2221" s="3">
        <v>0</v>
      </c>
      <c r="C2221" s="2" t="s">
        <v>788</v>
      </c>
      <c r="D2221" s="4">
        <v>176</v>
      </c>
      <c r="E2221" s="2" t="s">
        <v>2333</v>
      </c>
      <c r="F2221" s="2">
        <v>0</v>
      </c>
      <c r="G2221" s="5" t="s">
        <v>1703</v>
      </c>
      <c r="H2221" s="2"/>
      <c r="I2221" s="5" t="s">
        <v>1703</v>
      </c>
      <c r="J2221" s="3">
        <v>7.8333851414361194E-2</v>
      </c>
      <c r="K2221" s="3"/>
      <c r="L2221" s="3"/>
      <c r="M2221" s="2">
        <v>0</v>
      </c>
      <c r="N2221" s="2"/>
    </row>
    <row r="2222" spans="1:14" s="1" customFormat="1" ht="15" customHeight="1" x14ac:dyDescent="0.35">
      <c r="A2222" s="3">
        <v>2007</v>
      </c>
      <c r="B2222" s="3">
        <v>0</v>
      </c>
      <c r="C2222" s="2" t="s">
        <v>792</v>
      </c>
      <c r="D2222" s="4">
        <v>179</v>
      </c>
      <c r="E2222" s="2" t="s">
        <v>2334</v>
      </c>
      <c r="F2222" s="2">
        <v>0</v>
      </c>
      <c r="G2222" s="5" t="s">
        <v>15</v>
      </c>
      <c r="H2222" s="2"/>
      <c r="I2222" s="5" t="s">
        <v>15</v>
      </c>
      <c r="J2222" s="3">
        <v>0.235328753680078</v>
      </c>
      <c r="K2222" s="3">
        <v>0.29226764992950899</v>
      </c>
      <c r="L2222" s="3"/>
      <c r="M2222" s="2">
        <v>0</v>
      </c>
      <c r="N2222" s="2"/>
    </row>
    <row r="2223" spans="1:14" s="1" customFormat="1" ht="15" customHeight="1" x14ac:dyDescent="0.35">
      <c r="A2223" s="3">
        <v>2007</v>
      </c>
      <c r="B2223" s="3">
        <v>0</v>
      </c>
      <c r="C2223" s="2" t="s">
        <v>792</v>
      </c>
      <c r="D2223" s="4">
        <v>179</v>
      </c>
      <c r="E2223" s="2" t="s">
        <v>2335</v>
      </c>
      <c r="F2223" s="2">
        <v>0</v>
      </c>
      <c r="G2223" s="2" t="s">
        <v>1697</v>
      </c>
      <c r="H2223" s="2" t="s">
        <v>1696</v>
      </c>
      <c r="I2223" s="5" t="s">
        <v>17</v>
      </c>
      <c r="J2223" s="3">
        <v>0.32041216879293399</v>
      </c>
      <c r="K2223" s="3">
        <v>0.27318078299533699</v>
      </c>
      <c r="L2223" s="3"/>
      <c r="M2223" s="2">
        <v>1</v>
      </c>
      <c r="N2223" s="2"/>
    </row>
    <row r="2224" spans="1:14" s="1" customFormat="1" ht="15" customHeight="1" x14ac:dyDescent="0.35">
      <c r="A2224" s="3">
        <v>2007</v>
      </c>
      <c r="B2224" s="3">
        <v>0</v>
      </c>
      <c r="C2224" s="2" t="s">
        <v>792</v>
      </c>
      <c r="D2224" s="4">
        <v>179</v>
      </c>
      <c r="E2224" s="2" t="s">
        <v>2336</v>
      </c>
      <c r="F2224" s="2">
        <v>0</v>
      </c>
      <c r="G2224" s="5" t="s">
        <v>21</v>
      </c>
      <c r="H2224" s="2"/>
      <c r="I2224" s="5" t="s">
        <v>21</v>
      </c>
      <c r="J2224" s="3">
        <v>0.13719332679097199</v>
      </c>
      <c r="K2224" s="3"/>
      <c r="L2224" s="3"/>
      <c r="M2224" s="2">
        <v>0</v>
      </c>
      <c r="N2224" s="2"/>
    </row>
    <row r="2225" spans="1:14" s="1" customFormat="1" ht="15" customHeight="1" x14ac:dyDescent="0.35">
      <c r="A2225" s="3">
        <v>2007</v>
      </c>
      <c r="B2225" s="3">
        <v>0</v>
      </c>
      <c r="C2225" s="2" t="s">
        <v>792</v>
      </c>
      <c r="D2225" s="4">
        <v>179</v>
      </c>
      <c r="E2225" s="2" t="s">
        <v>2337</v>
      </c>
      <c r="F2225" s="2">
        <v>0</v>
      </c>
      <c r="G2225" s="5" t="s">
        <v>1703</v>
      </c>
      <c r="H2225" s="2"/>
      <c r="I2225" s="5" t="s">
        <v>1703</v>
      </c>
      <c r="J2225" s="3">
        <v>0.26869479882237501</v>
      </c>
      <c r="K2225" s="3"/>
      <c r="L2225" s="3"/>
      <c r="M2225" s="2">
        <v>0</v>
      </c>
      <c r="N2225" s="2"/>
    </row>
    <row r="2226" spans="1:14" s="1" customFormat="1" ht="15" customHeight="1" x14ac:dyDescent="0.35">
      <c r="A2226" s="3">
        <v>2007</v>
      </c>
      <c r="B2226" s="3">
        <v>0</v>
      </c>
      <c r="C2226" s="2" t="s">
        <v>797</v>
      </c>
      <c r="D2226" s="4">
        <v>177</v>
      </c>
      <c r="E2226" s="2" t="s">
        <v>2338</v>
      </c>
      <c r="F2226" s="2">
        <v>0</v>
      </c>
      <c r="G2226" s="5" t="s">
        <v>15</v>
      </c>
      <c r="H2226" s="2"/>
      <c r="I2226" s="5" t="s">
        <v>15</v>
      </c>
      <c r="J2226" s="3">
        <v>0.22779661016949199</v>
      </c>
      <c r="K2226" s="3">
        <v>0.30329795569485002</v>
      </c>
      <c r="L2226" s="3"/>
      <c r="M2226" s="2">
        <v>0</v>
      </c>
      <c r="N2226" s="2"/>
    </row>
    <row r="2227" spans="1:14" s="1" customFormat="1" ht="15" customHeight="1" x14ac:dyDescent="0.35">
      <c r="A2227" s="3">
        <v>2007</v>
      </c>
      <c r="B2227" s="3">
        <v>0</v>
      </c>
      <c r="C2227" s="2" t="s">
        <v>797</v>
      </c>
      <c r="D2227" s="4">
        <v>177</v>
      </c>
      <c r="E2227" s="2" t="s">
        <v>2339</v>
      </c>
      <c r="F2227" s="2">
        <v>0</v>
      </c>
      <c r="G2227" s="2" t="s">
        <v>1697</v>
      </c>
      <c r="H2227" s="2" t="s">
        <v>1696</v>
      </c>
      <c r="I2227" s="5" t="s">
        <v>17</v>
      </c>
      <c r="J2227" s="3">
        <v>0.26095531587057003</v>
      </c>
      <c r="K2227" s="3">
        <v>0.28107415058052598</v>
      </c>
      <c r="L2227" s="3"/>
      <c r="M2227" s="2">
        <v>0</v>
      </c>
      <c r="N2227" s="2"/>
    </row>
    <row r="2228" spans="1:14" s="1" customFormat="1" ht="15" customHeight="1" x14ac:dyDescent="0.35">
      <c r="A2228" s="3">
        <v>2007</v>
      </c>
      <c r="B2228" s="3">
        <v>0</v>
      </c>
      <c r="C2228" s="2" t="s">
        <v>797</v>
      </c>
      <c r="D2228" s="4">
        <v>177</v>
      </c>
      <c r="E2228" s="2" t="s">
        <v>2340</v>
      </c>
      <c r="F2228" s="2">
        <v>0</v>
      </c>
      <c r="G2228" s="5" t="s">
        <v>1700</v>
      </c>
      <c r="H2228" s="2" t="s">
        <v>1699</v>
      </c>
      <c r="I2228" s="5" t="s">
        <v>1700</v>
      </c>
      <c r="J2228" s="3">
        <v>0.184530046224961</v>
      </c>
      <c r="K2228" s="3">
        <v>1.24652753045089E-2</v>
      </c>
      <c r="L2228" s="3"/>
      <c r="M2228" s="2">
        <v>0</v>
      </c>
      <c r="N2228" s="2"/>
    </row>
    <row r="2229" spans="1:14" s="1" customFormat="1" ht="15" customHeight="1" x14ac:dyDescent="0.35">
      <c r="A2229" s="3">
        <v>2007</v>
      </c>
      <c r="B2229" s="3">
        <v>0</v>
      </c>
      <c r="C2229" s="2" t="s">
        <v>797</v>
      </c>
      <c r="D2229" s="4">
        <v>177</v>
      </c>
      <c r="E2229" s="2" t="s">
        <v>1577</v>
      </c>
      <c r="F2229" s="2">
        <v>0</v>
      </c>
      <c r="G2229" s="5" t="s">
        <v>21</v>
      </c>
      <c r="H2229" s="2"/>
      <c r="I2229" s="5" t="s">
        <v>21</v>
      </c>
      <c r="J2229" s="3">
        <v>0.27278890600924499</v>
      </c>
      <c r="K2229" s="3"/>
      <c r="L2229" s="3"/>
      <c r="M2229" s="2">
        <v>1</v>
      </c>
      <c r="N2229" s="2"/>
    </row>
    <row r="2230" spans="1:14" s="1" customFormat="1" ht="15" customHeight="1" x14ac:dyDescent="0.35">
      <c r="A2230" s="3">
        <v>2007</v>
      </c>
      <c r="B2230" s="3">
        <v>0</v>
      </c>
      <c r="C2230" s="2" t="s">
        <v>797</v>
      </c>
      <c r="D2230" s="4">
        <v>177</v>
      </c>
      <c r="E2230" s="2" t="s">
        <v>2341</v>
      </c>
      <c r="F2230" s="2">
        <v>1</v>
      </c>
      <c r="G2230" s="5" t="s">
        <v>1703</v>
      </c>
      <c r="H2230" s="2"/>
      <c r="I2230" s="5" t="s">
        <v>1703</v>
      </c>
      <c r="J2230" s="3">
        <v>6.53312788906009E-3</v>
      </c>
      <c r="K2230" s="3"/>
      <c r="L2230" s="3"/>
      <c r="M2230" s="2">
        <v>0</v>
      </c>
      <c r="N2230" s="2"/>
    </row>
    <row r="2231" spans="1:14" s="1" customFormat="1" ht="15" customHeight="1" x14ac:dyDescent="0.35">
      <c r="A2231" s="3">
        <v>2007</v>
      </c>
      <c r="B2231" s="3">
        <v>0</v>
      </c>
      <c r="C2231" s="2" t="s">
        <v>797</v>
      </c>
      <c r="D2231" s="4">
        <v>177</v>
      </c>
      <c r="E2231" s="2" t="s">
        <v>2342</v>
      </c>
      <c r="F2231" s="2">
        <v>0</v>
      </c>
      <c r="G2231" s="5" t="s">
        <v>1709</v>
      </c>
      <c r="H2231" s="2"/>
      <c r="I2231" s="5" t="s">
        <v>1709</v>
      </c>
      <c r="J2231" s="3">
        <v>1.1833590138674899E-2</v>
      </c>
      <c r="K2231" s="3"/>
      <c r="L2231" s="3"/>
      <c r="M2231" s="2">
        <v>0</v>
      </c>
      <c r="N2231" s="2"/>
    </row>
    <row r="2232" spans="1:14" s="1" customFormat="1" ht="15" customHeight="1" x14ac:dyDescent="0.35">
      <c r="A2232" s="3">
        <v>2007</v>
      </c>
      <c r="B2232" s="3">
        <v>0</v>
      </c>
      <c r="C2232" s="2" t="s">
        <v>803</v>
      </c>
      <c r="D2232" s="4">
        <v>178</v>
      </c>
      <c r="E2232" s="2" t="s">
        <v>2343</v>
      </c>
      <c r="F2232" s="2">
        <v>0</v>
      </c>
      <c r="G2232" s="5" t="s">
        <v>15</v>
      </c>
      <c r="H2232" s="2"/>
      <c r="I2232" s="5" t="s">
        <v>15</v>
      </c>
      <c r="J2232" s="3">
        <v>0.39488966318234597</v>
      </c>
      <c r="K2232" s="3">
        <v>0.35425720263962701</v>
      </c>
      <c r="L2232" s="3"/>
      <c r="M2232" s="2">
        <v>0</v>
      </c>
      <c r="N2232" s="2"/>
    </row>
    <row r="2233" spans="1:14" s="1" customFormat="1" ht="15" customHeight="1" x14ac:dyDescent="0.35">
      <c r="A2233" s="3">
        <v>2007</v>
      </c>
      <c r="B2233" s="3">
        <v>0</v>
      </c>
      <c r="C2233" s="2" t="s">
        <v>803</v>
      </c>
      <c r="D2233" s="4">
        <v>178</v>
      </c>
      <c r="E2233" s="2" t="s">
        <v>2344</v>
      </c>
      <c r="F2233" s="2">
        <v>0</v>
      </c>
      <c r="G2233" s="2" t="s">
        <v>1697</v>
      </c>
      <c r="H2233" s="2" t="s">
        <v>1696</v>
      </c>
      <c r="I2233" s="5" t="s">
        <v>17</v>
      </c>
      <c r="J2233" s="3">
        <v>0.42421602787456397</v>
      </c>
      <c r="K2233" s="3">
        <v>0.51440527925317903</v>
      </c>
      <c r="L2233" s="3"/>
      <c r="M2233" s="2">
        <v>1</v>
      </c>
      <c r="N2233" s="2"/>
    </row>
    <row r="2234" spans="1:14" s="1" customFormat="1" ht="15" customHeight="1" x14ac:dyDescent="0.35">
      <c r="A2234" s="3">
        <v>2007</v>
      </c>
      <c r="B2234" s="3">
        <v>0</v>
      </c>
      <c r="C2234" s="2" t="s">
        <v>803</v>
      </c>
      <c r="D2234" s="4">
        <v>178</v>
      </c>
      <c r="E2234" s="2" t="s">
        <v>2345</v>
      </c>
      <c r="F2234" s="2">
        <v>0</v>
      </c>
      <c r="G2234" s="5" t="s">
        <v>1700</v>
      </c>
      <c r="H2234" s="2" t="s">
        <v>1699</v>
      </c>
      <c r="I2234" s="5" t="s">
        <v>1700</v>
      </c>
      <c r="J2234" s="3">
        <v>0.14822880371660899</v>
      </c>
      <c r="K2234" s="3">
        <v>6.0679220988250397E-2</v>
      </c>
      <c r="L2234" s="3"/>
      <c r="M2234" s="2">
        <v>0</v>
      </c>
      <c r="N2234" s="2"/>
    </row>
    <row r="2235" spans="1:14" s="1" customFormat="1" ht="15" customHeight="1" x14ac:dyDescent="0.35">
      <c r="A2235" s="3">
        <v>2007</v>
      </c>
      <c r="B2235" s="3">
        <v>0</v>
      </c>
      <c r="C2235" s="2" t="s">
        <v>807</v>
      </c>
      <c r="D2235" s="4">
        <v>180</v>
      </c>
      <c r="E2235" s="2" t="s">
        <v>1583</v>
      </c>
      <c r="F2235" s="2">
        <v>0</v>
      </c>
      <c r="G2235" s="5" t="s">
        <v>15</v>
      </c>
      <c r="H2235" s="2"/>
      <c r="I2235" s="5" t="s">
        <v>15</v>
      </c>
      <c r="J2235" s="3">
        <v>0.48527972960953503</v>
      </c>
      <c r="K2235" s="3">
        <v>0.41320511549519201</v>
      </c>
      <c r="L2235" s="3"/>
      <c r="M2235" s="2">
        <v>1</v>
      </c>
      <c r="N2235" s="2"/>
    </row>
    <row r="2236" spans="1:14" s="1" customFormat="1" ht="15" customHeight="1" x14ac:dyDescent="0.35">
      <c r="A2236" s="3">
        <v>2007</v>
      </c>
      <c r="B2236" s="3">
        <v>0</v>
      </c>
      <c r="C2236" s="2" t="s">
        <v>807</v>
      </c>
      <c r="D2236" s="4">
        <v>180</v>
      </c>
      <c r="E2236" s="2" t="s">
        <v>2346</v>
      </c>
      <c r="F2236" s="2">
        <v>0</v>
      </c>
      <c r="G2236" s="2" t="s">
        <v>1697</v>
      </c>
      <c r="H2236" s="2" t="s">
        <v>1696</v>
      </c>
      <c r="I2236" s="5" t="s">
        <v>17</v>
      </c>
      <c r="J2236" s="3">
        <v>0.32206706395090301</v>
      </c>
      <c r="K2236" s="3">
        <v>0.46227817983543201</v>
      </c>
      <c r="L2236" s="3"/>
      <c r="M2236" s="2">
        <v>0</v>
      </c>
      <c r="N2236" s="2"/>
    </row>
    <row r="2237" spans="1:14" s="1" customFormat="1" ht="15" customHeight="1" x14ac:dyDescent="0.35">
      <c r="A2237" s="3">
        <v>2007</v>
      </c>
      <c r="B2237" s="3">
        <v>0</v>
      </c>
      <c r="C2237" s="2" t="s">
        <v>807</v>
      </c>
      <c r="D2237" s="4">
        <v>180</v>
      </c>
      <c r="E2237" s="2" t="s">
        <v>2347</v>
      </c>
      <c r="F2237" s="2">
        <v>0</v>
      </c>
      <c r="G2237" s="5" t="s">
        <v>1700</v>
      </c>
      <c r="H2237" s="2" t="s">
        <v>1699</v>
      </c>
      <c r="I2237" s="5" t="s">
        <v>1700</v>
      </c>
      <c r="J2237" s="3">
        <v>6.7953393222449504E-2</v>
      </c>
      <c r="K2237" s="3">
        <v>3.4301576286309102E-2</v>
      </c>
      <c r="L2237" s="3"/>
      <c r="M2237" s="2">
        <v>0</v>
      </c>
      <c r="N2237" s="2"/>
    </row>
    <row r="2238" spans="1:14" s="1" customFormat="1" ht="15" customHeight="1" x14ac:dyDescent="0.35">
      <c r="A2238" s="3">
        <v>2007</v>
      </c>
      <c r="B2238" s="3">
        <v>0</v>
      </c>
      <c r="C2238" s="2" t="s">
        <v>807</v>
      </c>
      <c r="D2238" s="4">
        <v>180</v>
      </c>
      <c r="E2238" s="2" t="s">
        <v>2348</v>
      </c>
      <c r="F2238" s="2">
        <v>0</v>
      </c>
      <c r="G2238" s="5" t="s">
        <v>1703</v>
      </c>
      <c r="H2238" s="2"/>
      <c r="I2238" s="5" t="s">
        <v>1703</v>
      </c>
      <c r="J2238" s="3">
        <v>8.0316641465800906E-2</v>
      </c>
      <c r="K2238" s="3"/>
      <c r="L2238" s="3"/>
      <c r="M2238" s="2">
        <v>0</v>
      </c>
      <c r="N2238" s="2"/>
    </row>
    <row r="2239" spans="1:14" s="1" customFormat="1" ht="15" customHeight="1" x14ac:dyDescent="0.35">
      <c r="A2239" s="3">
        <v>2007</v>
      </c>
      <c r="B2239" s="3">
        <v>0</v>
      </c>
      <c r="C2239" s="2" t="s">
        <v>813</v>
      </c>
      <c r="D2239" s="4">
        <v>181</v>
      </c>
      <c r="E2239" s="2" t="s">
        <v>2349</v>
      </c>
      <c r="F2239" s="2">
        <v>0</v>
      </c>
      <c r="G2239" s="5" t="s">
        <v>15</v>
      </c>
      <c r="H2239" s="2"/>
      <c r="I2239" s="5" t="s">
        <v>15</v>
      </c>
      <c r="J2239" s="3">
        <v>0.32755388940955998</v>
      </c>
      <c r="K2239" s="3">
        <v>0.40666666666666701</v>
      </c>
      <c r="L2239" s="3"/>
      <c r="M2239" s="2">
        <v>0</v>
      </c>
      <c r="N2239" s="2"/>
    </row>
    <row r="2240" spans="1:14" s="1" customFormat="1" ht="15" customHeight="1" x14ac:dyDescent="0.35">
      <c r="A2240" s="3">
        <v>2007</v>
      </c>
      <c r="B2240" s="3">
        <v>0</v>
      </c>
      <c r="C2240" s="2" t="s">
        <v>813</v>
      </c>
      <c r="D2240" s="4">
        <v>181</v>
      </c>
      <c r="E2240" s="2" t="s">
        <v>2350</v>
      </c>
      <c r="F2240" s="2">
        <v>1</v>
      </c>
      <c r="G2240" s="2" t="s">
        <v>1697</v>
      </c>
      <c r="H2240" s="2" t="s">
        <v>1696</v>
      </c>
      <c r="I2240" s="5" t="s">
        <v>17</v>
      </c>
      <c r="J2240" s="3">
        <v>0.46204311152764799</v>
      </c>
      <c r="K2240" s="3">
        <v>0.348333333333333</v>
      </c>
      <c r="L2240" s="3"/>
      <c r="M2240" s="2">
        <v>1</v>
      </c>
      <c r="N2240" s="2"/>
    </row>
    <row r="2241" spans="1:14" s="1" customFormat="1" ht="15" customHeight="1" x14ac:dyDescent="0.35">
      <c r="A2241" s="3">
        <v>2007</v>
      </c>
      <c r="B2241" s="3">
        <v>0</v>
      </c>
      <c r="C2241" s="2" t="s">
        <v>813</v>
      </c>
      <c r="D2241" s="4">
        <v>181</v>
      </c>
      <c r="E2241" s="2" t="s">
        <v>2351</v>
      </c>
      <c r="F2241" s="2">
        <v>0</v>
      </c>
      <c r="G2241" s="5" t="s">
        <v>1700</v>
      </c>
      <c r="H2241" s="2" t="s">
        <v>1699</v>
      </c>
      <c r="I2241" s="5" t="s">
        <v>1700</v>
      </c>
      <c r="J2241" s="3">
        <v>9.2314901593252105E-2</v>
      </c>
      <c r="K2241" s="3">
        <v>0.163888888888889</v>
      </c>
      <c r="L2241" s="3"/>
      <c r="M2241" s="2">
        <v>0</v>
      </c>
      <c r="N2241" s="2"/>
    </row>
    <row r="2242" spans="1:14" s="1" customFormat="1" ht="15" customHeight="1" x14ac:dyDescent="0.35">
      <c r="A2242" s="3">
        <v>2007</v>
      </c>
      <c r="B2242" s="3">
        <v>0</v>
      </c>
      <c r="C2242" s="2" t="s">
        <v>813</v>
      </c>
      <c r="D2242" s="4">
        <v>181</v>
      </c>
      <c r="E2242" s="2" t="s">
        <v>1590</v>
      </c>
      <c r="F2242" s="2">
        <v>0</v>
      </c>
      <c r="G2242" s="5" t="s">
        <v>1709</v>
      </c>
      <c r="H2242" s="2"/>
      <c r="I2242" s="5" t="s">
        <v>1709</v>
      </c>
      <c r="J2242" s="3">
        <v>8.7160262417994405E-2</v>
      </c>
      <c r="K2242" s="3"/>
      <c r="L2242" s="3"/>
      <c r="M2242" s="2">
        <v>0</v>
      </c>
      <c r="N2242" s="2"/>
    </row>
    <row r="2243" spans="1:14" s="1" customFormat="1" ht="15" customHeight="1" x14ac:dyDescent="0.35">
      <c r="A2243" s="3">
        <v>2007</v>
      </c>
      <c r="B2243" s="3">
        <v>0</v>
      </c>
      <c r="C2243" s="2" t="s">
        <v>818</v>
      </c>
      <c r="D2243" s="4">
        <v>182</v>
      </c>
      <c r="E2243" s="2" t="s">
        <v>2352</v>
      </c>
      <c r="F2243" s="2">
        <v>0</v>
      </c>
      <c r="G2243" s="5" t="s">
        <v>15</v>
      </c>
      <c r="H2243" s="2"/>
      <c r="I2243" s="5" t="s">
        <v>15</v>
      </c>
      <c r="J2243" s="3">
        <v>0.15588069780529001</v>
      </c>
      <c r="K2243" s="3">
        <v>0.18331053351573201</v>
      </c>
      <c r="L2243" s="3"/>
      <c r="M2243" s="2">
        <v>0</v>
      </c>
      <c r="N2243" s="2"/>
    </row>
    <row r="2244" spans="1:14" s="1" customFormat="1" ht="15" customHeight="1" x14ac:dyDescent="0.35">
      <c r="A2244" s="3">
        <v>2007</v>
      </c>
      <c r="B2244" s="3">
        <v>0</v>
      </c>
      <c r="C2244" s="2" t="s">
        <v>818</v>
      </c>
      <c r="D2244" s="4">
        <v>182</v>
      </c>
      <c r="E2244" s="2" t="s">
        <v>2353</v>
      </c>
      <c r="F2244" s="2">
        <v>0</v>
      </c>
      <c r="G2244" s="2" t="s">
        <v>1697</v>
      </c>
      <c r="H2244" s="2" t="s">
        <v>1696</v>
      </c>
      <c r="I2244" s="5" t="s">
        <v>17</v>
      </c>
      <c r="J2244" s="3">
        <v>0.34327518289251502</v>
      </c>
      <c r="K2244" s="3">
        <v>0.43775649794801602</v>
      </c>
      <c r="L2244" s="3"/>
      <c r="M2244" s="2">
        <v>1</v>
      </c>
      <c r="N2244" s="2"/>
    </row>
    <row r="2245" spans="1:14" s="1" customFormat="1" ht="15" customHeight="1" x14ac:dyDescent="0.35">
      <c r="A2245" s="3">
        <v>2007</v>
      </c>
      <c r="B2245" s="3">
        <v>0</v>
      </c>
      <c r="C2245" s="2" t="s">
        <v>818</v>
      </c>
      <c r="D2245" s="4">
        <v>182</v>
      </c>
      <c r="E2245" s="2" t="s">
        <v>2354</v>
      </c>
      <c r="F2245" s="2">
        <v>0</v>
      </c>
      <c r="G2245" s="5" t="s">
        <v>1700</v>
      </c>
      <c r="H2245" s="2" t="s">
        <v>1699</v>
      </c>
      <c r="I2245" s="5" t="s">
        <v>1700</v>
      </c>
      <c r="J2245" s="3">
        <v>0.26055149127743399</v>
      </c>
      <c r="K2245" s="3">
        <v>0.100547195622435</v>
      </c>
      <c r="L2245" s="3"/>
      <c r="M2245" s="2">
        <v>0</v>
      </c>
      <c r="N2245" s="2"/>
    </row>
    <row r="2246" spans="1:14" s="1" customFormat="1" ht="15" customHeight="1" x14ac:dyDescent="0.35">
      <c r="A2246" s="3">
        <v>2007</v>
      </c>
      <c r="B2246" s="3">
        <v>0</v>
      </c>
      <c r="C2246" s="2" t="s">
        <v>818</v>
      </c>
      <c r="D2246" s="4">
        <v>182</v>
      </c>
      <c r="E2246" s="2" t="s">
        <v>2355</v>
      </c>
      <c r="F2246" s="2">
        <v>0</v>
      </c>
      <c r="G2246" s="5" t="s">
        <v>21</v>
      </c>
      <c r="H2246" s="2"/>
      <c r="I2246" s="5" t="s">
        <v>21</v>
      </c>
      <c r="J2246" s="3">
        <v>0.221159257175014</v>
      </c>
      <c r="K2246" s="3"/>
      <c r="L2246" s="3"/>
      <c r="M2246" s="2">
        <v>0</v>
      </c>
      <c r="N2246" s="2"/>
    </row>
    <row r="2247" spans="1:14" s="1" customFormat="1" ht="15" customHeight="1" x14ac:dyDescent="0.35">
      <c r="A2247" s="3">
        <v>2007</v>
      </c>
      <c r="B2247" s="3">
        <v>0</v>
      </c>
      <c r="C2247" s="2" t="s">
        <v>822</v>
      </c>
      <c r="D2247" s="4">
        <v>183</v>
      </c>
      <c r="E2247" s="2" t="s">
        <v>2356</v>
      </c>
      <c r="F2247" s="2">
        <v>0</v>
      </c>
      <c r="G2247" s="5" t="s">
        <v>15</v>
      </c>
      <c r="H2247" s="2"/>
      <c r="I2247" s="5" t="s">
        <v>15</v>
      </c>
      <c r="J2247" s="3">
        <v>0.48446826653672798</v>
      </c>
      <c r="K2247" s="3">
        <v>0.44310797732614399</v>
      </c>
      <c r="L2247" s="3"/>
      <c r="M2247" s="2">
        <v>1</v>
      </c>
      <c r="N2247" s="2"/>
    </row>
    <row r="2248" spans="1:14" s="1" customFormat="1" ht="15" customHeight="1" x14ac:dyDescent="0.35">
      <c r="A2248" s="3">
        <v>2007</v>
      </c>
      <c r="B2248" s="3">
        <v>0</v>
      </c>
      <c r="C2248" s="2" t="s">
        <v>822</v>
      </c>
      <c r="D2248" s="4">
        <v>183</v>
      </c>
      <c r="E2248" s="2" t="s">
        <v>2357</v>
      </c>
      <c r="F2248" s="2">
        <v>1</v>
      </c>
      <c r="G2248" s="2" t="s">
        <v>1697</v>
      </c>
      <c r="H2248" s="2" t="s">
        <v>1696</v>
      </c>
      <c r="I2248" s="5" t="s">
        <v>17</v>
      </c>
      <c r="J2248" s="3">
        <v>0.44378121573882301</v>
      </c>
      <c r="K2248" s="3">
        <v>0.42209318401769702</v>
      </c>
      <c r="L2248" s="3"/>
      <c r="M2248" s="2">
        <v>0</v>
      </c>
      <c r="N2248" s="2"/>
    </row>
    <row r="2249" spans="1:14" s="1" customFormat="1" ht="15" customHeight="1" x14ac:dyDescent="0.35">
      <c r="A2249" s="3">
        <v>2007</v>
      </c>
      <c r="B2249" s="3">
        <v>0</v>
      </c>
      <c r="C2249" s="2" t="s">
        <v>822</v>
      </c>
      <c r="D2249" s="4">
        <v>183</v>
      </c>
      <c r="E2249" s="2" t="s">
        <v>2358</v>
      </c>
      <c r="F2249" s="2">
        <v>0</v>
      </c>
      <c r="G2249" s="5" t="s">
        <v>1700</v>
      </c>
      <c r="H2249" s="2" t="s">
        <v>1699</v>
      </c>
      <c r="I2249" s="5" t="s">
        <v>1700</v>
      </c>
      <c r="J2249" s="3">
        <v>3.2159824582774998E-2</v>
      </c>
      <c r="K2249" s="3">
        <v>8.2538365823309798E-2</v>
      </c>
      <c r="L2249" s="3"/>
      <c r="M2249" s="2">
        <v>0</v>
      </c>
      <c r="N2249" s="2"/>
    </row>
    <row r="2250" spans="1:14" s="1" customFormat="1" ht="15" customHeight="1" x14ac:dyDescent="0.35">
      <c r="A2250" s="3">
        <v>2007</v>
      </c>
      <c r="B2250" s="3">
        <v>0</v>
      </c>
      <c r="C2250" s="2" t="s">
        <v>825</v>
      </c>
      <c r="D2250" s="4">
        <v>184</v>
      </c>
      <c r="E2250" s="2" t="s">
        <v>2359</v>
      </c>
      <c r="F2250" s="2">
        <v>0</v>
      </c>
      <c r="G2250" s="5" t="s">
        <v>15</v>
      </c>
      <c r="H2250" s="2"/>
      <c r="I2250" s="5" t="s">
        <v>15</v>
      </c>
      <c r="J2250" s="3">
        <v>0.42685086787105903</v>
      </c>
      <c r="K2250" s="3">
        <v>0.57097415506958205</v>
      </c>
      <c r="L2250" s="3"/>
      <c r="M2250" s="2">
        <v>1</v>
      </c>
      <c r="N2250" s="2"/>
    </row>
    <row r="2251" spans="1:14" s="1" customFormat="1" ht="15" customHeight="1" x14ac:dyDescent="0.35">
      <c r="A2251" s="3">
        <v>2007</v>
      </c>
      <c r="B2251" s="3">
        <v>0</v>
      </c>
      <c r="C2251" s="2" t="s">
        <v>825</v>
      </c>
      <c r="D2251" s="4">
        <v>184</v>
      </c>
      <c r="E2251" s="2" t="s">
        <v>2360</v>
      </c>
      <c r="F2251" s="2">
        <v>0</v>
      </c>
      <c r="G2251" s="2" t="s">
        <v>1697</v>
      </c>
      <c r="H2251" s="2" t="s">
        <v>1696</v>
      </c>
      <c r="I2251" s="5" t="s">
        <v>17</v>
      </c>
      <c r="J2251" s="3">
        <v>0.309953949698902</v>
      </c>
      <c r="K2251" s="3">
        <v>0.40278330019880698</v>
      </c>
      <c r="L2251" s="3"/>
      <c r="M2251" s="2">
        <v>0</v>
      </c>
      <c r="N2251" s="2"/>
    </row>
    <row r="2252" spans="1:14" s="1" customFormat="1" ht="15" customHeight="1" x14ac:dyDescent="0.35">
      <c r="A2252" s="3">
        <v>2007</v>
      </c>
      <c r="B2252" s="3">
        <v>0</v>
      </c>
      <c r="C2252" s="2" t="s">
        <v>825</v>
      </c>
      <c r="D2252" s="4">
        <v>184</v>
      </c>
      <c r="E2252" s="2" t="s">
        <v>2361</v>
      </c>
      <c r="F2252" s="2">
        <v>0</v>
      </c>
      <c r="G2252" s="5" t="s">
        <v>1700</v>
      </c>
      <c r="H2252" s="2" t="s">
        <v>1699</v>
      </c>
      <c r="I2252" s="5" t="s">
        <v>1700</v>
      </c>
      <c r="J2252" s="3">
        <v>0.21997874601487799</v>
      </c>
      <c r="K2252" s="3"/>
      <c r="L2252" s="3"/>
      <c r="M2252" s="2">
        <v>0</v>
      </c>
      <c r="N2252" s="2"/>
    </row>
    <row r="2253" spans="1:14" s="1" customFormat="1" ht="15" customHeight="1" x14ac:dyDescent="0.35">
      <c r="A2253" s="3">
        <v>2007</v>
      </c>
      <c r="B2253" s="3">
        <v>0</v>
      </c>
      <c r="C2253" s="2" t="s">
        <v>828</v>
      </c>
      <c r="D2253" s="4">
        <v>185</v>
      </c>
      <c r="E2253" s="2" t="s">
        <v>2362</v>
      </c>
      <c r="F2253" s="2">
        <v>0</v>
      </c>
      <c r="G2253" s="5" t="s">
        <v>15</v>
      </c>
      <c r="H2253" s="2"/>
      <c r="I2253" s="5" t="s">
        <v>15</v>
      </c>
      <c r="J2253" s="3">
        <v>0.420204978038067</v>
      </c>
      <c r="K2253" s="3">
        <v>0.42260442260442299</v>
      </c>
      <c r="L2253" s="3"/>
      <c r="M2253" s="2">
        <v>0</v>
      </c>
      <c r="N2253" s="2"/>
    </row>
    <row r="2254" spans="1:14" s="1" customFormat="1" ht="15" customHeight="1" x14ac:dyDescent="0.35">
      <c r="A2254" s="3">
        <v>2007</v>
      </c>
      <c r="B2254" s="3">
        <v>0</v>
      </c>
      <c r="C2254" s="2" t="s">
        <v>828</v>
      </c>
      <c r="D2254" s="4">
        <v>185</v>
      </c>
      <c r="E2254" s="2" t="s">
        <v>2363</v>
      </c>
      <c r="F2254" s="2">
        <v>0</v>
      </c>
      <c r="G2254" s="2" t="s">
        <v>1697</v>
      </c>
      <c r="H2254" s="2" t="s">
        <v>1696</v>
      </c>
      <c r="I2254" s="5" t="s">
        <v>17</v>
      </c>
      <c r="J2254" s="3">
        <v>0.50834553440702801</v>
      </c>
      <c r="K2254" s="3">
        <v>0.46836609336609297</v>
      </c>
      <c r="L2254" s="3"/>
      <c r="M2254" s="2">
        <v>1</v>
      </c>
      <c r="N2254" s="2"/>
    </row>
    <row r="2255" spans="1:14" s="1" customFormat="1" ht="15" customHeight="1" x14ac:dyDescent="0.35">
      <c r="A2255" s="3">
        <v>2007</v>
      </c>
      <c r="B2255" s="3">
        <v>0</v>
      </c>
      <c r="C2255" s="2" t="s">
        <v>828</v>
      </c>
      <c r="D2255" s="4">
        <v>185</v>
      </c>
      <c r="E2255" s="2" t="s">
        <v>2364</v>
      </c>
      <c r="F2255" s="2">
        <v>0</v>
      </c>
      <c r="G2255" s="5" t="s">
        <v>1703</v>
      </c>
      <c r="H2255" s="2"/>
      <c r="I2255" s="5" t="s">
        <v>1703</v>
      </c>
      <c r="J2255" s="3">
        <v>3.2503660322108302E-2</v>
      </c>
      <c r="K2255" s="3"/>
      <c r="L2255" s="3"/>
      <c r="M2255" s="2">
        <v>0</v>
      </c>
      <c r="N2255" s="2"/>
    </row>
    <row r="2256" spans="1:14" s="1" customFormat="1" ht="15" customHeight="1" x14ac:dyDescent="0.35">
      <c r="A2256" s="3">
        <v>2007</v>
      </c>
      <c r="B2256" s="3">
        <v>0</v>
      </c>
      <c r="C2256" s="2" t="s">
        <v>832</v>
      </c>
      <c r="D2256" s="4">
        <v>186</v>
      </c>
      <c r="E2256" s="2" t="s">
        <v>1604</v>
      </c>
      <c r="F2256" s="2">
        <v>0</v>
      </c>
      <c r="G2256" s="5" t="s">
        <v>15</v>
      </c>
      <c r="H2256" s="2"/>
      <c r="I2256" s="5" t="s">
        <v>15</v>
      </c>
      <c r="J2256" s="3">
        <v>0.26398118200529302</v>
      </c>
      <c r="K2256" s="3">
        <v>0.27070191920547598</v>
      </c>
      <c r="L2256" s="3"/>
      <c r="M2256" s="2">
        <v>0</v>
      </c>
      <c r="N2256" s="2"/>
    </row>
    <row r="2257" spans="1:14" s="1" customFormat="1" ht="15" customHeight="1" x14ac:dyDescent="0.35">
      <c r="A2257" s="3">
        <v>2007</v>
      </c>
      <c r="B2257" s="3">
        <v>0</v>
      </c>
      <c r="C2257" s="2" t="s">
        <v>832</v>
      </c>
      <c r="D2257" s="4">
        <v>186</v>
      </c>
      <c r="E2257" s="2" t="s">
        <v>2365</v>
      </c>
      <c r="F2257" s="2">
        <v>0</v>
      </c>
      <c r="G2257" s="2" t="s">
        <v>1697</v>
      </c>
      <c r="H2257" s="2" t="s">
        <v>1696</v>
      </c>
      <c r="I2257" s="5" t="s">
        <v>17</v>
      </c>
      <c r="J2257" s="3">
        <v>0.283093207880035</v>
      </c>
      <c r="K2257" s="3">
        <v>0.30948865924037</v>
      </c>
      <c r="L2257" s="3"/>
      <c r="M2257" s="2">
        <v>1</v>
      </c>
      <c r="N2257" s="2"/>
    </row>
    <row r="2258" spans="1:14" s="1" customFormat="1" ht="15" customHeight="1" x14ac:dyDescent="0.35">
      <c r="A2258" s="3">
        <v>2007</v>
      </c>
      <c r="B2258" s="3">
        <v>0</v>
      </c>
      <c r="C2258" s="2" t="s">
        <v>832</v>
      </c>
      <c r="D2258" s="4">
        <v>186</v>
      </c>
      <c r="E2258" s="2" t="s">
        <v>2366</v>
      </c>
      <c r="F2258" s="2">
        <v>0</v>
      </c>
      <c r="G2258" s="5" t="s">
        <v>1700</v>
      </c>
      <c r="H2258" s="2" t="s">
        <v>1699</v>
      </c>
      <c r="I2258" s="5" t="s">
        <v>1700</v>
      </c>
      <c r="J2258" s="3">
        <v>0.26480446927374302</v>
      </c>
      <c r="K2258" s="3">
        <v>1.7849953026439401E-2</v>
      </c>
      <c r="L2258" s="3"/>
      <c r="M2258" s="2">
        <v>0</v>
      </c>
      <c r="N2258" s="2"/>
    </row>
    <row r="2259" spans="1:14" s="1" customFormat="1" ht="15" customHeight="1" x14ac:dyDescent="0.35">
      <c r="A2259" s="3">
        <v>2007</v>
      </c>
      <c r="B2259" s="3">
        <v>0</v>
      </c>
      <c r="C2259" s="2" t="s">
        <v>832</v>
      </c>
      <c r="D2259" s="4">
        <v>186</v>
      </c>
      <c r="E2259" s="2" t="s">
        <v>2367</v>
      </c>
      <c r="F2259" s="2">
        <v>0</v>
      </c>
      <c r="G2259" s="5" t="s">
        <v>21</v>
      </c>
      <c r="H2259" s="2"/>
      <c r="I2259" s="5" t="s">
        <v>21</v>
      </c>
      <c r="J2259" s="3">
        <v>3.2343428403410798E-2</v>
      </c>
      <c r="K2259" s="3"/>
      <c r="L2259" s="3"/>
      <c r="M2259" s="2">
        <v>0</v>
      </c>
      <c r="N2259" s="2"/>
    </row>
    <row r="2260" spans="1:14" s="1" customFormat="1" ht="15" customHeight="1" x14ac:dyDescent="0.35">
      <c r="A2260" s="3">
        <v>2007</v>
      </c>
      <c r="B2260" s="3">
        <v>0</v>
      </c>
      <c r="C2260" s="2" t="s">
        <v>832</v>
      </c>
      <c r="D2260" s="4">
        <v>186</v>
      </c>
      <c r="E2260" s="2" t="s">
        <v>2368</v>
      </c>
      <c r="F2260" s="2">
        <v>0</v>
      </c>
      <c r="G2260" s="5" t="s">
        <v>1703</v>
      </c>
      <c r="H2260" s="2"/>
      <c r="I2260" s="5" t="s">
        <v>1703</v>
      </c>
      <c r="J2260" s="3">
        <v>6.71567186121729E-2</v>
      </c>
      <c r="K2260" s="3"/>
      <c r="L2260" s="3"/>
      <c r="M2260" s="2">
        <v>0</v>
      </c>
      <c r="N2260" s="2"/>
    </row>
    <row r="2261" spans="1:14" s="1" customFormat="1" ht="15" customHeight="1" x14ac:dyDescent="0.35">
      <c r="A2261" s="3">
        <v>2007</v>
      </c>
      <c r="B2261" s="3">
        <v>0</v>
      </c>
      <c r="C2261" s="2" t="s">
        <v>832</v>
      </c>
      <c r="D2261" s="4">
        <v>186</v>
      </c>
      <c r="E2261" s="2" t="s">
        <v>2369</v>
      </c>
      <c r="F2261" s="2">
        <v>0</v>
      </c>
      <c r="G2261" s="5" t="s">
        <v>1709</v>
      </c>
      <c r="H2261" s="2"/>
      <c r="I2261" s="5" t="s">
        <v>1709</v>
      </c>
      <c r="J2261" s="3">
        <v>3.21670097030285E-2</v>
      </c>
      <c r="K2261" s="3"/>
      <c r="L2261" s="3"/>
      <c r="M2261" s="2">
        <v>0</v>
      </c>
      <c r="N2261" s="2"/>
    </row>
    <row r="2262" spans="1:14" s="1" customFormat="1" ht="15" customHeight="1" x14ac:dyDescent="0.35">
      <c r="A2262" s="3">
        <v>2007</v>
      </c>
      <c r="B2262" s="3">
        <v>0</v>
      </c>
      <c r="C2262" s="2" t="s">
        <v>839</v>
      </c>
      <c r="D2262" s="4">
        <v>187</v>
      </c>
      <c r="E2262" s="2" t="s">
        <v>2370</v>
      </c>
      <c r="F2262" s="2">
        <v>0</v>
      </c>
      <c r="G2262" s="5" t="s">
        <v>15</v>
      </c>
      <c r="H2262" s="2"/>
      <c r="I2262" s="5" t="s">
        <v>15</v>
      </c>
      <c r="J2262" s="3">
        <v>8.7547169811320796E-2</v>
      </c>
      <c r="K2262" s="3">
        <v>0.471561113352158</v>
      </c>
      <c r="L2262" s="3"/>
      <c r="M2262" s="2">
        <v>0</v>
      </c>
      <c r="N2262" s="2"/>
    </row>
    <row r="2263" spans="1:14" s="1" customFormat="1" ht="15" customHeight="1" x14ac:dyDescent="0.35">
      <c r="A2263" s="3">
        <v>2007</v>
      </c>
      <c r="B2263" s="3">
        <v>0</v>
      </c>
      <c r="C2263" s="2" t="s">
        <v>839</v>
      </c>
      <c r="D2263" s="4">
        <v>187</v>
      </c>
      <c r="E2263" s="2" t="s">
        <v>2371</v>
      </c>
      <c r="F2263" s="2">
        <v>0</v>
      </c>
      <c r="G2263" s="2" t="s">
        <v>1697</v>
      </c>
      <c r="H2263" s="2" t="s">
        <v>1696</v>
      </c>
      <c r="I2263" s="5" t="s">
        <v>17</v>
      </c>
      <c r="J2263" s="3">
        <v>0.43509433962264099</v>
      </c>
      <c r="K2263" s="3">
        <v>0.499394917305365</v>
      </c>
      <c r="L2263" s="3"/>
      <c r="M2263" s="2">
        <v>0</v>
      </c>
      <c r="N2263" s="2"/>
    </row>
    <row r="2264" spans="1:14" s="1" customFormat="1" ht="15" customHeight="1" x14ac:dyDescent="0.35">
      <c r="A2264" s="3">
        <v>2007</v>
      </c>
      <c r="B2264" s="3">
        <v>0</v>
      </c>
      <c r="C2264" s="2" t="s">
        <v>839</v>
      </c>
      <c r="D2264" s="4">
        <v>187</v>
      </c>
      <c r="E2264" s="2" t="s">
        <v>2372</v>
      </c>
      <c r="F2264" s="2">
        <v>0</v>
      </c>
      <c r="G2264" s="5" t="s">
        <v>1703</v>
      </c>
      <c r="H2264" s="2"/>
      <c r="I2264" s="5" t="s">
        <v>1703</v>
      </c>
      <c r="J2264" s="3">
        <v>0.38490566037735902</v>
      </c>
      <c r="K2264" s="3"/>
      <c r="L2264" s="3"/>
      <c r="M2264" s="2">
        <v>1</v>
      </c>
      <c r="N2264" s="2"/>
    </row>
    <row r="2265" spans="1:14" s="1" customFormat="1" ht="15" customHeight="1" x14ac:dyDescent="0.35">
      <c r="A2265" s="3">
        <v>2007</v>
      </c>
      <c r="B2265" s="3">
        <v>0</v>
      </c>
      <c r="C2265" s="2" t="s">
        <v>842</v>
      </c>
      <c r="D2265" s="4">
        <v>188</v>
      </c>
      <c r="E2265" s="2" t="s">
        <v>2373</v>
      </c>
      <c r="F2265" s="2">
        <v>0</v>
      </c>
      <c r="G2265" s="5" t="s">
        <v>15</v>
      </c>
      <c r="H2265" s="2"/>
      <c r="I2265" s="5" t="s">
        <v>15</v>
      </c>
      <c r="J2265" s="3">
        <v>0.25729442970822303</v>
      </c>
      <c r="K2265" s="3">
        <v>0.44611528822055102</v>
      </c>
      <c r="L2265" s="3"/>
      <c r="M2265" s="2">
        <v>0</v>
      </c>
      <c r="N2265" s="2"/>
    </row>
    <row r="2266" spans="1:14" s="1" customFormat="1" ht="15" customHeight="1" x14ac:dyDescent="0.35">
      <c r="A2266" s="3">
        <v>2007</v>
      </c>
      <c r="B2266" s="3">
        <v>0</v>
      </c>
      <c r="C2266" s="2" t="s">
        <v>842</v>
      </c>
      <c r="D2266" s="4">
        <v>188</v>
      </c>
      <c r="E2266" s="2" t="s">
        <v>2374</v>
      </c>
      <c r="F2266" s="2">
        <v>0</v>
      </c>
      <c r="G2266" s="2" t="s">
        <v>1697</v>
      </c>
      <c r="H2266" s="2" t="s">
        <v>1696</v>
      </c>
      <c r="I2266" s="5" t="s">
        <v>17</v>
      </c>
      <c r="J2266" s="3">
        <v>0.454288240495137</v>
      </c>
      <c r="K2266" s="3">
        <v>0.51918257181415095</v>
      </c>
      <c r="L2266" s="3"/>
      <c r="M2266" s="2">
        <v>1</v>
      </c>
      <c r="N2266" s="2"/>
    </row>
    <row r="2267" spans="1:14" s="1" customFormat="1" ht="15" customHeight="1" x14ac:dyDescent="0.35">
      <c r="A2267" s="3">
        <v>2007</v>
      </c>
      <c r="B2267" s="3">
        <v>0</v>
      </c>
      <c r="C2267" s="2" t="s">
        <v>842</v>
      </c>
      <c r="D2267" s="4">
        <v>188</v>
      </c>
      <c r="E2267" s="2" t="s">
        <v>2375</v>
      </c>
      <c r="F2267" s="2">
        <v>0</v>
      </c>
      <c r="G2267" s="5" t="s">
        <v>1700</v>
      </c>
      <c r="H2267" s="2" t="s">
        <v>1699</v>
      </c>
      <c r="I2267" s="5" t="s">
        <v>1700</v>
      </c>
      <c r="J2267" s="3">
        <v>5.6940760389036199E-2</v>
      </c>
      <c r="K2267" s="3"/>
      <c r="L2267" s="3"/>
      <c r="M2267" s="2">
        <v>0</v>
      </c>
      <c r="N2267" s="2"/>
    </row>
    <row r="2268" spans="1:14" s="1" customFormat="1" ht="15" customHeight="1" x14ac:dyDescent="0.35">
      <c r="A2268" s="3">
        <v>2007</v>
      </c>
      <c r="B2268" s="3">
        <v>0</v>
      </c>
      <c r="C2268" s="2" t="s">
        <v>842</v>
      </c>
      <c r="D2268" s="4">
        <v>188</v>
      </c>
      <c r="E2268" s="2" t="s">
        <v>2376</v>
      </c>
      <c r="F2268" s="2">
        <v>0</v>
      </c>
      <c r="G2268" s="5" t="s">
        <v>1703</v>
      </c>
      <c r="H2268" s="2"/>
      <c r="I2268" s="5" t="s">
        <v>1703</v>
      </c>
      <c r="J2268" s="3">
        <v>0.185145888594164</v>
      </c>
      <c r="K2268" s="3"/>
      <c r="L2268" s="3"/>
      <c r="M2268" s="2">
        <v>0</v>
      </c>
      <c r="N2268" s="2"/>
    </row>
    <row r="2269" spans="1:14" s="1" customFormat="1" ht="15" customHeight="1" x14ac:dyDescent="0.35">
      <c r="A2269" s="3">
        <v>2007</v>
      </c>
      <c r="B2269" s="3">
        <v>0</v>
      </c>
      <c r="C2269" s="2" t="s">
        <v>846</v>
      </c>
      <c r="D2269" s="4">
        <v>189</v>
      </c>
      <c r="E2269" s="2" t="s">
        <v>2377</v>
      </c>
      <c r="F2269" s="2">
        <v>0</v>
      </c>
      <c r="G2269" s="5" t="s">
        <v>15</v>
      </c>
      <c r="H2269" s="2"/>
      <c r="I2269" s="5" t="s">
        <v>15</v>
      </c>
      <c r="J2269" s="3">
        <v>0.224093065972754</v>
      </c>
      <c r="K2269" s="3">
        <v>0.416474464579901</v>
      </c>
      <c r="L2269" s="3"/>
      <c r="M2269" s="2">
        <v>0</v>
      </c>
      <c r="N2269" s="2"/>
    </row>
    <row r="2270" spans="1:14" s="1" customFormat="1" ht="15" customHeight="1" x14ac:dyDescent="0.35">
      <c r="A2270" s="3">
        <v>2007</v>
      </c>
      <c r="B2270" s="3">
        <v>0</v>
      </c>
      <c r="C2270" s="2" t="s">
        <v>846</v>
      </c>
      <c r="D2270" s="4">
        <v>189</v>
      </c>
      <c r="E2270" s="2" t="s">
        <v>2378</v>
      </c>
      <c r="F2270" s="2">
        <v>0</v>
      </c>
      <c r="G2270" s="2" t="s">
        <v>1697</v>
      </c>
      <c r="H2270" s="2" t="s">
        <v>1696</v>
      </c>
      <c r="I2270" s="5" t="s">
        <v>17</v>
      </c>
      <c r="J2270" s="3">
        <v>0.39292821062299099</v>
      </c>
      <c r="K2270" s="3">
        <v>0.21680395387149901</v>
      </c>
      <c r="L2270" s="3"/>
      <c r="M2270" s="2">
        <v>1</v>
      </c>
      <c r="N2270" s="2"/>
    </row>
    <row r="2271" spans="1:14" s="1" customFormat="1" ht="15" customHeight="1" x14ac:dyDescent="0.35">
      <c r="A2271" s="3">
        <v>2007</v>
      </c>
      <c r="B2271" s="3">
        <v>0</v>
      </c>
      <c r="C2271" s="2" t="s">
        <v>846</v>
      </c>
      <c r="D2271" s="4">
        <v>189</v>
      </c>
      <c r="E2271" s="2" t="s">
        <v>2379</v>
      </c>
      <c r="F2271" s="2">
        <v>0</v>
      </c>
      <c r="G2271" s="5" t="s">
        <v>1700</v>
      </c>
      <c r="H2271" s="2" t="s">
        <v>1699</v>
      </c>
      <c r="I2271" s="5" t="s">
        <v>1700</v>
      </c>
      <c r="J2271" s="3">
        <v>0.26251339354048697</v>
      </c>
      <c r="K2271" s="3">
        <v>0.32668863261943998</v>
      </c>
      <c r="L2271" s="3"/>
      <c r="M2271" s="2">
        <v>0</v>
      </c>
      <c r="N2271" s="2"/>
    </row>
    <row r="2272" spans="1:14" s="1" customFormat="1" ht="15" customHeight="1" x14ac:dyDescent="0.35">
      <c r="A2272" s="3">
        <v>2007</v>
      </c>
      <c r="B2272" s="3">
        <v>0</v>
      </c>
      <c r="C2272" s="2" t="s">
        <v>846</v>
      </c>
      <c r="D2272" s="4">
        <v>189</v>
      </c>
      <c r="E2272" s="2" t="s">
        <v>2380</v>
      </c>
      <c r="F2272" s="2">
        <v>0</v>
      </c>
      <c r="G2272" s="5" t="s">
        <v>1703</v>
      </c>
      <c r="H2272" s="2"/>
      <c r="I2272" s="5" t="s">
        <v>1703</v>
      </c>
      <c r="J2272" s="3">
        <v>1.48476963110363E-2</v>
      </c>
      <c r="K2272" s="3"/>
      <c r="L2272" s="3"/>
      <c r="M2272" s="2">
        <v>0</v>
      </c>
      <c r="N2272" s="2"/>
    </row>
    <row r="2273" spans="1:14" s="1" customFormat="1" ht="15" customHeight="1" x14ac:dyDescent="0.35">
      <c r="A2273" s="3">
        <v>2007</v>
      </c>
      <c r="B2273" s="3">
        <v>0</v>
      </c>
      <c r="C2273" s="2" t="s">
        <v>846</v>
      </c>
      <c r="D2273" s="4">
        <v>189</v>
      </c>
      <c r="E2273" s="2" t="s">
        <v>1613</v>
      </c>
      <c r="F2273" s="2">
        <v>0</v>
      </c>
      <c r="G2273" s="5" t="s">
        <v>1709</v>
      </c>
      <c r="H2273" s="2"/>
      <c r="I2273" s="5" t="s">
        <v>1709</v>
      </c>
      <c r="J2273" s="3">
        <v>8.3116485534976303E-2</v>
      </c>
      <c r="K2273" s="3"/>
      <c r="L2273" s="3"/>
      <c r="M2273" s="2">
        <v>0</v>
      </c>
      <c r="N2273" s="2"/>
    </row>
    <row r="2274" spans="1:14" s="1" customFormat="1" ht="15" customHeight="1" x14ac:dyDescent="0.35">
      <c r="A2274" s="3">
        <v>2007</v>
      </c>
      <c r="B2274" s="3">
        <v>0</v>
      </c>
      <c r="C2274" s="2" t="s">
        <v>852</v>
      </c>
      <c r="D2274" s="4">
        <v>190</v>
      </c>
      <c r="E2274" s="2" t="s">
        <v>2381</v>
      </c>
      <c r="F2274" s="2">
        <v>0</v>
      </c>
      <c r="G2274" s="5" t="s">
        <v>15</v>
      </c>
      <c r="H2274" s="2"/>
      <c r="I2274" s="5" t="s">
        <v>15</v>
      </c>
      <c r="J2274" s="3">
        <v>0.51523545706371199</v>
      </c>
      <c r="K2274" s="3">
        <v>0.447236180904523</v>
      </c>
      <c r="L2274" s="3"/>
      <c r="M2274" s="2">
        <v>1</v>
      </c>
      <c r="N2274" s="2"/>
    </row>
    <row r="2275" spans="1:14" s="1" customFormat="1" ht="15" customHeight="1" x14ac:dyDescent="0.35">
      <c r="A2275" s="3">
        <v>2007</v>
      </c>
      <c r="B2275" s="3">
        <v>0</v>
      </c>
      <c r="C2275" s="2" t="s">
        <v>852</v>
      </c>
      <c r="D2275" s="4">
        <v>190</v>
      </c>
      <c r="E2275" s="2" t="s">
        <v>2382</v>
      </c>
      <c r="F2275" s="2">
        <v>1</v>
      </c>
      <c r="G2275" s="2" t="s">
        <v>1697</v>
      </c>
      <c r="H2275" s="2" t="s">
        <v>1696</v>
      </c>
      <c r="I2275" s="5" t="s">
        <v>17</v>
      </c>
      <c r="J2275" s="3">
        <v>0.458448753462604</v>
      </c>
      <c r="K2275" s="3">
        <v>0.53266331658291499</v>
      </c>
      <c r="L2275" s="3"/>
      <c r="M2275" s="2">
        <v>0</v>
      </c>
      <c r="N2275" s="2"/>
    </row>
    <row r="2276" spans="1:14" s="1" customFormat="1" ht="15" customHeight="1" x14ac:dyDescent="0.35">
      <c r="A2276" s="3">
        <v>2007</v>
      </c>
      <c r="B2276" s="3">
        <v>0</v>
      </c>
      <c r="C2276" s="2" t="s">
        <v>855</v>
      </c>
      <c r="D2276" s="4">
        <v>191</v>
      </c>
      <c r="E2276" s="2" t="s">
        <v>2383</v>
      </c>
      <c r="F2276" s="2">
        <v>0</v>
      </c>
      <c r="G2276" s="5" t="s">
        <v>15</v>
      </c>
      <c r="H2276" s="2"/>
      <c r="I2276" s="5" t="s">
        <v>15</v>
      </c>
      <c r="J2276" s="3">
        <v>2.46979865771812E-2</v>
      </c>
      <c r="K2276" s="3">
        <v>0.55731457050718303</v>
      </c>
      <c r="L2276" s="3"/>
      <c r="M2276" s="2">
        <v>0</v>
      </c>
      <c r="N2276" s="2"/>
    </row>
    <row r="2277" spans="1:14" s="1" customFormat="1" ht="15" customHeight="1" x14ac:dyDescent="0.35">
      <c r="A2277" s="3">
        <v>2007</v>
      </c>
      <c r="B2277" s="3">
        <v>0</v>
      </c>
      <c r="C2277" s="2" t="s">
        <v>855</v>
      </c>
      <c r="D2277" s="4">
        <v>191</v>
      </c>
      <c r="E2277" s="2" t="s">
        <v>2384</v>
      </c>
      <c r="F2277" s="2">
        <v>0</v>
      </c>
      <c r="G2277" s="2" t="s">
        <v>1697</v>
      </c>
      <c r="H2277" s="2" t="s">
        <v>1696</v>
      </c>
      <c r="I2277" s="5" t="s">
        <v>17</v>
      </c>
      <c r="J2277" s="3">
        <v>0.524832214765101</v>
      </c>
      <c r="K2277" s="3">
        <v>0.40164174728818502</v>
      </c>
      <c r="L2277" s="3"/>
      <c r="M2277" s="2">
        <v>1</v>
      </c>
      <c r="N2277" s="2"/>
    </row>
    <row r="2278" spans="1:14" s="1" customFormat="1" ht="15" customHeight="1" x14ac:dyDescent="0.35">
      <c r="A2278" s="3">
        <v>2007</v>
      </c>
      <c r="B2278" s="3">
        <v>0</v>
      </c>
      <c r="C2278" s="2" t="s">
        <v>855</v>
      </c>
      <c r="D2278" s="4">
        <v>191</v>
      </c>
      <c r="E2278" s="2" t="s">
        <v>2385</v>
      </c>
      <c r="F2278" s="2">
        <v>0</v>
      </c>
      <c r="G2278" s="5" t="s">
        <v>1700</v>
      </c>
      <c r="H2278" s="2" t="s">
        <v>1699</v>
      </c>
      <c r="I2278" s="5" t="s">
        <v>1700</v>
      </c>
      <c r="J2278" s="3">
        <v>0.38738255033557001</v>
      </c>
      <c r="K2278" s="3"/>
      <c r="L2278" s="3"/>
      <c r="M2278" s="2">
        <v>0</v>
      </c>
      <c r="N2278" s="2"/>
    </row>
    <row r="2279" spans="1:14" s="1" customFormat="1" ht="15" customHeight="1" x14ac:dyDescent="0.35">
      <c r="A2279" s="3">
        <v>2007</v>
      </c>
      <c r="B2279" s="3">
        <v>0</v>
      </c>
      <c r="C2279" s="2" t="s">
        <v>859</v>
      </c>
      <c r="D2279" s="4">
        <v>192</v>
      </c>
      <c r="E2279" s="2" t="s">
        <v>2386</v>
      </c>
      <c r="F2279" s="2">
        <v>0</v>
      </c>
      <c r="G2279" s="5" t="s">
        <v>15</v>
      </c>
      <c r="H2279" s="2"/>
      <c r="I2279" s="5" t="s">
        <v>15</v>
      </c>
      <c r="J2279" s="3">
        <v>0.47368421052631599</v>
      </c>
      <c r="K2279" s="3">
        <v>0.409326424870466</v>
      </c>
      <c r="L2279" s="3"/>
      <c r="M2279" s="2">
        <v>0</v>
      </c>
      <c r="N2279" s="2"/>
    </row>
    <row r="2280" spans="1:14" s="1" customFormat="1" ht="15" customHeight="1" x14ac:dyDescent="0.35">
      <c r="A2280" s="3">
        <v>2007</v>
      </c>
      <c r="B2280" s="3">
        <v>0</v>
      </c>
      <c r="C2280" s="2" t="s">
        <v>859</v>
      </c>
      <c r="D2280" s="4">
        <v>192</v>
      </c>
      <c r="E2280" s="2" t="s">
        <v>2387</v>
      </c>
      <c r="F2280" s="2">
        <v>0</v>
      </c>
      <c r="G2280" s="2" t="s">
        <v>1697</v>
      </c>
      <c r="H2280" s="2" t="s">
        <v>1696</v>
      </c>
      <c r="I2280" s="5" t="s">
        <v>17</v>
      </c>
      <c r="J2280" s="3">
        <v>0.48701754385964902</v>
      </c>
      <c r="K2280" s="3">
        <v>0.56291635825314601</v>
      </c>
      <c r="L2280" s="3"/>
      <c r="M2280" s="2">
        <v>1</v>
      </c>
      <c r="N2280" s="2"/>
    </row>
    <row r="2281" spans="1:14" s="1" customFormat="1" ht="15" customHeight="1" x14ac:dyDescent="0.35">
      <c r="A2281" s="3">
        <v>2007</v>
      </c>
      <c r="B2281" s="3">
        <v>0</v>
      </c>
      <c r="C2281" s="2" t="s">
        <v>862</v>
      </c>
      <c r="D2281" s="4">
        <v>193</v>
      </c>
      <c r="E2281" s="2" t="s">
        <v>863</v>
      </c>
      <c r="F2281" s="2">
        <v>0</v>
      </c>
      <c r="G2281" s="5" t="s">
        <v>15</v>
      </c>
      <c r="H2281" s="2"/>
      <c r="I2281" s="5" t="s">
        <v>15</v>
      </c>
      <c r="J2281" s="3">
        <v>0.45334194381659698</v>
      </c>
      <c r="K2281" s="3">
        <v>0.48622881355932202</v>
      </c>
      <c r="L2281" s="3"/>
      <c r="M2281" s="2">
        <v>0</v>
      </c>
      <c r="N2281" s="2"/>
    </row>
    <row r="2282" spans="1:14" s="1" customFormat="1" ht="15" customHeight="1" x14ac:dyDescent="0.35">
      <c r="A2282" s="3">
        <v>2007</v>
      </c>
      <c r="B2282" s="3">
        <v>0</v>
      </c>
      <c r="C2282" s="2" t="s">
        <v>862</v>
      </c>
      <c r="D2282" s="4">
        <v>193</v>
      </c>
      <c r="E2282" s="2" t="s">
        <v>2388</v>
      </c>
      <c r="F2282" s="2">
        <v>0</v>
      </c>
      <c r="G2282" s="2" t="s">
        <v>1697</v>
      </c>
      <c r="H2282" s="2" t="s">
        <v>1696</v>
      </c>
      <c r="I2282" s="5" t="s">
        <v>17</v>
      </c>
      <c r="J2282" s="3">
        <v>0.51953503390377798</v>
      </c>
      <c r="K2282" s="3">
        <v>0.48587570621468901</v>
      </c>
      <c r="L2282" s="3"/>
      <c r="M2282" s="2">
        <v>1</v>
      </c>
      <c r="N2282" s="2"/>
    </row>
    <row r="2283" spans="1:14" s="1" customFormat="1" ht="15" customHeight="1" x14ac:dyDescent="0.35">
      <c r="A2283" s="3">
        <v>2007</v>
      </c>
      <c r="B2283" s="3">
        <v>0</v>
      </c>
      <c r="C2283" s="2" t="s">
        <v>865</v>
      </c>
      <c r="D2283" s="4">
        <v>194</v>
      </c>
      <c r="E2283" s="2" t="s">
        <v>2389</v>
      </c>
      <c r="F2283" s="2">
        <v>0</v>
      </c>
      <c r="G2283" s="5" t="s">
        <v>15</v>
      </c>
      <c r="H2283" s="2"/>
      <c r="I2283" s="5" t="s">
        <v>15</v>
      </c>
      <c r="J2283" s="3">
        <v>6.0849598163031003E-2</v>
      </c>
      <c r="K2283" s="3">
        <v>0.176380199758534</v>
      </c>
      <c r="L2283" s="3"/>
      <c r="M2283" s="2">
        <v>0</v>
      </c>
      <c r="N2283" s="2"/>
    </row>
    <row r="2284" spans="1:14" s="1" customFormat="1" ht="15" customHeight="1" x14ac:dyDescent="0.35">
      <c r="A2284" s="3">
        <v>2007</v>
      </c>
      <c r="B2284" s="3">
        <v>0</v>
      </c>
      <c r="C2284" s="2" t="s">
        <v>865</v>
      </c>
      <c r="D2284" s="4">
        <v>194</v>
      </c>
      <c r="E2284" s="2" t="s">
        <v>2390</v>
      </c>
      <c r="F2284" s="2">
        <v>0</v>
      </c>
      <c r="G2284" s="2" t="s">
        <v>1697</v>
      </c>
      <c r="H2284" s="2" t="s">
        <v>1696</v>
      </c>
      <c r="I2284" s="5" t="s">
        <v>17</v>
      </c>
      <c r="J2284" s="3">
        <v>0.54148836238388498</v>
      </c>
      <c r="K2284" s="3">
        <v>0.41060256832400399</v>
      </c>
      <c r="L2284" s="3"/>
      <c r="M2284" s="2">
        <v>1</v>
      </c>
      <c r="N2284" s="2"/>
    </row>
    <row r="2285" spans="1:14" s="1" customFormat="1" ht="15" customHeight="1" x14ac:dyDescent="0.35">
      <c r="A2285" s="3">
        <v>2007</v>
      </c>
      <c r="B2285" s="3">
        <v>0</v>
      </c>
      <c r="C2285" s="2" t="s">
        <v>865</v>
      </c>
      <c r="D2285" s="4">
        <v>194</v>
      </c>
      <c r="E2285" s="2" t="s">
        <v>2391</v>
      </c>
      <c r="F2285" s="2">
        <v>0</v>
      </c>
      <c r="G2285" s="5" t="s">
        <v>1700</v>
      </c>
      <c r="H2285" s="2" t="s">
        <v>1699</v>
      </c>
      <c r="I2285" s="5" t="s">
        <v>1700</v>
      </c>
      <c r="J2285" s="3">
        <v>0.29621125143513199</v>
      </c>
      <c r="K2285" s="3">
        <v>0.35418724618592901</v>
      </c>
      <c r="L2285" s="3"/>
      <c r="M2285" s="2">
        <v>0</v>
      </c>
      <c r="N2285" s="2"/>
    </row>
    <row r="2286" spans="1:14" s="1" customFormat="1" ht="15" customHeight="1" x14ac:dyDescent="0.35">
      <c r="A2286" s="3">
        <v>2007</v>
      </c>
      <c r="B2286" s="3">
        <v>0</v>
      </c>
      <c r="C2286" s="2" t="s">
        <v>865</v>
      </c>
      <c r="D2286" s="4">
        <v>194</v>
      </c>
      <c r="E2286" s="2" t="s">
        <v>2392</v>
      </c>
      <c r="F2286" s="2">
        <v>0</v>
      </c>
      <c r="G2286" s="5" t="s">
        <v>1703</v>
      </c>
      <c r="H2286" s="2"/>
      <c r="I2286" s="5" t="s">
        <v>1703</v>
      </c>
      <c r="J2286" s="3">
        <v>6.4398288278885302E-2</v>
      </c>
      <c r="K2286" s="3"/>
      <c r="L2286" s="3"/>
      <c r="M2286" s="2">
        <v>0</v>
      </c>
      <c r="N2286" s="2"/>
    </row>
    <row r="2287" spans="1:14" s="1" customFormat="1" ht="15" customHeight="1" x14ac:dyDescent="0.35">
      <c r="A2287" s="3">
        <v>2007</v>
      </c>
      <c r="B2287" s="3">
        <v>0</v>
      </c>
      <c r="C2287" s="2" t="s">
        <v>870</v>
      </c>
      <c r="D2287" s="4">
        <v>195</v>
      </c>
      <c r="E2287" s="2" t="s">
        <v>2393</v>
      </c>
      <c r="F2287" s="2">
        <v>0</v>
      </c>
      <c r="G2287" s="5" t="s">
        <v>15</v>
      </c>
      <c r="H2287" s="2"/>
      <c r="I2287" s="5" t="s">
        <v>15</v>
      </c>
      <c r="J2287" s="3">
        <v>0.58736745043798999</v>
      </c>
      <c r="K2287" s="3">
        <v>0.44952408422267098</v>
      </c>
      <c r="L2287" s="3"/>
      <c r="M2287" s="2">
        <v>1</v>
      </c>
      <c r="N2287" s="2"/>
    </row>
    <row r="2288" spans="1:14" s="1" customFormat="1" ht="15" customHeight="1" x14ac:dyDescent="0.35">
      <c r="A2288" s="3">
        <v>2007</v>
      </c>
      <c r="B2288" s="3">
        <v>0</v>
      </c>
      <c r="C2288" s="2" t="s">
        <v>870</v>
      </c>
      <c r="D2288" s="4">
        <v>195</v>
      </c>
      <c r="E2288" s="2" t="s">
        <v>2394</v>
      </c>
      <c r="F2288" s="2">
        <v>0</v>
      </c>
      <c r="G2288" s="2" t="s">
        <v>1697</v>
      </c>
      <c r="H2288" s="2" t="s">
        <v>1696</v>
      </c>
      <c r="I2288" s="5" t="s">
        <v>17</v>
      </c>
      <c r="J2288" s="3">
        <v>0.36987090825265101</v>
      </c>
      <c r="K2288" s="3">
        <v>0.48774156331121998</v>
      </c>
      <c r="L2288" s="3"/>
      <c r="M2288" s="2">
        <v>0</v>
      </c>
      <c r="N2288" s="2"/>
    </row>
    <row r="2289" spans="1:14" s="1" customFormat="1" ht="15" customHeight="1" x14ac:dyDescent="0.35">
      <c r="A2289" s="3">
        <v>2007</v>
      </c>
      <c r="B2289" s="3">
        <v>0</v>
      </c>
      <c r="C2289" s="2" t="s">
        <v>870</v>
      </c>
      <c r="D2289" s="4">
        <v>195</v>
      </c>
      <c r="E2289" s="2" t="s">
        <v>2395</v>
      </c>
      <c r="F2289" s="2">
        <v>0</v>
      </c>
      <c r="G2289" s="5" t="s">
        <v>1703</v>
      </c>
      <c r="H2289" s="2"/>
      <c r="I2289" s="5" t="s">
        <v>1703</v>
      </c>
      <c r="J2289" s="3">
        <v>4.0341171046565198E-3</v>
      </c>
      <c r="K2289" s="3"/>
      <c r="L2289" s="3"/>
      <c r="M2289" s="2">
        <v>0</v>
      </c>
      <c r="N2289" s="2"/>
    </row>
    <row r="2290" spans="1:14" s="1" customFormat="1" ht="15" customHeight="1" x14ac:dyDescent="0.35">
      <c r="A2290" s="3">
        <v>2007</v>
      </c>
      <c r="B2290" s="3">
        <v>0</v>
      </c>
      <c r="C2290" s="2" t="s">
        <v>875</v>
      </c>
      <c r="D2290" s="4">
        <v>196</v>
      </c>
      <c r="E2290" s="2" t="s">
        <v>2396</v>
      </c>
      <c r="F2290" s="2">
        <v>0</v>
      </c>
      <c r="G2290" s="5" t="s">
        <v>15</v>
      </c>
      <c r="H2290" s="2"/>
      <c r="I2290" s="5" t="s">
        <v>15</v>
      </c>
      <c r="J2290" s="3">
        <v>0.44345898004434597</v>
      </c>
      <c r="K2290" s="3">
        <v>0.19408284023668601</v>
      </c>
      <c r="L2290" s="3"/>
      <c r="M2290" s="2">
        <v>1</v>
      </c>
      <c r="N2290" s="2"/>
    </row>
    <row r="2291" spans="1:14" s="1" customFormat="1" ht="15" customHeight="1" x14ac:dyDescent="0.35">
      <c r="A2291" s="3">
        <v>2007</v>
      </c>
      <c r="B2291" s="3">
        <v>0</v>
      </c>
      <c r="C2291" s="2" t="s">
        <v>875</v>
      </c>
      <c r="D2291" s="4">
        <v>196</v>
      </c>
      <c r="E2291" s="2" t="s">
        <v>2397</v>
      </c>
      <c r="F2291" s="2">
        <v>0</v>
      </c>
      <c r="G2291" s="2" t="s">
        <v>1697</v>
      </c>
      <c r="H2291" s="2" t="s">
        <v>1696</v>
      </c>
      <c r="I2291" s="5" t="s">
        <v>17</v>
      </c>
      <c r="J2291" s="3">
        <v>0.28159645232816</v>
      </c>
      <c r="K2291" s="3">
        <v>0.417751479289941</v>
      </c>
      <c r="L2291" s="3"/>
      <c r="M2291" s="2">
        <v>0</v>
      </c>
      <c r="N2291" s="2"/>
    </row>
    <row r="2292" spans="1:14" s="1" customFormat="1" ht="15" customHeight="1" x14ac:dyDescent="0.35">
      <c r="A2292" s="3">
        <v>2007</v>
      </c>
      <c r="B2292" s="3">
        <v>0</v>
      </c>
      <c r="C2292" s="2" t="s">
        <v>875</v>
      </c>
      <c r="D2292" s="4">
        <v>196</v>
      </c>
      <c r="E2292" s="2" t="s">
        <v>2398</v>
      </c>
      <c r="F2292" s="2">
        <v>0</v>
      </c>
      <c r="G2292" s="5" t="s">
        <v>1700</v>
      </c>
      <c r="H2292" s="2" t="s">
        <v>1699</v>
      </c>
      <c r="I2292" s="5" t="s">
        <v>1700</v>
      </c>
      <c r="J2292" s="3">
        <v>2.3281596452328201E-2</v>
      </c>
      <c r="K2292" s="3">
        <v>0.36804733727810701</v>
      </c>
      <c r="L2292" s="3"/>
      <c r="M2292" s="2">
        <v>0</v>
      </c>
      <c r="N2292" s="2"/>
    </row>
    <row r="2293" spans="1:14" s="1" customFormat="1" ht="15" customHeight="1" x14ac:dyDescent="0.35">
      <c r="A2293" s="3">
        <v>2007</v>
      </c>
      <c r="B2293" s="3">
        <v>0</v>
      </c>
      <c r="C2293" s="2" t="s">
        <v>875</v>
      </c>
      <c r="D2293" s="4">
        <v>196</v>
      </c>
      <c r="E2293" s="2" t="s">
        <v>2399</v>
      </c>
      <c r="F2293" s="2">
        <v>1</v>
      </c>
      <c r="G2293" s="5" t="s">
        <v>1703</v>
      </c>
      <c r="H2293" s="2"/>
      <c r="I2293" s="5" t="s">
        <v>1703</v>
      </c>
      <c r="J2293" s="3">
        <v>0.235033259423503</v>
      </c>
      <c r="K2293" s="3"/>
      <c r="L2293" s="3"/>
      <c r="M2293" s="2">
        <v>0</v>
      </c>
      <c r="N2293" s="2"/>
    </row>
    <row r="2294" spans="1:14" s="1" customFormat="1" ht="15" customHeight="1" x14ac:dyDescent="0.35">
      <c r="A2294" s="3">
        <v>2007</v>
      </c>
      <c r="B2294" s="3">
        <v>0</v>
      </c>
      <c r="C2294" s="2" t="s">
        <v>879</v>
      </c>
      <c r="D2294" s="4">
        <v>197</v>
      </c>
      <c r="E2294" s="2" t="s">
        <v>2400</v>
      </c>
      <c r="F2294" s="2">
        <v>0</v>
      </c>
      <c r="G2294" s="5" t="s">
        <v>15</v>
      </c>
      <c r="H2294" s="2"/>
      <c r="I2294" s="5" t="s">
        <v>15</v>
      </c>
      <c r="J2294" s="3">
        <v>0.52188633615477598</v>
      </c>
      <c r="K2294" s="3">
        <v>0.27376850730980501</v>
      </c>
      <c r="L2294" s="3"/>
      <c r="M2294" s="2">
        <v>1</v>
      </c>
      <c r="N2294" s="2"/>
    </row>
    <row r="2295" spans="1:14" s="1" customFormat="1" ht="15" customHeight="1" x14ac:dyDescent="0.35">
      <c r="A2295" s="3">
        <v>2007</v>
      </c>
      <c r="B2295" s="3">
        <v>0</v>
      </c>
      <c r="C2295" s="2" t="s">
        <v>879</v>
      </c>
      <c r="D2295" s="4">
        <v>197</v>
      </c>
      <c r="E2295" s="2" t="s">
        <v>2401</v>
      </c>
      <c r="F2295" s="2">
        <v>0</v>
      </c>
      <c r="G2295" s="2" t="s">
        <v>1697</v>
      </c>
      <c r="H2295" s="2" t="s">
        <v>1696</v>
      </c>
      <c r="I2295" s="5" t="s">
        <v>17</v>
      </c>
      <c r="J2295" s="3">
        <v>0.38033051189036698</v>
      </c>
      <c r="K2295" s="3">
        <v>0.45888816463357901</v>
      </c>
      <c r="L2295" s="3"/>
      <c r="M2295" s="2">
        <v>0</v>
      </c>
      <c r="N2295" s="2"/>
    </row>
    <row r="2296" spans="1:14" s="1" customFormat="1" ht="15" customHeight="1" x14ac:dyDescent="0.35">
      <c r="A2296" s="3">
        <v>2007</v>
      </c>
      <c r="B2296" s="3">
        <v>0</v>
      </c>
      <c r="C2296" s="2" t="s">
        <v>879</v>
      </c>
      <c r="D2296" s="4">
        <v>197</v>
      </c>
      <c r="E2296" s="2" t="s">
        <v>2402</v>
      </c>
      <c r="F2296" s="2">
        <v>0</v>
      </c>
      <c r="G2296" s="5" t="s">
        <v>1700</v>
      </c>
      <c r="H2296" s="2" t="s">
        <v>1699</v>
      </c>
      <c r="I2296" s="5" t="s">
        <v>1700</v>
      </c>
      <c r="J2296" s="3">
        <v>4.4336960902861801E-2</v>
      </c>
      <c r="K2296" s="3">
        <v>3.8551075519135898E-2</v>
      </c>
      <c r="L2296" s="3"/>
      <c r="M2296" s="2">
        <v>0</v>
      </c>
      <c r="N2296" s="2"/>
    </row>
    <row r="2297" spans="1:14" s="1" customFormat="1" ht="15" customHeight="1" x14ac:dyDescent="0.35">
      <c r="A2297" s="3">
        <v>2007</v>
      </c>
      <c r="B2297" s="3">
        <v>0</v>
      </c>
      <c r="C2297" s="2" t="s">
        <v>879</v>
      </c>
      <c r="D2297" s="4">
        <v>197</v>
      </c>
      <c r="E2297" s="2" t="s">
        <v>2403</v>
      </c>
      <c r="F2297" s="2">
        <v>1</v>
      </c>
      <c r="G2297" s="5" t="s">
        <v>1703</v>
      </c>
      <c r="H2297" s="2"/>
      <c r="I2297" s="5" t="s">
        <v>1703</v>
      </c>
      <c r="J2297" s="3">
        <v>7.1745264006448997E-3</v>
      </c>
      <c r="K2297" s="3"/>
      <c r="L2297" s="3"/>
      <c r="M2297" s="2">
        <v>0</v>
      </c>
      <c r="N2297" s="2"/>
    </row>
    <row r="2298" spans="1:14" s="1" customFormat="1" ht="15" customHeight="1" x14ac:dyDescent="0.35">
      <c r="A2298" s="3">
        <v>2007</v>
      </c>
      <c r="B2298" s="3">
        <v>0</v>
      </c>
      <c r="C2298" s="2" t="s">
        <v>879</v>
      </c>
      <c r="D2298" s="4">
        <v>197</v>
      </c>
      <c r="E2298" s="2" t="s">
        <v>2404</v>
      </c>
      <c r="F2298" s="2">
        <v>0</v>
      </c>
      <c r="G2298" s="5" t="s">
        <v>1709</v>
      </c>
      <c r="H2298" s="2"/>
      <c r="I2298" s="5" t="s">
        <v>1709</v>
      </c>
      <c r="J2298" s="3">
        <v>7.2954453849254303E-3</v>
      </c>
      <c r="K2298" s="3"/>
      <c r="L2298" s="3"/>
      <c r="M2298" s="2">
        <v>0</v>
      </c>
      <c r="N2298" s="2"/>
    </row>
    <row r="2299" spans="1:14" s="1" customFormat="1" ht="15" customHeight="1" x14ac:dyDescent="0.35">
      <c r="A2299" s="3">
        <v>2007</v>
      </c>
      <c r="B2299" s="3">
        <v>0</v>
      </c>
      <c r="C2299" s="2" t="s">
        <v>885</v>
      </c>
      <c r="D2299" s="4">
        <v>198</v>
      </c>
      <c r="E2299" s="2" t="s">
        <v>886</v>
      </c>
      <c r="F2299" s="2">
        <v>0</v>
      </c>
      <c r="G2299" s="5" t="s">
        <v>15</v>
      </c>
      <c r="H2299" s="2"/>
      <c r="I2299" s="5" t="s">
        <v>15</v>
      </c>
      <c r="J2299" s="3">
        <v>0.27824620573355802</v>
      </c>
      <c r="K2299" s="3">
        <v>0.40280210157618201</v>
      </c>
      <c r="L2299" s="3"/>
      <c r="M2299" s="2">
        <v>0</v>
      </c>
      <c r="N2299" s="2"/>
    </row>
    <row r="2300" spans="1:14" s="1" customFormat="1" ht="15" customHeight="1" x14ac:dyDescent="0.35">
      <c r="A2300" s="3">
        <v>2007</v>
      </c>
      <c r="B2300" s="3">
        <v>0</v>
      </c>
      <c r="C2300" s="2" t="s">
        <v>885</v>
      </c>
      <c r="D2300" s="4">
        <v>198</v>
      </c>
      <c r="E2300" s="2" t="s">
        <v>2405</v>
      </c>
      <c r="F2300" s="2">
        <v>0</v>
      </c>
      <c r="G2300" s="2" t="s">
        <v>1697</v>
      </c>
      <c r="H2300" s="2" t="s">
        <v>1696</v>
      </c>
      <c r="I2300" s="5" t="s">
        <v>17</v>
      </c>
      <c r="J2300" s="3">
        <v>0.70826306913996595</v>
      </c>
      <c r="K2300" s="3">
        <v>0.57793345008756603</v>
      </c>
      <c r="L2300" s="3"/>
      <c r="M2300" s="2">
        <v>1</v>
      </c>
      <c r="N2300" s="2"/>
    </row>
    <row r="2301" spans="1:14" s="1" customFormat="1" ht="15" customHeight="1" x14ac:dyDescent="0.35">
      <c r="A2301" s="3">
        <v>2007</v>
      </c>
      <c r="B2301" s="3">
        <v>0</v>
      </c>
      <c r="C2301" s="2" t="s">
        <v>888</v>
      </c>
      <c r="D2301" s="4">
        <v>199</v>
      </c>
      <c r="E2301" s="2" t="s">
        <v>2406</v>
      </c>
      <c r="F2301" s="2">
        <v>1</v>
      </c>
      <c r="G2301" s="5" t="s">
        <v>15</v>
      </c>
      <c r="H2301" s="2"/>
      <c r="I2301" s="5" t="s">
        <v>15</v>
      </c>
      <c r="J2301" s="3">
        <v>0.303228346456693</v>
      </c>
      <c r="K2301" s="3">
        <v>0.49097715492416999</v>
      </c>
      <c r="L2301" s="3"/>
      <c r="M2301" s="2">
        <v>0</v>
      </c>
      <c r="N2301" s="2"/>
    </row>
    <row r="2302" spans="1:14" s="1" customFormat="1" ht="15" customHeight="1" x14ac:dyDescent="0.35">
      <c r="A2302" s="3">
        <v>2007</v>
      </c>
      <c r="B2302" s="3">
        <v>0</v>
      </c>
      <c r="C2302" s="2" t="s">
        <v>888</v>
      </c>
      <c r="D2302" s="4">
        <v>199</v>
      </c>
      <c r="E2302" s="2" t="s">
        <v>2407</v>
      </c>
      <c r="F2302" s="2">
        <v>0</v>
      </c>
      <c r="G2302" s="2" t="s">
        <v>1697</v>
      </c>
      <c r="H2302" s="2" t="s">
        <v>1696</v>
      </c>
      <c r="I2302" s="5" t="s">
        <v>17</v>
      </c>
      <c r="J2302" s="3">
        <v>0.34732283464566899</v>
      </c>
      <c r="K2302" s="3">
        <v>0.40871568439239803</v>
      </c>
      <c r="L2302" s="3"/>
      <c r="M2302" s="2">
        <v>1</v>
      </c>
      <c r="N2302" s="2"/>
    </row>
    <row r="2303" spans="1:14" s="1" customFormat="1" ht="15" customHeight="1" x14ac:dyDescent="0.35">
      <c r="A2303" s="3">
        <v>2007</v>
      </c>
      <c r="B2303" s="3">
        <v>0</v>
      </c>
      <c r="C2303" s="2" t="s">
        <v>888</v>
      </c>
      <c r="D2303" s="4">
        <v>199</v>
      </c>
      <c r="E2303" s="2" t="s">
        <v>2408</v>
      </c>
      <c r="F2303" s="2">
        <v>0</v>
      </c>
      <c r="G2303" s="5" t="s">
        <v>1700</v>
      </c>
      <c r="H2303" s="2" t="s">
        <v>1699</v>
      </c>
      <c r="I2303" s="5" t="s">
        <v>1700</v>
      </c>
      <c r="J2303" s="3">
        <v>0.13377952755905501</v>
      </c>
      <c r="K2303" s="3"/>
      <c r="L2303" s="3"/>
      <c r="M2303" s="2">
        <v>0</v>
      </c>
      <c r="N2303" s="2"/>
    </row>
    <row r="2304" spans="1:14" s="1" customFormat="1" ht="15" customHeight="1" x14ac:dyDescent="0.35">
      <c r="A2304" s="3">
        <v>2007</v>
      </c>
      <c r="B2304" s="3">
        <v>0</v>
      </c>
      <c r="C2304" s="2" t="s">
        <v>888</v>
      </c>
      <c r="D2304" s="4">
        <v>199</v>
      </c>
      <c r="E2304" s="2" t="s">
        <v>2409</v>
      </c>
      <c r="F2304" s="2">
        <v>0</v>
      </c>
      <c r="G2304" s="5" t="s">
        <v>21</v>
      </c>
      <c r="H2304" s="2"/>
      <c r="I2304" s="5" t="s">
        <v>21</v>
      </c>
      <c r="J2304" s="3">
        <v>2.2677165354330699E-2</v>
      </c>
      <c r="K2304" s="3"/>
      <c r="L2304" s="3"/>
      <c r="M2304" s="2">
        <v>0</v>
      </c>
      <c r="N2304" s="2"/>
    </row>
    <row r="2305" spans="1:14" s="1" customFormat="1" ht="15" customHeight="1" x14ac:dyDescent="0.35">
      <c r="A2305" s="3">
        <v>2007</v>
      </c>
      <c r="B2305" s="3">
        <v>0</v>
      </c>
      <c r="C2305" s="2" t="s">
        <v>888</v>
      </c>
      <c r="D2305" s="4">
        <v>199</v>
      </c>
      <c r="E2305" s="2" t="s">
        <v>2410</v>
      </c>
      <c r="F2305" s="2">
        <v>0</v>
      </c>
      <c r="G2305" s="5" t="s">
        <v>1703</v>
      </c>
      <c r="H2305" s="2"/>
      <c r="I2305" s="5" t="s">
        <v>1703</v>
      </c>
      <c r="J2305" s="3">
        <v>0.14433070866141701</v>
      </c>
      <c r="K2305" s="3"/>
      <c r="L2305" s="3"/>
      <c r="M2305" s="2">
        <v>0</v>
      </c>
      <c r="N2305" s="2"/>
    </row>
    <row r="2306" spans="1:14" s="1" customFormat="1" ht="15" customHeight="1" x14ac:dyDescent="0.35">
      <c r="A2306" s="3">
        <v>2007</v>
      </c>
      <c r="B2306" s="3">
        <v>0</v>
      </c>
      <c r="C2306" s="2" t="s">
        <v>893</v>
      </c>
      <c r="D2306" s="4">
        <v>200</v>
      </c>
      <c r="E2306" s="2" t="s">
        <v>2411</v>
      </c>
      <c r="F2306" s="2">
        <v>0</v>
      </c>
      <c r="G2306" s="5" t="s">
        <v>15</v>
      </c>
      <c r="H2306" s="2"/>
      <c r="I2306" s="5" t="s">
        <v>15</v>
      </c>
      <c r="J2306" s="3">
        <v>4.1941282204913097E-2</v>
      </c>
      <c r="K2306" s="3">
        <v>0.20805860805860801</v>
      </c>
      <c r="L2306" s="3"/>
      <c r="M2306" s="2">
        <v>0</v>
      </c>
      <c r="N2306" s="2"/>
    </row>
    <row r="2307" spans="1:14" s="1" customFormat="1" ht="15" customHeight="1" x14ac:dyDescent="0.35">
      <c r="A2307" s="3">
        <v>2007</v>
      </c>
      <c r="B2307" s="3">
        <v>0</v>
      </c>
      <c r="C2307" s="2" t="s">
        <v>893</v>
      </c>
      <c r="D2307" s="4">
        <v>200</v>
      </c>
      <c r="E2307" s="2" t="s">
        <v>2412</v>
      </c>
      <c r="F2307" s="2">
        <v>0</v>
      </c>
      <c r="G2307" s="2" t="s">
        <v>1697</v>
      </c>
      <c r="H2307" s="2" t="s">
        <v>1696</v>
      </c>
      <c r="I2307" s="5" t="s">
        <v>17</v>
      </c>
      <c r="J2307" s="3">
        <v>0.38466147393648897</v>
      </c>
      <c r="K2307" s="3">
        <v>0.70989010989011003</v>
      </c>
      <c r="L2307" s="3"/>
      <c r="M2307" s="2">
        <v>1</v>
      </c>
      <c r="N2307" s="2"/>
    </row>
    <row r="2308" spans="1:14" s="1" customFormat="1" ht="15" customHeight="1" x14ac:dyDescent="0.35">
      <c r="A2308" s="3">
        <v>2007</v>
      </c>
      <c r="B2308" s="3">
        <v>0</v>
      </c>
      <c r="C2308" s="2" t="s">
        <v>893</v>
      </c>
      <c r="D2308" s="4">
        <v>200</v>
      </c>
      <c r="E2308" s="2" t="s">
        <v>2413</v>
      </c>
      <c r="F2308" s="2">
        <v>0</v>
      </c>
      <c r="G2308" s="5" t="s">
        <v>1700</v>
      </c>
      <c r="H2308" s="2" t="s">
        <v>1699</v>
      </c>
      <c r="I2308" s="5" t="s">
        <v>1700</v>
      </c>
      <c r="J2308" s="3">
        <v>0.21929298981425999</v>
      </c>
      <c r="K2308" s="3"/>
      <c r="L2308" s="3"/>
      <c r="M2308" s="2">
        <v>0</v>
      </c>
      <c r="N2308" s="2"/>
    </row>
    <row r="2309" spans="1:14" s="1" customFormat="1" ht="15" customHeight="1" x14ac:dyDescent="0.35">
      <c r="A2309" s="3">
        <v>2007</v>
      </c>
      <c r="B2309" s="3">
        <v>0</v>
      </c>
      <c r="C2309" s="2" t="s">
        <v>893</v>
      </c>
      <c r="D2309" s="4">
        <v>200</v>
      </c>
      <c r="E2309" s="2" t="s">
        <v>2414</v>
      </c>
      <c r="F2309" s="2">
        <v>0</v>
      </c>
      <c r="G2309" s="5" t="s">
        <v>1703</v>
      </c>
      <c r="H2309" s="2"/>
      <c r="I2309" s="5" t="s">
        <v>1703</v>
      </c>
      <c r="J2309" s="3">
        <v>0.29478729778310397</v>
      </c>
      <c r="K2309" s="3"/>
      <c r="L2309" s="3"/>
      <c r="M2309" s="2">
        <v>0</v>
      </c>
      <c r="N2309" s="2"/>
    </row>
    <row r="2310" spans="1:14" s="1" customFormat="1" ht="15" customHeight="1" x14ac:dyDescent="0.35">
      <c r="A2310" s="3">
        <v>2007</v>
      </c>
      <c r="B2310" s="3">
        <v>0</v>
      </c>
      <c r="C2310" s="2" t="s">
        <v>896</v>
      </c>
      <c r="D2310" s="4">
        <v>201</v>
      </c>
      <c r="E2310" s="2" t="s">
        <v>2415</v>
      </c>
      <c r="F2310" s="2">
        <v>0</v>
      </c>
      <c r="G2310" s="5" t="s">
        <v>15</v>
      </c>
      <c r="H2310" s="2"/>
      <c r="I2310" s="5" t="s">
        <v>15</v>
      </c>
      <c r="J2310" s="3">
        <v>0.57638315441783605</v>
      </c>
      <c r="K2310" s="3">
        <v>0.435498627630375</v>
      </c>
      <c r="L2310" s="3"/>
      <c r="M2310" s="2">
        <v>1</v>
      </c>
      <c r="N2310" s="2"/>
    </row>
    <row r="2311" spans="1:14" s="1" customFormat="1" ht="15" customHeight="1" x14ac:dyDescent="0.35">
      <c r="A2311" s="3">
        <v>2007</v>
      </c>
      <c r="B2311" s="3">
        <v>0</v>
      </c>
      <c r="C2311" s="2" t="s">
        <v>896</v>
      </c>
      <c r="D2311" s="4">
        <v>201</v>
      </c>
      <c r="E2311" s="2" t="s">
        <v>2416</v>
      </c>
      <c r="F2311" s="2">
        <v>0</v>
      </c>
      <c r="G2311" s="2" t="s">
        <v>1697</v>
      </c>
      <c r="H2311" s="2" t="s">
        <v>1696</v>
      </c>
      <c r="I2311" s="5" t="s">
        <v>17</v>
      </c>
      <c r="J2311" s="3">
        <v>0.37489677952105699</v>
      </c>
      <c r="K2311" s="3">
        <v>0.44373284537968899</v>
      </c>
      <c r="L2311" s="3"/>
      <c r="M2311" s="2">
        <v>0</v>
      </c>
      <c r="N2311" s="2"/>
    </row>
    <row r="2312" spans="1:14" s="1" customFormat="1" ht="15" customHeight="1" x14ac:dyDescent="0.35">
      <c r="A2312" s="3">
        <v>2007</v>
      </c>
      <c r="B2312" s="3">
        <v>0</v>
      </c>
      <c r="C2312" s="2" t="s">
        <v>900</v>
      </c>
      <c r="D2312" s="4">
        <v>202</v>
      </c>
      <c r="E2312" s="2" t="s">
        <v>1646</v>
      </c>
      <c r="F2312" s="2">
        <v>0</v>
      </c>
      <c r="G2312" s="5" t="s">
        <v>15</v>
      </c>
      <c r="H2312" s="2"/>
      <c r="I2312" s="5" t="s">
        <v>15</v>
      </c>
      <c r="J2312" s="3">
        <v>0.52992573176059399</v>
      </c>
      <c r="K2312" s="3">
        <v>0.419865145228216</v>
      </c>
      <c r="L2312" s="3"/>
      <c r="M2312" s="2">
        <v>1</v>
      </c>
      <c r="N2312" s="2"/>
    </row>
    <row r="2313" spans="1:14" s="1" customFormat="1" ht="15" customHeight="1" x14ac:dyDescent="0.35">
      <c r="A2313" s="3">
        <v>2007</v>
      </c>
      <c r="B2313" s="3">
        <v>0</v>
      </c>
      <c r="C2313" s="2" t="s">
        <v>900</v>
      </c>
      <c r="D2313" s="4">
        <v>202</v>
      </c>
      <c r="E2313" s="2" t="s">
        <v>902</v>
      </c>
      <c r="F2313" s="2">
        <v>0</v>
      </c>
      <c r="G2313" s="2" t="s">
        <v>1697</v>
      </c>
      <c r="H2313" s="2" t="s">
        <v>1696</v>
      </c>
      <c r="I2313" s="5" t="s">
        <v>17</v>
      </c>
      <c r="J2313" s="3">
        <v>0.38095238095238099</v>
      </c>
      <c r="K2313" s="3">
        <v>0.48599585062240702</v>
      </c>
      <c r="L2313" s="3"/>
      <c r="M2313" s="2">
        <v>0</v>
      </c>
      <c r="N2313" s="2"/>
    </row>
    <row r="2314" spans="1:14" s="1" customFormat="1" ht="15" customHeight="1" x14ac:dyDescent="0.35">
      <c r="A2314" s="3">
        <v>2007</v>
      </c>
      <c r="B2314" s="3">
        <v>0</v>
      </c>
      <c r="C2314" s="2" t="s">
        <v>900</v>
      </c>
      <c r="D2314" s="4">
        <v>202</v>
      </c>
      <c r="E2314" s="2" t="s">
        <v>2417</v>
      </c>
      <c r="F2314" s="2">
        <v>0</v>
      </c>
      <c r="G2314" s="5" t="s">
        <v>1703</v>
      </c>
      <c r="H2314" s="2"/>
      <c r="I2314" s="5" t="s">
        <v>1703</v>
      </c>
      <c r="J2314" s="3">
        <v>3.5605067715159498E-2</v>
      </c>
      <c r="K2314" s="3"/>
      <c r="L2314" s="3"/>
      <c r="M2314" s="2">
        <v>0</v>
      </c>
      <c r="N2314" s="2"/>
    </row>
    <row r="2315" spans="1:14" s="1" customFormat="1" ht="15" customHeight="1" x14ac:dyDescent="0.35">
      <c r="A2315" s="3">
        <v>2007</v>
      </c>
      <c r="B2315" s="3">
        <v>0</v>
      </c>
      <c r="C2315" s="2" t="s">
        <v>903</v>
      </c>
      <c r="D2315" s="4">
        <v>203</v>
      </c>
      <c r="E2315" s="2" t="s">
        <v>2418</v>
      </c>
      <c r="F2315" s="2">
        <v>0</v>
      </c>
      <c r="G2315" s="5" t="s">
        <v>15</v>
      </c>
      <c r="H2315" s="2"/>
      <c r="I2315" s="5" t="s">
        <v>15</v>
      </c>
      <c r="J2315" s="3">
        <v>0.60057353543629699</v>
      </c>
      <c r="K2315" s="3">
        <v>0.380361757105943</v>
      </c>
      <c r="L2315" s="3"/>
      <c r="M2315" s="2">
        <v>1</v>
      </c>
      <c r="N2315" s="2"/>
    </row>
    <row r="2316" spans="1:14" s="1" customFormat="1" ht="15" customHeight="1" x14ac:dyDescent="0.35">
      <c r="A2316" s="3">
        <v>2007</v>
      </c>
      <c r="B2316" s="3">
        <v>0</v>
      </c>
      <c r="C2316" s="2" t="s">
        <v>903</v>
      </c>
      <c r="D2316" s="4">
        <v>203</v>
      </c>
      <c r="E2316" s="2" t="s">
        <v>2419</v>
      </c>
      <c r="F2316" s="2">
        <v>0</v>
      </c>
      <c r="G2316" s="2" t="s">
        <v>1697</v>
      </c>
      <c r="H2316" s="2" t="s">
        <v>1696</v>
      </c>
      <c r="I2316" s="5" t="s">
        <v>17</v>
      </c>
      <c r="J2316" s="3">
        <v>0.34780827529700897</v>
      </c>
      <c r="K2316" s="3">
        <v>0.49405684754522</v>
      </c>
      <c r="L2316" s="3"/>
      <c r="M2316" s="2">
        <v>0</v>
      </c>
      <c r="N2316" s="2"/>
    </row>
    <row r="2317" spans="1:14" s="1" customFormat="1" ht="15" customHeight="1" x14ac:dyDescent="0.35">
      <c r="A2317" s="3">
        <v>2007</v>
      </c>
      <c r="B2317" s="3">
        <v>0</v>
      </c>
      <c r="C2317" s="2" t="s">
        <v>903</v>
      </c>
      <c r="D2317" s="4">
        <v>203</v>
      </c>
      <c r="E2317" s="2" t="s">
        <v>2420</v>
      </c>
      <c r="F2317" s="2">
        <v>0</v>
      </c>
      <c r="G2317" s="5" t="s">
        <v>1700</v>
      </c>
      <c r="H2317" s="2" t="s">
        <v>1699</v>
      </c>
      <c r="I2317" s="5" t="s">
        <v>1700</v>
      </c>
      <c r="J2317" s="3">
        <v>2.37607537894306E-2</v>
      </c>
      <c r="K2317" s="3">
        <v>7.0284237726098195E-2</v>
      </c>
      <c r="L2317" s="3"/>
      <c r="M2317" s="2">
        <v>0</v>
      </c>
      <c r="N2317" s="2"/>
    </row>
    <row r="2318" spans="1:14" s="1" customFormat="1" ht="15" customHeight="1" x14ac:dyDescent="0.35">
      <c r="A2318" s="3">
        <v>2007</v>
      </c>
      <c r="B2318" s="3">
        <v>0</v>
      </c>
      <c r="C2318" s="2" t="s">
        <v>906</v>
      </c>
      <c r="D2318" s="4">
        <v>204</v>
      </c>
      <c r="E2318" s="2" t="s">
        <v>2421</v>
      </c>
      <c r="F2318" s="2">
        <v>0</v>
      </c>
      <c r="G2318" s="5" t="s">
        <v>15</v>
      </c>
      <c r="H2318" s="2"/>
      <c r="I2318" s="5" t="s">
        <v>15</v>
      </c>
      <c r="J2318" s="3">
        <v>4.2464878671775202E-2</v>
      </c>
      <c r="K2318" s="3">
        <v>4.65937169078715E-2</v>
      </c>
      <c r="L2318" s="3"/>
      <c r="M2318" s="2">
        <v>0</v>
      </c>
      <c r="N2318" s="2"/>
    </row>
    <row r="2319" spans="1:14" s="1" customFormat="1" ht="15" customHeight="1" x14ac:dyDescent="0.35">
      <c r="A2319" s="3">
        <v>2007</v>
      </c>
      <c r="B2319" s="3">
        <v>0</v>
      </c>
      <c r="C2319" s="2" t="s">
        <v>906</v>
      </c>
      <c r="D2319" s="4">
        <v>204</v>
      </c>
      <c r="E2319" s="2" t="s">
        <v>2422</v>
      </c>
      <c r="F2319" s="2">
        <v>0</v>
      </c>
      <c r="G2319" s="2" t="s">
        <v>1697</v>
      </c>
      <c r="H2319" s="2" t="s">
        <v>1696</v>
      </c>
      <c r="I2319" s="5" t="s">
        <v>17</v>
      </c>
      <c r="J2319" s="3">
        <v>0.348339719029374</v>
      </c>
      <c r="K2319" s="3">
        <v>0.25132368513942799</v>
      </c>
      <c r="L2319" s="3"/>
      <c r="M2319" s="2">
        <v>1</v>
      </c>
      <c r="N2319" s="2"/>
    </row>
    <row r="2320" spans="1:14" s="1" customFormat="1" ht="15" customHeight="1" x14ac:dyDescent="0.35">
      <c r="A2320" s="3">
        <v>2007</v>
      </c>
      <c r="B2320" s="3">
        <v>0</v>
      </c>
      <c r="C2320" s="2" t="s">
        <v>906</v>
      </c>
      <c r="D2320" s="4">
        <v>204</v>
      </c>
      <c r="E2320" s="2" t="s">
        <v>2423</v>
      </c>
      <c r="F2320" s="2">
        <v>0</v>
      </c>
      <c r="G2320" s="5" t="s">
        <v>1700</v>
      </c>
      <c r="H2320" s="2" t="s">
        <v>1699</v>
      </c>
      <c r="I2320" s="5" t="s">
        <v>1700</v>
      </c>
      <c r="J2320" s="3">
        <v>0.29054916985951501</v>
      </c>
      <c r="K2320" s="3">
        <v>0.36321920225908899</v>
      </c>
      <c r="L2320" s="3"/>
      <c r="M2320" s="2">
        <v>0</v>
      </c>
      <c r="N2320" s="2"/>
    </row>
    <row r="2321" spans="1:14" s="1" customFormat="1" ht="15" customHeight="1" x14ac:dyDescent="0.35">
      <c r="A2321" s="3">
        <v>2007</v>
      </c>
      <c r="B2321" s="3">
        <v>0</v>
      </c>
      <c r="C2321" s="2" t="s">
        <v>906</v>
      </c>
      <c r="D2321" s="4">
        <v>204</v>
      </c>
      <c r="E2321" s="2" t="s">
        <v>2424</v>
      </c>
      <c r="F2321" s="2">
        <v>0</v>
      </c>
      <c r="G2321" s="5" t="s">
        <v>21</v>
      </c>
      <c r="H2321" s="2"/>
      <c r="I2321" s="5" t="s">
        <v>21</v>
      </c>
      <c r="J2321" s="3">
        <v>0.195402298850575</v>
      </c>
      <c r="K2321" s="3"/>
      <c r="L2321" s="3"/>
      <c r="M2321" s="2">
        <v>0</v>
      </c>
      <c r="N2321" s="2"/>
    </row>
    <row r="2322" spans="1:14" s="1" customFormat="1" ht="15" customHeight="1" x14ac:dyDescent="0.35">
      <c r="A2322" s="3">
        <v>2007</v>
      </c>
      <c r="B2322" s="3">
        <v>0</v>
      </c>
      <c r="C2322" s="2" t="s">
        <v>906</v>
      </c>
      <c r="D2322" s="4">
        <v>204</v>
      </c>
      <c r="E2322" s="2" t="s">
        <v>2425</v>
      </c>
      <c r="F2322" s="2">
        <v>0</v>
      </c>
      <c r="G2322" s="5" t="s">
        <v>1703</v>
      </c>
      <c r="H2322" s="2"/>
      <c r="I2322" s="5" t="s">
        <v>1703</v>
      </c>
      <c r="J2322" s="3">
        <v>9.3231162196679401E-2</v>
      </c>
      <c r="K2322" s="3"/>
      <c r="L2322" s="3"/>
      <c r="M2322" s="2">
        <v>0</v>
      </c>
      <c r="N2322" s="2"/>
    </row>
    <row r="2323" spans="1:14" s="1" customFormat="1" ht="15" customHeight="1" x14ac:dyDescent="0.35">
      <c r="A2323" s="3">
        <v>2007</v>
      </c>
      <c r="B2323" s="3">
        <v>0</v>
      </c>
      <c r="C2323" s="2" t="s">
        <v>910</v>
      </c>
      <c r="D2323" s="4">
        <v>205</v>
      </c>
      <c r="E2323" s="2" t="s">
        <v>2426</v>
      </c>
      <c r="F2323" s="2">
        <v>0</v>
      </c>
      <c r="G2323" s="5" t="s">
        <v>15</v>
      </c>
      <c r="H2323" s="2"/>
      <c r="I2323" s="5" t="s">
        <v>15</v>
      </c>
      <c r="J2323" s="3">
        <v>0.395282247068448</v>
      </c>
      <c r="K2323" s="3">
        <v>0.15549668874172201</v>
      </c>
      <c r="L2323" s="3"/>
      <c r="M2323" s="2">
        <v>1</v>
      </c>
      <c r="N2323" s="2"/>
    </row>
    <row r="2324" spans="1:14" s="1" customFormat="1" ht="15" customHeight="1" x14ac:dyDescent="0.35">
      <c r="A2324" s="3">
        <v>2007</v>
      </c>
      <c r="B2324" s="3">
        <v>0</v>
      </c>
      <c r="C2324" s="2" t="s">
        <v>910</v>
      </c>
      <c r="D2324" s="4">
        <v>205</v>
      </c>
      <c r="E2324" s="2" t="s">
        <v>2427</v>
      </c>
      <c r="F2324" s="2">
        <v>0</v>
      </c>
      <c r="G2324" s="2" t="s">
        <v>1697</v>
      </c>
      <c r="H2324" s="2" t="s">
        <v>1696</v>
      </c>
      <c r="I2324" s="5" t="s">
        <v>17</v>
      </c>
      <c r="J2324" s="3">
        <v>0.22634305972184299</v>
      </c>
      <c r="K2324" s="3">
        <v>0.34013245033112599</v>
      </c>
      <c r="L2324" s="3"/>
      <c r="M2324" s="2">
        <v>0</v>
      </c>
      <c r="N2324" s="2"/>
    </row>
    <row r="2325" spans="1:14" s="1" customFormat="1" ht="15" customHeight="1" x14ac:dyDescent="0.35">
      <c r="A2325" s="3">
        <v>2007</v>
      </c>
      <c r="B2325" s="3">
        <v>0</v>
      </c>
      <c r="C2325" s="2" t="s">
        <v>910</v>
      </c>
      <c r="D2325" s="4">
        <v>205</v>
      </c>
      <c r="E2325" s="2" t="s">
        <v>2428</v>
      </c>
      <c r="F2325" s="2">
        <v>0</v>
      </c>
      <c r="G2325" s="5" t="s">
        <v>1700</v>
      </c>
      <c r="H2325" s="2" t="s">
        <v>1699</v>
      </c>
      <c r="I2325" s="5" t="s">
        <v>1700</v>
      </c>
      <c r="J2325" s="3">
        <v>6.3130624488682799E-2</v>
      </c>
      <c r="K2325" s="3">
        <v>0.202119205298013</v>
      </c>
      <c r="L2325" s="3"/>
      <c r="M2325" s="2">
        <v>0</v>
      </c>
      <c r="N2325" s="2"/>
    </row>
    <row r="2326" spans="1:14" s="1" customFormat="1" ht="15" customHeight="1" x14ac:dyDescent="0.35">
      <c r="A2326" s="3">
        <v>2007</v>
      </c>
      <c r="B2326" s="3">
        <v>0</v>
      </c>
      <c r="C2326" s="2" t="s">
        <v>910</v>
      </c>
      <c r="D2326" s="4">
        <v>205</v>
      </c>
      <c r="E2326" s="2" t="s">
        <v>1657</v>
      </c>
      <c r="F2326" s="2">
        <v>0</v>
      </c>
      <c r="G2326" s="5" t="s">
        <v>1709</v>
      </c>
      <c r="H2326" s="2"/>
      <c r="I2326" s="5" t="s">
        <v>1709</v>
      </c>
      <c r="J2326" s="3">
        <v>0.28674665939459998</v>
      </c>
      <c r="K2326" s="3"/>
      <c r="L2326" s="3"/>
      <c r="M2326" s="2">
        <v>0</v>
      </c>
      <c r="N2326" s="2"/>
    </row>
    <row r="2327" spans="1:14" s="1" customFormat="1" ht="15" customHeight="1" x14ac:dyDescent="0.35">
      <c r="A2327" s="3">
        <v>2007</v>
      </c>
      <c r="B2327" s="3">
        <v>0</v>
      </c>
      <c r="C2327" s="2" t="s">
        <v>916</v>
      </c>
      <c r="D2327" s="4">
        <v>206</v>
      </c>
      <c r="E2327" s="2" t="s">
        <v>2429</v>
      </c>
      <c r="F2327" s="2">
        <v>0</v>
      </c>
      <c r="G2327" s="5" t="s">
        <v>15</v>
      </c>
      <c r="H2327" s="2"/>
      <c r="I2327" s="5" t="s">
        <v>15</v>
      </c>
      <c r="J2327" s="3">
        <v>0.25723140495867802</v>
      </c>
      <c r="K2327" s="3">
        <v>0.51798561151079103</v>
      </c>
      <c r="L2327" s="3"/>
      <c r="M2327" s="2">
        <v>0</v>
      </c>
      <c r="N2327" s="2"/>
    </row>
    <row r="2328" spans="1:14" s="1" customFormat="1" ht="15" customHeight="1" x14ac:dyDescent="0.35">
      <c r="A2328" s="3">
        <v>2007</v>
      </c>
      <c r="B2328" s="3">
        <v>0</v>
      </c>
      <c r="C2328" s="2" t="s">
        <v>916</v>
      </c>
      <c r="D2328" s="4">
        <v>206</v>
      </c>
      <c r="E2328" s="2" t="s">
        <v>1659</v>
      </c>
      <c r="F2328" s="2">
        <v>0</v>
      </c>
      <c r="G2328" s="2" t="s">
        <v>1697</v>
      </c>
      <c r="H2328" s="2" t="s">
        <v>1696</v>
      </c>
      <c r="I2328" s="5" t="s">
        <v>17</v>
      </c>
      <c r="J2328" s="3">
        <v>0.61828512396694202</v>
      </c>
      <c r="K2328" s="3">
        <v>0.44064748201438803</v>
      </c>
      <c r="L2328" s="3"/>
      <c r="M2328" s="2">
        <v>1</v>
      </c>
      <c r="N2328" s="2"/>
    </row>
    <row r="2329" spans="1:14" s="1" customFormat="1" ht="15" customHeight="1" x14ac:dyDescent="0.35">
      <c r="A2329" s="3">
        <v>2007</v>
      </c>
      <c r="B2329" s="3">
        <v>0</v>
      </c>
      <c r="C2329" s="2" t="s">
        <v>916</v>
      </c>
      <c r="D2329" s="4">
        <v>206</v>
      </c>
      <c r="E2329" s="2" t="s">
        <v>2430</v>
      </c>
      <c r="F2329" s="2">
        <v>0</v>
      </c>
      <c r="G2329" s="5" t="s">
        <v>1700</v>
      </c>
      <c r="H2329" s="2" t="s">
        <v>1699</v>
      </c>
      <c r="I2329" s="5" t="s">
        <v>1700</v>
      </c>
      <c r="J2329" s="3">
        <v>8.2128099173553695E-2</v>
      </c>
      <c r="K2329" s="3"/>
      <c r="L2329" s="3"/>
      <c r="M2329" s="2">
        <v>0</v>
      </c>
      <c r="N2329" s="2"/>
    </row>
    <row r="2330" spans="1:14" s="1" customFormat="1" ht="15" customHeight="1" x14ac:dyDescent="0.35">
      <c r="A2330" s="3">
        <v>2007</v>
      </c>
      <c r="B2330" s="3">
        <v>0</v>
      </c>
      <c r="C2330" s="2" t="s">
        <v>920</v>
      </c>
      <c r="D2330" s="4">
        <v>207</v>
      </c>
      <c r="E2330" s="2" t="s">
        <v>2431</v>
      </c>
      <c r="F2330" s="2">
        <v>0</v>
      </c>
      <c r="G2330" s="5" t="s">
        <v>15</v>
      </c>
      <c r="H2330" s="2"/>
      <c r="I2330" s="5" t="s">
        <v>15</v>
      </c>
      <c r="J2330" s="3">
        <v>0.188491080277502</v>
      </c>
      <c r="K2330" s="3">
        <v>0.53676827998055698</v>
      </c>
      <c r="L2330" s="3"/>
      <c r="M2330" s="2">
        <v>0</v>
      </c>
      <c r="N2330" s="2"/>
    </row>
    <row r="2331" spans="1:14" s="1" customFormat="1" ht="15" customHeight="1" x14ac:dyDescent="0.35">
      <c r="A2331" s="3">
        <v>2007</v>
      </c>
      <c r="B2331" s="3">
        <v>0</v>
      </c>
      <c r="C2331" s="2" t="s">
        <v>920</v>
      </c>
      <c r="D2331" s="4">
        <v>207</v>
      </c>
      <c r="E2331" s="2" t="s">
        <v>2432</v>
      </c>
      <c r="F2331" s="2">
        <v>0</v>
      </c>
      <c r="G2331" s="2" t="s">
        <v>1697</v>
      </c>
      <c r="H2331" s="2" t="s">
        <v>1696</v>
      </c>
      <c r="I2331" s="5" t="s">
        <v>17</v>
      </c>
      <c r="J2331" s="3">
        <v>0.304013875123885</v>
      </c>
      <c r="K2331" s="3">
        <v>0.35761405457954298</v>
      </c>
      <c r="L2331" s="3"/>
      <c r="M2331" s="2">
        <v>1</v>
      </c>
      <c r="N2331" s="2"/>
    </row>
    <row r="2332" spans="1:14" s="1" customFormat="1" ht="15" customHeight="1" x14ac:dyDescent="0.35">
      <c r="A2332" s="3">
        <v>2007</v>
      </c>
      <c r="B2332" s="3">
        <v>0</v>
      </c>
      <c r="C2332" s="2" t="s">
        <v>920</v>
      </c>
      <c r="D2332" s="4">
        <v>207</v>
      </c>
      <c r="E2332" s="2" t="s">
        <v>2433</v>
      </c>
      <c r="F2332" s="2">
        <v>0</v>
      </c>
      <c r="G2332" s="5" t="s">
        <v>1700</v>
      </c>
      <c r="H2332" s="2" t="s">
        <v>1699</v>
      </c>
      <c r="I2332" s="5" t="s">
        <v>1700</v>
      </c>
      <c r="J2332" s="3">
        <v>0.128159068384539</v>
      </c>
      <c r="K2332" s="3"/>
      <c r="L2332" s="3"/>
      <c r="M2332" s="2">
        <v>0</v>
      </c>
      <c r="N2332" s="2"/>
    </row>
    <row r="2333" spans="1:14" s="1" customFormat="1" ht="15" customHeight="1" x14ac:dyDescent="0.35">
      <c r="A2333" s="3">
        <v>2007</v>
      </c>
      <c r="B2333" s="3">
        <v>0</v>
      </c>
      <c r="C2333" s="2" t="s">
        <v>920</v>
      </c>
      <c r="D2333" s="4">
        <v>207</v>
      </c>
      <c r="E2333" s="2" t="s">
        <v>2434</v>
      </c>
      <c r="F2333" s="2">
        <v>0</v>
      </c>
      <c r="G2333" s="5" t="s">
        <v>21</v>
      </c>
      <c r="H2333" s="2"/>
      <c r="I2333" s="5" t="s">
        <v>21</v>
      </c>
      <c r="J2333" s="3">
        <v>9.1427155599603599E-2</v>
      </c>
      <c r="K2333" s="3"/>
      <c r="L2333" s="3"/>
      <c r="M2333" s="2">
        <v>0</v>
      </c>
      <c r="N2333" s="2"/>
    </row>
    <row r="2334" spans="1:14" s="1" customFormat="1" ht="15" customHeight="1" x14ac:dyDescent="0.35">
      <c r="A2334" s="3">
        <v>2007</v>
      </c>
      <c r="B2334" s="3">
        <v>0</v>
      </c>
      <c r="C2334" s="2" t="s">
        <v>920</v>
      </c>
      <c r="D2334" s="4">
        <v>207</v>
      </c>
      <c r="E2334" s="2" t="s">
        <v>2435</v>
      </c>
      <c r="F2334" s="2">
        <v>0</v>
      </c>
      <c r="G2334" s="5" t="s">
        <v>1703</v>
      </c>
      <c r="H2334" s="2"/>
      <c r="I2334" s="5" t="s">
        <v>1703</v>
      </c>
      <c r="J2334" s="3">
        <v>0.18545589692765099</v>
      </c>
      <c r="K2334" s="3"/>
      <c r="L2334" s="3"/>
      <c r="M2334" s="2">
        <v>0</v>
      </c>
      <c r="N2334" s="2"/>
    </row>
    <row r="2335" spans="1:14" s="1" customFormat="1" ht="15" customHeight="1" x14ac:dyDescent="0.35">
      <c r="A2335" s="3">
        <v>2007</v>
      </c>
      <c r="B2335" s="3">
        <v>0</v>
      </c>
      <c r="C2335" s="2" t="s">
        <v>920</v>
      </c>
      <c r="D2335" s="4">
        <v>207</v>
      </c>
      <c r="E2335" s="2" t="s">
        <v>2436</v>
      </c>
      <c r="F2335" s="2">
        <v>0</v>
      </c>
      <c r="G2335" s="5" t="s">
        <v>1709</v>
      </c>
      <c r="H2335" s="2"/>
      <c r="I2335" s="5" t="s">
        <v>1709</v>
      </c>
      <c r="J2335" s="3">
        <v>3.3201189296332999E-2</v>
      </c>
      <c r="K2335" s="3"/>
      <c r="L2335" s="3"/>
      <c r="M2335" s="2">
        <v>0</v>
      </c>
      <c r="N2335" s="2"/>
    </row>
    <row r="2336" spans="1:14" s="1" customFormat="1" ht="15" customHeight="1" x14ac:dyDescent="0.35">
      <c r="A2336" s="3">
        <v>2007</v>
      </c>
      <c r="B2336" s="3">
        <v>0</v>
      </c>
      <c r="C2336" s="2" t="s">
        <v>925</v>
      </c>
      <c r="D2336" s="4">
        <v>208</v>
      </c>
      <c r="E2336" s="2" t="s">
        <v>2437</v>
      </c>
      <c r="F2336" s="2">
        <v>0</v>
      </c>
      <c r="G2336" s="5" t="s">
        <v>15</v>
      </c>
      <c r="H2336" s="2"/>
      <c r="I2336" s="5" t="s">
        <v>15</v>
      </c>
      <c r="J2336" s="3">
        <v>0.22921277268416099</v>
      </c>
      <c r="K2336" s="3">
        <v>0.56040797403801601</v>
      </c>
      <c r="L2336" s="3"/>
      <c r="M2336" s="2">
        <v>0</v>
      </c>
      <c r="N2336" s="2"/>
    </row>
    <row r="2337" spans="1:14" s="1" customFormat="1" ht="15" customHeight="1" x14ac:dyDescent="0.35">
      <c r="A2337" s="3">
        <v>2007</v>
      </c>
      <c r="B2337" s="3">
        <v>0</v>
      </c>
      <c r="C2337" s="2" t="s">
        <v>925</v>
      </c>
      <c r="D2337" s="4">
        <v>208</v>
      </c>
      <c r="E2337" s="2" t="s">
        <v>2438</v>
      </c>
      <c r="F2337" s="2">
        <v>0</v>
      </c>
      <c r="G2337" s="2" t="s">
        <v>1697</v>
      </c>
      <c r="H2337" s="2" t="s">
        <v>1696</v>
      </c>
      <c r="I2337" s="5" t="s">
        <v>17</v>
      </c>
      <c r="J2337" s="3">
        <v>0.37125694413079802</v>
      </c>
      <c r="K2337" s="3">
        <v>0.35535465924895698</v>
      </c>
      <c r="L2337" s="3"/>
      <c r="M2337" s="2">
        <v>1</v>
      </c>
      <c r="N2337" s="2"/>
    </row>
    <row r="2338" spans="1:14" s="1" customFormat="1" ht="15" customHeight="1" x14ac:dyDescent="0.35">
      <c r="A2338" s="3">
        <v>2007</v>
      </c>
      <c r="B2338" s="3">
        <v>0</v>
      </c>
      <c r="C2338" s="2" t="s">
        <v>925</v>
      </c>
      <c r="D2338" s="4">
        <v>208</v>
      </c>
      <c r="E2338" s="2" t="s">
        <v>2439</v>
      </c>
      <c r="F2338" s="2">
        <v>0</v>
      </c>
      <c r="G2338" s="5" t="s">
        <v>1700</v>
      </c>
      <c r="H2338" s="2" t="s">
        <v>1699</v>
      </c>
      <c r="I2338" s="5" t="s">
        <v>1700</v>
      </c>
      <c r="J2338" s="3">
        <v>3.1434894539541999E-2</v>
      </c>
      <c r="K2338" s="3">
        <v>1.7107093184979098E-2</v>
      </c>
      <c r="L2338" s="3"/>
      <c r="M2338" s="2">
        <v>0</v>
      </c>
      <c r="N2338" s="2"/>
    </row>
    <row r="2339" spans="1:14" s="1" customFormat="1" ht="15" customHeight="1" x14ac:dyDescent="0.35">
      <c r="A2339" s="3">
        <v>2007</v>
      </c>
      <c r="B2339" s="3">
        <v>0</v>
      </c>
      <c r="C2339" s="2" t="s">
        <v>925</v>
      </c>
      <c r="D2339" s="4">
        <v>208</v>
      </c>
      <c r="E2339" s="2" t="s">
        <v>2440</v>
      </c>
      <c r="F2339" s="2">
        <v>0</v>
      </c>
      <c r="G2339" s="5" t="s">
        <v>21</v>
      </c>
      <c r="H2339" s="2"/>
      <c r="I2339" s="5" t="s">
        <v>21</v>
      </c>
      <c r="J2339" s="3">
        <v>2.8589494602773099E-2</v>
      </c>
      <c r="K2339" s="3"/>
      <c r="L2339" s="3"/>
      <c r="M2339" s="2">
        <v>0</v>
      </c>
      <c r="N2339" s="2"/>
    </row>
    <row r="2340" spans="1:14" s="1" customFormat="1" ht="15" customHeight="1" x14ac:dyDescent="0.35">
      <c r="A2340" s="3">
        <v>2007</v>
      </c>
      <c r="B2340" s="3">
        <v>0</v>
      </c>
      <c r="C2340" s="2" t="s">
        <v>925</v>
      </c>
      <c r="D2340" s="4">
        <v>208</v>
      </c>
      <c r="E2340" s="2" t="s">
        <v>2441</v>
      </c>
      <c r="F2340" s="2">
        <v>0</v>
      </c>
      <c r="G2340" s="5" t="s">
        <v>1703</v>
      </c>
      <c r="H2340" s="2"/>
      <c r="I2340" s="5" t="s">
        <v>1703</v>
      </c>
      <c r="J2340" s="3">
        <v>0.207081884287069</v>
      </c>
      <c r="K2340" s="3"/>
      <c r="L2340" s="3"/>
      <c r="M2340" s="2">
        <v>0</v>
      </c>
      <c r="N2340" s="2"/>
    </row>
    <row r="2341" spans="1:14" s="1" customFormat="1" ht="15" customHeight="1" x14ac:dyDescent="0.35">
      <c r="A2341" s="3">
        <v>2007</v>
      </c>
      <c r="B2341" s="3">
        <v>0</v>
      </c>
      <c r="C2341" s="2" t="s">
        <v>925</v>
      </c>
      <c r="D2341" s="4">
        <v>208</v>
      </c>
      <c r="E2341" s="2" t="s">
        <v>2442</v>
      </c>
      <c r="F2341" s="2">
        <v>0</v>
      </c>
      <c r="G2341" s="5" t="s">
        <v>1709</v>
      </c>
      <c r="H2341" s="2"/>
      <c r="I2341" s="5" t="s">
        <v>1709</v>
      </c>
      <c r="J2341" s="3">
        <v>7.6554807822591595E-2</v>
      </c>
      <c r="K2341" s="3"/>
      <c r="L2341" s="3"/>
      <c r="M2341" s="2">
        <v>0</v>
      </c>
      <c r="N2341" s="2"/>
    </row>
    <row r="2342" spans="1:14" s="1" customFormat="1" ht="15" customHeight="1" x14ac:dyDescent="0.35">
      <c r="A2342" s="3">
        <v>2007</v>
      </c>
      <c r="B2342" s="3">
        <v>0</v>
      </c>
      <c r="C2342" s="2" t="s">
        <v>931</v>
      </c>
      <c r="D2342" s="4">
        <v>209</v>
      </c>
      <c r="E2342" s="2" t="s">
        <v>2443</v>
      </c>
      <c r="F2342" s="2">
        <v>0</v>
      </c>
      <c r="G2342" s="5" t="s">
        <v>15</v>
      </c>
      <c r="H2342" s="2"/>
      <c r="I2342" s="5" t="s">
        <v>15</v>
      </c>
      <c r="J2342" s="3">
        <v>0.327110855829983</v>
      </c>
      <c r="K2342" s="3">
        <v>0.26937499999999998</v>
      </c>
      <c r="L2342" s="3"/>
      <c r="M2342" s="2">
        <v>0</v>
      </c>
      <c r="N2342" s="2"/>
    </row>
    <row r="2343" spans="1:14" s="1" customFormat="1" ht="15" customHeight="1" x14ac:dyDescent="0.35">
      <c r="A2343" s="3">
        <v>2007</v>
      </c>
      <c r="B2343" s="3">
        <v>0</v>
      </c>
      <c r="C2343" s="2" t="s">
        <v>931</v>
      </c>
      <c r="D2343" s="4">
        <v>209</v>
      </c>
      <c r="E2343" s="2" t="s">
        <v>2444</v>
      </c>
      <c r="F2343" s="2">
        <v>0</v>
      </c>
      <c r="G2343" s="2" t="s">
        <v>1697</v>
      </c>
      <c r="H2343" s="2" t="s">
        <v>1696</v>
      </c>
      <c r="I2343" s="5" t="s">
        <v>17</v>
      </c>
      <c r="J2343" s="3">
        <v>0.37995404939689797</v>
      </c>
      <c r="K2343" s="3">
        <v>0.39968749999999997</v>
      </c>
      <c r="L2343" s="3"/>
      <c r="M2343" s="2">
        <v>1</v>
      </c>
      <c r="N2343" s="2"/>
    </row>
    <row r="2344" spans="1:14" s="1" customFormat="1" ht="15" customHeight="1" x14ac:dyDescent="0.35">
      <c r="A2344" s="3">
        <v>2007</v>
      </c>
      <c r="B2344" s="3">
        <v>0</v>
      </c>
      <c r="C2344" s="2" t="s">
        <v>931</v>
      </c>
      <c r="D2344" s="4">
        <v>209</v>
      </c>
      <c r="E2344" s="2" t="s">
        <v>2445</v>
      </c>
      <c r="F2344" s="2">
        <v>0</v>
      </c>
      <c r="G2344" s="5" t="s">
        <v>1700</v>
      </c>
      <c r="H2344" s="2" t="s">
        <v>1699</v>
      </c>
      <c r="I2344" s="5" t="s">
        <v>1700</v>
      </c>
      <c r="J2344" s="3">
        <v>0.23319931074095299</v>
      </c>
      <c r="K2344" s="3">
        <v>0.30437500000000001</v>
      </c>
      <c r="L2344" s="3"/>
      <c r="M2344" s="2">
        <v>0</v>
      </c>
      <c r="N2344" s="2"/>
    </row>
    <row r="2345" spans="1:14" s="1" customFormat="1" ht="15" customHeight="1" x14ac:dyDescent="0.35">
      <c r="A2345" s="3">
        <v>2007</v>
      </c>
      <c r="B2345" s="3">
        <v>0</v>
      </c>
      <c r="C2345" s="2" t="s">
        <v>931</v>
      </c>
      <c r="D2345" s="4">
        <v>209</v>
      </c>
      <c r="E2345" s="2" t="s">
        <v>2446</v>
      </c>
      <c r="F2345" s="2">
        <v>1</v>
      </c>
      <c r="G2345" s="5" t="s">
        <v>1703</v>
      </c>
      <c r="H2345" s="2"/>
      <c r="I2345" s="5" t="s">
        <v>1703</v>
      </c>
      <c r="J2345" s="3">
        <v>2.87191269385411E-2</v>
      </c>
      <c r="K2345" s="3"/>
      <c r="L2345" s="3"/>
      <c r="M2345" s="2">
        <v>0</v>
      </c>
      <c r="N2345" s="2"/>
    </row>
    <row r="2346" spans="1:14" s="1" customFormat="1" ht="15" customHeight="1" x14ac:dyDescent="0.35">
      <c r="A2346" s="3">
        <v>2007</v>
      </c>
      <c r="B2346" s="3">
        <v>0</v>
      </c>
      <c r="C2346" s="2" t="s">
        <v>935</v>
      </c>
      <c r="D2346" s="4">
        <v>210</v>
      </c>
      <c r="E2346" s="2" t="s">
        <v>2447</v>
      </c>
      <c r="F2346" s="2">
        <v>0</v>
      </c>
      <c r="G2346" s="5" t="s">
        <v>15</v>
      </c>
      <c r="H2346" s="2"/>
      <c r="I2346" s="5" t="s">
        <v>15</v>
      </c>
      <c r="J2346" s="3">
        <v>0.37527675276752798</v>
      </c>
      <c r="K2346" s="3">
        <v>0.32769991755976902</v>
      </c>
      <c r="L2346" s="3"/>
      <c r="M2346" s="2">
        <v>1</v>
      </c>
      <c r="N2346" s="2"/>
    </row>
    <row r="2347" spans="1:14" s="1" customFormat="1" ht="15" customHeight="1" x14ac:dyDescent="0.35">
      <c r="A2347" s="3">
        <v>2007</v>
      </c>
      <c r="B2347" s="3">
        <v>0</v>
      </c>
      <c r="C2347" s="2" t="s">
        <v>935</v>
      </c>
      <c r="D2347" s="4">
        <v>210</v>
      </c>
      <c r="E2347" s="2" t="s">
        <v>2448</v>
      </c>
      <c r="F2347" s="2">
        <v>0</v>
      </c>
      <c r="G2347" s="2" t="s">
        <v>1697</v>
      </c>
      <c r="H2347" s="2" t="s">
        <v>1696</v>
      </c>
      <c r="I2347" s="5" t="s">
        <v>17</v>
      </c>
      <c r="J2347" s="3">
        <v>0.364206642066421</v>
      </c>
      <c r="K2347" s="3">
        <v>0.25226710634789801</v>
      </c>
      <c r="L2347" s="3"/>
      <c r="M2347" s="2">
        <v>0</v>
      </c>
      <c r="N2347" s="2"/>
    </row>
    <row r="2348" spans="1:14" s="1" customFormat="1" ht="15" customHeight="1" x14ac:dyDescent="0.35">
      <c r="A2348" s="3">
        <v>2007</v>
      </c>
      <c r="B2348" s="3">
        <v>0</v>
      </c>
      <c r="C2348" s="2" t="s">
        <v>935</v>
      </c>
      <c r="D2348" s="4">
        <v>210</v>
      </c>
      <c r="E2348" s="2" t="s">
        <v>2449</v>
      </c>
      <c r="F2348" s="2">
        <v>0</v>
      </c>
      <c r="G2348" s="5" t="s">
        <v>1700</v>
      </c>
      <c r="H2348" s="2" t="s">
        <v>1699</v>
      </c>
      <c r="I2348" s="5" t="s">
        <v>1700</v>
      </c>
      <c r="J2348" s="3">
        <v>0.16383763837638399</v>
      </c>
      <c r="K2348" s="3">
        <v>6.0593569661995098E-2</v>
      </c>
      <c r="L2348" s="3"/>
      <c r="M2348" s="2">
        <v>0</v>
      </c>
      <c r="N2348" s="2"/>
    </row>
    <row r="2349" spans="1:14" s="1" customFormat="1" ht="15" customHeight="1" x14ac:dyDescent="0.35">
      <c r="A2349" s="3">
        <v>2007</v>
      </c>
      <c r="B2349" s="3">
        <v>0</v>
      </c>
      <c r="C2349" s="2" t="s">
        <v>935</v>
      </c>
      <c r="D2349" s="4">
        <v>210</v>
      </c>
      <c r="E2349" s="2" t="s">
        <v>937</v>
      </c>
      <c r="F2349" s="2">
        <v>0</v>
      </c>
      <c r="G2349" s="5" t="s">
        <v>422</v>
      </c>
      <c r="H2349" s="2"/>
      <c r="I2349" s="5" t="s">
        <v>422</v>
      </c>
      <c r="J2349" s="3">
        <v>7.8228782287822901E-2</v>
      </c>
      <c r="K2349" s="3"/>
      <c r="L2349" s="3"/>
      <c r="M2349" s="2">
        <v>0</v>
      </c>
      <c r="N2349" s="2"/>
    </row>
    <row r="2350" spans="1:14" s="1" customFormat="1" ht="15" customHeight="1" x14ac:dyDescent="0.35">
      <c r="A2350" s="3">
        <v>2007</v>
      </c>
      <c r="B2350" s="3">
        <v>0</v>
      </c>
      <c r="C2350" s="2" t="s">
        <v>939</v>
      </c>
      <c r="D2350" s="4">
        <v>211</v>
      </c>
      <c r="E2350" s="2" t="s">
        <v>1671</v>
      </c>
      <c r="F2350" s="2">
        <v>0</v>
      </c>
      <c r="G2350" s="5" t="s">
        <v>15</v>
      </c>
      <c r="H2350" s="2"/>
      <c r="I2350" s="5" t="s">
        <v>15</v>
      </c>
      <c r="J2350" s="3">
        <v>0.37488994541292497</v>
      </c>
      <c r="K2350" s="3">
        <v>0.35824532900081202</v>
      </c>
      <c r="L2350" s="3"/>
      <c r="M2350" s="2">
        <v>1</v>
      </c>
      <c r="N2350" s="2"/>
    </row>
    <row r="2351" spans="1:14" s="1" customFormat="1" ht="15" customHeight="1" x14ac:dyDescent="0.35">
      <c r="A2351" s="3">
        <v>2007</v>
      </c>
      <c r="B2351" s="3">
        <v>0</v>
      </c>
      <c r="C2351" s="2" t="s">
        <v>939</v>
      </c>
      <c r="D2351" s="4">
        <v>211</v>
      </c>
      <c r="E2351" s="2" t="s">
        <v>2450</v>
      </c>
      <c r="F2351" s="2">
        <v>0</v>
      </c>
      <c r="G2351" s="2" t="s">
        <v>1697</v>
      </c>
      <c r="H2351" s="2" t="s">
        <v>1696</v>
      </c>
      <c r="I2351" s="5" t="s">
        <v>17</v>
      </c>
      <c r="J2351" s="3">
        <v>0.28085930621588301</v>
      </c>
      <c r="K2351" s="3">
        <v>0.377741673436231</v>
      </c>
      <c r="L2351" s="3"/>
      <c r="M2351" s="2">
        <v>0</v>
      </c>
      <c r="N2351" s="2"/>
    </row>
    <row r="2352" spans="1:14" s="1" customFormat="1" ht="15" customHeight="1" x14ac:dyDescent="0.35">
      <c r="A2352" s="3">
        <v>2007</v>
      </c>
      <c r="B2352" s="3">
        <v>0</v>
      </c>
      <c r="C2352" s="2" t="s">
        <v>939</v>
      </c>
      <c r="D2352" s="4">
        <v>211</v>
      </c>
      <c r="E2352" s="2" t="s">
        <v>2451</v>
      </c>
      <c r="F2352" s="2">
        <v>1</v>
      </c>
      <c r="G2352" s="5" t="s">
        <v>1700</v>
      </c>
      <c r="H2352" s="2" t="s">
        <v>1699</v>
      </c>
      <c r="I2352" s="5" t="s">
        <v>1700</v>
      </c>
      <c r="J2352" s="3">
        <v>7.0258848388800907E-2</v>
      </c>
      <c r="K2352" s="3">
        <v>7.0877335499593797E-2</v>
      </c>
      <c r="L2352" s="3"/>
      <c r="M2352" s="2">
        <v>0</v>
      </c>
      <c r="N2352" s="2"/>
    </row>
    <row r="2353" spans="1:14" s="1" customFormat="1" ht="15" customHeight="1" x14ac:dyDescent="0.35">
      <c r="A2353" s="3">
        <v>2007</v>
      </c>
      <c r="B2353" s="3">
        <v>0</v>
      </c>
      <c r="C2353" s="2" t="s">
        <v>939</v>
      </c>
      <c r="D2353" s="4">
        <v>211</v>
      </c>
      <c r="E2353" s="2" t="s">
        <v>2452</v>
      </c>
      <c r="F2353" s="2">
        <v>0</v>
      </c>
      <c r="G2353" s="5" t="s">
        <v>21</v>
      </c>
      <c r="H2353" s="2"/>
      <c r="I2353" s="5" t="s">
        <v>21</v>
      </c>
      <c r="J2353" s="3">
        <v>2.88783236485297E-2</v>
      </c>
      <c r="K2353" s="3"/>
      <c r="L2353" s="3"/>
      <c r="M2353" s="2">
        <v>0</v>
      </c>
      <c r="N2353" s="2"/>
    </row>
    <row r="2354" spans="1:14" s="1" customFormat="1" ht="15" customHeight="1" x14ac:dyDescent="0.35">
      <c r="A2354" s="3">
        <v>2007</v>
      </c>
      <c r="B2354" s="3">
        <v>0</v>
      </c>
      <c r="C2354" s="2" t="s">
        <v>939</v>
      </c>
      <c r="D2354" s="4">
        <v>211</v>
      </c>
      <c r="E2354" s="2" t="s">
        <v>2453</v>
      </c>
      <c r="F2354" s="2">
        <v>0</v>
      </c>
      <c r="G2354" s="5" t="s">
        <v>1703</v>
      </c>
      <c r="H2354" s="2"/>
      <c r="I2354" s="5" t="s">
        <v>1703</v>
      </c>
      <c r="J2354" s="3">
        <v>9.9137172037330495E-2</v>
      </c>
      <c r="K2354" s="3"/>
      <c r="L2354" s="3"/>
      <c r="M2354" s="2">
        <v>0</v>
      </c>
      <c r="N2354" s="2"/>
    </row>
    <row r="2355" spans="1:14" s="1" customFormat="1" ht="15" customHeight="1" x14ac:dyDescent="0.35">
      <c r="A2355" s="3">
        <v>2007</v>
      </c>
      <c r="B2355" s="3">
        <v>0</v>
      </c>
      <c r="C2355" s="2" t="s">
        <v>939</v>
      </c>
      <c r="D2355" s="4">
        <v>211</v>
      </c>
      <c r="E2355" s="2" t="s">
        <v>2454</v>
      </c>
      <c r="F2355" s="2">
        <v>0</v>
      </c>
      <c r="G2355" s="5" t="s">
        <v>422</v>
      </c>
      <c r="H2355" s="2"/>
      <c r="I2355" s="5" t="s">
        <v>422</v>
      </c>
      <c r="J2355" s="3">
        <v>7.8182778658214505E-2</v>
      </c>
      <c r="K2355" s="3"/>
      <c r="L2355" s="3"/>
      <c r="M2355" s="2">
        <v>0</v>
      </c>
      <c r="N2355" s="2"/>
    </row>
    <row r="2356" spans="1:14" s="1" customFormat="1" ht="15" customHeight="1" x14ac:dyDescent="0.35">
      <c r="A2356" s="3">
        <v>2007</v>
      </c>
      <c r="B2356" s="3">
        <v>0</v>
      </c>
      <c r="C2356" s="2" t="s">
        <v>939</v>
      </c>
      <c r="D2356" s="4">
        <v>211</v>
      </c>
      <c r="E2356" s="2" t="s">
        <v>2455</v>
      </c>
      <c r="F2356" s="2">
        <v>0</v>
      </c>
      <c r="G2356" s="5" t="s">
        <v>1709</v>
      </c>
      <c r="H2356" s="2"/>
      <c r="I2356" s="5" t="s">
        <v>1709</v>
      </c>
      <c r="J2356" s="3">
        <v>3.3632681810177797E-2</v>
      </c>
      <c r="K2356" s="3"/>
      <c r="L2356" s="3"/>
      <c r="M2356" s="2">
        <v>0</v>
      </c>
      <c r="N2356" s="2"/>
    </row>
    <row r="2357" spans="1:14" s="1" customFormat="1" ht="15" customHeight="1" x14ac:dyDescent="0.35">
      <c r="A2357" s="3">
        <v>2007</v>
      </c>
      <c r="B2357" s="3">
        <v>0</v>
      </c>
      <c r="C2357" s="2" t="s">
        <v>944</v>
      </c>
      <c r="D2357" s="4">
        <v>212</v>
      </c>
      <c r="E2357" s="2" t="s">
        <v>2456</v>
      </c>
      <c r="F2357" s="2">
        <v>0</v>
      </c>
      <c r="G2357" s="5" t="s">
        <v>15</v>
      </c>
      <c r="H2357" s="2"/>
      <c r="I2357" s="5" t="s">
        <v>15</v>
      </c>
      <c r="J2357" s="3">
        <v>0.145471180237877</v>
      </c>
      <c r="K2357" s="3">
        <v>0.379932182490752</v>
      </c>
      <c r="L2357" s="3"/>
      <c r="M2357" s="2">
        <v>0</v>
      </c>
      <c r="N2357" s="2"/>
    </row>
    <row r="2358" spans="1:14" s="1" customFormat="1" ht="15" customHeight="1" x14ac:dyDescent="0.35">
      <c r="A2358" s="3">
        <v>2007</v>
      </c>
      <c r="B2358" s="3">
        <v>0</v>
      </c>
      <c r="C2358" s="2" t="s">
        <v>944</v>
      </c>
      <c r="D2358" s="4">
        <v>212</v>
      </c>
      <c r="E2358" s="2" t="s">
        <v>2457</v>
      </c>
      <c r="F2358" s="2">
        <v>1</v>
      </c>
      <c r="G2358" s="2" t="s">
        <v>1697</v>
      </c>
      <c r="H2358" s="2" t="s">
        <v>1696</v>
      </c>
      <c r="I2358" s="5" t="s">
        <v>17</v>
      </c>
      <c r="J2358" s="3">
        <v>0.36204417723173399</v>
      </c>
      <c r="K2358" s="3">
        <v>0.49275585696670798</v>
      </c>
      <c r="L2358" s="3"/>
      <c r="M2358" s="2">
        <v>0</v>
      </c>
      <c r="N2358" s="2"/>
    </row>
    <row r="2359" spans="1:14" s="1" customFormat="1" ht="15" customHeight="1" x14ac:dyDescent="0.35">
      <c r="A2359" s="3">
        <v>2007</v>
      </c>
      <c r="B2359" s="3">
        <v>0</v>
      </c>
      <c r="C2359" s="2" t="s">
        <v>944</v>
      </c>
      <c r="D2359" s="4">
        <v>212</v>
      </c>
      <c r="E2359" s="2" t="s">
        <v>2458</v>
      </c>
      <c r="F2359" s="2">
        <v>0</v>
      </c>
      <c r="G2359" s="5" t="s">
        <v>1700</v>
      </c>
      <c r="H2359" s="2" t="s">
        <v>1699</v>
      </c>
      <c r="I2359" s="5" t="s">
        <v>1700</v>
      </c>
      <c r="J2359" s="3">
        <v>0.37393804731407698</v>
      </c>
      <c r="K2359" s="3">
        <v>6.6122071516646105E-2</v>
      </c>
      <c r="L2359" s="3"/>
      <c r="M2359" s="2">
        <v>1</v>
      </c>
      <c r="N2359" s="2"/>
    </row>
    <row r="2360" spans="1:14" s="1" customFormat="1" ht="15" customHeight="1" x14ac:dyDescent="0.35">
      <c r="A2360" s="3">
        <v>2007</v>
      </c>
      <c r="B2360" s="3">
        <v>0</v>
      </c>
      <c r="C2360" s="2" t="s">
        <v>944</v>
      </c>
      <c r="D2360" s="4">
        <v>212</v>
      </c>
      <c r="E2360" s="2" t="s">
        <v>2459</v>
      </c>
      <c r="F2360" s="2">
        <v>0</v>
      </c>
      <c r="G2360" s="5" t="s">
        <v>21</v>
      </c>
      <c r="H2360" s="2"/>
      <c r="I2360" s="5" t="s">
        <v>21</v>
      </c>
      <c r="J2360" s="3">
        <v>3.4374591556659298E-2</v>
      </c>
      <c r="K2360" s="3"/>
      <c r="L2360" s="3"/>
      <c r="M2360" s="2">
        <v>0</v>
      </c>
      <c r="N2360" s="2"/>
    </row>
    <row r="2361" spans="1:14" s="1" customFormat="1" ht="15" customHeight="1" x14ac:dyDescent="0.35">
      <c r="A2361" s="3">
        <v>2007</v>
      </c>
      <c r="B2361" s="3">
        <v>0</v>
      </c>
      <c r="C2361" s="2" t="s">
        <v>944</v>
      </c>
      <c r="D2361" s="4">
        <v>212</v>
      </c>
      <c r="E2361" s="2" t="s">
        <v>2460</v>
      </c>
      <c r="F2361" s="2">
        <v>0</v>
      </c>
      <c r="G2361" s="5" t="s">
        <v>1703</v>
      </c>
      <c r="H2361" s="2"/>
      <c r="I2361" s="5" t="s">
        <v>1703</v>
      </c>
      <c r="J2361" s="3">
        <v>1.8821069141288699E-2</v>
      </c>
      <c r="K2361" s="3"/>
      <c r="L2361" s="3"/>
      <c r="M2361" s="2">
        <v>0</v>
      </c>
      <c r="N2361" s="2"/>
    </row>
    <row r="2362" spans="1:14" s="1" customFormat="1" ht="15" customHeight="1" x14ac:dyDescent="0.35">
      <c r="A2362" s="3">
        <v>2007</v>
      </c>
      <c r="B2362" s="3">
        <v>0</v>
      </c>
      <c r="C2362" s="2" t="s">
        <v>948</v>
      </c>
      <c r="D2362" s="4">
        <v>213</v>
      </c>
      <c r="E2362" s="2" t="s">
        <v>2461</v>
      </c>
      <c r="F2362" s="2">
        <v>1</v>
      </c>
      <c r="G2362" s="5" t="s">
        <v>15</v>
      </c>
      <c r="H2362" s="2"/>
      <c r="I2362" s="5" t="s">
        <v>15</v>
      </c>
      <c r="J2362" s="3">
        <v>0.40830385403090702</v>
      </c>
      <c r="K2362" s="3">
        <v>0.31103544962948099</v>
      </c>
      <c r="L2362" s="3"/>
      <c r="M2362" s="2">
        <v>1</v>
      </c>
      <c r="N2362" s="2"/>
    </row>
    <row r="2363" spans="1:14" s="1" customFormat="1" ht="15" customHeight="1" x14ac:dyDescent="0.35">
      <c r="A2363" s="3">
        <v>2007</v>
      </c>
      <c r="B2363" s="3">
        <v>0</v>
      </c>
      <c r="C2363" s="2" t="s">
        <v>948</v>
      </c>
      <c r="D2363" s="4">
        <v>213</v>
      </c>
      <c r="E2363" s="2" t="s">
        <v>2462</v>
      </c>
      <c r="F2363" s="2">
        <v>0</v>
      </c>
      <c r="G2363" s="2" t="s">
        <v>1697</v>
      </c>
      <c r="H2363" s="2" t="s">
        <v>1696</v>
      </c>
      <c r="I2363" s="5" t="s">
        <v>17</v>
      </c>
      <c r="J2363" s="3">
        <v>0.29770992366412202</v>
      </c>
      <c r="K2363" s="3">
        <v>0.32685760064089697</v>
      </c>
      <c r="L2363" s="3"/>
      <c r="M2363" s="2">
        <v>0</v>
      </c>
      <c r="N2363" s="2"/>
    </row>
    <row r="2364" spans="1:14" s="1" customFormat="1" ht="15" customHeight="1" x14ac:dyDescent="0.35">
      <c r="A2364" s="3">
        <v>2007</v>
      </c>
      <c r="B2364" s="3">
        <v>0</v>
      </c>
      <c r="C2364" s="2" t="s">
        <v>948</v>
      </c>
      <c r="D2364" s="4">
        <v>213</v>
      </c>
      <c r="E2364" s="2" t="s">
        <v>1678</v>
      </c>
      <c r="F2364" s="2">
        <v>0</v>
      </c>
      <c r="G2364" s="5" t="s">
        <v>1700</v>
      </c>
      <c r="H2364" s="2" t="s">
        <v>1699</v>
      </c>
      <c r="I2364" s="5" t="s">
        <v>1700</v>
      </c>
      <c r="J2364" s="3">
        <v>0.25525972816980103</v>
      </c>
      <c r="K2364" s="3">
        <v>0.27158021229721602</v>
      </c>
      <c r="L2364" s="3"/>
      <c r="M2364" s="2">
        <v>0</v>
      </c>
      <c r="N2364" s="2"/>
    </row>
    <row r="2365" spans="1:14" s="1" customFormat="1" ht="15" customHeight="1" x14ac:dyDescent="0.35">
      <c r="A2365" s="3">
        <v>2007</v>
      </c>
      <c r="B2365" s="3">
        <v>0</v>
      </c>
      <c r="C2365" s="2" t="s">
        <v>955</v>
      </c>
      <c r="D2365" s="4">
        <v>214</v>
      </c>
      <c r="E2365" s="2" t="s">
        <v>2463</v>
      </c>
      <c r="F2365" s="2">
        <v>0</v>
      </c>
      <c r="G2365" s="5" t="s">
        <v>15</v>
      </c>
      <c r="H2365" s="2"/>
      <c r="I2365" s="5" t="s">
        <v>15</v>
      </c>
      <c r="J2365" s="3">
        <v>0.36413445875907002</v>
      </c>
      <c r="K2365" s="3">
        <v>0.18811047490737601</v>
      </c>
      <c r="L2365" s="3"/>
      <c r="M2365" s="2">
        <v>1</v>
      </c>
      <c r="N2365" s="2"/>
    </row>
    <row r="2366" spans="1:14" s="1" customFormat="1" ht="15" customHeight="1" x14ac:dyDescent="0.35">
      <c r="A2366" s="3">
        <v>2007</v>
      </c>
      <c r="B2366" s="3">
        <v>0</v>
      </c>
      <c r="C2366" s="2" t="s">
        <v>955</v>
      </c>
      <c r="D2366" s="4">
        <v>214</v>
      </c>
      <c r="E2366" s="2" t="s">
        <v>2464</v>
      </c>
      <c r="F2366" s="2">
        <v>0</v>
      </c>
      <c r="G2366" s="2" t="s">
        <v>1697</v>
      </c>
      <c r="H2366" s="2" t="s">
        <v>1696</v>
      </c>
      <c r="I2366" s="5" t="s">
        <v>17</v>
      </c>
      <c r="J2366" s="3">
        <v>0.273508070487191</v>
      </c>
      <c r="K2366" s="3">
        <v>0.363590434489727</v>
      </c>
      <c r="L2366" s="3"/>
      <c r="M2366" s="2">
        <v>0</v>
      </c>
      <c r="N2366" s="2"/>
    </row>
    <row r="2367" spans="1:14" s="1" customFormat="1" ht="15" customHeight="1" x14ac:dyDescent="0.35">
      <c r="A2367" s="3">
        <v>2007</v>
      </c>
      <c r="B2367" s="3">
        <v>0</v>
      </c>
      <c r="C2367" s="2" t="s">
        <v>955</v>
      </c>
      <c r="D2367" s="4">
        <v>214</v>
      </c>
      <c r="E2367" s="2" t="s">
        <v>2465</v>
      </c>
      <c r="F2367" s="2">
        <v>0</v>
      </c>
      <c r="G2367" s="5" t="s">
        <v>1700</v>
      </c>
      <c r="H2367" s="2" t="s">
        <v>1699</v>
      </c>
      <c r="I2367" s="5" t="s">
        <v>1700</v>
      </c>
      <c r="J2367" s="3">
        <v>3.8057159780838103E-2</v>
      </c>
      <c r="K2367" s="3">
        <v>0.16335466487032699</v>
      </c>
      <c r="L2367" s="3"/>
      <c r="M2367" s="2">
        <v>0</v>
      </c>
      <c r="N2367" s="2"/>
    </row>
    <row r="2368" spans="1:14" s="1" customFormat="1" ht="15" customHeight="1" x14ac:dyDescent="0.35">
      <c r="A2368" s="3">
        <v>2007</v>
      </c>
      <c r="B2368" s="3">
        <v>0</v>
      </c>
      <c r="C2368" s="2" t="s">
        <v>955</v>
      </c>
      <c r="D2368" s="4">
        <v>214</v>
      </c>
      <c r="E2368" s="2" t="s">
        <v>2466</v>
      </c>
      <c r="F2368" s="2">
        <v>0</v>
      </c>
      <c r="G2368" s="5" t="s">
        <v>21</v>
      </c>
      <c r="H2368" s="2"/>
      <c r="I2368" s="5" t="s">
        <v>21</v>
      </c>
      <c r="J2368" s="3">
        <v>0.184362505553088</v>
      </c>
      <c r="K2368" s="3"/>
      <c r="L2368" s="3"/>
      <c r="M2368" s="2">
        <v>0</v>
      </c>
      <c r="N2368" s="2"/>
    </row>
    <row r="2369" spans="1:14" s="1" customFormat="1" ht="15" customHeight="1" x14ac:dyDescent="0.35">
      <c r="A2369" s="3">
        <v>2007</v>
      </c>
      <c r="B2369" s="3">
        <v>0</v>
      </c>
      <c r="C2369" s="2" t="s">
        <v>955</v>
      </c>
      <c r="D2369" s="4">
        <v>214</v>
      </c>
      <c r="E2369" s="2" t="s">
        <v>2467</v>
      </c>
      <c r="F2369" s="2">
        <v>0</v>
      </c>
      <c r="G2369" s="5" t="s">
        <v>1703</v>
      </c>
      <c r="H2369" s="2"/>
      <c r="I2369" s="5" t="s">
        <v>1703</v>
      </c>
      <c r="J2369" s="3">
        <v>0.113431067673627</v>
      </c>
      <c r="K2369" s="3"/>
      <c r="L2369" s="3"/>
      <c r="M2369" s="2">
        <v>0</v>
      </c>
      <c r="N2369" s="2"/>
    </row>
    <row r="2370" spans="1:14" s="1" customFormat="1" ht="15" customHeight="1" x14ac:dyDescent="0.35">
      <c r="A2370" s="3">
        <v>2007</v>
      </c>
      <c r="B2370" s="3">
        <v>0</v>
      </c>
      <c r="C2370" s="2" t="s">
        <v>959</v>
      </c>
      <c r="D2370" s="4">
        <v>215</v>
      </c>
      <c r="E2370" s="2" t="s">
        <v>2468</v>
      </c>
      <c r="F2370" s="2">
        <v>0</v>
      </c>
      <c r="G2370" s="5" t="s">
        <v>15</v>
      </c>
      <c r="H2370" s="2"/>
      <c r="I2370" s="5" t="s">
        <v>15</v>
      </c>
      <c r="J2370" s="3">
        <v>0.38946910356831999</v>
      </c>
      <c r="K2370" s="3">
        <v>0.36529884032114202</v>
      </c>
      <c r="L2370" s="3"/>
      <c r="M2370" s="2">
        <v>0</v>
      </c>
      <c r="N2370" s="2"/>
    </row>
    <row r="2371" spans="1:14" s="1" customFormat="1" ht="15" customHeight="1" x14ac:dyDescent="0.35">
      <c r="A2371" s="3">
        <v>2007</v>
      </c>
      <c r="B2371" s="3">
        <v>0</v>
      </c>
      <c r="C2371" s="2" t="s">
        <v>959</v>
      </c>
      <c r="D2371" s="4">
        <v>215</v>
      </c>
      <c r="E2371" s="2" t="s">
        <v>2469</v>
      </c>
      <c r="F2371" s="2">
        <v>0</v>
      </c>
      <c r="G2371" s="2" t="s">
        <v>1697</v>
      </c>
      <c r="H2371" s="2" t="s">
        <v>1696</v>
      </c>
      <c r="I2371" s="5" t="s">
        <v>17</v>
      </c>
      <c r="J2371" s="3">
        <v>0.44604003481288101</v>
      </c>
      <c r="K2371" s="3">
        <v>0.53300624442462097</v>
      </c>
      <c r="L2371" s="3"/>
      <c r="M2371" s="2">
        <v>1</v>
      </c>
      <c r="N2371" s="2"/>
    </row>
    <row r="2372" spans="1:14" s="1" customFormat="1" ht="15" customHeight="1" x14ac:dyDescent="0.35">
      <c r="A2372" s="3">
        <v>2007</v>
      </c>
      <c r="B2372" s="3">
        <v>0</v>
      </c>
      <c r="C2372" s="2" t="s">
        <v>959</v>
      </c>
      <c r="D2372" s="4">
        <v>215</v>
      </c>
      <c r="E2372" s="2" t="s">
        <v>2470</v>
      </c>
      <c r="F2372" s="2">
        <v>0</v>
      </c>
      <c r="G2372" s="5" t="s">
        <v>1703</v>
      </c>
      <c r="H2372" s="2"/>
      <c r="I2372" s="5" t="s">
        <v>1703</v>
      </c>
      <c r="J2372" s="3">
        <v>0.12924281984334199</v>
      </c>
      <c r="K2372" s="3"/>
      <c r="L2372" s="3"/>
      <c r="M2372" s="2">
        <v>0</v>
      </c>
      <c r="N2372" s="2"/>
    </row>
    <row r="2373" spans="1:14" s="1" customFormat="1" ht="15" customHeight="1" x14ac:dyDescent="0.35">
      <c r="A2373" s="3">
        <v>2007</v>
      </c>
      <c r="B2373" s="3">
        <v>0</v>
      </c>
      <c r="C2373" s="2" t="s">
        <v>963</v>
      </c>
      <c r="D2373" s="4">
        <v>216</v>
      </c>
      <c r="E2373" s="2" t="s">
        <v>2471</v>
      </c>
      <c r="F2373" s="2">
        <v>0</v>
      </c>
      <c r="G2373" s="5" t="s">
        <v>15</v>
      </c>
      <c r="H2373" s="2"/>
      <c r="I2373" s="5" t="s">
        <v>15</v>
      </c>
      <c r="J2373" s="3">
        <v>0.35457809694793502</v>
      </c>
      <c r="K2373" s="3">
        <v>0.50910931174089102</v>
      </c>
      <c r="L2373" s="3"/>
      <c r="M2373" s="2">
        <v>0</v>
      </c>
      <c r="N2373" s="2"/>
    </row>
    <row r="2374" spans="1:14" s="1" customFormat="1" ht="15" customHeight="1" x14ac:dyDescent="0.35">
      <c r="A2374" s="3">
        <v>2007</v>
      </c>
      <c r="B2374" s="3">
        <v>0</v>
      </c>
      <c r="C2374" s="2" t="s">
        <v>963</v>
      </c>
      <c r="D2374" s="4">
        <v>216</v>
      </c>
      <c r="E2374" s="2" t="s">
        <v>2472</v>
      </c>
      <c r="F2374" s="2">
        <v>0</v>
      </c>
      <c r="G2374" s="2" t="s">
        <v>1697</v>
      </c>
      <c r="H2374" s="2" t="s">
        <v>1696</v>
      </c>
      <c r="I2374" s="5" t="s">
        <v>17</v>
      </c>
      <c r="J2374" s="3">
        <v>0.51974865350089805</v>
      </c>
      <c r="K2374" s="3">
        <v>0.41295546558704499</v>
      </c>
      <c r="L2374" s="3"/>
      <c r="M2374" s="2">
        <v>1</v>
      </c>
      <c r="N2374" s="2"/>
    </row>
    <row r="2375" spans="1:14" s="1" customFormat="1" ht="15" customHeight="1" x14ac:dyDescent="0.35">
      <c r="A2375" s="3">
        <v>2007</v>
      </c>
      <c r="B2375" s="3">
        <v>0</v>
      </c>
      <c r="C2375" s="2" t="s">
        <v>963</v>
      </c>
      <c r="D2375" s="4">
        <v>216</v>
      </c>
      <c r="E2375" s="2" t="s">
        <v>2473</v>
      </c>
      <c r="F2375" s="2">
        <v>0</v>
      </c>
      <c r="G2375" s="5" t="s">
        <v>1700</v>
      </c>
      <c r="H2375" s="2" t="s">
        <v>1699</v>
      </c>
      <c r="I2375" s="5" t="s">
        <v>1700</v>
      </c>
      <c r="J2375" s="3">
        <v>5.5655296229802503E-2</v>
      </c>
      <c r="K2375" s="3"/>
      <c r="L2375" s="3"/>
      <c r="M2375" s="2">
        <v>0</v>
      </c>
      <c r="N2375" s="2"/>
    </row>
    <row r="2376" spans="1:14" s="1" customFormat="1" ht="15" customHeight="1" x14ac:dyDescent="0.35">
      <c r="A2376" s="3">
        <v>2007</v>
      </c>
      <c r="B2376" s="3">
        <v>0</v>
      </c>
      <c r="C2376" s="2" t="s">
        <v>966</v>
      </c>
      <c r="D2376" s="4">
        <v>217</v>
      </c>
      <c r="E2376" s="2" t="s">
        <v>2474</v>
      </c>
      <c r="F2376" s="2">
        <v>0</v>
      </c>
      <c r="G2376" s="5" t="s">
        <v>15</v>
      </c>
      <c r="H2376" s="2"/>
      <c r="I2376" s="5" t="s">
        <v>15</v>
      </c>
      <c r="J2376" s="3">
        <v>7.2497123130034494E-2</v>
      </c>
      <c r="K2376" s="3">
        <v>0.125964441462596</v>
      </c>
      <c r="L2376" s="3"/>
      <c r="M2376" s="2">
        <v>0</v>
      </c>
      <c r="N2376" s="2"/>
    </row>
    <row r="2377" spans="1:14" s="1" customFormat="1" ht="15" customHeight="1" x14ac:dyDescent="0.35">
      <c r="A2377" s="3">
        <v>2007</v>
      </c>
      <c r="B2377" s="3">
        <v>0</v>
      </c>
      <c r="C2377" s="2" t="s">
        <v>966</v>
      </c>
      <c r="D2377" s="4">
        <v>217</v>
      </c>
      <c r="E2377" s="2" t="s">
        <v>1691</v>
      </c>
      <c r="F2377" s="2">
        <v>0</v>
      </c>
      <c r="G2377" s="2" t="s">
        <v>1697</v>
      </c>
      <c r="H2377" s="2" t="s">
        <v>1696</v>
      </c>
      <c r="I2377" s="5" t="s">
        <v>17</v>
      </c>
      <c r="J2377" s="3">
        <v>0.45526467203682403</v>
      </c>
      <c r="K2377" s="3">
        <v>0.33646427373364601</v>
      </c>
      <c r="L2377" s="3"/>
      <c r="M2377" s="2">
        <v>1</v>
      </c>
      <c r="N2377" s="2"/>
    </row>
    <row r="2378" spans="1:14" s="1" customFormat="1" ht="15" customHeight="1" x14ac:dyDescent="0.35">
      <c r="A2378" s="3">
        <v>2007</v>
      </c>
      <c r="B2378" s="3">
        <v>0</v>
      </c>
      <c r="C2378" s="2" t="s">
        <v>966</v>
      </c>
      <c r="D2378" s="4">
        <v>217</v>
      </c>
      <c r="E2378" s="2" t="s">
        <v>2475</v>
      </c>
      <c r="F2378" s="2">
        <v>0</v>
      </c>
      <c r="G2378" s="5" t="s">
        <v>1700</v>
      </c>
      <c r="H2378" s="2" t="s">
        <v>1699</v>
      </c>
      <c r="I2378" s="5" t="s">
        <v>1700</v>
      </c>
      <c r="J2378" s="3">
        <v>0.32120253164557</v>
      </c>
      <c r="K2378" s="3">
        <v>0.470982891647098</v>
      </c>
      <c r="L2378" s="3"/>
      <c r="M2378" s="2">
        <v>0</v>
      </c>
      <c r="N2378" s="2"/>
    </row>
    <row r="2379" spans="1:14" s="1" customFormat="1" ht="15" customHeight="1" x14ac:dyDescent="0.35">
      <c r="A2379" s="3">
        <v>2007</v>
      </c>
      <c r="B2379" s="3">
        <v>0</v>
      </c>
      <c r="C2379" s="2" t="s">
        <v>966</v>
      </c>
      <c r="D2379" s="4">
        <v>217</v>
      </c>
      <c r="E2379" s="2" t="s">
        <v>2476</v>
      </c>
      <c r="F2379" s="2">
        <v>0</v>
      </c>
      <c r="G2379" s="5" t="s">
        <v>21</v>
      </c>
      <c r="H2379" s="2"/>
      <c r="I2379" s="5" t="s">
        <v>21</v>
      </c>
      <c r="J2379" s="3">
        <v>5.49482163406214E-2</v>
      </c>
      <c r="K2379" s="3"/>
      <c r="L2379" s="3"/>
      <c r="M2379" s="2">
        <v>0</v>
      </c>
      <c r="N2379" s="2"/>
    </row>
    <row r="2380" spans="1:14" s="1" customFormat="1" ht="15" customHeight="1" x14ac:dyDescent="0.35">
      <c r="A2380" s="3">
        <v>2007</v>
      </c>
      <c r="B2380" s="3">
        <v>0</v>
      </c>
      <c r="C2380" s="2" t="s">
        <v>966</v>
      </c>
      <c r="D2380" s="4">
        <v>217</v>
      </c>
      <c r="E2380" s="2" t="s">
        <v>2477</v>
      </c>
      <c r="F2380" s="2">
        <v>0</v>
      </c>
      <c r="G2380" s="5" t="s">
        <v>1703</v>
      </c>
      <c r="H2380" s="2"/>
      <c r="I2380" s="5" t="s">
        <v>1703</v>
      </c>
      <c r="J2380" s="3">
        <v>1.9562715765247402E-2</v>
      </c>
      <c r="K2380" s="3"/>
      <c r="L2380" s="3"/>
      <c r="M2380" s="2">
        <v>0</v>
      </c>
      <c r="N2380" s="2"/>
    </row>
    <row r="2381" spans="1:14" s="1" customFormat="1" ht="15" customHeight="1" x14ac:dyDescent="0.35">
      <c r="A2381" s="3">
        <v>2008</v>
      </c>
      <c r="B2381" s="3">
        <v>1</v>
      </c>
      <c r="C2381" s="2" t="s">
        <v>2478</v>
      </c>
      <c r="D2381" s="4">
        <v>65</v>
      </c>
      <c r="E2381" s="2" t="s">
        <v>1916</v>
      </c>
      <c r="F2381" s="2">
        <v>0</v>
      </c>
      <c r="G2381" s="5" t="s">
        <v>15</v>
      </c>
      <c r="H2381" s="2"/>
      <c r="I2381" s="5" t="s">
        <v>15</v>
      </c>
      <c r="J2381" s="3">
        <v>0.49149120276896452</v>
      </c>
      <c r="K2381" s="3">
        <v>0.28934540389972102</v>
      </c>
      <c r="L2381" s="3"/>
      <c r="M2381" s="2">
        <v>1</v>
      </c>
      <c r="N2381" s="2"/>
    </row>
    <row r="2382" spans="1:14" s="1" customFormat="1" ht="15" customHeight="1" x14ac:dyDescent="0.35">
      <c r="A2382" s="3">
        <v>2008</v>
      </c>
      <c r="B2382" s="3">
        <v>1</v>
      </c>
      <c r="C2382" s="2" t="s">
        <v>2478</v>
      </c>
      <c r="D2382" s="4">
        <v>65</v>
      </c>
      <c r="E2382" s="2" t="s">
        <v>2479</v>
      </c>
      <c r="F2382" s="2">
        <v>0</v>
      </c>
      <c r="G2382" s="5" t="s">
        <v>1703</v>
      </c>
      <c r="H2382" s="2"/>
      <c r="I2382" s="5" t="s">
        <v>1703</v>
      </c>
      <c r="J2382" s="3">
        <v>4.614940871070089E-3</v>
      </c>
      <c r="K2382" s="3"/>
      <c r="L2382" s="3"/>
      <c r="M2382" s="2">
        <v>0</v>
      </c>
      <c r="N2382" s="2"/>
    </row>
    <row r="2383" spans="1:14" s="1" customFormat="1" ht="15" customHeight="1" x14ac:dyDescent="0.35">
      <c r="A2383" s="3">
        <v>2008</v>
      </c>
      <c r="B2383" s="3">
        <v>1</v>
      </c>
      <c r="C2383" s="2" t="s">
        <v>2478</v>
      </c>
      <c r="D2383" s="4">
        <v>65</v>
      </c>
      <c r="E2383" s="2" t="s">
        <v>2480</v>
      </c>
      <c r="F2383" s="2">
        <v>1</v>
      </c>
      <c r="G2383" s="5" t="s">
        <v>19</v>
      </c>
      <c r="H2383" s="2"/>
      <c r="I2383" s="5" t="s">
        <v>19</v>
      </c>
      <c r="J2383" s="3">
        <v>8.5087972310354774E-3</v>
      </c>
      <c r="K2383" s="3">
        <v>0.23380919220055699</v>
      </c>
      <c r="L2383" s="3"/>
      <c r="M2383" s="2">
        <v>0</v>
      </c>
      <c r="N2383" s="2"/>
    </row>
    <row r="2384" spans="1:14" s="1" customFormat="1" ht="15" customHeight="1" x14ac:dyDescent="0.35">
      <c r="A2384" s="3">
        <v>2008</v>
      </c>
      <c r="B2384" s="3">
        <v>1</v>
      </c>
      <c r="C2384" s="2" t="s">
        <v>2478</v>
      </c>
      <c r="D2384" s="4">
        <v>65</v>
      </c>
      <c r="E2384" s="2" t="s">
        <v>1917</v>
      </c>
      <c r="F2384" s="2">
        <v>0</v>
      </c>
      <c r="G2384" s="5" t="s">
        <v>17</v>
      </c>
      <c r="H2384" s="2"/>
      <c r="I2384" s="5" t="s">
        <v>17</v>
      </c>
      <c r="J2384" s="3">
        <v>0.47548312662244013</v>
      </c>
      <c r="K2384" s="3">
        <v>0.39780640668523698</v>
      </c>
      <c r="L2384" s="3"/>
      <c r="M2384" s="2">
        <v>0</v>
      </c>
      <c r="N2384" s="2"/>
    </row>
    <row r="2385" spans="1:14" s="1" customFormat="1" ht="15" customHeight="1" x14ac:dyDescent="0.35">
      <c r="A2385" s="3">
        <v>2010</v>
      </c>
      <c r="B2385" s="3">
        <v>0</v>
      </c>
      <c r="C2385" s="2" t="s">
        <v>13</v>
      </c>
      <c r="D2385" s="4">
        <v>1</v>
      </c>
      <c r="E2385" s="2" t="s">
        <v>2481</v>
      </c>
      <c r="F2385" s="2">
        <v>0</v>
      </c>
      <c r="G2385" s="5" t="s">
        <v>21</v>
      </c>
      <c r="H2385" s="2"/>
      <c r="I2385" s="5" t="s">
        <v>21</v>
      </c>
      <c r="J2385" s="3">
        <v>4.8548310328415001E-2</v>
      </c>
      <c r="K2385" s="4">
        <v>0.26795917057199697</v>
      </c>
      <c r="L2385" s="4"/>
      <c r="M2385" s="2">
        <v>0</v>
      </c>
      <c r="N2385" s="2"/>
    </row>
    <row r="2386" spans="1:14" s="1" customFormat="1" ht="15" customHeight="1" x14ac:dyDescent="0.35">
      <c r="A2386" s="3">
        <v>2010</v>
      </c>
      <c r="B2386" s="3">
        <v>0</v>
      </c>
      <c r="C2386" s="2" t="s">
        <v>13</v>
      </c>
      <c r="D2386" s="4">
        <v>1</v>
      </c>
      <c r="E2386" s="2" t="s">
        <v>2482</v>
      </c>
      <c r="F2386" s="2">
        <v>0</v>
      </c>
      <c r="G2386" s="2" t="s">
        <v>1697</v>
      </c>
      <c r="H2386" s="2" t="s">
        <v>2483</v>
      </c>
      <c r="I2386" s="5" t="s">
        <v>23</v>
      </c>
      <c r="J2386" s="3">
        <v>0.39790575916230397</v>
      </c>
      <c r="K2386" s="4">
        <v>0.24260127110483401</v>
      </c>
      <c r="L2386" s="4"/>
      <c r="M2386" s="2">
        <v>1</v>
      </c>
      <c r="N2386" s="2"/>
    </row>
    <row r="2387" spans="1:14" s="1" customFormat="1" ht="15" customHeight="1" x14ac:dyDescent="0.35">
      <c r="A2387" s="3">
        <v>2010</v>
      </c>
      <c r="B2387" s="3">
        <v>0</v>
      </c>
      <c r="C2387" s="2" t="s">
        <v>13</v>
      </c>
      <c r="D2387" s="4">
        <v>1</v>
      </c>
      <c r="E2387" s="2" t="s">
        <v>2484</v>
      </c>
      <c r="F2387" s="2">
        <v>0</v>
      </c>
      <c r="G2387" s="2" t="s">
        <v>2486</v>
      </c>
      <c r="H2387" s="2" t="s">
        <v>2485</v>
      </c>
      <c r="I2387" s="5" t="s">
        <v>15</v>
      </c>
      <c r="J2387" s="3">
        <v>0.36744407425035702</v>
      </c>
      <c r="K2387" s="4">
        <v>0.35109456249598803</v>
      </c>
      <c r="L2387" s="4"/>
      <c r="M2387" s="2">
        <v>0</v>
      </c>
      <c r="N2387" s="2"/>
    </row>
    <row r="2388" spans="1:14" s="1" customFormat="1" ht="15" customHeight="1" x14ac:dyDescent="0.35">
      <c r="A2388" s="3">
        <v>2010</v>
      </c>
      <c r="B2388" s="3">
        <v>0</v>
      </c>
      <c r="C2388" s="2" t="s">
        <v>24</v>
      </c>
      <c r="D2388" s="4">
        <v>2</v>
      </c>
      <c r="E2388" s="2" t="s">
        <v>26</v>
      </c>
      <c r="F2388" s="2">
        <v>0</v>
      </c>
      <c r="G2388" s="5" t="s">
        <v>21</v>
      </c>
      <c r="H2388" s="2"/>
      <c r="I2388" s="5" t="s">
        <v>21</v>
      </c>
      <c r="J2388" s="3">
        <v>0.22360515021459201</v>
      </c>
      <c r="K2388" s="4">
        <v>2.5461340808222401E-2</v>
      </c>
      <c r="L2388" s="4"/>
      <c r="M2388" s="2">
        <v>0</v>
      </c>
      <c r="N2388" s="2"/>
    </row>
    <row r="2389" spans="1:14" s="1" customFormat="1" ht="15" customHeight="1" x14ac:dyDescent="0.35">
      <c r="A2389" s="3">
        <v>2010</v>
      </c>
      <c r="B2389" s="3">
        <v>0</v>
      </c>
      <c r="C2389" s="2" t="s">
        <v>24</v>
      </c>
      <c r="D2389" s="4">
        <v>2</v>
      </c>
      <c r="E2389" s="2" t="s">
        <v>2487</v>
      </c>
      <c r="F2389" s="2">
        <v>1</v>
      </c>
      <c r="G2389" s="2" t="s">
        <v>1697</v>
      </c>
      <c r="H2389" s="2" t="s">
        <v>2483</v>
      </c>
      <c r="I2389" s="5" t="s">
        <v>23</v>
      </c>
      <c r="J2389" s="3">
        <v>0.26545064377682398</v>
      </c>
      <c r="K2389" s="4">
        <v>0.31791637467881301</v>
      </c>
      <c r="L2389" s="4"/>
      <c r="M2389" s="2">
        <v>0</v>
      </c>
      <c r="N2389" s="2"/>
    </row>
    <row r="2390" spans="1:14" s="1" customFormat="1" ht="15" customHeight="1" x14ac:dyDescent="0.35">
      <c r="A2390" s="3">
        <v>2010</v>
      </c>
      <c r="B2390" s="3">
        <v>0</v>
      </c>
      <c r="C2390" s="2" t="s">
        <v>24</v>
      </c>
      <c r="D2390" s="4">
        <v>2</v>
      </c>
      <c r="E2390" s="2" t="s">
        <v>2488</v>
      </c>
      <c r="F2390" s="2">
        <v>0</v>
      </c>
      <c r="G2390" s="2" t="s">
        <v>2486</v>
      </c>
      <c r="H2390" s="2" t="s">
        <v>2485</v>
      </c>
      <c r="I2390" s="5" t="s">
        <v>19</v>
      </c>
      <c r="J2390" s="3">
        <v>0.47424892703862698</v>
      </c>
      <c r="K2390" s="4">
        <v>0.33940668068208402</v>
      </c>
      <c r="L2390" s="4"/>
      <c r="M2390" s="2">
        <v>1</v>
      </c>
      <c r="N2390" s="2"/>
    </row>
    <row r="2391" spans="1:14" s="1" customFormat="1" ht="15" customHeight="1" x14ac:dyDescent="0.35">
      <c r="A2391" s="3">
        <v>2010</v>
      </c>
      <c r="B2391" s="3">
        <v>0</v>
      </c>
      <c r="C2391" s="2" t="s">
        <v>30</v>
      </c>
      <c r="D2391" s="4">
        <v>3</v>
      </c>
      <c r="E2391" s="2" t="s">
        <v>31</v>
      </c>
      <c r="F2391" s="2">
        <v>0</v>
      </c>
      <c r="G2391" s="5" t="s">
        <v>21</v>
      </c>
      <c r="H2391" s="2"/>
      <c r="I2391" s="5" t="s">
        <v>21</v>
      </c>
      <c r="J2391" s="3">
        <v>0.234889817898392</v>
      </c>
      <c r="K2391" s="4">
        <v>1.4108402535940701E-2</v>
      </c>
      <c r="L2391" s="4"/>
      <c r="M2391" s="2">
        <v>0</v>
      </c>
      <c r="N2391" s="2"/>
    </row>
    <row r="2392" spans="1:14" s="1" customFormat="1" ht="15" customHeight="1" x14ac:dyDescent="0.35">
      <c r="A2392" s="3">
        <v>2010</v>
      </c>
      <c r="B2392" s="3">
        <v>0</v>
      </c>
      <c r="C2392" s="2" t="s">
        <v>30</v>
      </c>
      <c r="D2392" s="4">
        <v>3</v>
      </c>
      <c r="E2392" s="2" t="s">
        <v>2489</v>
      </c>
      <c r="F2392" s="2">
        <v>0</v>
      </c>
      <c r="G2392" s="2" t="s">
        <v>1697</v>
      </c>
      <c r="H2392" s="2" t="s">
        <v>2483</v>
      </c>
      <c r="I2392" s="5" t="s">
        <v>17</v>
      </c>
      <c r="J2392" s="3">
        <v>0.37391057889888801</v>
      </c>
      <c r="K2392" s="4">
        <v>0.35404946870256299</v>
      </c>
      <c r="L2392" s="4"/>
      <c r="M2392" s="2">
        <v>1</v>
      </c>
      <c r="N2392" s="2"/>
    </row>
    <row r="2393" spans="1:14" s="1" customFormat="1" ht="15" customHeight="1" x14ac:dyDescent="0.35">
      <c r="A2393" s="3">
        <v>2010</v>
      </c>
      <c r="B2393" s="3">
        <v>0</v>
      </c>
      <c r="C2393" s="2" t="s">
        <v>30</v>
      </c>
      <c r="D2393" s="4">
        <v>3</v>
      </c>
      <c r="E2393" s="2" t="s">
        <v>2490</v>
      </c>
      <c r="F2393" s="2">
        <v>0</v>
      </c>
      <c r="G2393" s="2" t="s">
        <v>2486</v>
      </c>
      <c r="H2393" s="2" t="s">
        <v>2485</v>
      </c>
      <c r="I2393" s="5" t="s">
        <v>1703</v>
      </c>
      <c r="J2393" s="3">
        <v>0.340182810175016</v>
      </c>
      <c r="K2393" s="4">
        <v>0.26922046611304601</v>
      </c>
      <c r="L2393" s="4"/>
      <c r="M2393" s="2">
        <v>0</v>
      </c>
      <c r="N2393" s="2"/>
    </row>
    <row r="2394" spans="1:14" s="1" customFormat="1" ht="15" customHeight="1" x14ac:dyDescent="0.35">
      <c r="A2394" s="3">
        <v>2010</v>
      </c>
      <c r="B2394" s="3">
        <v>0</v>
      </c>
      <c r="C2394" s="2" t="s">
        <v>35</v>
      </c>
      <c r="D2394" s="4">
        <v>4</v>
      </c>
      <c r="E2394" s="2" t="s">
        <v>2491</v>
      </c>
      <c r="F2394" s="2">
        <v>0</v>
      </c>
      <c r="G2394" s="2" t="s">
        <v>1697</v>
      </c>
      <c r="H2394" s="2" t="s">
        <v>2483</v>
      </c>
      <c r="I2394" s="5" t="s">
        <v>17</v>
      </c>
      <c r="J2394" s="3">
        <v>0.41487057294487201</v>
      </c>
      <c r="K2394" s="4">
        <v>0.49830675885423997</v>
      </c>
      <c r="L2394" s="4"/>
      <c r="M2394" s="2">
        <v>0</v>
      </c>
      <c r="N2394" s="2"/>
    </row>
    <row r="2395" spans="1:14" s="1" customFormat="1" ht="15" customHeight="1" x14ac:dyDescent="0.35">
      <c r="A2395" s="3">
        <v>2010</v>
      </c>
      <c r="B2395" s="3">
        <v>0</v>
      </c>
      <c r="C2395" s="2" t="s">
        <v>35</v>
      </c>
      <c r="D2395" s="4">
        <v>4</v>
      </c>
      <c r="E2395" s="2" t="s">
        <v>2492</v>
      </c>
      <c r="F2395" s="2">
        <v>0</v>
      </c>
      <c r="G2395" s="5" t="s">
        <v>21</v>
      </c>
      <c r="H2395" s="2"/>
      <c r="I2395" s="5" t="s">
        <v>21</v>
      </c>
      <c r="J2395" s="3">
        <v>6.4388606086862296E-2</v>
      </c>
      <c r="K2395" s="4"/>
      <c r="L2395" s="4"/>
      <c r="M2395" s="2">
        <v>0</v>
      </c>
      <c r="N2395" s="2"/>
    </row>
    <row r="2396" spans="1:14" s="1" customFormat="1" ht="15" customHeight="1" x14ac:dyDescent="0.35">
      <c r="A2396" s="3">
        <v>2010</v>
      </c>
      <c r="B2396" s="3">
        <v>0</v>
      </c>
      <c r="C2396" s="2" t="s">
        <v>35</v>
      </c>
      <c r="D2396" s="4">
        <v>4</v>
      </c>
      <c r="E2396" s="2" t="s">
        <v>1714</v>
      </c>
      <c r="F2396" s="2">
        <v>0</v>
      </c>
      <c r="G2396" s="2" t="s">
        <v>2486</v>
      </c>
      <c r="H2396" s="2" t="s">
        <v>2485</v>
      </c>
      <c r="I2396" s="5" t="s">
        <v>19</v>
      </c>
      <c r="J2396" s="3">
        <v>0.48949420556698803</v>
      </c>
      <c r="K2396" s="4">
        <v>0.26703823902920798</v>
      </c>
      <c r="L2396" s="4"/>
      <c r="M2396" s="2">
        <v>1</v>
      </c>
      <c r="N2396" s="2"/>
    </row>
    <row r="2397" spans="1:14" s="1" customFormat="1" ht="15" customHeight="1" x14ac:dyDescent="0.35">
      <c r="A2397" s="3">
        <v>2010</v>
      </c>
      <c r="B2397" s="3">
        <v>0</v>
      </c>
      <c r="C2397" s="2" t="s">
        <v>41</v>
      </c>
      <c r="D2397" s="4">
        <v>5</v>
      </c>
      <c r="E2397" s="2" t="s">
        <v>2493</v>
      </c>
      <c r="F2397" s="2">
        <v>0</v>
      </c>
      <c r="G2397" s="2" t="s">
        <v>1697</v>
      </c>
      <c r="H2397" s="2" t="s">
        <v>2483</v>
      </c>
      <c r="I2397" s="5" t="s">
        <v>17</v>
      </c>
      <c r="J2397" s="3">
        <v>0.73699015471167395</v>
      </c>
      <c r="K2397" s="4">
        <v>0.79599271402550098</v>
      </c>
      <c r="L2397" s="4"/>
      <c r="M2397" s="2">
        <v>1</v>
      </c>
      <c r="N2397" s="2"/>
    </row>
    <row r="2398" spans="1:14" s="1" customFormat="1" ht="15" customHeight="1" x14ac:dyDescent="0.35">
      <c r="A2398" s="3">
        <v>2010</v>
      </c>
      <c r="B2398" s="3">
        <v>0</v>
      </c>
      <c r="C2398" s="2" t="s">
        <v>41</v>
      </c>
      <c r="D2398" s="4">
        <v>5</v>
      </c>
      <c r="E2398" s="2" t="s">
        <v>2494</v>
      </c>
      <c r="F2398" s="2">
        <v>1</v>
      </c>
      <c r="G2398" s="2" t="s">
        <v>2486</v>
      </c>
      <c r="H2398" s="2" t="s">
        <v>2485</v>
      </c>
      <c r="I2398" s="5" t="s">
        <v>15</v>
      </c>
      <c r="J2398" s="3">
        <v>0.20604781997187099</v>
      </c>
      <c r="K2398" s="4">
        <v>0.14298724954462699</v>
      </c>
      <c r="L2398" s="4"/>
      <c r="M2398" s="2">
        <v>0</v>
      </c>
      <c r="N2398" s="2"/>
    </row>
    <row r="2399" spans="1:14" s="1" customFormat="1" ht="15" customHeight="1" x14ac:dyDescent="0.35">
      <c r="A2399" s="3">
        <v>2010</v>
      </c>
      <c r="B2399" s="3">
        <v>0</v>
      </c>
      <c r="C2399" s="2" t="s">
        <v>44</v>
      </c>
      <c r="D2399" s="4">
        <v>6</v>
      </c>
      <c r="E2399" s="2" t="s">
        <v>2495</v>
      </c>
      <c r="F2399" s="2">
        <v>0</v>
      </c>
      <c r="G2399" s="5" t="s">
        <v>21</v>
      </c>
      <c r="H2399" s="2"/>
      <c r="I2399" s="5" t="s">
        <v>21</v>
      </c>
      <c r="J2399" s="3">
        <v>1.5750286368843101E-2</v>
      </c>
      <c r="K2399" s="4"/>
      <c r="L2399" s="4"/>
      <c r="M2399" s="2">
        <v>0</v>
      </c>
      <c r="N2399" s="2"/>
    </row>
    <row r="2400" spans="1:14" s="1" customFormat="1" ht="15" customHeight="1" x14ac:dyDescent="0.35">
      <c r="A2400" s="3">
        <v>2010</v>
      </c>
      <c r="B2400" s="3">
        <v>0</v>
      </c>
      <c r="C2400" s="2" t="s">
        <v>44</v>
      </c>
      <c r="D2400" s="4">
        <v>6</v>
      </c>
      <c r="E2400" s="2" t="s">
        <v>2496</v>
      </c>
      <c r="F2400" s="2">
        <v>0</v>
      </c>
      <c r="G2400" s="2" t="s">
        <v>1697</v>
      </c>
      <c r="H2400" s="2" t="s">
        <v>2483</v>
      </c>
      <c r="I2400" s="5" t="s">
        <v>17</v>
      </c>
      <c r="J2400" s="3">
        <v>0.44845360824742297</v>
      </c>
      <c r="K2400" s="4">
        <v>0.26730581735456599</v>
      </c>
      <c r="L2400" s="4"/>
      <c r="M2400" s="2">
        <v>0</v>
      </c>
      <c r="N2400" s="2"/>
    </row>
    <row r="2401" spans="1:14" s="1" customFormat="1" ht="15" customHeight="1" x14ac:dyDescent="0.35">
      <c r="A2401" s="3">
        <v>2010</v>
      </c>
      <c r="B2401" s="3">
        <v>0</v>
      </c>
      <c r="C2401" s="2" t="s">
        <v>44</v>
      </c>
      <c r="D2401" s="4">
        <v>6</v>
      </c>
      <c r="E2401" s="2" t="s">
        <v>2497</v>
      </c>
      <c r="F2401" s="2">
        <v>0</v>
      </c>
      <c r="G2401" s="2" t="s">
        <v>2486</v>
      </c>
      <c r="H2401" s="2" t="s">
        <v>2485</v>
      </c>
      <c r="I2401" s="5" t="s">
        <v>29</v>
      </c>
      <c r="J2401" s="3">
        <v>0.48625429553264599</v>
      </c>
      <c r="K2401" s="4"/>
      <c r="L2401" s="4"/>
      <c r="M2401" s="2">
        <v>1</v>
      </c>
      <c r="N2401" s="2"/>
    </row>
    <row r="2402" spans="1:14" s="1" customFormat="1" ht="15" customHeight="1" x14ac:dyDescent="0.35">
      <c r="A2402" s="3">
        <v>2010</v>
      </c>
      <c r="B2402" s="3">
        <v>0</v>
      </c>
      <c r="C2402" s="2" t="s">
        <v>48</v>
      </c>
      <c r="D2402" s="4">
        <v>7</v>
      </c>
      <c r="E2402" s="2" t="s">
        <v>1724</v>
      </c>
      <c r="F2402" s="2">
        <v>0</v>
      </c>
      <c r="G2402" s="2" t="s">
        <v>1697</v>
      </c>
      <c r="H2402" s="2" t="s">
        <v>2483</v>
      </c>
      <c r="I2402" s="5" t="s">
        <v>17</v>
      </c>
      <c r="J2402" s="3">
        <v>0.48873591989987503</v>
      </c>
      <c r="K2402" s="4">
        <v>0.30865051903114199</v>
      </c>
      <c r="L2402" s="4"/>
      <c r="M2402" s="2">
        <v>1</v>
      </c>
      <c r="N2402" s="2"/>
    </row>
    <row r="2403" spans="1:14" s="1" customFormat="1" ht="15" customHeight="1" x14ac:dyDescent="0.35">
      <c r="A2403" s="3">
        <v>2010</v>
      </c>
      <c r="B2403" s="3">
        <v>0</v>
      </c>
      <c r="C2403" s="2" t="s">
        <v>48</v>
      </c>
      <c r="D2403" s="4">
        <v>7</v>
      </c>
      <c r="E2403" s="2" t="s">
        <v>49</v>
      </c>
      <c r="F2403" s="2">
        <v>0</v>
      </c>
      <c r="G2403" s="2" t="s">
        <v>2486</v>
      </c>
      <c r="H2403" s="2" t="s">
        <v>2485</v>
      </c>
      <c r="I2403" s="5" t="s">
        <v>15</v>
      </c>
      <c r="J2403" s="3">
        <v>0.462453066332916</v>
      </c>
      <c r="K2403" s="4">
        <v>0.38056548586285299</v>
      </c>
      <c r="L2403" s="4"/>
      <c r="M2403" s="2">
        <v>0</v>
      </c>
      <c r="N2403" s="2"/>
    </row>
    <row r="2404" spans="1:14" s="1" customFormat="1" ht="15" customHeight="1" x14ac:dyDescent="0.35">
      <c r="A2404" s="3">
        <v>2010</v>
      </c>
      <c r="B2404" s="3">
        <v>0</v>
      </c>
      <c r="C2404" s="2" t="s">
        <v>52</v>
      </c>
      <c r="D2404" s="4">
        <v>8</v>
      </c>
      <c r="E2404" s="2" t="s">
        <v>54</v>
      </c>
      <c r="F2404" s="2">
        <v>0</v>
      </c>
      <c r="G2404" s="2" t="s">
        <v>1697</v>
      </c>
      <c r="H2404" s="2" t="s">
        <v>2483</v>
      </c>
      <c r="I2404" s="5" t="s">
        <v>17</v>
      </c>
      <c r="J2404" s="3">
        <v>0.54173531026908295</v>
      </c>
      <c r="K2404" s="4">
        <v>0.49393939393939401</v>
      </c>
      <c r="L2404" s="4"/>
      <c r="M2404" s="2">
        <v>1</v>
      </c>
      <c r="N2404" s="2"/>
    </row>
    <row r="2405" spans="1:14" s="1" customFormat="1" ht="15" customHeight="1" x14ac:dyDescent="0.35">
      <c r="A2405" s="3">
        <v>2010</v>
      </c>
      <c r="B2405" s="3">
        <v>0</v>
      </c>
      <c r="C2405" s="2" t="s">
        <v>52</v>
      </c>
      <c r="D2405" s="4">
        <v>8</v>
      </c>
      <c r="E2405" s="2" t="s">
        <v>2498</v>
      </c>
      <c r="F2405" s="2">
        <v>1</v>
      </c>
      <c r="G2405" s="5" t="s">
        <v>21</v>
      </c>
      <c r="H2405" s="2"/>
      <c r="I2405" s="5" t="s">
        <v>21</v>
      </c>
      <c r="J2405" s="3">
        <v>8.8687534321801195E-2</v>
      </c>
      <c r="K2405" s="4"/>
      <c r="L2405" s="4"/>
      <c r="M2405" s="2">
        <v>0</v>
      </c>
      <c r="N2405" s="2"/>
    </row>
    <row r="2406" spans="1:14" s="1" customFormat="1" ht="15" customHeight="1" x14ac:dyDescent="0.35">
      <c r="A2406" s="3">
        <v>2010</v>
      </c>
      <c r="B2406" s="3">
        <v>0</v>
      </c>
      <c r="C2406" s="2" t="s">
        <v>52</v>
      </c>
      <c r="D2406" s="4">
        <v>8</v>
      </c>
      <c r="E2406" s="2" t="s">
        <v>2499</v>
      </c>
      <c r="F2406" s="2">
        <v>0</v>
      </c>
      <c r="G2406" s="2" t="s">
        <v>2486</v>
      </c>
      <c r="H2406" s="2" t="s">
        <v>2485</v>
      </c>
      <c r="I2406" s="5" t="s">
        <v>15</v>
      </c>
      <c r="J2406" s="3">
        <v>0.309445359692477</v>
      </c>
      <c r="K2406" s="4">
        <v>0.20771349862259</v>
      </c>
      <c r="L2406" s="4"/>
      <c r="M2406" s="2">
        <v>0</v>
      </c>
      <c r="N2406" s="2"/>
    </row>
    <row r="2407" spans="1:14" s="1" customFormat="1" ht="15" customHeight="1" x14ac:dyDescent="0.35">
      <c r="A2407" s="3">
        <v>2010</v>
      </c>
      <c r="B2407" s="3">
        <v>0</v>
      </c>
      <c r="C2407" s="2" t="s">
        <v>56</v>
      </c>
      <c r="D2407" s="4">
        <v>9</v>
      </c>
      <c r="E2407" s="2" t="s">
        <v>2500</v>
      </c>
      <c r="F2407" s="2">
        <v>1</v>
      </c>
      <c r="G2407" s="5" t="s">
        <v>21</v>
      </c>
      <c r="H2407" s="2"/>
      <c r="I2407" s="5" t="s">
        <v>21</v>
      </c>
      <c r="J2407" s="3">
        <v>0.33828382838283799</v>
      </c>
      <c r="K2407" s="4"/>
      <c r="L2407" s="4"/>
      <c r="M2407" s="2">
        <v>0</v>
      </c>
      <c r="N2407" s="2"/>
    </row>
    <row r="2408" spans="1:14" s="1" customFormat="1" ht="15" customHeight="1" x14ac:dyDescent="0.35">
      <c r="A2408" s="3">
        <v>2010</v>
      </c>
      <c r="B2408" s="3">
        <v>0</v>
      </c>
      <c r="C2408" s="2" t="s">
        <v>56</v>
      </c>
      <c r="D2408" s="4">
        <v>9</v>
      </c>
      <c r="E2408" s="2" t="s">
        <v>1008</v>
      </c>
      <c r="F2408" s="2">
        <v>1</v>
      </c>
      <c r="G2408" s="2" t="s">
        <v>1697</v>
      </c>
      <c r="H2408" s="2" t="s">
        <v>2483</v>
      </c>
      <c r="I2408" s="5" t="s">
        <v>17</v>
      </c>
      <c r="J2408" s="3">
        <v>0.36386138613861402</v>
      </c>
      <c r="K2408" s="4">
        <v>0.31319702602230498</v>
      </c>
      <c r="L2408" s="4"/>
      <c r="M2408" s="2">
        <v>1</v>
      </c>
      <c r="N2408" s="2"/>
    </row>
    <row r="2409" spans="1:14" s="1" customFormat="1" ht="15" customHeight="1" x14ac:dyDescent="0.35">
      <c r="A2409" s="3">
        <v>2010</v>
      </c>
      <c r="B2409" s="3">
        <v>0</v>
      </c>
      <c r="C2409" s="2" t="s">
        <v>56</v>
      </c>
      <c r="D2409" s="4">
        <v>9</v>
      </c>
      <c r="E2409" s="2" t="s">
        <v>1006</v>
      </c>
      <c r="F2409" s="2">
        <v>0</v>
      </c>
      <c r="G2409" s="2" t="s">
        <v>2486</v>
      </c>
      <c r="H2409" s="2" t="s">
        <v>2485</v>
      </c>
      <c r="I2409" s="5" t="s">
        <v>1703</v>
      </c>
      <c r="J2409" s="3">
        <v>0.262376237623762</v>
      </c>
      <c r="K2409" s="4">
        <v>0.29739776951672903</v>
      </c>
      <c r="L2409" s="4"/>
      <c r="M2409" s="2">
        <v>0</v>
      </c>
      <c r="N2409" s="2"/>
    </row>
    <row r="2410" spans="1:14" s="1" customFormat="1" ht="15" customHeight="1" x14ac:dyDescent="0.35">
      <c r="A2410" s="3">
        <v>2010</v>
      </c>
      <c r="B2410" s="3">
        <v>0</v>
      </c>
      <c r="C2410" s="2" t="s">
        <v>61</v>
      </c>
      <c r="D2410" s="4">
        <v>10</v>
      </c>
      <c r="E2410" s="2" t="s">
        <v>2501</v>
      </c>
      <c r="F2410" s="2">
        <v>0</v>
      </c>
      <c r="G2410" s="5" t="s">
        <v>21</v>
      </c>
      <c r="H2410" s="2"/>
      <c r="I2410" s="5" t="s">
        <v>21</v>
      </c>
      <c r="J2410" s="3">
        <v>1.5817779183802599E-2</v>
      </c>
      <c r="K2410" s="4"/>
      <c r="L2410" s="4"/>
      <c r="M2410" s="2">
        <v>0</v>
      </c>
      <c r="N2410" s="2"/>
    </row>
    <row r="2411" spans="1:14" s="1" customFormat="1" ht="15" customHeight="1" x14ac:dyDescent="0.35">
      <c r="A2411" s="3">
        <v>2010</v>
      </c>
      <c r="B2411" s="3">
        <v>0</v>
      </c>
      <c r="C2411" s="2" t="s">
        <v>61</v>
      </c>
      <c r="D2411" s="4">
        <v>10</v>
      </c>
      <c r="E2411" s="2" t="s">
        <v>2502</v>
      </c>
      <c r="F2411" s="2">
        <v>0</v>
      </c>
      <c r="G2411" s="2" t="s">
        <v>1697</v>
      </c>
      <c r="H2411" s="2" t="s">
        <v>2483</v>
      </c>
      <c r="I2411" s="5" t="s">
        <v>17</v>
      </c>
      <c r="J2411" s="3">
        <v>0.47304198490531901</v>
      </c>
      <c r="K2411" s="4">
        <v>0.35035422343324302</v>
      </c>
      <c r="L2411" s="4"/>
      <c r="M2411" s="2">
        <v>1</v>
      </c>
      <c r="N2411" s="2"/>
    </row>
    <row r="2412" spans="1:14" s="1" customFormat="1" ht="15" customHeight="1" x14ac:dyDescent="0.35">
      <c r="A2412" s="3">
        <v>2010</v>
      </c>
      <c r="B2412" s="3">
        <v>0</v>
      </c>
      <c r="C2412" s="2" t="s">
        <v>61</v>
      </c>
      <c r="D2412" s="4">
        <v>10</v>
      </c>
      <c r="E2412" s="2" t="s">
        <v>2503</v>
      </c>
      <c r="F2412" s="2">
        <v>0</v>
      </c>
      <c r="G2412" s="2" t="s">
        <v>2486</v>
      </c>
      <c r="H2412" s="2" t="s">
        <v>2485</v>
      </c>
      <c r="I2412" s="5" t="s">
        <v>15</v>
      </c>
      <c r="J2412" s="3">
        <v>0.43092149862159401</v>
      </c>
      <c r="K2412" s="4">
        <v>0.29013623978201603</v>
      </c>
      <c r="L2412" s="4"/>
      <c r="M2412" s="2">
        <v>0</v>
      </c>
      <c r="N2412" s="2"/>
    </row>
    <row r="2413" spans="1:14" s="1" customFormat="1" ht="15" customHeight="1" x14ac:dyDescent="0.35">
      <c r="A2413" s="3">
        <v>2010</v>
      </c>
      <c r="B2413" s="3">
        <v>0</v>
      </c>
      <c r="C2413" s="2" t="s">
        <v>65</v>
      </c>
      <c r="D2413" s="4">
        <v>11</v>
      </c>
      <c r="E2413" s="2" t="s">
        <v>2504</v>
      </c>
      <c r="F2413" s="2">
        <v>0</v>
      </c>
      <c r="G2413" s="2" t="s">
        <v>1697</v>
      </c>
      <c r="H2413" s="2" t="s">
        <v>2483</v>
      </c>
      <c r="I2413" s="5" t="s">
        <v>17</v>
      </c>
      <c r="J2413" s="3">
        <v>0.48986486486486502</v>
      </c>
      <c r="K2413" s="4">
        <v>0.50742574257425699</v>
      </c>
      <c r="L2413" s="4"/>
      <c r="M2413" s="2">
        <v>0</v>
      </c>
      <c r="N2413" s="2"/>
    </row>
    <row r="2414" spans="1:14" s="1" customFormat="1" ht="15" customHeight="1" x14ac:dyDescent="0.35">
      <c r="A2414" s="3">
        <v>2010</v>
      </c>
      <c r="B2414" s="3">
        <v>0</v>
      </c>
      <c r="C2414" s="2" t="s">
        <v>65</v>
      </c>
      <c r="D2414" s="4">
        <v>11</v>
      </c>
      <c r="E2414" s="2" t="s">
        <v>2505</v>
      </c>
      <c r="F2414" s="2">
        <v>0</v>
      </c>
      <c r="G2414" s="2" t="s">
        <v>2486</v>
      </c>
      <c r="H2414" s="2" t="s">
        <v>2485</v>
      </c>
      <c r="I2414" s="5" t="s">
        <v>15</v>
      </c>
      <c r="J2414" s="3">
        <v>0.48986486486486502</v>
      </c>
      <c r="K2414" s="4">
        <v>0.48019801980198001</v>
      </c>
      <c r="L2414" s="4"/>
      <c r="M2414" s="2">
        <v>0</v>
      </c>
      <c r="N2414" s="2"/>
    </row>
    <row r="2415" spans="1:14" s="1" customFormat="1" ht="15" customHeight="1" x14ac:dyDescent="0.35">
      <c r="A2415" s="3">
        <v>2010</v>
      </c>
      <c r="B2415" s="3">
        <v>0</v>
      </c>
      <c r="C2415" s="2" t="s">
        <v>68</v>
      </c>
      <c r="D2415" s="4">
        <v>12</v>
      </c>
      <c r="E2415" s="2" t="s">
        <v>2506</v>
      </c>
      <c r="F2415" s="2">
        <v>0</v>
      </c>
      <c r="G2415" s="2" t="s">
        <v>1697</v>
      </c>
      <c r="H2415" s="2" t="s">
        <v>2483</v>
      </c>
      <c r="I2415" s="5" t="s">
        <v>17</v>
      </c>
      <c r="J2415" s="3">
        <v>0.43837317603228798</v>
      </c>
      <c r="K2415" s="4">
        <v>0.35173553719008299</v>
      </c>
      <c r="L2415" s="4"/>
      <c r="M2415" s="2">
        <v>1</v>
      </c>
      <c r="N2415" s="2"/>
    </row>
    <row r="2416" spans="1:14" s="1" customFormat="1" ht="15" customHeight="1" x14ac:dyDescent="0.35">
      <c r="A2416" s="3">
        <v>2010</v>
      </c>
      <c r="B2416" s="3">
        <v>0</v>
      </c>
      <c r="C2416" s="2" t="s">
        <v>68</v>
      </c>
      <c r="D2416" s="4">
        <v>12</v>
      </c>
      <c r="E2416" s="2" t="s">
        <v>2507</v>
      </c>
      <c r="F2416" s="2">
        <v>0</v>
      </c>
      <c r="G2416" s="5" t="s">
        <v>21</v>
      </c>
      <c r="H2416" s="2"/>
      <c r="I2416" s="5" t="s">
        <v>21</v>
      </c>
      <c r="J2416" s="3">
        <v>0.140950015523129</v>
      </c>
      <c r="K2416" s="4">
        <v>8.7603305785124E-2</v>
      </c>
      <c r="L2416" s="4"/>
      <c r="M2416" s="2">
        <v>0</v>
      </c>
      <c r="N2416" s="2"/>
    </row>
    <row r="2417" spans="1:14" s="1" customFormat="1" ht="15" customHeight="1" x14ac:dyDescent="0.35">
      <c r="A2417" s="3">
        <v>2010</v>
      </c>
      <c r="B2417" s="3">
        <v>0</v>
      </c>
      <c r="C2417" s="2" t="s">
        <v>68</v>
      </c>
      <c r="D2417" s="4">
        <v>12</v>
      </c>
      <c r="E2417" s="2" t="s">
        <v>2508</v>
      </c>
      <c r="F2417" s="2">
        <v>0</v>
      </c>
      <c r="G2417" s="2" t="s">
        <v>2486</v>
      </c>
      <c r="H2417" s="2" t="s">
        <v>2485</v>
      </c>
      <c r="I2417" s="5" t="s">
        <v>1703</v>
      </c>
      <c r="J2417" s="3">
        <v>0.37752250853772101</v>
      </c>
      <c r="K2417" s="4">
        <v>0.21090909090909099</v>
      </c>
      <c r="L2417" s="4"/>
      <c r="M2417" s="2">
        <v>0</v>
      </c>
      <c r="N2417" s="2"/>
    </row>
    <row r="2418" spans="1:14" s="1" customFormat="1" ht="15" customHeight="1" x14ac:dyDescent="0.35">
      <c r="A2418" s="3">
        <v>2010</v>
      </c>
      <c r="B2418" s="3">
        <v>0</v>
      </c>
      <c r="C2418" s="2" t="s">
        <v>72</v>
      </c>
      <c r="D2418" s="4">
        <v>13</v>
      </c>
      <c r="E2418" s="2" t="s">
        <v>1745</v>
      </c>
      <c r="F2418" s="2">
        <v>0</v>
      </c>
      <c r="G2418" s="2" t="s">
        <v>1697</v>
      </c>
      <c r="H2418" s="2" t="s">
        <v>2483</v>
      </c>
      <c r="I2418" s="5" t="s">
        <v>17</v>
      </c>
      <c r="J2418" s="3">
        <v>0.48835855646100101</v>
      </c>
      <c r="K2418" s="4">
        <v>0.33497655404593002</v>
      </c>
      <c r="L2418" s="4"/>
      <c r="M2418" s="2">
        <v>1</v>
      </c>
      <c r="N2418" s="2"/>
    </row>
    <row r="2419" spans="1:14" s="1" customFormat="1" ht="15" customHeight="1" x14ac:dyDescent="0.35">
      <c r="A2419" s="3">
        <v>2010</v>
      </c>
      <c r="B2419" s="3">
        <v>0</v>
      </c>
      <c r="C2419" s="2" t="s">
        <v>72</v>
      </c>
      <c r="D2419" s="4">
        <v>13</v>
      </c>
      <c r="E2419" s="2" t="s">
        <v>2509</v>
      </c>
      <c r="F2419" s="2">
        <v>0</v>
      </c>
      <c r="G2419" s="2" t="s">
        <v>2486</v>
      </c>
      <c r="H2419" s="2" t="s">
        <v>2485</v>
      </c>
      <c r="I2419" s="5" t="s">
        <v>29</v>
      </c>
      <c r="J2419" s="3">
        <v>0.482887077997672</v>
      </c>
      <c r="K2419" s="4">
        <v>0.459901406757244</v>
      </c>
      <c r="L2419" s="4"/>
      <c r="M2419" s="2">
        <v>0</v>
      </c>
      <c r="N2419" s="2"/>
    </row>
    <row r="2420" spans="1:14" s="1" customFormat="1" ht="15" customHeight="1" x14ac:dyDescent="0.35">
      <c r="A2420" s="3">
        <v>2010</v>
      </c>
      <c r="B2420" s="3">
        <v>0</v>
      </c>
      <c r="C2420" s="2" t="s">
        <v>77</v>
      </c>
      <c r="D2420" s="4">
        <v>14</v>
      </c>
      <c r="E2420" s="2" t="s">
        <v>79</v>
      </c>
      <c r="F2420" s="2">
        <v>0</v>
      </c>
      <c r="G2420" s="2" t="s">
        <v>1697</v>
      </c>
      <c r="H2420" s="2" t="s">
        <v>2483</v>
      </c>
      <c r="I2420" s="5" t="s">
        <v>17</v>
      </c>
      <c r="J2420" s="3">
        <v>0.44680851063829802</v>
      </c>
      <c r="K2420" s="4">
        <v>0.41477525589675102</v>
      </c>
      <c r="L2420" s="4"/>
      <c r="M2420" s="2">
        <v>0</v>
      </c>
      <c r="N2420" s="2"/>
    </row>
    <row r="2421" spans="1:14" s="1" customFormat="1" ht="15" customHeight="1" x14ac:dyDescent="0.35">
      <c r="A2421" s="3">
        <v>2010</v>
      </c>
      <c r="B2421" s="3">
        <v>0</v>
      </c>
      <c r="C2421" s="2" t="s">
        <v>77</v>
      </c>
      <c r="D2421" s="4">
        <v>14</v>
      </c>
      <c r="E2421" s="2" t="s">
        <v>1749</v>
      </c>
      <c r="F2421" s="2">
        <v>0</v>
      </c>
      <c r="G2421" s="2" t="s">
        <v>2486</v>
      </c>
      <c r="H2421" s="2" t="s">
        <v>2485</v>
      </c>
      <c r="I2421" s="5" t="s">
        <v>19</v>
      </c>
      <c r="J2421" s="3">
        <v>0.463175122749591</v>
      </c>
      <c r="K2421" s="4">
        <v>0.35781041388517998</v>
      </c>
      <c r="L2421" s="4"/>
      <c r="M2421" s="2">
        <v>1</v>
      </c>
      <c r="N2421" s="2"/>
    </row>
    <row r="2422" spans="1:14" s="1" customFormat="1" ht="15" customHeight="1" x14ac:dyDescent="0.35">
      <c r="A2422" s="3">
        <v>2010</v>
      </c>
      <c r="B2422" s="3">
        <v>0</v>
      </c>
      <c r="C2422" s="2" t="s">
        <v>81</v>
      </c>
      <c r="D2422" s="4">
        <v>15</v>
      </c>
      <c r="E2422" s="2" t="s">
        <v>2510</v>
      </c>
      <c r="F2422" s="2">
        <v>1</v>
      </c>
      <c r="G2422" s="5" t="s">
        <v>21</v>
      </c>
      <c r="H2422" s="2"/>
      <c r="I2422" s="5" t="s">
        <v>21</v>
      </c>
      <c r="J2422" s="3">
        <v>5.71439017256508E-2</v>
      </c>
      <c r="K2422" s="4">
        <v>1.28217170768364E-2</v>
      </c>
      <c r="L2422" s="4"/>
      <c r="M2422" s="2">
        <v>0</v>
      </c>
      <c r="N2422" s="2"/>
    </row>
    <row r="2423" spans="1:14" s="1" customFormat="1" ht="15" customHeight="1" x14ac:dyDescent="0.35">
      <c r="A2423" s="3">
        <v>2010</v>
      </c>
      <c r="B2423" s="3">
        <v>0</v>
      </c>
      <c r="C2423" s="2" t="s">
        <v>81</v>
      </c>
      <c r="D2423" s="4">
        <v>15</v>
      </c>
      <c r="E2423" s="2" t="s">
        <v>2511</v>
      </c>
      <c r="F2423" s="2">
        <v>0</v>
      </c>
      <c r="G2423" s="2" t="s">
        <v>1697</v>
      </c>
      <c r="H2423" s="2" t="s">
        <v>2483</v>
      </c>
      <c r="I2423" s="5" t="s">
        <v>23</v>
      </c>
      <c r="J2423" s="3">
        <v>0.43558057911670101</v>
      </c>
      <c r="K2423" s="4">
        <v>0.45627465714822502</v>
      </c>
      <c r="L2423" s="4"/>
      <c r="M2423" s="2">
        <v>0</v>
      </c>
      <c r="N2423" s="2"/>
    </row>
    <row r="2424" spans="1:14" s="1" customFormat="1" ht="15" customHeight="1" x14ac:dyDescent="0.35">
      <c r="A2424" s="3">
        <v>2010</v>
      </c>
      <c r="B2424" s="3">
        <v>0</v>
      </c>
      <c r="C2424" s="2" t="s">
        <v>81</v>
      </c>
      <c r="D2424" s="4">
        <v>15</v>
      </c>
      <c r="E2424" s="2" t="s">
        <v>2512</v>
      </c>
      <c r="F2424" s="2">
        <v>1</v>
      </c>
      <c r="G2424" s="2" t="s">
        <v>2486</v>
      </c>
      <c r="H2424" s="2" t="s">
        <v>2485</v>
      </c>
      <c r="I2424" s="5" t="s">
        <v>15</v>
      </c>
      <c r="J2424" s="3">
        <v>0.45035097981866001</v>
      </c>
      <c r="K2424" s="4">
        <v>0.37417809505917698</v>
      </c>
      <c r="L2424" s="4"/>
      <c r="M2424" s="2">
        <v>1</v>
      </c>
      <c r="N2424" s="2"/>
    </row>
    <row r="2425" spans="1:14" s="1" customFormat="1" ht="15" customHeight="1" x14ac:dyDescent="0.35">
      <c r="A2425" s="3">
        <v>2010</v>
      </c>
      <c r="B2425" s="3">
        <v>0</v>
      </c>
      <c r="C2425" s="2" t="s">
        <v>86</v>
      </c>
      <c r="D2425" s="4">
        <v>16</v>
      </c>
      <c r="E2425" s="2" t="s">
        <v>2513</v>
      </c>
      <c r="F2425" s="2">
        <v>0</v>
      </c>
      <c r="G2425" s="2" t="s">
        <v>1697</v>
      </c>
      <c r="H2425" s="2" t="s">
        <v>2483</v>
      </c>
      <c r="I2425" s="5" t="s">
        <v>17</v>
      </c>
      <c r="J2425" s="3">
        <v>0.52953929539295397</v>
      </c>
      <c r="K2425" s="4">
        <v>0.68029245596543697</v>
      </c>
      <c r="L2425" s="4"/>
      <c r="M2425" s="2">
        <v>1</v>
      </c>
      <c r="N2425" s="2"/>
    </row>
    <row r="2426" spans="1:14" s="1" customFormat="1" ht="15" customHeight="1" x14ac:dyDescent="0.35">
      <c r="A2426" s="3">
        <v>2010</v>
      </c>
      <c r="B2426" s="3">
        <v>0</v>
      </c>
      <c r="C2426" s="2" t="s">
        <v>86</v>
      </c>
      <c r="D2426" s="4">
        <v>16</v>
      </c>
      <c r="E2426" s="2" t="s">
        <v>1031</v>
      </c>
      <c r="F2426" s="2">
        <v>0</v>
      </c>
      <c r="G2426" s="2" t="s">
        <v>2486</v>
      </c>
      <c r="H2426" s="2" t="s">
        <v>2485</v>
      </c>
      <c r="I2426" s="5" t="s">
        <v>15</v>
      </c>
      <c r="J2426" s="3">
        <v>0.41219512195121899</v>
      </c>
      <c r="K2426" s="4">
        <v>0.14057826520438699</v>
      </c>
      <c r="L2426" s="4"/>
      <c r="M2426" s="2">
        <v>0</v>
      </c>
      <c r="N2426" s="2"/>
    </row>
    <row r="2427" spans="1:14" s="1" customFormat="1" ht="15" customHeight="1" x14ac:dyDescent="0.35">
      <c r="A2427" s="3">
        <v>2010</v>
      </c>
      <c r="B2427" s="3">
        <v>0</v>
      </c>
      <c r="C2427" s="2" t="s">
        <v>90</v>
      </c>
      <c r="D2427" s="4">
        <v>17</v>
      </c>
      <c r="E2427" s="2" t="s">
        <v>2514</v>
      </c>
      <c r="F2427" s="2">
        <v>0</v>
      </c>
      <c r="G2427" s="2" t="s">
        <v>1697</v>
      </c>
      <c r="H2427" s="2" t="s">
        <v>2483</v>
      </c>
      <c r="I2427" s="5" t="s">
        <v>17</v>
      </c>
      <c r="J2427" s="3">
        <v>0.23080912863070499</v>
      </c>
      <c r="K2427" s="4">
        <v>0.244250786734447</v>
      </c>
      <c r="L2427" s="4"/>
      <c r="M2427" s="2">
        <v>0</v>
      </c>
      <c r="N2427" s="2"/>
    </row>
    <row r="2428" spans="1:14" s="1" customFormat="1" ht="15" customHeight="1" x14ac:dyDescent="0.35">
      <c r="A2428" s="3">
        <v>2010</v>
      </c>
      <c r="B2428" s="3">
        <v>0</v>
      </c>
      <c r="C2428" s="2" t="s">
        <v>90</v>
      </c>
      <c r="D2428" s="4">
        <v>17</v>
      </c>
      <c r="E2428" s="2" t="s">
        <v>2515</v>
      </c>
      <c r="F2428" s="2">
        <v>0</v>
      </c>
      <c r="G2428" s="5" t="s">
        <v>21</v>
      </c>
      <c r="H2428" s="2"/>
      <c r="I2428" s="5" t="s">
        <v>21</v>
      </c>
      <c r="J2428" s="3">
        <v>0.128284923928077</v>
      </c>
      <c r="K2428" s="4">
        <v>0.152989590898088</v>
      </c>
      <c r="L2428" s="4"/>
      <c r="M2428" s="2">
        <v>0</v>
      </c>
      <c r="N2428" s="2"/>
    </row>
    <row r="2429" spans="1:14" s="1" customFormat="1" ht="15" customHeight="1" x14ac:dyDescent="0.35">
      <c r="A2429" s="3">
        <v>2010</v>
      </c>
      <c r="B2429" s="3">
        <v>0</v>
      </c>
      <c r="C2429" s="2" t="s">
        <v>90</v>
      </c>
      <c r="D2429" s="4">
        <v>17</v>
      </c>
      <c r="E2429" s="2" t="s">
        <v>2516</v>
      </c>
      <c r="F2429" s="2">
        <v>0</v>
      </c>
      <c r="G2429" s="2" t="s">
        <v>2486</v>
      </c>
      <c r="H2429" s="2" t="s">
        <v>2485</v>
      </c>
      <c r="I2429" s="5" t="s">
        <v>15</v>
      </c>
      <c r="J2429" s="3">
        <v>0.54927385892116198</v>
      </c>
      <c r="K2429" s="4">
        <v>0.21738077947228299</v>
      </c>
      <c r="L2429" s="4"/>
      <c r="M2429" s="2">
        <v>1</v>
      </c>
      <c r="N2429" s="2"/>
    </row>
    <row r="2430" spans="1:14" s="1" customFormat="1" ht="15" customHeight="1" x14ac:dyDescent="0.35">
      <c r="A2430" s="3">
        <v>2010</v>
      </c>
      <c r="B2430" s="3">
        <v>0</v>
      </c>
      <c r="C2430" s="2" t="s">
        <v>95</v>
      </c>
      <c r="D2430" s="4">
        <v>18</v>
      </c>
      <c r="E2430" s="2" t="s">
        <v>2517</v>
      </c>
      <c r="F2430" s="2">
        <v>0</v>
      </c>
      <c r="G2430" s="2" t="s">
        <v>1697</v>
      </c>
      <c r="H2430" s="2" t="s">
        <v>2483</v>
      </c>
      <c r="I2430" s="5" t="s">
        <v>17</v>
      </c>
      <c r="J2430" s="3">
        <v>0.41606217616580299</v>
      </c>
      <c r="K2430" s="4">
        <v>0.53390875462392096</v>
      </c>
      <c r="L2430" s="4"/>
      <c r="M2430" s="2">
        <v>0</v>
      </c>
      <c r="N2430" s="2"/>
    </row>
    <row r="2431" spans="1:14" s="1" customFormat="1" ht="15" customHeight="1" x14ac:dyDescent="0.35">
      <c r="A2431" s="3">
        <v>2010</v>
      </c>
      <c r="B2431" s="3">
        <v>0</v>
      </c>
      <c r="C2431" s="2" t="s">
        <v>95</v>
      </c>
      <c r="D2431" s="4">
        <v>18</v>
      </c>
      <c r="E2431" s="2" t="s">
        <v>2518</v>
      </c>
      <c r="F2431" s="2">
        <v>0</v>
      </c>
      <c r="G2431" s="2" t="s">
        <v>2486</v>
      </c>
      <c r="H2431" s="2" t="s">
        <v>2485</v>
      </c>
      <c r="I2431" s="5" t="s">
        <v>15</v>
      </c>
      <c r="J2431" s="3">
        <v>0.54041450777202105</v>
      </c>
      <c r="K2431" s="4">
        <v>0.39025893958076402</v>
      </c>
      <c r="L2431" s="4"/>
      <c r="M2431" s="2">
        <v>1</v>
      </c>
      <c r="N2431" s="2"/>
    </row>
    <row r="2432" spans="1:14" s="1" customFormat="1" ht="15" customHeight="1" x14ac:dyDescent="0.35">
      <c r="A2432" s="3">
        <v>2010</v>
      </c>
      <c r="B2432" s="3">
        <v>0</v>
      </c>
      <c r="C2432" s="2" t="s">
        <v>99</v>
      </c>
      <c r="D2432" s="4">
        <v>80</v>
      </c>
      <c r="E2432" s="2" t="s">
        <v>2519</v>
      </c>
      <c r="F2432" s="2">
        <v>1</v>
      </c>
      <c r="G2432" s="2" t="s">
        <v>1697</v>
      </c>
      <c r="H2432" s="2" t="s">
        <v>2483</v>
      </c>
      <c r="I2432" s="5" t="s">
        <v>17</v>
      </c>
      <c r="J2432" s="3">
        <v>0.313613684960798</v>
      </c>
      <c r="K2432" s="4">
        <v>0.40542577241899003</v>
      </c>
      <c r="L2432" s="4"/>
      <c r="M2432" s="2">
        <v>0</v>
      </c>
      <c r="N2432" s="2"/>
    </row>
    <row r="2433" spans="1:14" s="1" customFormat="1" ht="15" customHeight="1" x14ac:dyDescent="0.35">
      <c r="A2433" s="3">
        <v>2010</v>
      </c>
      <c r="B2433" s="3">
        <v>0</v>
      </c>
      <c r="C2433" s="2" t="s">
        <v>99</v>
      </c>
      <c r="D2433" s="4">
        <v>80</v>
      </c>
      <c r="E2433" s="2" t="s">
        <v>2520</v>
      </c>
      <c r="F2433" s="2">
        <v>0</v>
      </c>
      <c r="G2433" s="5" t="s">
        <v>21</v>
      </c>
      <c r="H2433" s="2"/>
      <c r="I2433" s="5" t="s">
        <v>21</v>
      </c>
      <c r="J2433" s="3">
        <v>0.26300784034212399</v>
      </c>
      <c r="K2433" s="4"/>
      <c r="L2433" s="4"/>
      <c r="M2433" s="2">
        <v>0</v>
      </c>
      <c r="N2433" s="2"/>
    </row>
    <row r="2434" spans="1:14" s="1" customFormat="1" ht="15" customHeight="1" x14ac:dyDescent="0.35">
      <c r="A2434" s="3">
        <v>2010</v>
      </c>
      <c r="B2434" s="3">
        <v>0</v>
      </c>
      <c r="C2434" s="2" t="s">
        <v>99</v>
      </c>
      <c r="D2434" s="4">
        <v>80</v>
      </c>
      <c r="E2434" s="2" t="s">
        <v>1037</v>
      </c>
      <c r="F2434" s="2">
        <v>0</v>
      </c>
      <c r="G2434" s="2" t="s">
        <v>2486</v>
      </c>
      <c r="H2434" s="2" t="s">
        <v>2485</v>
      </c>
      <c r="I2434" s="5" t="s">
        <v>15</v>
      </c>
      <c r="J2434" s="3">
        <v>0.40484675694939398</v>
      </c>
      <c r="K2434" s="4">
        <v>0.296156744536549</v>
      </c>
      <c r="L2434" s="4"/>
      <c r="M2434" s="2">
        <v>1</v>
      </c>
      <c r="N2434" s="2"/>
    </row>
    <row r="2435" spans="1:14" s="1" customFormat="1" ht="15" customHeight="1" x14ac:dyDescent="0.35">
      <c r="A2435" s="3">
        <v>2010</v>
      </c>
      <c r="B2435" s="3">
        <v>0</v>
      </c>
      <c r="C2435" s="2" t="s">
        <v>104</v>
      </c>
      <c r="D2435" s="4">
        <v>19</v>
      </c>
      <c r="E2435" s="2" t="s">
        <v>2521</v>
      </c>
      <c r="F2435" s="2">
        <v>0</v>
      </c>
      <c r="G2435" s="5" t="s">
        <v>21</v>
      </c>
      <c r="H2435" s="2"/>
      <c r="I2435" s="5" t="s">
        <v>21</v>
      </c>
      <c r="J2435" s="3">
        <v>4.38262781748213E-2</v>
      </c>
      <c r="K2435" s="4"/>
      <c r="L2435" s="4"/>
      <c r="M2435" s="2">
        <v>0</v>
      </c>
      <c r="N2435" s="2"/>
    </row>
    <row r="2436" spans="1:14" s="1" customFormat="1" ht="15" customHeight="1" x14ac:dyDescent="0.35">
      <c r="A2436" s="3">
        <v>2010</v>
      </c>
      <c r="B2436" s="3">
        <v>0</v>
      </c>
      <c r="C2436" s="2" t="s">
        <v>104</v>
      </c>
      <c r="D2436" s="4">
        <v>19</v>
      </c>
      <c r="E2436" s="2" t="s">
        <v>2522</v>
      </c>
      <c r="F2436" s="2">
        <v>0</v>
      </c>
      <c r="G2436" s="2" t="s">
        <v>1697</v>
      </c>
      <c r="H2436" s="2" t="s">
        <v>2483</v>
      </c>
      <c r="I2436" s="5" t="s">
        <v>17</v>
      </c>
      <c r="J2436" s="3">
        <v>0.41057724024189102</v>
      </c>
      <c r="K2436" s="4">
        <v>0.49810354407750101</v>
      </c>
      <c r="L2436" s="4"/>
      <c r="M2436" s="2">
        <v>0</v>
      </c>
      <c r="N2436" s="2"/>
    </row>
    <row r="2437" spans="1:14" s="1" customFormat="1" ht="15" customHeight="1" x14ac:dyDescent="0.35">
      <c r="A2437" s="3">
        <v>2010</v>
      </c>
      <c r="B2437" s="3">
        <v>0</v>
      </c>
      <c r="C2437" s="2" t="s">
        <v>104</v>
      </c>
      <c r="D2437" s="4">
        <v>19</v>
      </c>
      <c r="E2437" s="2" t="s">
        <v>2523</v>
      </c>
      <c r="F2437" s="2">
        <v>0</v>
      </c>
      <c r="G2437" s="2" t="s">
        <v>2486</v>
      </c>
      <c r="H2437" s="2" t="s">
        <v>2485</v>
      </c>
      <c r="I2437" s="5" t="s">
        <v>15</v>
      </c>
      <c r="J2437" s="3">
        <v>0.50366135239142396</v>
      </c>
      <c r="K2437" s="4">
        <v>0.408136641461117</v>
      </c>
      <c r="L2437" s="4"/>
      <c r="M2437" s="2">
        <v>1</v>
      </c>
      <c r="N2437" s="2"/>
    </row>
    <row r="2438" spans="1:14" s="1" customFormat="1" ht="15" customHeight="1" x14ac:dyDescent="0.35">
      <c r="A2438" s="3">
        <v>2010</v>
      </c>
      <c r="B2438" s="3">
        <v>0</v>
      </c>
      <c r="C2438" s="2" t="s">
        <v>109</v>
      </c>
      <c r="D2438" s="4">
        <v>20</v>
      </c>
      <c r="E2438" s="2" t="s">
        <v>2524</v>
      </c>
      <c r="F2438" s="2">
        <v>0</v>
      </c>
      <c r="G2438" s="2" t="s">
        <v>1697</v>
      </c>
      <c r="H2438" s="2" t="s">
        <v>2483</v>
      </c>
      <c r="I2438" s="5" t="s">
        <v>17</v>
      </c>
      <c r="J2438" s="3">
        <v>0.487959866220736</v>
      </c>
      <c r="K2438" s="4">
        <v>0.32794711715020203</v>
      </c>
      <c r="L2438" s="4"/>
      <c r="M2438" s="2">
        <v>1</v>
      </c>
      <c r="N2438" s="2"/>
    </row>
    <row r="2439" spans="1:14" s="1" customFormat="1" ht="15" customHeight="1" x14ac:dyDescent="0.35">
      <c r="A2439" s="3">
        <v>2010</v>
      </c>
      <c r="B2439" s="3">
        <v>0</v>
      </c>
      <c r="C2439" s="2" t="s">
        <v>109</v>
      </c>
      <c r="D2439" s="4">
        <v>20</v>
      </c>
      <c r="E2439" s="2" t="s">
        <v>2525</v>
      </c>
      <c r="F2439" s="2">
        <v>0</v>
      </c>
      <c r="G2439" s="5" t="s">
        <v>21</v>
      </c>
      <c r="H2439" s="2"/>
      <c r="I2439" s="5" t="s">
        <v>21</v>
      </c>
      <c r="J2439" s="3">
        <v>0.30969899665551798</v>
      </c>
      <c r="K2439" s="4">
        <v>0.226588321704003</v>
      </c>
      <c r="L2439" s="4"/>
      <c r="M2439" s="2">
        <v>0</v>
      </c>
      <c r="N2439" s="2"/>
    </row>
    <row r="2440" spans="1:14" s="1" customFormat="1" ht="15" customHeight="1" x14ac:dyDescent="0.35">
      <c r="A2440" s="3">
        <v>2010</v>
      </c>
      <c r="B2440" s="3">
        <v>0</v>
      </c>
      <c r="C2440" s="2" t="s">
        <v>109</v>
      </c>
      <c r="D2440" s="4">
        <v>20</v>
      </c>
      <c r="E2440" s="2" t="s">
        <v>2526</v>
      </c>
      <c r="F2440" s="2">
        <v>0</v>
      </c>
      <c r="G2440" s="2" t="s">
        <v>2486</v>
      </c>
      <c r="H2440" s="2" t="s">
        <v>2485</v>
      </c>
      <c r="I2440" s="5" t="s">
        <v>19</v>
      </c>
      <c r="J2440" s="3">
        <v>0.13277591973244099</v>
      </c>
      <c r="K2440" s="4">
        <v>0.25670216672787399</v>
      </c>
      <c r="L2440" s="4"/>
      <c r="M2440" s="2">
        <v>0</v>
      </c>
      <c r="N2440" s="2"/>
    </row>
    <row r="2441" spans="1:14" s="1" customFormat="1" ht="15" customHeight="1" x14ac:dyDescent="0.35">
      <c r="A2441" s="3">
        <v>2010</v>
      </c>
      <c r="B2441" s="3">
        <v>0</v>
      </c>
      <c r="C2441" s="2" t="s">
        <v>113</v>
      </c>
      <c r="D2441" s="4">
        <v>21</v>
      </c>
      <c r="E2441" s="2" t="s">
        <v>2527</v>
      </c>
      <c r="F2441" s="2">
        <v>0</v>
      </c>
      <c r="G2441" s="2" t="s">
        <v>1697</v>
      </c>
      <c r="H2441" s="2" t="s">
        <v>2483</v>
      </c>
      <c r="I2441" s="5" t="s">
        <v>17</v>
      </c>
      <c r="J2441" s="3">
        <v>0.56960227272727304</v>
      </c>
      <c r="K2441" s="4">
        <v>0.6</v>
      </c>
      <c r="L2441" s="4"/>
      <c r="M2441" s="2">
        <v>1</v>
      </c>
      <c r="N2441" s="2"/>
    </row>
    <row r="2442" spans="1:14" s="1" customFormat="1" ht="15" customHeight="1" x14ac:dyDescent="0.35">
      <c r="A2442" s="3">
        <v>2010</v>
      </c>
      <c r="B2442" s="3">
        <v>0</v>
      </c>
      <c r="C2442" s="2" t="s">
        <v>113</v>
      </c>
      <c r="D2442" s="4">
        <v>21</v>
      </c>
      <c r="E2442" s="2" t="s">
        <v>2528</v>
      </c>
      <c r="F2442" s="2">
        <v>0</v>
      </c>
      <c r="G2442" s="2" t="s">
        <v>2486</v>
      </c>
      <c r="H2442" s="2" t="s">
        <v>2485</v>
      </c>
      <c r="I2442" s="5" t="s">
        <v>1703</v>
      </c>
      <c r="J2442" s="3">
        <v>0.41477272727272702</v>
      </c>
      <c r="K2442" s="4">
        <v>0.203252032520325</v>
      </c>
      <c r="L2442" s="4"/>
      <c r="M2442" s="2">
        <v>0</v>
      </c>
      <c r="N2442" s="2"/>
    </row>
    <row r="2443" spans="1:14" s="1" customFormat="1" ht="15" customHeight="1" x14ac:dyDescent="0.35">
      <c r="A2443" s="3">
        <v>2010</v>
      </c>
      <c r="B2443" s="3">
        <v>0</v>
      </c>
      <c r="C2443" s="2" t="s">
        <v>115</v>
      </c>
      <c r="D2443" s="4">
        <v>22</v>
      </c>
      <c r="E2443" s="2" t="s">
        <v>2529</v>
      </c>
      <c r="F2443" s="2">
        <v>0</v>
      </c>
      <c r="G2443" s="2" t="s">
        <v>1697</v>
      </c>
      <c r="H2443" s="2" t="s">
        <v>2483</v>
      </c>
      <c r="I2443" s="5" t="s">
        <v>17</v>
      </c>
      <c r="J2443" s="3">
        <v>0.41692851531814601</v>
      </c>
      <c r="K2443" s="4">
        <v>0.419572291957229</v>
      </c>
      <c r="L2443" s="4"/>
      <c r="M2443" s="2">
        <v>0</v>
      </c>
      <c r="N2443" s="2"/>
    </row>
    <row r="2444" spans="1:14" s="1" customFormat="1" ht="15" customHeight="1" x14ac:dyDescent="0.35">
      <c r="A2444" s="3">
        <v>2010</v>
      </c>
      <c r="B2444" s="3">
        <v>0</v>
      </c>
      <c r="C2444" s="2" t="s">
        <v>115</v>
      </c>
      <c r="D2444" s="4">
        <v>22</v>
      </c>
      <c r="E2444" s="2" t="s">
        <v>2530</v>
      </c>
      <c r="F2444" s="2">
        <v>0</v>
      </c>
      <c r="G2444" s="2" t="s">
        <v>2486</v>
      </c>
      <c r="H2444" s="2" t="s">
        <v>2485</v>
      </c>
      <c r="I2444" s="5" t="s">
        <v>19</v>
      </c>
      <c r="J2444" s="3">
        <v>0.54968578161822501</v>
      </c>
      <c r="K2444" s="4">
        <v>0.37749883774988402</v>
      </c>
      <c r="L2444" s="4"/>
      <c r="M2444" s="2">
        <v>1</v>
      </c>
      <c r="N2444" s="2"/>
    </row>
    <row r="2445" spans="1:14" s="1" customFormat="1" ht="15" customHeight="1" x14ac:dyDescent="0.35">
      <c r="A2445" s="3">
        <v>2010</v>
      </c>
      <c r="B2445" s="3">
        <v>0</v>
      </c>
      <c r="C2445" s="2" t="s">
        <v>119</v>
      </c>
      <c r="D2445" s="4">
        <v>23</v>
      </c>
      <c r="E2445" s="2" t="s">
        <v>2531</v>
      </c>
      <c r="F2445" s="2">
        <v>0</v>
      </c>
      <c r="G2445" s="2" t="s">
        <v>1697</v>
      </c>
      <c r="H2445" s="2" t="s">
        <v>2483</v>
      </c>
      <c r="I2445" s="5" t="s">
        <v>17</v>
      </c>
      <c r="J2445" s="3">
        <v>0.48141891891891903</v>
      </c>
      <c r="K2445" s="4">
        <v>0.508055853920516</v>
      </c>
      <c r="L2445" s="4"/>
      <c r="M2445" s="2">
        <v>0</v>
      </c>
      <c r="N2445" s="2"/>
    </row>
    <row r="2446" spans="1:14" s="1" customFormat="1" ht="15" customHeight="1" x14ac:dyDescent="0.35">
      <c r="A2446" s="3">
        <v>2010</v>
      </c>
      <c r="B2446" s="3">
        <v>0</v>
      </c>
      <c r="C2446" s="2" t="s">
        <v>119</v>
      </c>
      <c r="D2446" s="4">
        <v>23</v>
      </c>
      <c r="E2446" s="2" t="s">
        <v>2532</v>
      </c>
      <c r="F2446" s="2">
        <v>0</v>
      </c>
      <c r="G2446" s="2" t="s">
        <v>2486</v>
      </c>
      <c r="H2446" s="2" t="s">
        <v>2485</v>
      </c>
      <c r="I2446" s="5" t="s">
        <v>19</v>
      </c>
      <c r="J2446" s="3">
        <v>0.49324324324324298</v>
      </c>
      <c r="K2446" s="4">
        <v>0.44522019334049401</v>
      </c>
      <c r="L2446" s="4"/>
      <c r="M2446" s="2">
        <v>1</v>
      </c>
      <c r="N2446" s="2"/>
    </row>
    <row r="2447" spans="1:14" s="1" customFormat="1" ht="15" customHeight="1" x14ac:dyDescent="0.35">
      <c r="A2447" s="3">
        <v>2010</v>
      </c>
      <c r="B2447" s="3">
        <v>0</v>
      </c>
      <c r="C2447" s="2" t="s">
        <v>124</v>
      </c>
      <c r="D2447" s="4">
        <v>24</v>
      </c>
      <c r="E2447" s="2" t="s">
        <v>2533</v>
      </c>
      <c r="F2447" s="2">
        <v>1</v>
      </c>
      <c r="G2447" s="2" t="s">
        <v>1697</v>
      </c>
      <c r="H2447" s="2" t="s">
        <v>2483</v>
      </c>
      <c r="I2447" s="5" t="s">
        <v>17</v>
      </c>
      <c r="J2447" s="3">
        <v>0.41249999999999998</v>
      </c>
      <c r="K2447" s="4">
        <v>0.37855297157622703</v>
      </c>
      <c r="L2447" s="4"/>
      <c r="M2447" s="2">
        <v>0</v>
      </c>
      <c r="N2447" s="2"/>
    </row>
    <row r="2448" spans="1:14" s="1" customFormat="1" ht="15" customHeight="1" x14ac:dyDescent="0.35">
      <c r="A2448" s="3">
        <v>2010</v>
      </c>
      <c r="B2448" s="3">
        <v>0</v>
      </c>
      <c r="C2448" s="2" t="s">
        <v>124</v>
      </c>
      <c r="D2448" s="4">
        <v>24</v>
      </c>
      <c r="E2448" s="2" t="s">
        <v>2534</v>
      </c>
      <c r="F2448" s="2">
        <v>0</v>
      </c>
      <c r="G2448" s="2" t="s">
        <v>2486</v>
      </c>
      <c r="H2448" s="2" t="s">
        <v>2485</v>
      </c>
      <c r="I2448" s="5" t="s">
        <v>15</v>
      </c>
      <c r="J2448" s="3">
        <v>0.55874999999999997</v>
      </c>
      <c r="K2448" s="4">
        <v>0.59043927648578798</v>
      </c>
      <c r="L2448" s="4"/>
      <c r="M2448" s="2">
        <v>1</v>
      </c>
      <c r="N2448" s="2"/>
    </row>
    <row r="2449" spans="1:14" s="1" customFormat="1" ht="15" customHeight="1" x14ac:dyDescent="0.35">
      <c r="A2449" s="3">
        <v>2010</v>
      </c>
      <c r="B2449" s="3">
        <v>0</v>
      </c>
      <c r="C2449" s="2" t="s">
        <v>128</v>
      </c>
      <c r="D2449" s="4">
        <v>25</v>
      </c>
      <c r="E2449" s="2" t="s">
        <v>2535</v>
      </c>
      <c r="F2449" s="2">
        <v>0</v>
      </c>
      <c r="G2449" s="2" t="s">
        <v>1697</v>
      </c>
      <c r="H2449" s="2" t="s">
        <v>2483</v>
      </c>
      <c r="I2449" s="5" t="s">
        <v>17</v>
      </c>
      <c r="J2449" s="3">
        <v>0.46451612903225797</v>
      </c>
      <c r="K2449" s="4">
        <v>0.383212826155297</v>
      </c>
      <c r="L2449" s="4"/>
      <c r="M2449" s="2">
        <v>0</v>
      </c>
      <c r="N2449" s="2"/>
    </row>
    <row r="2450" spans="1:14" s="1" customFormat="1" ht="15" customHeight="1" x14ac:dyDescent="0.35">
      <c r="A2450" s="3">
        <v>2010</v>
      </c>
      <c r="B2450" s="3">
        <v>0</v>
      </c>
      <c r="C2450" s="2" t="s">
        <v>128</v>
      </c>
      <c r="D2450" s="4">
        <v>25</v>
      </c>
      <c r="E2450" s="2" t="s">
        <v>2536</v>
      </c>
      <c r="F2450" s="2">
        <v>0</v>
      </c>
      <c r="G2450" s="2" t="s">
        <v>2486</v>
      </c>
      <c r="H2450" s="2" t="s">
        <v>2485</v>
      </c>
      <c r="I2450" s="5" t="s">
        <v>15</v>
      </c>
      <c r="J2450" s="3">
        <v>0.49274193548387102</v>
      </c>
      <c r="K2450" s="4"/>
      <c r="L2450" s="4"/>
      <c r="M2450" s="2">
        <v>1</v>
      </c>
      <c r="N2450" s="2"/>
    </row>
    <row r="2451" spans="1:14" s="1" customFormat="1" ht="15" customHeight="1" x14ac:dyDescent="0.35">
      <c r="A2451" s="3">
        <v>2010</v>
      </c>
      <c r="B2451" s="3">
        <v>0</v>
      </c>
      <c r="C2451" s="2" t="s">
        <v>132</v>
      </c>
      <c r="D2451" s="4">
        <v>26</v>
      </c>
      <c r="E2451" s="2" t="s">
        <v>2537</v>
      </c>
      <c r="F2451" s="2">
        <v>0</v>
      </c>
      <c r="G2451" s="5" t="s">
        <v>21</v>
      </c>
      <c r="H2451" s="2"/>
      <c r="I2451" s="5" t="s">
        <v>21</v>
      </c>
      <c r="J2451" s="3">
        <v>0.38311575282854698</v>
      </c>
      <c r="K2451" s="4">
        <v>0.26584328811500302</v>
      </c>
      <c r="L2451" s="4"/>
      <c r="M2451" s="2">
        <v>1</v>
      </c>
      <c r="N2451" s="2"/>
    </row>
    <row r="2452" spans="1:14" s="1" customFormat="1" ht="15" customHeight="1" x14ac:dyDescent="0.35">
      <c r="A2452" s="3">
        <v>2010</v>
      </c>
      <c r="B2452" s="3">
        <v>0</v>
      </c>
      <c r="C2452" s="2" t="s">
        <v>132</v>
      </c>
      <c r="D2452" s="4">
        <v>26</v>
      </c>
      <c r="E2452" s="2" t="s">
        <v>2538</v>
      </c>
      <c r="F2452" s="2">
        <v>0</v>
      </c>
      <c r="G2452" s="2" t="s">
        <v>1697</v>
      </c>
      <c r="H2452" s="2" t="s">
        <v>2483</v>
      </c>
      <c r="I2452" s="5" t="s">
        <v>23</v>
      </c>
      <c r="J2452" s="3">
        <v>0.279373368146214</v>
      </c>
      <c r="K2452" s="4">
        <v>0.172099615306742</v>
      </c>
      <c r="L2452" s="4"/>
      <c r="M2452" s="2">
        <v>0</v>
      </c>
      <c r="N2452" s="2"/>
    </row>
    <row r="2453" spans="1:14" s="1" customFormat="1" ht="15" customHeight="1" x14ac:dyDescent="0.35">
      <c r="A2453" s="3">
        <v>2010</v>
      </c>
      <c r="B2453" s="3">
        <v>0</v>
      </c>
      <c r="C2453" s="2" t="s">
        <v>132</v>
      </c>
      <c r="D2453" s="4">
        <v>26</v>
      </c>
      <c r="E2453" s="2" t="s">
        <v>1791</v>
      </c>
      <c r="F2453" s="2">
        <v>1</v>
      </c>
      <c r="G2453" s="2" t="s">
        <v>2486</v>
      </c>
      <c r="H2453" s="2" t="s">
        <v>2485</v>
      </c>
      <c r="I2453" s="5" t="s">
        <v>29</v>
      </c>
      <c r="J2453" s="3">
        <v>0.267014795474325</v>
      </c>
      <c r="K2453" s="4">
        <v>0.56082992769569295</v>
      </c>
      <c r="L2453" s="4"/>
      <c r="M2453" s="2">
        <v>0</v>
      </c>
      <c r="N2453" s="2"/>
    </row>
    <row r="2454" spans="1:14" s="1" customFormat="1" ht="15" customHeight="1" x14ac:dyDescent="0.35">
      <c r="A2454" s="3">
        <v>2010</v>
      </c>
      <c r="B2454" s="3">
        <v>0</v>
      </c>
      <c r="C2454" s="2" t="s">
        <v>136</v>
      </c>
      <c r="D2454" s="4">
        <v>27</v>
      </c>
      <c r="E2454" s="2" t="s">
        <v>2539</v>
      </c>
      <c r="F2454" s="2">
        <v>0</v>
      </c>
      <c r="G2454" s="2" t="s">
        <v>1697</v>
      </c>
      <c r="H2454" s="2" t="s">
        <v>2483</v>
      </c>
      <c r="I2454" s="5" t="s">
        <v>17</v>
      </c>
      <c r="J2454" s="3">
        <v>0.47798025816249101</v>
      </c>
      <c r="K2454" s="4">
        <v>0.40820734341252701</v>
      </c>
      <c r="L2454" s="4"/>
      <c r="M2454" s="2">
        <v>0</v>
      </c>
      <c r="N2454" s="2"/>
    </row>
    <row r="2455" spans="1:14" s="1" customFormat="1" ht="15" customHeight="1" x14ac:dyDescent="0.35">
      <c r="A2455" s="3">
        <v>2010</v>
      </c>
      <c r="B2455" s="3">
        <v>0</v>
      </c>
      <c r="C2455" s="2" t="s">
        <v>136</v>
      </c>
      <c r="D2455" s="4">
        <v>27</v>
      </c>
      <c r="E2455" s="2" t="s">
        <v>2540</v>
      </c>
      <c r="F2455" s="2">
        <v>0</v>
      </c>
      <c r="G2455" s="2" t="s">
        <v>2486</v>
      </c>
      <c r="H2455" s="2" t="s">
        <v>2485</v>
      </c>
      <c r="I2455" s="5" t="s">
        <v>15</v>
      </c>
      <c r="J2455" s="3">
        <v>0.494684889901291</v>
      </c>
      <c r="K2455" s="4">
        <v>0.54557235421166295</v>
      </c>
      <c r="L2455" s="4"/>
      <c r="M2455" s="2">
        <v>1</v>
      </c>
      <c r="N2455" s="2"/>
    </row>
    <row r="2456" spans="1:14" s="1" customFormat="1" ht="15" customHeight="1" x14ac:dyDescent="0.35">
      <c r="A2456" s="3">
        <v>2010</v>
      </c>
      <c r="B2456" s="3">
        <v>0</v>
      </c>
      <c r="C2456" s="2" t="s">
        <v>139</v>
      </c>
      <c r="D2456" s="4">
        <v>28</v>
      </c>
      <c r="E2456" s="2" t="s">
        <v>2541</v>
      </c>
      <c r="F2456" s="2">
        <v>0</v>
      </c>
      <c r="G2456" s="2" t="s">
        <v>1697</v>
      </c>
      <c r="H2456" s="2" t="s">
        <v>2483</v>
      </c>
      <c r="I2456" s="5" t="s">
        <v>17</v>
      </c>
      <c r="J2456" s="3">
        <v>0.46803820720058797</v>
      </c>
      <c r="K2456" s="4">
        <v>0.461475409836066</v>
      </c>
      <c r="L2456" s="4"/>
      <c r="M2456" s="2">
        <v>0</v>
      </c>
      <c r="N2456" s="2"/>
    </row>
    <row r="2457" spans="1:14" s="1" customFormat="1" ht="15" customHeight="1" x14ac:dyDescent="0.35">
      <c r="A2457" s="3">
        <v>2010</v>
      </c>
      <c r="B2457" s="3">
        <v>0</v>
      </c>
      <c r="C2457" s="2" t="s">
        <v>139</v>
      </c>
      <c r="D2457" s="4">
        <v>28</v>
      </c>
      <c r="E2457" s="2" t="s">
        <v>1797</v>
      </c>
      <c r="F2457" s="2">
        <v>0</v>
      </c>
      <c r="G2457" s="2" t="s">
        <v>2486</v>
      </c>
      <c r="H2457" s="2" t="s">
        <v>2485</v>
      </c>
      <c r="I2457" s="5" t="s">
        <v>15</v>
      </c>
      <c r="J2457" s="3">
        <v>0.51138868479059496</v>
      </c>
      <c r="K2457" s="4">
        <v>0.387704918032787</v>
      </c>
      <c r="L2457" s="4"/>
      <c r="M2457" s="2">
        <v>1</v>
      </c>
      <c r="N2457" s="2"/>
    </row>
    <row r="2458" spans="1:14" s="1" customFormat="1" ht="15" customHeight="1" x14ac:dyDescent="0.35">
      <c r="A2458" s="3">
        <v>2010</v>
      </c>
      <c r="B2458" s="3">
        <v>0</v>
      </c>
      <c r="C2458" s="2" t="s">
        <v>142</v>
      </c>
      <c r="D2458" s="4">
        <v>99</v>
      </c>
      <c r="E2458" s="2" t="s">
        <v>2542</v>
      </c>
      <c r="F2458" s="2">
        <v>0</v>
      </c>
      <c r="G2458" s="5" t="s">
        <v>21</v>
      </c>
      <c r="H2458" s="2"/>
      <c r="I2458" s="5" t="s">
        <v>21</v>
      </c>
      <c r="J2458" s="3">
        <v>0.123700202565834</v>
      </c>
      <c r="K2458" s="4"/>
      <c r="L2458" s="4"/>
      <c r="M2458" s="2">
        <v>0</v>
      </c>
      <c r="N2458" s="2"/>
    </row>
    <row r="2459" spans="1:14" s="1" customFormat="1" ht="15" customHeight="1" x14ac:dyDescent="0.35">
      <c r="A2459" s="3">
        <v>2010</v>
      </c>
      <c r="B2459" s="3">
        <v>0</v>
      </c>
      <c r="C2459" s="2" t="s">
        <v>142</v>
      </c>
      <c r="D2459" s="4">
        <v>99</v>
      </c>
      <c r="E2459" s="2" t="s">
        <v>2543</v>
      </c>
      <c r="F2459" s="2">
        <v>0</v>
      </c>
      <c r="G2459" s="2" t="s">
        <v>1697</v>
      </c>
      <c r="H2459" s="2" t="s">
        <v>2483</v>
      </c>
      <c r="I2459" s="5" t="s">
        <v>17</v>
      </c>
      <c r="J2459" s="3">
        <v>0.44334908845374699</v>
      </c>
      <c r="K2459" s="4">
        <v>0.48202263286062202</v>
      </c>
      <c r="L2459" s="4"/>
      <c r="M2459" s="2">
        <v>1</v>
      </c>
      <c r="N2459" s="2"/>
    </row>
    <row r="2460" spans="1:14" s="1" customFormat="1" ht="15" customHeight="1" x14ac:dyDescent="0.35">
      <c r="A2460" s="3">
        <v>2010</v>
      </c>
      <c r="B2460" s="3">
        <v>0</v>
      </c>
      <c r="C2460" s="2" t="s">
        <v>142</v>
      </c>
      <c r="D2460" s="4">
        <v>99</v>
      </c>
      <c r="E2460" s="2" t="s">
        <v>2544</v>
      </c>
      <c r="F2460" s="2">
        <v>0</v>
      </c>
      <c r="G2460" s="2" t="s">
        <v>2486</v>
      </c>
      <c r="H2460" s="2" t="s">
        <v>2485</v>
      </c>
      <c r="I2460" s="5" t="s">
        <v>15</v>
      </c>
      <c r="J2460" s="3">
        <v>0.37677245104659002</v>
      </c>
      <c r="K2460" s="4">
        <v>0.38189371150265</v>
      </c>
      <c r="L2460" s="4"/>
      <c r="M2460" s="2">
        <v>0</v>
      </c>
      <c r="N2460" s="2"/>
    </row>
    <row r="2461" spans="1:14" s="1" customFormat="1" ht="15" customHeight="1" x14ac:dyDescent="0.35">
      <c r="A2461" s="3">
        <v>2010</v>
      </c>
      <c r="B2461" s="3">
        <v>0</v>
      </c>
      <c r="C2461" s="2" t="s">
        <v>148</v>
      </c>
      <c r="D2461" s="4">
        <v>29</v>
      </c>
      <c r="E2461" s="2" t="s">
        <v>2545</v>
      </c>
      <c r="F2461" s="2">
        <v>0</v>
      </c>
      <c r="G2461" s="5" t="s">
        <v>21</v>
      </c>
      <c r="H2461" s="2"/>
      <c r="I2461" s="5" t="s">
        <v>21</v>
      </c>
      <c r="J2461" s="3">
        <v>0.32890365448504999</v>
      </c>
      <c r="K2461" s="4"/>
      <c r="L2461" s="4"/>
      <c r="M2461" s="2">
        <v>0</v>
      </c>
      <c r="N2461" s="2"/>
    </row>
    <row r="2462" spans="1:14" s="1" customFormat="1" ht="15" customHeight="1" x14ac:dyDescent="0.35">
      <c r="A2462" s="3">
        <v>2010</v>
      </c>
      <c r="B2462" s="3">
        <v>0</v>
      </c>
      <c r="C2462" s="2" t="s">
        <v>148</v>
      </c>
      <c r="D2462" s="4">
        <v>29</v>
      </c>
      <c r="E2462" s="2" t="s">
        <v>2546</v>
      </c>
      <c r="F2462" s="2">
        <v>0</v>
      </c>
      <c r="G2462" s="2" t="s">
        <v>1697</v>
      </c>
      <c r="H2462" s="2" t="s">
        <v>2483</v>
      </c>
      <c r="I2462" s="5" t="s">
        <v>17</v>
      </c>
      <c r="J2462" s="3">
        <v>0.270052206929283</v>
      </c>
      <c r="K2462" s="4">
        <v>0.54377188594297099</v>
      </c>
      <c r="L2462" s="4"/>
      <c r="M2462" s="2">
        <v>0</v>
      </c>
      <c r="N2462" s="2"/>
    </row>
    <row r="2463" spans="1:14" s="1" customFormat="1" ht="15" customHeight="1" x14ac:dyDescent="0.35">
      <c r="A2463" s="3">
        <v>2010</v>
      </c>
      <c r="B2463" s="3">
        <v>0</v>
      </c>
      <c r="C2463" s="2" t="s">
        <v>148</v>
      </c>
      <c r="D2463" s="4">
        <v>29</v>
      </c>
      <c r="E2463" s="2" t="s">
        <v>1803</v>
      </c>
      <c r="F2463" s="2">
        <v>0</v>
      </c>
      <c r="G2463" s="2" t="s">
        <v>2486</v>
      </c>
      <c r="H2463" s="2" t="s">
        <v>2485</v>
      </c>
      <c r="I2463" s="5" t="s">
        <v>19</v>
      </c>
      <c r="J2463" s="3">
        <v>0.36402467963929802</v>
      </c>
      <c r="K2463" s="4">
        <v>0.36668334167083499</v>
      </c>
      <c r="L2463" s="4"/>
      <c r="M2463" s="2">
        <v>1</v>
      </c>
      <c r="N2463" s="2"/>
    </row>
    <row r="2464" spans="1:14" s="1" customFormat="1" ht="15" customHeight="1" x14ac:dyDescent="0.35">
      <c r="A2464" s="3">
        <v>2010</v>
      </c>
      <c r="B2464" s="3">
        <v>0</v>
      </c>
      <c r="C2464" s="2" t="s">
        <v>152</v>
      </c>
      <c r="D2464" s="4">
        <v>45</v>
      </c>
      <c r="E2464" s="2" t="s">
        <v>2547</v>
      </c>
      <c r="F2464" s="2">
        <v>0</v>
      </c>
      <c r="G2464" s="2" t="s">
        <v>1697</v>
      </c>
      <c r="H2464" s="2" t="s">
        <v>2483</v>
      </c>
      <c r="I2464" s="5" t="s">
        <v>17</v>
      </c>
      <c r="J2464" s="3">
        <v>0.42850889192886499</v>
      </c>
      <c r="K2464" s="4">
        <v>0.41477661094885998</v>
      </c>
      <c r="L2464" s="4"/>
      <c r="M2464" s="2">
        <v>0</v>
      </c>
      <c r="N2464" s="2"/>
    </row>
    <row r="2465" spans="1:14" s="1" customFormat="1" ht="15" customHeight="1" x14ac:dyDescent="0.35">
      <c r="A2465" s="3">
        <v>2010</v>
      </c>
      <c r="B2465" s="3">
        <v>0</v>
      </c>
      <c r="C2465" s="2" t="s">
        <v>152</v>
      </c>
      <c r="D2465" s="4">
        <v>45</v>
      </c>
      <c r="E2465" s="2" t="s">
        <v>2548</v>
      </c>
      <c r="F2465" s="2">
        <v>0</v>
      </c>
      <c r="G2465" s="5" t="s">
        <v>21</v>
      </c>
      <c r="H2465" s="2"/>
      <c r="I2465" s="5" t="s">
        <v>21</v>
      </c>
      <c r="J2465" s="3">
        <v>7.5075239398084803E-2</v>
      </c>
      <c r="K2465" s="4"/>
      <c r="L2465" s="4"/>
      <c r="M2465" s="2">
        <v>0</v>
      </c>
      <c r="N2465" s="2"/>
    </row>
    <row r="2466" spans="1:14" s="1" customFormat="1" ht="15" customHeight="1" x14ac:dyDescent="0.35">
      <c r="A2466" s="3">
        <v>2010</v>
      </c>
      <c r="B2466" s="3">
        <v>0</v>
      </c>
      <c r="C2466" s="2" t="s">
        <v>152</v>
      </c>
      <c r="D2466" s="4">
        <v>45</v>
      </c>
      <c r="E2466" s="2" t="s">
        <v>1806</v>
      </c>
      <c r="F2466" s="2">
        <v>0</v>
      </c>
      <c r="G2466" s="2" t="s">
        <v>2486</v>
      </c>
      <c r="H2466" s="2" t="s">
        <v>2485</v>
      </c>
      <c r="I2466" s="5" t="s">
        <v>19</v>
      </c>
      <c r="J2466" s="3">
        <v>0.451381668946648</v>
      </c>
      <c r="K2466" s="4">
        <v>0.267569750823339</v>
      </c>
      <c r="L2466" s="4"/>
      <c r="M2466" s="2">
        <v>1</v>
      </c>
      <c r="N2466" s="2"/>
    </row>
    <row r="2467" spans="1:14" s="1" customFormat="1" ht="15" customHeight="1" x14ac:dyDescent="0.35">
      <c r="A2467" s="3">
        <v>2010</v>
      </c>
      <c r="B2467" s="3">
        <v>0</v>
      </c>
      <c r="C2467" s="2" t="s">
        <v>157</v>
      </c>
      <c r="D2467" s="4">
        <v>46</v>
      </c>
      <c r="E2467" s="2" t="s">
        <v>2549</v>
      </c>
      <c r="F2467" s="2">
        <v>0</v>
      </c>
      <c r="G2467" s="2" t="s">
        <v>1697</v>
      </c>
      <c r="H2467" s="2" t="s">
        <v>2483</v>
      </c>
      <c r="I2467" s="5" t="s">
        <v>17</v>
      </c>
      <c r="J2467" s="3">
        <v>0.45403990840693498</v>
      </c>
      <c r="K2467" s="4">
        <v>0.46582278481012701</v>
      </c>
      <c r="L2467" s="4"/>
      <c r="M2467" s="2">
        <v>0</v>
      </c>
      <c r="N2467" s="2"/>
    </row>
    <row r="2468" spans="1:14" s="1" customFormat="1" ht="15" customHeight="1" x14ac:dyDescent="0.35">
      <c r="A2468" s="3">
        <v>2010</v>
      </c>
      <c r="B2468" s="3">
        <v>0</v>
      </c>
      <c r="C2468" s="2" t="s">
        <v>157</v>
      </c>
      <c r="D2468" s="4">
        <v>46</v>
      </c>
      <c r="E2468" s="2" t="s">
        <v>2550</v>
      </c>
      <c r="F2468" s="2">
        <v>0</v>
      </c>
      <c r="G2468" s="2" t="s">
        <v>2486</v>
      </c>
      <c r="H2468" s="2" t="s">
        <v>2485</v>
      </c>
      <c r="I2468" s="5" t="s">
        <v>15</v>
      </c>
      <c r="J2468" s="3">
        <v>0.52109911678115794</v>
      </c>
      <c r="K2468" s="4">
        <v>0.43905967450271199</v>
      </c>
      <c r="L2468" s="4"/>
      <c r="M2468" s="2">
        <v>1</v>
      </c>
      <c r="N2468" s="2"/>
    </row>
    <row r="2469" spans="1:14" s="1" customFormat="1" ht="15" customHeight="1" x14ac:dyDescent="0.35">
      <c r="A2469" s="3">
        <v>2010</v>
      </c>
      <c r="B2469" s="3">
        <v>0</v>
      </c>
      <c r="C2469" s="2" t="s">
        <v>161</v>
      </c>
      <c r="D2469" s="4">
        <v>47</v>
      </c>
      <c r="E2469" s="2" t="s">
        <v>2551</v>
      </c>
      <c r="F2469" s="2">
        <v>0</v>
      </c>
      <c r="G2469" s="2" t="s">
        <v>1697</v>
      </c>
      <c r="H2469" s="2" t="s">
        <v>2483</v>
      </c>
      <c r="I2469" s="5" t="s">
        <v>17</v>
      </c>
      <c r="J2469" s="3">
        <v>0.52256647962917802</v>
      </c>
      <c r="K2469" s="4">
        <v>0.47260273972602701</v>
      </c>
      <c r="L2469" s="4"/>
      <c r="M2469" s="2">
        <v>1</v>
      </c>
      <c r="N2469" s="2"/>
    </row>
    <row r="2470" spans="1:14" s="1" customFormat="1" ht="15" customHeight="1" x14ac:dyDescent="0.35">
      <c r="A2470" s="3">
        <v>2010</v>
      </c>
      <c r="B2470" s="3">
        <v>0</v>
      </c>
      <c r="C2470" s="2" t="s">
        <v>161</v>
      </c>
      <c r="D2470" s="4">
        <v>47</v>
      </c>
      <c r="E2470" s="2" t="s">
        <v>1814</v>
      </c>
      <c r="F2470" s="2">
        <v>0</v>
      </c>
      <c r="G2470" s="2" t="s">
        <v>2486</v>
      </c>
      <c r="H2470" s="2" t="s">
        <v>2485</v>
      </c>
      <c r="I2470" s="5" t="s">
        <v>1703</v>
      </c>
      <c r="J2470" s="3">
        <v>0.38277628689924398</v>
      </c>
      <c r="K2470" s="4">
        <v>0.26055936073059399</v>
      </c>
      <c r="L2470" s="4"/>
      <c r="M2470" s="2">
        <v>0</v>
      </c>
      <c r="N2470" s="2"/>
    </row>
    <row r="2471" spans="1:14" s="1" customFormat="1" ht="15" customHeight="1" x14ac:dyDescent="0.35">
      <c r="A2471" s="3">
        <v>2010</v>
      </c>
      <c r="B2471" s="3">
        <v>0</v>
      </c>
      <c r="C2471" s="2" t="s">
        <v>161</v>
      </c>
      <c r="D2471" s="4">
        <v>47</v>
      </c>
      <c r="E2471" s="2" t="s">
        <v>2552</v>
      </c>
      <c r="F2471" s="2">
        <v>0</v>
      </c>
      <c r="G2471" s="5" t="s">
        <v>21</v>
      </c>
      <c r="H2471" s="2"/>
      <c r="I2471" s="5" t="s">
        <v>21</v>
      </c>
      <c r="J2471" s="3">
        <v>5.4403513051963899E-2</v>
      </c>
      <c r="K2471" s="4"/>
      <c r="L2471" s="4"/>
      <c r="M2471" s="2">
        <v>0</v>
      </c>
      <c r="N2471" s="2"/>
    </row>
    <row r="2472" spans="1:14" s="1" customFormat="1" ht="15" customHeight="1" x14ac:dyDescent="0.35">
      <c r="A2472" s="3">
        <v>2010</v>
      </c>
      <c r="B2472" s="3">
        <v>0</v>
      </c>
      <c r="C2472" s="2" t="s">
        <v>166</v>
      </c>
      <c r="D2472" s="4">
        <v>48</v>
      </c>
      <c r="E2472" s="2" t="s">
        <v>2553</v>
      </c>
      <c r="F2472" s="2">
        <v>1</v>
      </c>
      <c r="G2472" s="2" t="s">
        <v>1697</v>
      </c>
      <c r="H2472" s="2" t="s">
        <v>2483</v>
      </c>
      <c r="I2472" s="5" t="s">
        <v>17</v>
      </c>
      <c r="J2472" s="3">
        <v>0.32989981656554301</v>
      </c>
      <c r="K2472" s="4">
        <v>0.47646668876367299</v>
      </c>
      <c r="L2472" s="4"/>
      <c r="M2472" s="2">
        <v>0</v>
      </c>
      <c r="N2472" s="2"/>
    </row>
    <row r="2473" spans="1:14" s="1" customFormat="1" ht="15" customHeight="1" x14ac:dyDescent="0.35">
      <c r="A2473" s="3">
        <v>2010</v>
      </c>
      <c r="B2473" s="3">
        <v>0</v>
      </c>
      <c r="C2473" s="2" t="s">
        <v>166</v>
      </c>
      <c r="D2473" s="4">
        <v>48</v>
      </c>
      <c r="E2473" s="2" t="s">
        <v>2554</v>
      </c>
      <c r="F2473" s="2">
        <v>0</v>
      </c>
      <c r="G2473" s="2" t="s">
        <v>2486</v>
      </c>
      <c r="H2473" s="2" t="s">
        <v>2485</v>
      </c>
      <c r="I2473" s="5" t="s">
        <v>15</v>
      </c>
      <c r="J2473" s="3">
        <v>0.34147029772823501</v>
      </c>
      <c r="K2473" s="4">
        <v>0.244779582366589</v>
      </c>
      <c r="L2473" s="4"/>
      <c r="M2473" s="2">
        <v>1</v>
      </c>
      <c r="N2473" s="2"/>
    </row>
    <row r="2474" spans="1:14" s="1" customFormat="1" ht="15" customHeight="1" x14ac:dyDescent="0.35">
      <c r="A2474" s="3">
        <v>2010</v>
      </c>
      <c r="B2474" s="3">
        <v>0</v>
      </c>
      <c r="C2474" s="2" t="s">
        <v>166</v>
      </c>
      <c r="D2474" s="4">
        <v>48</v>
      </c>
      <c r="E2474" s="2" t="s">
        <v>2555</v>
      </c>
      <c r="F2474" s="2">
        <v>1</v>
      </c>
      <c r="G2474" s="5" t="s">
        <v>21</v>
      </c>
      <c r="H2474" s="2"/>
      <c r="I2474" s="5" t="s">
        <v>21</v>
      </c>
      <c r="J2474" s="3">
        <v>0.29151968392831901</v>
      </c>
      <c r="K2474" s="4"/>
      <c r="L2474" s="4"/>
      <c r="M2474" s="2">
        <v>0</v>
      </c>
      <c r="N2474" s="2"/>
    </row>
    <row r="2475" spans="1:14" s="1" customFormat="1" ht="15" customHeight="1" x14ac:dyDescent="0.35">
      <c r="A2475" s="3">
        <v>2010</v>
      </c>
      <c r="B2475" s="3">
        <v>0</v>
      </c>
      <c r="C2475" s="2" t="s">
        <v>170</v>
      </c>
      <c r="D2475" s="4">
        <v>50</v>
      </c>
      <c r="E2475" s="2" t="s">
        <v>2556</v>
      </c>
      <c r="F2475" s="2">
        <v>0</v>
      </c>
      <c r="G2475" s="5" t="s">
        <v>21</v>
      </c>
      <c r="H2475" s="2"/>
      <c r="I2475" s="5" t="s">
        <v>21</v>
      </c>
      <c r="J2475" s="3">
        <v>0.122509057971014</v>
      </c>
      <c r="K2475" s="4"/>
      <c r="L2475" s="4"/>
      <c r="M2475" s="2">
        <v>0</v>
      </c>
      <c r="N2475" s="2"/>
    </row>
    <row r="2476" spans="1:14" s="1" customFormat="1" ht="15" customHeight="1" x14ac:dyDescent="0.35">
      <c r="A2476" s="3">
        <v>2010</v>
      </c>
      <c r="B2476" s="3">
        <v>0</v>
      </c>
      <c r="C2476" s="2" t="s">
        <v>170</v>
      </c>
      <c r="D2476" s="4">
        <v>50</v>
      </c>
      <c r="E2476" s="2" t="s">
        <v>2557</v>
      </c>
      <c r="F2476" s="2">
        <v>0</v>
      </c>
      <c r="G2476" s="2" t="s">
        <v>1697</v>
      </c>
      <c r="H2476" s="2" t="s">
        <v>2483</v>
      </c>
      <c r="I2476" s="5" t="s">
        <v>17</v>
      </c>
      <c r="J2476" s="3">
        <v>0.35405344202898598</v>
      </c>
      <c r="K2476" s="4">
        <v>0.44830972085846499</v>
      </c>
      <c r="L2476" s="4"/>
      <c r="M2476" s="2">
        <v>0</v>
      </c>
      <c r="N2476" s="2"/>
    </row>
    <row r="2477" spans="1:14" s="1" customFormat="1" ht="15" customHeight="1" x14ac:dyDescent="0.35">
      <c r="A2477" s="3">
        <v>2010</v>
      </c>
      <c r="B2477" s="3">
        <v>0</v>
      </c>
      <c r="C2477" s="2" t="s">
        <v>170</v>
      </c>
      <c r="D2477" s="4">
        <v>50</v>
      </c>
      <c r="E2477" s="2" t="s">
        <v>2558</v>
      </c>
      <c r="F2477" s="2">
        <v>0</v>
      </c>
      <c r="G2477" s="2" t="s">
        <v>2486</v>
      </c>
      <c r="H2477" s="2" t="s">
        <v>2485</v>
      </c>
      <c r="I2477" s="5" t="s">
        <v>29</v>
      </c>
      <c r="J2477" s="3">
        <v>0.452219202898551</v>
      </c>
      <c r="K2477" s="4">
        <v>0.36092018515920898</v>
      </c>
      <c r="L2477" s="4"/>
      <c r="M2477" s="2">
        <v>1</v>
      </c>
      <c r="N2477" s="2"/>
    </row>
    <row r="2478" spans="1:14" s="1" customFormat="1" ht="15" customHeight="1" x14ac:dyDescent="0.35">
      <c r="A2478" s="3">
        <v>2010</v>
      </c>
      <c r="B2478" s="3">
        <v>0</v>
      </c>
      <c r="C2478" s="2" t="s">
        <v>174</v>
      </c>
      <c r="D2478" s="4">
        <v>49</v>
      </c>
      <c r="E2478" s="2" t="s">
        <v>2559</v>
      </c>
      <c r="F2478" s="2">
        <v>0</v>
      </c>
      <c r="G2478" s="5" t="s">
        <v>21</v>
      </c>
      <c r="H2478" s="2"/>
      <c r="I2478" s="5" t="s">
        <v>21</v>
      </c>
      <c r="J2478" s="3">
        <v>0.44267782426778202</v>
      </c>
      <c r="K2478" s="4"/>
      <c r="L2478" s="4"/>
      <c r="M2478" s="2">
        <v>1</v>
      </c>
      <c r="N2478" s="2"/>
    </row>
    <row r="2479" spans="1:14" s="1" customFormat="1" ht="15" customHeight="1" x14ac:dyDescent="0.35">
      <c r="A2479" s="3">
        <v>2010</v>
      </c>
      <c r="B2479" s="3">
        <v>0</v>
      </c>
      <c r="C2479" s="2" t="s">
        <v>174</v>
      </c>
      <c r="D2479" s="4">
        <v>49</v>
      </c>
      <c r="E2479" s="2" t="s">
        <v>2560</v>
      </c>
      <c r="F2479" s="2">
        <v>0</v>
      </c>
      <c r="G2479" s="2" t="s">
        <v>1697</v>
      </c>
      <c r="H2479" s="2" t="s">
        <v>2483</v>
      </c>
      <c r="I2479" s="5" t="s">
        <v>17</v>
      </c>
      <c r="J2479" s="3">
        <v>0.22092050209205</v>
      </c>
      <c r="K2479" s="4">
        <v>0.50048365254401195</v>
      </c>
      <c r="L2479" s="4"/>
      <c r="M2479" s="2">
        <v>0</v>
      </c>
      <c r="N2479" s="2"/>
    </row>
    <row r="2480" spans="1:14" s="1" customFormat="1" ht="15" customHeight="1" x14ac:dyDescent="0.35">
      <c r="A2480" s="3">
        <v>2010</v>
      </c>
      <c r="B2480" s="3">
        <v>0</v>
      </c>
      <c r="C2480" s="2" t="s">
        <v>174</v>
      </c>
      <c r="D2480" s="4">
        <v>49</v>
      </c>
      <c r="E2480" s="2" t="s">
        <v>1095</v>
      </c>
      <c r="F2480" s="2">
        <v>0</v>
      </c>
      <c r="G2480" s="2" t="s">
        <v>2486</v>
      </c>
      <c r="H2480" s="2" t="s">
        <v>2485</v>
      </c>
      <c r="I2480" s="5" t="s">
        <v>15</v>
      </c>
      <c r="J2480" s="3">
        <v>0.246861924686192</v>
      </c>
      <c r="K2480" s="4">
        <v>0.412265428516154</v>
      </c>
      <c r="L2480" s="4"/>
      <c r="M2480" s="2">
        <v>0</v>
      </c>
      <c r="N2480" s="2"/>
    </row>
    <row r="2481" spans="1:14" s="1" customFormat="1" ht="15" customHeight="1" x14ac:dyDescent="0.35">
      <c r="A2481" s="3">
        <v>2010</v>
      </c>
      <c r="B2481" s="3">
        <v>0</v>
      </c>
      <c r="C2481" s="2" t="s">
        <v>177</v>
      </c>
      <c r="D2481" s="4">
        <v>51</v>
      </c>
      <c r="E2481" s="2" t="s">
        <v>2561</v>
      </c>
      <c r="F2481" s="2">
        <v>0</v>
      </c>
      <c r="G2481" s="2" t="s">
        <v>1697</v>
      </c>
      <c r="H2481" s="2" t="s">
        <v>2483</v>
      </c>
      <c r="I2481" s="5" t="s">
        <v>17</v>
      </c>
      <c r="J2481" s="3">
        <v>0.43153414848341598</v>
      </c>
      <c r="K2481" s="4">
        <v>0.34598019801980201</v>
      </c>
      <c r="L2481" s="4"/>
      <c r="M2481" s="2">
        <v>1</v>
      </c>
      <c r="N2481" s="2"/>
    </row>
    <row r="2482" spans="1:14" s="1" customFormat="1" ht="15" customHeight="1" x14ac:dyDescent="0.35">
      <c r="A2482" s="3">
        <v>2010</v>
      </c>
      <c r="B2482" s="3">
        <v>0</v>
      </c>
      <c r="C2482" s="2" t="s">
        <v>177</v>
      </c>
      <c r="D2482" s="4">
        <v>51</v>
      </c>
      <c r="E2482" s="2" t="s">
        <v>2562</v>
      </c>
      <c r="F2482" s="2">
        <v>0</v>
      </c>
      <c r="G2482" s="5" t="s">
        <v>21</v>
      </c>
      <c r="H2482" s="2"/>
      <c r="I2482" s="5" t="s">
        <v>21</v>
      </c>
      <c r="J2482" s="3">
        <v>0.21394311963791099</v>
      </c>
      <c r="K2482" s="4"/>
      <c r="L2482" s="4"/>
      <c r="M2482" s="2">
        <v>0</v>
      </c>
      <c r="N2482" s="2"/>
    </row>
    <row r="2483" spans="1:14" s="1" customFormat="1" ht="15" customHeight="1" x14ac:dyDescent="0.35">
      <c r="A2483" s="3">
        <v>2010</v>
      </c>
      <c r="B2483" s="3">
        <v>0</v>
      </c>
      <c r="C2483" s="2" t="s">
        <v>177</v>
      </c>
      <c r="D2483" s="4">
        <v>51</v>
      </c>
      <c r="E2483" s="2" t="s">
        <v>2563</v>
      </c>
      <c r="F2483" s="2">
        <v>0</v>
      </c>
      <c r="G2483" s="2" t="s">
        <v>2486</v>
      </c>
      <c r="H2483" s="2" t="s">
        <v>2485</v>
      </c>
      <c r="I2483" s="5" t="s">
        <v>1703</v>
      </c>
      <c r="J2483" s="3">
        <v>0.312706883739783</v>
      </c>
      <c r="K2483" s="4">
        <v>0.23524752475247501</v>
      </c>
      <c r="L2483" s="4"/>
      <c r="M2483" s="2">
        <v>0</v>
      </c>
      <c r="N2483" s="2"/>
    </row>
    <row r="2484" spans="1:14" s="1" customFormat="1" ht="15" customHeight="1" x14ac:dyDescent="0.35">
      <c r="A2484" s="3">
        <v>2010</v>
      </c>
      <c r="B2484" s="3">
        <v>0</v>
      </c>
      <c r="C2484" s="2" t="s">
        <v>184</v>
      </c>
      <c r="D2484" s="4">
        <v>52</v>
      </c>
      <c r="E2484" s="2" t="s">
        <v>186</v>
      </c>
      <c r="F2484" s="2">
        <v>0</v>
      </c>
      <c r="G2484" s="2" t="s">
        <v>1697</v>
      </c>
      <c r="H2484" s="2" t="s">
        <v>2483</v>
      </c>
      <c r="I2484" s="5" t="s">
        <v>17</v>
      </c>
      <c r="J2484" s="3">
        <v>0.483981693363844</v>
      </c>
      <c r="K2484" s="4">
        <v>0.51025331724969802</v>
      </c>
      <c r="L2484" s="4"/>
      <c r="M2484" s="2">
        <v>0</v>
      </c>
      <c r="N2484" s="2"/>
    </row>
    <row r="2485" spans="1:14" s="1" customFormat="1" ht="15" customHeight="1" x14ac:dyDescent="0.35">
      <c r="A2485" s="3">
        <v>2010</v>
      </c>
      <c r="B2485" s="3">
        <v>0</v>
      </c>
      <c r="C2485" s="2" t="s">
        <v>184</v>
      </c>
      <c r="D2485" s="4">
        <v>52</v>
      </c>
      <c r="E2485" s="2" t="s">
        <v>1827</v>
      </c>
      <c r="F2485" s="2">
        <v>0</v>
      </c>
      <c r="G2485" s="2" t="s">
        <v>2486</v>
      </c>
      <c r="H2485" s="2" t="s">
        <v>2485</v>
      </c>
      <c r="I2485" s="5" t="s">
        <v>15</v>
      </c>
      <c r="J2485" s="3">
        <v>0.49084668192219699</v>
      </c>
      <c r="K2485" s="4">
        <v>0.40772014475271401</v>
      </c>
      <c r="L2485" s="4"/>
      <c r="M2485" s="2">
        <v>1</v>
      </c>
      <c r="N2485" s="2"/>
    </row>
    <row r="2486" spans="1:14" s="1" customFormat="1" ht="15" customHeight="1" x14ac:dyDescent="0.35">
      <c r="A2486" s="3">
        <v>2010</v>
      </c>
      <c r="B2486" s="3">
        <v>0</v>
      </c>
      <c r="C2486" s="2" t="s">
        <v>187</v>
      </c>
      <c r="D2486" s="4">
        <v>53</v>
      </c>
      <c r="E2486" s="2" t="s">
        <v>2564</v>
      </c>
      <c r="F2486" s="2">
        <v>0</v>
      </c>
      <c r="G2486" s="2" t="s">
        <v>1697</v>
      </c>
      <c r="H2486" s="2" t="s">
        <v>2483</v>
      </c>
      <c r="I2486" s="5" t="s">
        <v>17</v>
      </c>
      <c r="J2486" s="3">
        <v>0.28953081387621299</v>
      </c>
      <c r="K2486" s="4">
        <v>0.43575156576200402</v>
      </c>
      <c r="L2486" s="4"/>
      <c r="M2486" s="2">
        <v>0</v>
      </c>
      <c r="N2486" s="2"/>
    </row>
    <row r="2487" spans="1:14" s="1" customFormat="1" ht="15" customHeight="1" x14ac:dyDescent="0.35">
      <c r="A2487" s="3">
        <v>2010</v>
      </c>
      <c r="B2487" s="3">
        <v>0</v>
      </c>
      <c r="C2487" s="2" t="s">
        <v>187</v>
      </c>
      <c r="D2487" s="4">
        <v>53</v>
      </c>
      <c r="E2487" s="2" t="s">
        <v>1832</v>
      </c>
      <c r="F2487" s="2">
        <v>0</v>
      </c>
      <c r="G2487" s="5" t="s">
        <v>21</v>
      </c>
      <c r="H2487" s="2"/>
      <c r="I2487" s="5" t="s">
        <v>21</v>
      </c>
      <c r="J2487" s="3">
        <v>0.31810730583492097</v>
      </c>
      <c r="K2487" s="4">
        <v>0.258872651356994</v>
      </c>
      <c r="L2487" s="4"/>
      <c r="M2487" s="2">
        <v>0</v>
      </c>
      <c r="N2487" s="2"/>
    </row>
    <row r="2488" spans="1:14" s="1" customFormat="1" ht="15" customHeight="1" x14ac:dyDescent="0.35">
      <c r="A2488" s="3">
        <v>2010</v>
      </c>
      <c r="B2488" s="3">
        <v>0</v>
      </c>
      <c r="C2488" s="2" t="s">
        <v>187</v>
      </c>
      <c r="D2488" s="4">
        <v>53</v>
      </c>
      <c r="E2488" s="2" t="s">
        <v>2565</v>
      </c>
      <c r="F2488" s="2">
        <v>0</v>
      </c>
      <c r="G2488" s="2" t="s">
        <v>2486</v>
      </c>
      <c r="H2488" s="2" t="s">
        <v>2485</v>
      </c>
      <c r="I2488" s="5" t="s">
        <v>15</v>
      </c>
      <c r="J2488" s="3">
        <v>0.34181028753710502</v>
      </c>
      <c r="K2488" s="4">
        <v>0.20824634655532401</v>
      </c>
      <c r="L2488" s="4"/>
      <c r="M2488" s="2">
        <v>1</v>
      </c>
      <c r="N2488" s="2"/>
    </row>
    <row r="2489" spans="1:14" s="1" customFormat="1" ht="15" customHeight="1" x14ac:dyDescent="0.35">
      <c r="A2489" s="3">
        <v>2010</v>
      </c>
      <c r="B2489" s="3">
        <v>0</v>
      </c>
      <c r="C2489" s="2" t="s">
        <v>191</v>
      </c>
      <c r="D2489" s="4">
        <v>54</v>
      </c>
      <c r="E2489" s="2" t="s">
        <v>2566</v>
      </c>
      <c r="F2489" s="2">
        <v>0</v>
      </c>
      <c r="G2489" s="5" t="s">
        <v>21</v>
      </c>
      <c r="H2489" s="2"/>
      <c r="I2489" s="5" t="s">
        <v>21</v>
      </c>
      <c r="J2489" s="3">
        <v>6.5279970285077496E-2</v>
      </c>
      <c r="K2489" s="4">
        <v>2.8200253485424601E-2</v>
      </c>
      <c r="L2489" s="4"/>
      <c r="M2489" s="2">
        <v>0</v>
      </c>
      <c r="N2489" s="2"/>
    </row>
    <row r="2490" spans="1:14" s="1" customFormat="1" ht="15" customHeight="1" x14ac:dyDescent="0.35">
      <c r="A2490" s="3">
        <v>2010</v>
      </c>
      <c r="B2490" s="3">
        <v>0</v>
      </c>
      <c r="C2490" s="2" t="s">
        <v>191</v>
      </c>
      <c r="D2490" s="4">
        <v>54</v>
      </c>
      <c r="E2490" s="2" t="s">
        <v>1837</v>
      </c>
      <c r="F2490" s="2">
        <v>0</v>
      </c>
      <c r="G2490" s="2" t="s">
        <v>1697</v>
      </c>
      <c r="H2490" s="2" t="s">
        <v>2483</v>
      </c>
      <c r="I2490" s="5" t="s">
        <v>17</v>
      </c>
      <c r="J2490" s="3">
        <v>0.366329278484539</v>
      </c>
      <c r="K2490" s="4">
        <v>0.253591043514998</v>
      </c>
      <c r="L2490" s="4"/>
      <c r="M2490" s="2">
        <v>0</v>
      </c>
      <c r="N2490" s="2"/>
    </row>
    <row r="2491" spans="1:14" s="1" customFormat="1" ht="15" customHeight="1" x14ac:dyDescent="0.35">
      <c r="A2491" s="3">
        <v>2010</v>
      </c>
      <c r="B2491" s="3">
        <v>0</v>
      </c>
      <c r="C2491" s="2" t="s">
        <v>191</v>
      </c>
      <c r="D2491" s="4">
        <v>54</v>
      </c>
      <c r="E2491" s="2" t="s">
        <v>1836</v>
      </c>
      <c r="F2491" s="2">
        <v>0</v>
      </c>
      <c r="G2491" s="2" t="s">
        <v>2486</v>
      </c>
      <c r="H2491" s="2" t="s">
        <v>2485</v>
      </c>
      <c r="I2491" s="5" t="s">
        <v>15</v>
      </c>
      <c r="J2491" s="3">
        <v>0.51128238462252795</v>
      </c>
      <c r="K2491" s="4">
        <v>0.237114490916772</v>
      </c>
      <c r="L2491" s="4"/>
      <c r="M2491" s="2">
        <v>1</v>
      </c>
      <c r="N2491" s="2"/>
    </row>
    <row r="2492" spans="1:14" s="1" customFormat="1" ht="15" customHeight="1" x14ac:dyDescent="0.35">
      <c r="A2492" s="3">
        <v>2010</v>
      </c>
      <c r="B2492" s="3">
        <v>0</v>
      </c>
      <c r="C2492" s="2" t="s">
        <v>195</v>
      </c>
      <c r="D2492" s="4">
        <v>55</v>
      </c>
      <c r="E2492" s="2" t="s">
        <v>2567</v>
      </c>
      <c r="F2492" s="2">
        <v>0</v>
      </c>
      <c r="G2492" s="2" t="s">
        <v>1697</v>
      </c>
      <c r="H2492" s="2" t="s">
        <v>2483</v>
      </c>
      <c r="I2492" s="5" t="s">
        <v>17</v>
      </c>
      <c r="J2492" s="3">
        <v>0.54429263992948396</v>
      </c>
      <c r="K2492" s="4">
        <v>0.48731182795698902</v>
      </c>
      <c r="L2492" s="4"/>
      <c r="M2492" s="2">
        <v>1</v>
      </c>
      <c r="N2492" s="2"/>
    </row>
    <row r="2493" spans="1:14" s="1" customFormat="1" ht="15" customHeight="1" x14ac:dyDescent="0.35">
      <c r="A2493" s="3">
        <v>2010</v>
      </c>
      <c r="B2493" s="3">
        <v>0</v>
      </c>
      <c r="C2493" s="2" t="s">
        <v>195</v>
      </c>
      <c r="D2493" s="4">
        <v>55</v>
      </c>
      <c r="E2493" s="2" t="s">
        <v>198</v>
      </c>
      <c r="F2493" s="2">
        <v>0</v>
      </c>
      <c r="G2493" s="2" t="s">
        <v>2486</v>
      </c>
      <c r="H2493" s="2" t="s">
        <v>2485</v>
      </c>
      <c r="I2493" s="5" t="s">
        <v>19</v>
      </c>
      <c r="J2493" s="3">
        <v>0.43102688408990703</v>
      </c>
      <c r="K2493" s="4">
        <v>0.44258064516128998</v>
      </c>
      <c r="L2493" s="4"/>
      <c r="M2493" s="2">
        <v>0</v>
      </c>
      <c r="N2493" s="2"/>
    </row>
    <row r="2494" spans="1:14" s="1" customFormat="1" ht="15" customHeight="1" x14ac:dyDescent="0.35">
      <c r="A2494" s="3">
        <v>2010</v>
      </c>
      <c r="B2494" s="3">
        <v>0</v>
      </c>
      <c r="C2494" s="2" t="s">
        <v>199</v>
      </c>
      <c r="D2494" s="4">
        <v>56</v>
      </c>
      <c r="E2494" s="2" t="s">
        <v>2568</v>
      </c>
      <c r="F2494" s="2">
        <v>0</v>
      </c>
      <c r="G2494" s="2" t="s">
        <v>1697</v>
      </c>
      <c r="H2494" s="2" t="s">
        <v>2483</v>
      </c>
      <c r="I2494" s="5" t="s">
        <v>17</v>
      </c>
      <c r="J2494" s="3">
        <v>0.50345622119815703</v>
      </c>
      <c r="K2494" s="4">
        <v>0.435714285714286</v>
      </c>
      <c r="L2494" s="4"/>
      <c r="M2494" s="2">
        <v>1</v>
      </c>
      <c r="N2494" s="2"/>
    </row>
    <row r="2495" spans="1:14" s="1" customFormat="1" ht="15" customHeight="1" x14ac:dyDescent="0.35">
      <c r="A2495" s="3">
        <v>2010</v>
      </c>
      <c r="B2495" s="3">
        <v>0</v>
      </c>
      <c r="C2495" s="2" t="s">
        <v>199</v>
      </c>
      <c r="D2495" s="4">
        <v>56</v>
      </c>
      <c r="E2495" s="2" t="s">
        <v>2569</v>
      </c>
      <c r="F2495" s="2">
        <v>0</v>
      </c>
      <c r="G2495" s="2" t="s">
        <v>2486</v>
      </c>
      <c r="H2495" s="2" t="s">
        <v>2485</v>
      </c>
      <c r="I2495" s="5" t="s">
        <v>15</v>
      </c>
      <c r="J2495" s="3">
        <v>0.48271889400921703</v>
      </c>
      <c r="K2495" s="4">
        <v>0.53571428571428603</v>
      </c>
      <c r="L2495" s="4"/>
      <c r="M2495" s="2">
        <v>0</v>
      </c>
      <c r="N2495" s="2"/>
    </row>
    <row r="2496" spans="1:14" s="1" customFormat="1" ht="15" customHeight="1" x14ac:dyDescent="0.35">
      <c r="A2496" s="3">
        <v>2010</v>
      </c>
      <c r="B2496" s="3">
        <v>0</v>
      </c>
      <c r="C2496" s="2" t="s">
        <v>201</v>
      </c>
      <c r="D2496" s="4">
        <v>58</v>
      </c>
      <c r="E2496" s="2" t="s">
        <v>1849</v>
      </c>
      <c r="F2496" s="2">
        <v>0</v>
      </c>
      <c r="G2496" s="5" t="s">
        <v>21</v>
      </c>
      <c r="H2496" s="2"/>
      <c r="I2496" s="5" t="s">
        <v>21</v>
      </c>
      <c r="J2496" s="3">
        <v>0.260784056640881</v>
      </c>
      <c r="K2496" s="4">
        <v>0.200780360916924</v>
      </c>
      <c r="L2496" s="4"/>
      <c r="M2496" s="2">
        <v>0</v>
      </c>
      <c r="N2496" s="2"/>
    </row>
    <row r="2497" spans="1:14" s="1" customFormat="1" ht="15" customHeight="1" x14ac:dyDescent="0.35">
      <c r="A2497" s="3">
        <v>2010</v>
      </c>
      <c r="B2497" s="3">
        <v>0</v>
      </c>
      <c r="C2497" s="2" t="s">
        <v>201</v>
      </c>
      <c r="D2497" s="4">
        <v>58</v>
      </c>
      <c r="E2497" s="2" t="s">
        <v>1848</v>
      </c>
      <c r="F2497" s="2">
        <v>1</v>
      </c>
      <c r="G2497" s="2" t="s">
        <v>1697</v>
      </c>
      <c r="H2497" s="2" t="s">
        <v>2483</v>
      </c>
      <c r="I2497" s="5" t="s">
        <v>17</v>
      </c>
      <c r="J2497" s="3">
        <v>0.368821292775665</v>
      </c>
      <c r="K2497" s="4">
        <v>0.31149406600552798</v>
      </c>
      <c r="L2497" s="4"/>
      <c r="M2497" s="2">
        <v>1</v>
      </c>
      <c r="N2497" s="2"/>
    </row>
    <row r="2498" spans="1:14" s="1" customFormat="1" ht="15" customHeight="1" x14ac:dyDescent="0.35">
      <c r="A2498" s="3">
        <v>2010</v>
      </c>
      <c r="B2498" s="3">
        <v>0</v>
      </c>
      <c r="C2498" s="2" t="s">
        <v>201</v>
      </c>
      <c r="D2498" s="4">
        <v>58</v>
      </c>
      <c r="E2498" s="2" t="s">
        <v>202</v>
      </c>
      <c r="F2498" s="2">
        <v>0</v>
      </c>
      <c r="G2498" s="2" t="s">
        <v>2486</v>
      </c>
      <c r="H2498" s="2" t="s">
        <v>2485</v>
      </c>
      <c r="I2498" s="5" t="s">
        <v>15</v>
      </c>
      <c r="J2498" s="3">
        <v>0.28359774485380901</v>
      </c>
      <c r="K2498" s="4">
        <v>0.39505771419281399</v>
      </c>
      <c r="L2498" s="4"/>
      <c r="M2498" s="2">
        <v>0</v>
      </c>
      <c r="N2498" s="2"/>
    </row>
    <row r="2499" spans="1:14" s="1" customFormat="1" ht="15" customHeight="1" x14ac:dyDescent="0.35">
      <c r="A2499" s="3">
        <v>2010</v>
      </c>
      <c r="B2499" s="3">
        <v>0</v>
      </c>
      <c r="C2499" s="2" t="s">
        <v>204</v>
      </c>
      <c r="D2499" s="4">
        <v>59</v>
      </c>
      <c r="E2499" s="2" t="s">
        <v>2570</v>
      </c>
      <c r="F2499" s="2">
        <v>0</v>
      </c>
      <c r="G2499" s="2" t="s">
        <v>1697</v>
      </c>
      <c r="H2499" s="2" t="s">
        <v>2483</v>
      </c>
      <c r="I2499" s="5" t="s">
        <v>17</v>
      </c>
      <c r="J2499" s="3">
        <v>0.37740029542097497</v>
      </c>
      <c r="K2499" s="4">
        <v>0.46094420600858399</v>
      </c>
      <c r="L2499" s="4"/>
      <c r="M2499" s="2">
        <v>0</v>
      </c>
      <c r="N2499" s="2"/>
    </row>
    <row r="2500" spans="1:14" s="1" customFormat="1" ht="15" customHeight="1" x14ac:dyDescent="0.35">
      <c r="A2500" s="3">
        <v>2010</v>
      </c>
      <c r="B2500" s="3">
        <v>0</v>
      </c>
      <c r="C2500" s="2" t="s">
        <v>204</v>
      </c>
      <c r="D2500" s="4">
        <v>59</v>
      </c>
      <c r="E2500" s="2" t="s">
        <v>1850</v>
      </c>
      <c r="F2500" s="2">
        <v>0</v>
      </c>
      <c r="G2500" s="2" t="s">
        <v>2486</v>
      </c>
      <c r="H2500" s="2" t="s">
        <v>2485</v>
      </c>
      <c r="I2500" s="5" t="s">
        <v>15</v>
      </c>
      <c r="J2500" s="3">
        <v>0.61521418020679497</v>
      </c>
      <c r="K2500" s="4">
        <v>0.45922746781115897</v>
      </c>
      <c r="L2500" s="4"/>
      <c r="M2500" s="2">
        <v>1</v>
      </c>
      <c r="N2500" s="2"/>
    </row>
    <row r="2501" spans="1:14" s="1" customFormat="1" ht="15" customHeight="1" x14ac:dyDescent="0.35">
      <c r="A2501" s="3">
        <v>2010</v>
      </c>
      <c r="B2501" s="3">
        <v>0</v>
      </c>
      <c r="C2501" s="2" t="s">
        <v>207</v>
      </c>
      <c r="D2501" s="4">
        <v>30</v>
      </c>
      <c r="E2501" s="2" t="s">
        <v>1854</v>
      </c>
      <c r="F2501" s="2">
        <v>0</v>
      </c>
      <c r="G2501" s="2" t="s">
        <v>1697</v>
      </c>
      <c r="H2501" s="2" t="s">
        <v>2483</v>
      </c>
      <c r="I2501" s="5" t="s">
        <v>17</v>
      </c>
      <c r="J2501" s="3">
        <v>0.58715596330275199</v>
      </c>
      <c r="K2501" s="4">
        <v>0.45620437956204402</v>
      </c>
      <c r="L2501" s="4"/>
      <c r="M2501" s="2">
        <v>1</v>
      </c>
      <c r="N2501" s="2"/>
    </row>
    <row r="2502" spans="1:14" s="1" customFormat="1" ht="15" customHeight="1" x14ac:dyDescent="0.35">
      <c r="A2502" s="3">
        <v>2010</v>
      </c>
      <c r="B2502" s="3">
        <v>0</v>
      </c>
      <c r="C2502" s="2" t="s">
        <v>207</v>
      </c>
      <c r="D2502" s="4">
        <v>30</v>
      </c>
      <c r="E2502" s="2" t="s">
        <v>2571</v>
      </c>
      <c r="F2502" s="2">
        <v>0</v>
      </c>
      <c r="G2502" s="2" t="s">
        <v>2486</v>
      </c>
      <c r="H2502" s="2" t="s">
        <v>2485</v>
      </c>
      <c r="I2502" s="5" t="s">
        <v>15</v>
      </c>
      <c r="J2502" s="3">
        <v>0.399082568807339</v>
      </c>
      <c r="K2502" s="4">
        <v>0.52189781021897796</v>
      </c>
      <c r="L2502" s="4"/>
      <c r="M2502" s="2">
        <v>0</v>
      </c>
      <c r="N2502" s="2"/>
    </row>
    <row r="2503" spans="1:14" s="1" customFormat="1" ht="15" customHeight="1" x14ac:dyDescent="0.35">
      <c r="A2503" s="3">
        <v>2010</v>
      </c>
      <c r="B2503" s="3">
        <v>0</v>
      </c>
      <c r="C2503" s="2" t="s">
        <v>210</v>
      </c>
      <c r="D2503" s="4">
        <v>31</v>
      </c>
      <c r="E2503" s="2" t="s">
        <v>2572</v>
      </c>
      <c r="F2503" s="2">
        <v>0</v>
      </c>
      <c r="G2503" s="2" t="s">
        <v>1697</v>
      </c>
      <c r="H2503" s="2" t="s">
        <v>2483</v>
      </c>
      <c r="I2503" s="5" t="s">
        <v>17</v>
      </c>
      <c r="J2503" s="3">
        <v>0.73285486443381198</v>
      </c>
      <c r="K2503" s="4">
        <v>0.439851943244911</v>
      </c>
      <c r="L2503" s="4"/>
      <c r="M2503" s="2">
        <v>1</v>
      </c>
      <c r="N2503" s="2"/>
    </row>
    <row r="2504" spans="1:14" s="1" customFormat="1" ht="15" customHeight="1" x14ac:dyDescent="0.35">
      <c r="A2504" s="3">
        <v>2010</v>
      </c>
      <c r="B2504" s="3">
        <v>0</v>
      </c>
      <c r="C2504" s="2" t="s">
        <v>210</v>
      </c>
      <c r="D2504" s="4">
        <v>31</v>
      </c>
      <c r="E2504" s="2" t="s">
        <v>2573</v>
      </c>
      <c r="F2504" s="2">
        <v>0</v>
      </c>
      <c r="G2504" s="2" t="s">
        <v>2486</v>
      </c>
      <c r="H2504" s="2" t="s">
        <v>2485</v>
      </c>
      <c r="I2504" s="5" t="s">
        <v>15</v>
      </c>
      <c r="J2504" s="3">
        <v>0.19218500797448199</v>
      </c>
      <c r="K2504" s="4">
        <v>0.293028994447872</v>
      </c>
      <c r="L2504" s="4"/>
      <c r="M2504" s="2">
        <v>0</v>
      </c>
      <c r="N2504" s="2"/>
    </row>
    <row r="2505" spans="1:14" s="1" customFormat="1" ht="15" customHeight="1" x14ac:dyDescent="0.35">
      <c r="A2505" s="3">
        <v>2010</v>
      </c>
      <c r="B2505" s="3">
        <v>0</v>
      </c>
      <c r="C2505" s="2" t="s">
        <v>214</v>
      </c>
      <c r="D2505" s="4">
        <v>32</v>
      </c>
      <c r="E2505" s="2" t="s">
        <v>2574</v>
      </c>
      <c r="F2505" s="2">
        <v>0</v>
      </c>
      <c r="G2505" s="2" t="s">
        <v>1697</v>
      </c>
      <c r="H2505" s="2" t="s">
        <v>2483</v>
      </c>
      <c r="I2505" s="5" t="s">
        <v>17</v>
      </c>
      <c r="J2505" s="3">
        <v>0.69148936170212805</v>
      </c>
      <c r="K2505" s="4">
        <v>0.55349500713266797</v>
      </c>
      <c r="L2505" s="4"/>
      <c r="M2505" s="2">
        <v>1</v>
      </c>
      <c r="N2505" s="2"/>
    </row>
    <row r="2506" spans="1:14" s="1" customFormat="1" ht="15" customHeight="1" x14ac:dyDescent="0.35">
      <c r="A2506" s="3">
        <v>2010</v>
      </c>
      <c r="B2506" s="3">
        <v>0</v>
      </c>
      <c r="C2506" s="2" t="s">
        <v>214</v>
      </c>
      <c r="D2506" s="4">
        <v>32</v>
      </c>
      <c r="E2506" s="2" t="s">
        <v>2575</v>
      </c>
      <c r="F2506" s="2">
        <v>0</v>
      </c>
      <c r="G2506" s="2" t="s">
        <v>2486</v>
      </c>
      <c r="H2506" s="2" t="s">
        <v>2485</v>
      </c>
      <c r="I2506" s="5" t="s">
        <v>15</v>
      </c>
      <c r="J2506" s="3">
        <v>0.26329787234042601</v>
      </c>
      <c r="K2506" s="4">
        <v>0.38373751783166898</v>
      </c>
      <c r="L2506" s="4"/>
      <c r="M2506" s="2">
        <v>0</v>
      </c>
      <c r="N2506" s="2"/>
    </row>
    <row r="2507" spans="1:14" s="1" customFormat="1" ht="15" customHeight="1" x14ac:dyDescent="0.35">
      <c r="A2507" s="3">
        <v>2010</v>
      </c>
      <c r="B2507" s="3">
        <v>0</v>
      </c>
      <c r="C2507" s="2" t="s">
        <v>218</v>
      </c>
      <c r="D2507" s="4">
        <v>33</v>
      </c>
      <c r="E2507" s="2" t="s">
        <v>2576</v>
      </c>
      <c r="F2507" s="2">
        <v>0</v>
      </c>
      <c r="G2507" s="2" t="s">
        <v>1697</v>
      </c>
      <c r="H2507" s="2" t="s">
        <v>2483</v>
      </c>
      <c r="I2507" s="5" t="s">
        <v>17</v>
      </c>
      <c r="J2507" s="3">
        <v>0.46742596810933901</v>
      </c>
      <c r="K2507" s="4">
        <v>0.43115769414006699</v>
      </c>
      <c r="L2507" s="4"/>
      <c r="M2507" s="2">
        <v>1</v>
      </c>
      <c r="N2507" s="2"/>
    </row>
    <row r="2508" spans="1:14" s="1" customFormat="1" ht="15" customHeight="1" x14ac:dyDescent="0.35">
      <c r="A2508" s="3">
        <v>2010</v>
      </c>
      <c r="B2508" s="3">
        <v>0</v>
      </c>
      <c r="C2508" s="2" t="s">
        <v>218</v>
      </c>
      <c r="D2508" s="4">
        <v>33</v>
      </c>
      <c r="E2508" s="2" t="s">
        <v>2577</v>
      </c>
      <c r="F2508" s="2">
        <v>0</v>
      </c>
      <c r="G2508" s="5" t="s">
        <v>21</v>
      </c>
      <c r="H2508" s="2"/>
      <c r="I2508" s="5" t="s">
        <v>21</v>
      </c>
      <c r="J2508" s="3">
        <v>0.36583143507972699</v>
      </c>
      <c r="K2508" s="4"/>
      <c r="L2508" s="4"/>
      <c r="M2508" s="2">
        <v>0</v>
      </c>
      <c r="N2508" s="2"/>
    </row>
    <row r="2509" spans="1:14" s="1" customFormat="1" ht="15" customHeight="1" x14ac:dyDescent="0.35">
      <c r="A2509" s="3">
        <v>2010</v>
      </c>
      <c r="B2509" s="3">
        <v>0</v>
      </c>
      <c r="C2509" s="2" t="s">
        <v>218</v>
      </c>
      <c r="D2509" s="4">
        <v>33</v>
      </c>
      <c r="E2509" s="2" t="s">
        <v>2578</v>
      </c>
      <c r="F2509" s="2">
        <v>0</v>
      </c>
      <c r="G2509" s="2" t="s">
        <v>2486</v>
      </c>
      <c r="H2509" s="2" t="s">
        <v>2485</v>
      </c>
      <c r="I2509" s="5" t="s">
        <v>15</v>
      </c>
      <c r="J2509" s="3">
        <v>0.12665148063781301</v>
      </c>
      <c r="K2509" s="4">
        <v>0.34873749404478299</v>
      </c>
      <c r="L2509" s="4"/>
      <c r="M2509" s="2">
        <v>0</v>
      </c>
      <c r="N2509" s="2"/>
    </row>
    <row r="2510" spans="1:14" s="1" customFormat="1" ht="15" customHeight="1" x14ac:dyDescent="0.35">
      <c r="A2510" s="3">
        <v>2010</v>
      </c>
      <c r="B2510" s="3">
        <v>0</v>
      </c>
      <c r="C2510" s="2" t="s">
        <v>222</v>
      </c>
      <c r="D2510" s="4">
        <v>34</v>
      </c>
      <c r="E2510" s="2" t="s">
        <v>2579</v>
      </c>
      <c r="F2510" s="2">
        <v>0</v>
      </c>
      <c r="G2510" s="5" t="s">
        <v>21</v>
      </c>
      <c r="H2510" s="2"/>
      <c r="I2510" s="5" t="s">
        <v>21</v>
      </c>
      <c r="J2510" s="3">
        <v>0.31353732399905598</v>
      </c>
      <c r="K2510" s="4"/>
      <c r="L2510" s="4"/>
      <c r="M2510" s="2">
        <v>0</v>
      </c>
      <c r="N2510" s="2"/>
    </row>
    <row r="2511" spans="1:14" s="1" customFormat="1" ht="15" customHeight="1" x14ac:dyDescent="0.35">
      <c r="A2511" s="3">
        <v>2010</v>
      </c>
      <c r="B2511" s="3">
        <v>0</v>
      </c>
      <c r="C2511" s="2" t="s">
        <v>222</v>
      </c>
      <c r="D2511" s="4">
        <v>34</v>
      </c>
      <c r="E2511" s="2" t="s">
        <v>1134</v>
      </c>
      <c r="F2511" s="2">
        <v>0</v>
      </c>
      <c r="G2511" s="2" t="s">
        <v>1697</v>
      </c>
      <c r="H2511" s="2" t="s">
        <v>2483</v>
      </c>
      <c r="I2511" s="5" t="s">
        <v>17</v>
      </c>
      <c r="J2511" s="3">
        <v>0.29332179658617202</v>
      </c>
      <c r="K2511" s="4">
        <v>0.236740824180982</v>
      </c>
      <c r="L2511" s="4"/>
      <c r="M2511" s="2">
        <v>0</v>
      </c>
      <c r="N2511" s="2"/>
    </row>
    <row r="2512" spans="1:14" s="1" customFormat="1" ht="15" customHeight="1" x14ac:dyDescent="0.35">
      <c r="A2512" s="3">
        <v>2010</v>
      </c>
      <c r="B2512" s="3">
        <v>0</v>
      </c>
      <c r="C2512" s="2" t="s">
        <v>222</v>
      </c>
      <c r="D2512" s="4">
        <v>34</v>
      </c>
      <c r="E2512" s="2" t="s">
        <v>2580</v>
      </c>
      <c r="F2512" s="2">
        <v>0</v>
      </c>
      <c r="G2512" s="2" t="s">
        <v>2486</v>
      </c>
      <c r="H2512" s="2" t="s">
        <v>2485</v>
      </c>
      <c r="I2512" s="5" t="s">
        <v>15</v>
      </c>
      <c r="J2512" s="3">
        <v>0.34822622512388901</v>
      </c>
      <c r="K2512" s="4">
        <v>0.27607246784943201</v>
      </c>
      <c r="L2512" s="4"/>
      <c r="M2512" s="2">
        <v>1</v>
      </c>
      <c r="N2512" s="2"/>
    </row>
    <row r="2513" spans="1:14" s="1" customFormat="1" ht="15" customHeight="1" x14ac:dyDescent="0.35">
      <c r="A2513" s="3">
        <v>2010</v>
      </c>
      <c r="B2513" s="3">
        <v>0</v>
      </c>
      <c r="C2513" s="2" t="s">
        <v>228</v>
      </c>
      <c r="D2513" s="4">
        <v>35</v>
      </c>
      <c r="E2513" s="2" t="s">
        <v>2581</v>
      </c>
      <c r="F2513" s="2">
        <v>0</v>
      </c>
      <c r="G2513" s="2" t="s">
        <v>1697</v>
      </c>
      <c r="H2513" s="2" t="s">
        <v>2483</v>
      </c>
      <c r="I2513" s="5" t="s">
        <v>17</v>
      </c>
      <c r="J2513" s="3">
        <v>0.46694610778443102</v>
      </c>
      <c r="K2513" s="4">
        <v>0.43985385047779701</v>
      </c>
      <c r="L2513" s="4"/>
      <c r="M2513" s="2">
        <v>0</v>
      </c>
      <c r="N2513" s="2"/>
    </row>
    <row r="2514" spans="1:14" s="1" customFormat="1" ht="15" customHeight="1" x14ac:dyDescent="0.35">
      <c r="A2514" s="3">
        <v>2010</v>
      </c>
      <c r="B2514" s="3">
        <v>0</v>
      </c>
      <c r="C2514" s="2" t="s">
        <v>228</v>
      </c>
      <c r="D2514" s="4">
        <v>35</v>
      </c>
      <c r="E2514" s="2" t="s">
        <v>229</v>
      </c>
      <c r="F2514" s="2">
        <v>0</v>
      </c>
      <c r="G2514" s="2" t="s">
        <v>2486</v>
      </c>
      <c r="H2514" s="2" t="s">
        <v>2485</v>
      </c>
      <c r="I2514" s="5" t="s">
        <v>15</v>
      </c>
      <c r="J2514" s="3">
        <v>0.47437125748503001</v>
      </c>
      <c r="K2514" s="4">
        <v>0.29159640247329999</v>
      </c>
      <c r="L2514" s="4"/>
      <c r="M2514" s="2">
        <v>1</v>
      </c>
      <c r="N2514" s="2"/>
    </row>
    <row r="2515" spans="1:14" s="1" customFormat="1" ht="15" customHeight="1" x14ac:dyDescent="0.35">
      <c r="A2515" s="3">
        <v>2010</v>
      </c>
      <c r="B2515" s="3">
        <v>0</v>
      </c>
      <c r="C2515" s="2" t="s">
        <v>233</v>
      </c>
      <c r="D2515" s="4">
        <v>36</v>
      </c>
      <c r="E2515" s="2" t="s">
        <v>2582</v>
      </c>
      <c r="F2515" s="2">
        <v>0</v>
      </c>
      <c r="G2515" s="5" t="s">
        <v>21</v>
      </c>
      <c r="H2515" s="2"/>
      <c r="I2515" s="5" t="s">
        <v>21</v>
      </c>
      <c r="J2515" s="3">
        <v>6.3937282229965198E-2</v>
      </c>
      <c r="K2515" s="4">
        <v>0.13362518240567001</v>
      </c>
      <c r="L2515" s="4"/>
      <c r="M2515" s="2">
        <v>0</v>
      </c>
      <c r="N2515" s="2"/>
    </row>
    <row r="2516" spans="1:14" s="1" customFormat="1" ht="15" customHeight="1" x14ac:dyDescent="0.35">
      <c r="A2516" s="3">
        <v>2010</v>
      </c>
      <c r="B2516" s="3">
        <v>0</v>
      </c>
      <c r="C2516" s="2" t="s">
        <v>233</v>
      </c>
      <c r="D2516" s="4">
        <v>36</v>
      </c>
      <c r="E2516" s="2" t="s">
        <v>2583</v>
      </c>
      <c r="F2516" s="2">
        <v>0</v>
      </c>
      <c r="G2516" s="2" t="s">
        <v>1697</v>
      </c>
      <c r="H2516" s="2" t="s">
        <v>2483</v>
      </c>
      <c r="I2516" s="5" t="s">
        <v>17</v>
      </c>
      <c r="J2516" s="3">
        <v>0.47003484320557498</v>
      </c>
      <c r="K2516" s="4">
        <v>0.30373149885345002</v>
      </c>
      <c r="L2516" s="4"/>
      <c r="M2516" s="2">
        <v>1</v>
      </c>
      <c r="N2516" s="2"/>
    </row>
    <row r="2517" spans="1:14" s="1" customFormat="1" ht="15" customHeight="1" x14ac:dyDescent="0.35">
      <c r="A2517" s="3">
        <v>2010</v>
      </c>
      <c r="B2517" s="3">
        <v>0</v>
      </c>
      <c r="C2517" s="2" t="s">
        <v>233</v>
      </c>
      <c r="D2517" s="4">
        <v>36</v>
      </c>
      <c r="E2517" s="2" t="s">
        <v>2584</v>
      </c>
      <c r="F2517" s="2">
        <v>0</v>
      </c>
      <c r="G2517" s="2" t="s">
        <v>2486</v>
      </c>
      <c r="H2517" s="2" t="s">
        <v>2485</v>
      </c>
      <c r="I2517" s="5" t="s">
        <v>1703</v>
      </c>
      <c r="J2517" s="3">
        <v>0.385191637630662</v>
      </c>
      <c r="K2517" s="4">
        <v>0.23493850323118601</v>
      </c>
      <c r="L2517" s="4"/>
      <c r="M2517" s="2">
        <v>0</v>
      </c>
      <c r="N2517" s="2"/>
    </row>
    <row r="2518" spans="1:14" s="1" customFormat="1" ht="15" customHeight="1" x14ac:dyDescent="0.35">
      <c r="A2518" s="3">
        <v>2010</v>
      </c>
      <c r="B2518" s="3">
        <v>0</v>
      </c>
      <c r="C2518" s="2" t="s">
        <v>237</v>
      </c>
      <c r="D2518" s="4">
        <v>37</v>
      </c>
      <c r="E2518" s="2" t="s">
        <v>2585</v>
      </c>
      <c r="F2518" s="2">
        <v>1</v>
      </c>
      <c r="G2518" s="2" t="s">
        <v>1697</v>
      </c>
      <c r="H2518" s="2" t="s">
        <v>2483</v>
      </c>
      <c r="I2518" s="5" t="s">
        <v>17</v>
      </c>
      <c r="J2518" s="3">
        <v>0.443708609271523</v>
      </c>
      <c r="K2518" s="4">
        <v>0.41180604356992301</v>
      </c>
      <c r="L2518" s="4"/>
      <c r="M2518" s="2">
        <v>0</v>
      </c>
      <c r="N2518" s="2"/>
    </row>
    <row r="2519" spans="1:14" s="1" customFormat="1" ht="15" customHeight="1" x14ac:dyDescent="0.35">
      <c r="A2519" s="3">
        <v>2010</v>
      </c>
      <c r="B2519" s="3">
        <v>0</v>
      </c>
      <c r="C2519" s="2" t="s">
        <v>237</v>
      </c>
      <c r="D2519" s="4">
        <v>37</v>
      </c>
      <c r="E2519" s="2" t="s">
        <v>1875</v>
      </c>
      <c r="F2519" s="2">
        <v>0</v>
      </c>
      <c r="G2519" s="2" t="s">
        <v>2486</v>
      </c>
      <c r="H2519" s="2" t="s">
        <v>2485</v>
      </c>
      <c r="I2519" s="5" t="s">
        <v>15</v>
      </c>
      <c r="J2519" s="3">
        <v>0.50066225165562905</v>
      </c>
      <c r="K2519" s="4">
        <v>0.36120871398454002</v>
      </c>
      <c r="L2519" s="4"/>
      <c r="M2519" s="2">
        <v>1</v>
      </c>
      <c r="N2519" s="2"/>
    </row>
    <row r="2520" spans="1:14" s="1" customFormat="1" ht="15" customHeight="1" x14ac:dyDescent="0.35">
      <c r="A2520" s="3">
        <v>2010</v>
      </c>
      <c r="B2520" s="3">
        <v>0</v>
      </c>
      <c r="C2520" s="2" t="s">
        <v>241</v>
      </c>
      <c r="D2520" s="4">
        <v>38</v>
      </c>
      <c r="E2520" s="2" t="s">
        <v>2586</v>
      </c>
      <c r="F2520" s="2">
        <v>0</v>
      </c>
      <c r="G2520" s="2" t="s">
        <v>1697</v>
      </c>
      <c r="H2520" s="2" t="s">
        <v>2483</v>
      </c>
      <c r="I2520" s="5" t="s">
        <v>17</v>
      </c>
      <c r="J2520" s="3">
        <v>0.48230714791224299</v>
      </c>
      <c r="K2520" s="4">
        <v>0.41486634932259198</v>
      </c>
      <c r="L2520" s="4"/>
      <c r="M2520" s="2">
        <v>1</v>
      </c>
      <c r="N2520" s="2"/>
    </row>
    <row r="2521" spans="1:14" s="1" customFormat="1" ht="15" customHeight="1" x14ac:dyDescent="0.35">
      <c r="A2521" s="3">
        <v>2010</v>
      </c>
      <c r="B2521" s="3">
        <v>0</v>
      </c>
      <c r="C2521" s="2" t="s">
        <v>241</v>
      </c>
      <c r="D2521" s="4">
        <v>38</v>
      </c>
      <c r="E2521" s="2" t="s">
        <v>2587</v>
      </c>
      <c r="F2521" s="2">
        <v>0</v>
      </c>
      <c r="G2521" s="5" t="s">
        <v>21</v>
      </c>
      <c r="H2521" s="2"/>
      <c r="I2521" s="5" t="s">
        <v>21</v>
      </c>
      <c r="J2521" s="3">
        <v>0.104387827317764</v>
      </c>
      <c r="K2521" s="4">
        <v>9.7034053460270997E-2</v>
      </c>
      <c r="L2521" s="4"/>
      <c r="M2521" s="2">
        <v>0</v>
      </c>
      <c r="N2521" s="2"/>
    </row>
    <row r="2522" spans="1:14" s="1" customFormat="1" ht="15" customHeight="1" x14ac:dyDescent="0.35">
      <c r="A2522" s="3">
        <v>2010</v>
      </c>
      <c r="B2522" s="3">
        <v>0</v>
      </c>
      <c r="C2522" s="2" t="s">
        <v>241</v>
      </c>
      <c r="D2522" s="4">
        <v>38</v>
      </c>
      <c r="E2522" s="2" t="s">
        <v>1879</v>
      </c>
      <c r="F2522" s="2">
        <v>0</v>
      </c>
      <c r="G2522" s="2" t="s">
        <v>2486</v>
      </c>
      <c r="H2522" s="2" t="s">
        <v>2485</v>
      </c>
      <c r="I2522" s="5" t="s">
        <v>1703</v>
      </c>
      <c r="J2522" s="3">
        <v>0.387119603680113</v>
      </c>
      <c r="K2522" s="4">
        <v>0.168802636396924</v>
      </c>
      <c r="L2522" s="4"/>
      <c r="M2522" s="2">
        <v>0</v>
      </c>
      <c r="N2522" s="2"/>
    </row>
    <row r="2523" spans="1:14" s="1" customFormat="1" ht="15" customHeight="1" x14ac:dyDescent="0.35">
      <c r="A2523" s="3">
        <v>2010</v>
      </c>
      <c r="B2523" s="3">
        <v>0</v>
      </c>
      <c r="C2523" s="2" t="s">
        <v>246</v>
      </c>
      <c r="D2523" s="4">
        <v>39</v>
      </c>
      <c r="E2523" s="2" t="s">
        <v>2588</v>
      </c>
      <c r="F2523" s="2">
        <v>1</v>
      </c>
      <c r="G2523" s="2" t="s">
        <v>1697</v>
      </c>
      <c r="H2523" s="2" t="s">
        <v>2483</v>
      </c>
      <c r="I2523" s="5" t="s">
        <v>17</v>
      </c>
      <c r="J2523" s="3">
        <v>0.46564033913431502</v>
      </c>
      <c r="K2523" s="4">
        <v>0.31522032981886999</v>
      </c>
      <c r="L2523" s="4"/>
      <c r="M2523" s="2">
        <v>0</v>
      </c>
      <c r="N2523" s="2"/>
    </row>
    <row r="2524" spans="1:14" s="1" customFormat="1" ht="15" customHeight="1" x14ac:dyDescent="0.35">
      <c r="A2524" s="3">
        <v>2010</v>
      </c>
      <c r="B2524" s="3">
        <v>0</v>
      </c>
      <c r="C2524" s="2" t="s">
        <v>246</v>
      </c>
      <c r="D2524" s="4">
        <v>39</v>
      </c>
      <c r="E2524" s="2" t="s">
        <v>2589</v>
      </c>
      <c r="F2524" s="2">
        <v>0</v>
      </c>
      <c r="G2524" s="2" t="s">
        <v>2486</v>
      </c>
      <c r="H2524" s="2" t="s">
        <v>2485</v>
      </c>
      <c r="I2524" s="5" t="s">
        <v>15</v>
      </c>
      <c r="J2524" s="3">
        <v>0.48148148148148101</v>
      </c>
      <c r="K2524" s="4">
        <v>0.57502027575020298</v>
      </c>
      <c r="L2524" s="4"/>
      <c r="M2524" s="2">
        <v>1</v>
      </c>
      <c r="N2524" s="2"/>
    </row>
    <row r="2525" spans="1:14" s="1" customFormat="1" ht="15" customHeight="1" x14ac:dyDescent="0.35">
      <c r="A2525" s="3">
        <v>2010</v>
      </c>
      <c r="B2525" s="3">
        <v>0</v>
      </c>
      <c r="C2525" s="2" t="s">
        <v>250</v>
      </c>
      <c r="D2525" s="4">
        <v>40</v>
      </c>
      <c r="E2525" s="2" t="s">
        <v>2590</v>
      </c>
      <c r="F2525" s="2">
        <v>0</v>
      </c>
      <c r="G2525" s="2" t="s">
        <v>1697</v>
      </c>
      <c r="H2525" s="2" t="s">
        <v>2483</v>
      </c>
      <c r="I2525" s="5" t="s">
        <v>17</v>
      </c>
      <c r="J2525" s="3">
        <v>0.35553814002089901</v>
      </c>
      <c r="K2525" s="4">
        <v>0.3775</v>
      </c>
      <c r="L2525" s="4"/>
      <c r="M2525" s="2">
        <v>0</v>
      </c>
      <c r="N2525" s="2"/>
    </row>
    <row r="2526" spans="1:14" s="1" customFormat="1" ht="15" customHeight="1" x14ac:dyDescent="0.35">
      <c r="A2526" s="3">
        <v>2010</v>
      </c>
      <c r="B2526" s="3">
        <v>0</v>
      </c>
      <c r="C2526" s="2" t="s">
        <v>250</v>
      </c>
      <c r="D2526" s="4">
        <v>40</v>
      </c>
      <c r="E2526" s="2" t="s">
        <v>2591</v>
      </c>
      <c r="F2526" s="2">
        <v>0</v>
      </c>
      <c r="G2526" s="5" t="s">
        <v>21</v>
      </c>
      <c r="H2526" s="2"/>
      <c r="I2526" s="5" t="s">
        <v>21</v>
      </c>
      <c r="J2526" s="3">
        <v>0.49242424242424199</v>
      </c>
      <c r="K2526" s="4">
        <v>0.45218750000000002</v>
      </c>
      <c r="L2526" s="4"/>
      <c r="M2526" s="2">
        <v>1</v>
      </c>
      <c r="N2526" s="2"/>
    </row>
    <row r="2527" spans="1:14" s="1" customFormat="1" ht="15" customHeight="1" x14ac:dyDescent="0.35">
      <c r="A2527" s="3">
        <v>2010</v>
      </c>
      <c r="B2527" s="3">
        <v>0</v>
      </c>
      <c r="C2527" s="2" t="s">
        <v>250</v>
      </c>
      <c r="D2527" s="4">
        <v>40</v>
      </c>
      <c r="E2527" s="2" t="s">
        <v>1885</v>
      </c>
      <c r="F2527" s="2">
        <v>0</v>
      </c>
      <c r="G2527" s="2" t="s">
        <v>2486</v>
      </c>
      <c r="H2527" s="2" t="s">
        <v>2485</v>
      </c>
      <c r="I2527" s="5" t="s">
        <v>19</v>
      </c>
      <c r="J2527" s="3">
        <v>9.6394984326018798E-2</v>
      </c>
      <c r="K2527" s="4">
        <v>0.115</v>
      </c>
      <c r="L2527" s="4"/>
      <c r="M2527" s="2">
        <v>0</v>
      </c>
      <c r="N2527" s="2"/>
    </row>
    <row r="2528" spans="1:14" s="1" customFormat="1" ht="15" customHeight="1" x14ac:dyDescent="0.35">
      <c r="A2528" s="3">
        <v>2010</v>
      </c>
      <c r="B2528" s="3">
        <v>0</v>
      </c>
      <c r="C2528" s="2" t="s">
        <v>254</v>
      </c>
      <c r="D2528" s="4">
        <v>41</v>
      </c>
      <c r="E2528" s="2" t="s">
        <v>1887</v>
      </c>
      <c r="F2528" s="2">
        <v>0</v>
      </c>
      <c r="G2528" s="2" t="s">
        <v>1697</v>
      </c>
      <c r="H2528" s="2" t="s">
        <v>2483</v>
      </c>
      <c r="I2528" s="5" t="s">
        <v>23</v>
      </c>
      <c r="J2528" s="3">
        <v>0.38823058446757402</v>
      </c>
      <c r="K2528" s="4">
        <v>0.30687830687830697</v>
      </c>
      <c r="L2528" s="4"/>
      <c r="M2528" s="2">
        <v>0</v>
      </c>
      <c r="N2528" s="2"/>
    </row>
    <row r="2529" spans="1:14" s="1" customFormat="1" ht="15" customHeight="1" x14ac:dyDescent="0.35">
      <c r="A2529" s="3">
        <v>2010</v>
      </c>
      <c r="B2529" s="3">
        <v>0</v>
      </c>
      <c r="C2529" s="2" t="s">
        <v>254</v>
      </c>
      <c r="D2529" s="4">
        <v>41</v>
      </c>
      <c r="E2529" s="2" t="s">
        <v>2592</v>
      </c>
      <c r="F2529" s="2">
        <v>0</v>
      </c>
      <c r="G2529" s="2" t="s">
        <v>2486</v>
      </c>
      <c r="H2529" s="2" t="s">
        <v>2485</v>
      </c>
      <c r="I2529" s="5" t="s">
        <v>15</v>
      </c>
      <c r="J2529" s="3">
        <v>0.51337069655724599</v>
      </c>
      <c r="K2529" s="4">
        <v>0.326072272880783</v>
      </c>
      <c r="L2529" s="4"/>
      <c r="M2529" s="2">
        <v>1</v>
      </c>
      <c r="N2529" s="2"/>
    </row>
    <row r="2530" spans="1:14" s="1" customFormat="1" ht="15" customHeight="1" x14ac:dyDescent="0.35">
      <c r="A2530" s="3">
        <v>2010</v>
      </c>
      <c r="B2530" s="3">
        <v>0</v>
      </c>
      <c r="C2530" s="2" t="s">
        <v>254</v>
      </c>
      <c r="D2530" s="4">
        <v>41</v>
      </c>
      <c r="E2530" s="2" t="s">
        <v>2593</v>
      </c>
      <c r="F2530" s="2">
        <v>0</v>
      </c>
      <c r="G2530" s="5" t="s">
        <v>21</v>
      </c>
      <c r="H2530" s="2"/>
      <c r="I2530" s="5" t="s">
        <v>21</v>
      </c>
      <c r="J2530" s="3">
        <v>6.2329863891112898E-2</v>
      </c>
      <c r="K2530" s="4">
        <v>0.109422492401216</v>
      </c>
      <c r="L2530" s="4"/>
      <c r="M2530" s="2">
        <v>0</v>
      </c>
      <c r="N2530" s="2"/>
    </row>
    <row r="2531" spans="1:14" s="1" customFormat="1" ht="15" customHeight="1" x14ac:dyDescent="0.35">
      <c r="A2531" s="3">
        <v>2010</v>
      </c>
      <c r="B2531" s="3">
        <v>0</v>
      </c>
      <c r="C2531" s="2" t="s">
        <v>260</v>
      </c>
      <c r="D2531" s="4">
        <v>42</v>
      </c>
      <c r="E2531" s="2" t="s">
        <v>2594</v>
      </c>
      <c r="F2531" s="2">
        <v>0</v>
      </c>
      <c r="G2531" s="2" t="s">
        <v>1697</v>
      </c>
      <c r="H2531" s="2" t="s">
        <v>2483</v>
      </c>
      <c r="I2531" s="5" t="s">
        <v>17</v>
      </c>
      <c r="J2531" s="3">
        <v>0.42871485943775101</v>
      </c>
      <c r="K2531" s="4">
        <v>0.343804537521815</v>
      </c>
      <c r="L2531" s="4"/>
      <c r="M2531" s="2">
        <v>1</v>
      </c>
      <c r="N2531" s="2"/>
    </row>
    <row r="2532" spans="1:14" s="1" customFormat="1" ht="15" customHeight="1" x14ac:dyDescent="0.35">
      <c r="A2532" s="3">
        <v>2010</v>
      </c>
      <c r="B2532" s="3">
        <v>0</v>
      </c>
      <c r="C2532" s="2" t="s">
        <v>260</v>
      </c>
      <c r="D2532" s="4">
        <v>42</v>
      </c>
      <c r="E2532" s="2" t="s">
        <v>2595</v>
      </c>
      <c r="F2532" s="2">
        <v>1</v>
      </c>
      <c r="G2532" s="5" t="s">
        <v>21</v>
      </c>
      <c r="H2532" s="2"/>
      <c r="I2532" s="5" t="s">
        <v>21</v>
      </c>
      <c r="J2532" s="3">
        <v>0.42570281124498</v>
      </c>
      <c r="K2532" s="4"/>
      <c r="L2532" s="4"/>
      <c r="M2532" s="2">
        <v>0</v>
      </c>
      <c r="N2532" s="2"/>
    </row>
    <row r="2533" spans="1:14" s="1" customFormat="1" ht="15" customHeight="1" x14ac:dyDescent="0.35">
      <c r="A2533" s="3">
        <v>2010</v>
      </c>
      <c r="B2533" s="3">
        <v>0</v>
      </c>
      <c r="C2533" s="2" t="s">
        <v>260</v>
      </c>
      <c r="D2533" s="4">
        <v>42</v>
      </c>
      <c r="E2533" s="2" t="s">
        <v>2596</v>
      </c>
      <c r="F2533" s="2">
        <v>0</v>
      </c>
      <c r="G2533" s="2" t="s">
        <v>2486</v>
      </c>
      <c r="H2533" s="2" t="s">
        <v>2485</v>
      </c>
      <c r="I2533" s="5" t="s">
        <v>19</v>
      </c>
      <c r="J2533" s="3">
        <v>0.11144578313252999</v>
      </c>
      <c r="K2533" s="4">
        <v>0.34613147178592202</v>
      </c>
      <c r="L2533" s="4"/>
      <c r="M2533" s="2">
        <v>0</v>
      </c>
      <c r="N2533" s="2"/>
    </row>
    <row r="2534" spans="1:14" s="1" customFormat="1" ht="15" customHeight="1" x14ac:dyDescent="0.35">
      <c r="A2534" s="3">
        <v>2010</v>
      </c>
      <c r="B2534" s="3">
        <v>0</v>
      </c>
      <c r="C2534" s="2" t="s">
        <v>263</v>
      </c>
      <c r="D2534" s="4">
        <v>43</v>
      </c>
      <c r="E2534" s="2" t="s">
        <v>2597</v>
      </c>
      <c r="F2534" s="2">
        <v>0</v>
      </c>
      <c r="G2534" s="2" t="s">
        <v>1697</v>
      </c>
      <c r="H2534" s="2" t="s">
        <v>2483</v>
      </c>
      <c r="I2534" s="5" t="s">
        <v>17</v>
      </c>
      <c r="J2534" s="3">
        <v>0.42307242307242299</v>
      </c>
      <c r="K2534" s="4">
        <v>0.35361111111111099</v>
      </c>
      <c r="L2534" s="4"/>
      <c r="M2534" s="2">
        <v>0</v>
      </c>
      <c r="N2534" s="2"/>
    </row>
    <row r="2535" spans="1:14" s="1" customFormat="1" ht="15" customHeight="1" x14ac:dyDescent="0.35">
      <c r="A2535" s="3">
        <v>2010</v>
      </c>
      <c r="B2535" s="3">
        <v>0</v>
      </c>
      <c r="C2535" s="2" t="s">
        <v>263</v>
      </c>
      <c r="D2535" s="4">
        <v>43</v>
      </c>
      <c r="E2535" s="2" t="s">
        <v>2598</v>
      </c>
      <c r="F2535" s="2">
        <v>0</v>
      </c>
      <c r="G2535" s="5" t="s">
        <v>21</v>
      </c>
      <c r="H2535" s="2"/>
      <c r="I2535" s="5" t="s">
        <v>21</v>
      </c>
      <c r="J2535" s="3">
        <v>2.3809523809523801E-2</v>
      </c>
      <c r="K2535" s="4">
        <v>4.3819444444444397E-2</v>
      </c>
      <c r="L2535" s="4"/>
      <c r="M2535" s="2">
        <v>0</v>
      </c>
      <c r="N2535" s="2"/>
    </row>
    <row r="2536" spans="1:14" s="1" customFormat="1" ht="15" customHeight="1" x14ac:dyDescent="0.35">
      <c r="A2536" s="3">
        <v>2010</v>
      </c>
      <c r="B2536" s="3">
        <v>0</v>
      </c>
      <c r="C2536" s="2" t="s">
        <v>263</v>
      </c>
      <c r="D2536" s="4">
        <v>43</v>
      </c>
      <c r="E2536" s="2" t="s">
        <v>1895</v>
      </c>
      <c r="F2536" s="2">
        <v>0</v>
      </c>
      <c r="G2536" s="2" t="s">
        <v>2486</v>
      </c>
      <c r="H2536" s="2" t="s">
        <v>2485</v>
      </c>
      <c r="I2536" s="5" t="s">
        <v>15</v>
      </c>
      <c r="J2536" s="3">
        <v>0.47853047853047898</v>
      </c>
      <c r="K2536" s="4">
        <v>0.24756944444444401</v>
      </c>
      <c r="L2536" s="4"/>
      <c r="M2536" s="2">
        <v>1</v>
      </c>
      <c r="N2536" s="2"/>
    </row>
    <row r="2537" spans="1:14" s="1" customFormat="1" ht="15" customHeight="1" x14ac:dyDescent="0.35">
      <c r="A2537" s="3">
        <v>2010</v>
      </c>
      <c r="B2537" s="3">
        <v>0</v>
      </c>
      <c r="C2537" s="2" t="s">
        <v>269</v>
      </c>
      <c r="D2537" s="4">
        <v>44</v>
      </c>
      <c r="E2537" s="2" t="s">
        <v>2599</v>
      </c>
      <c r="F2537" s="2">
        <v>0</v>
      </c>
      <c r="G2537" s="5" t="s">
        <v>21</v>
      </c>
      <c r="H2537" s="2"/>
      <c r="I2537" s="5" t="s">
        <v>21</v>
      </c>
      <c r="J2537" s="3">
        <v>0.288861521620142</v>
      </c>
      <c r="K2537" s="4">
        <v>4.7914676854504901E-2</v>
      </c>
      <c r="L2537" s="4"/>
      <c r="M2537" s="2">
        <v>0</v>
      </c>
      <c r="N2537" s="2"/>
    </row>
    <row r="2538" spans="1:14" s="1" customFormat="1" ht="15" customHeight="1" x14ac:dyDescent="0.35">
      <c r="A2538" s="3">
        <v>2010</v>
      </c>
      <c r="B2538" s="3">
        <v>0</v>
      </c>
      <c r="C2538" s="2" t="s">
        <v>269</v>
      </c>
      <c r="D2538" s="4">
        <v>44</v>
      </c>
      <c r="E2538" s="2" t="s">
        <v>2600</v>
      </c>
      <c r="F2538" s="2">
        <v>0</v>
      </c>
      <c r="G2538" s="2" t="s">
        <v>1697</v>
      </c>
      <c r="H2538" s="2" t="s">
        <v>2483</v>
      </c>
      <c r="I2538" s="5" t="s">
        <v>23</v>
      </c>
      <c r="J2538" s="3">
        <v>0.28448275862069</v>
      </c>
      <c r="K2538" s="4">
        <v>0.31916587074180203</v>
      </c>
      <c r="L2538" s="4"/>
      <c r="M2538" s="2">
        <v>0</v>
      </c>
      <c r="N2538" s="2"/>
    </row>
    <row r="2539" spans="1:14" s="1" customFormat="1" ht="15" customHeight="1" x14ac:dyDescent="0.35">
      <c r="A2539" s="3">
        <v>2010</v>
      </c>
      <c r="B2539" s="3">
        <v>0</v>
      </c>
      <c r="C2539" s="2" t="s">
        <v>269</v>
      </c>
      <c r="D2539" s="4">
        <v>44</v>
      </c>
      <c r="E2539" s="2" t="s">
        <v>1899</v>
      </c>
      <c r="F2539" s="2">
        <v>0</v>
      </c>
      <c r="G2539" s="2" t="s">
        <v>2486</v>
      </c>
      <c r="H2539" s="2" t="s">
        <v>2485</v>
      </c>
      <c r="I2539" s="5" t="s">
        <v>15</v>
      </c>
      <c r="J2539" s="3">
        <v>0.389846743295019</v>
      </c>
      <c r="K2539" s="4">
        <v>0.288920725883477</v>
      </c>
      <c r="L2539" s="4"/>
      <c r="M2539" s="2">
        <v>1</v>
      </c>
      <c r="N2539" s="2"/>
    </row>
    <row r="2540" spans="1:14" s="1" customFormat="1" ht="15" customHeight="1" x14ac:dyDescent="0.35">
      <c r="A2540" s="3">
        <v>2010</v>
      </c>
      <c r="B2540" s="3">
        <v>0</v>
      </c>
      <c r="C2540" s="2" t="s">
        <v>273</v>
      </c>
      <c r="D2540" s="4">
        <v>60</v>
      </c>
      <c r="E2540" s="2" t="s">
        <v>2601</v>
      </c>
      <c r="F2540" s="2">
        <v>0</v>
      </c>
      <c r="G2540" s="5" t="s">
        <v>21</v>
      </c>
      <c r="H2540" s="2"/>
      <c r="I2540" s="5" t="s">
        <v>21</v>
      </c>
      <c r="J2540" s="3">
        <v>0.26122274476271901</v>
      </c>
      <c r="K2540" s="4"/>
      <c r="L2540" s="4"/>
      <c r="M2540" s="2">
        <v>0</v>
      </c>
      <c r="N2540" s="2"/>
    </row>
    <row r="2541" spans="1:14" s="1" customFormat="1" ht="15" customHeight="1" x14ac:dyDescent="0.35">
      <c r="A2541" s="3">
        <v>2010</v>
      </c>
      <c r="B2541" s="3">
        <v>0</v>
      </c>
      <c r="C2541" s="2" t="s">
        <v>273</v>
      </c>
      <c r="D2541" s="4">
        <v>60</v>
      </c>
      <c r="E2541" s="2" t="s">
        <v>2602</v>
      </c>
      <c r="F2541" s="2">
        <v>0</v>
      </c>
      <c r="G2541" s="2" t="s">
        <v>1697</v>
      </c>
      <c r="H2541" s="2" t="s">
        <v>2483</v>
      </c>
      <c r="I2541" s="5" t="s">
        <v>17</v>
      </c>
      <c r="J2541" s="3">
        <v>0.43437366395895699</v>
      </c>
      <c r="K2541" s="4">
        <v>0.40968586387434602</v>
      </c>
      <c r="L2541" s="4"/>
      <c r="M2541" s="2">
        <v>1</v>
      </c>
      <c r="N2541" s="2"/>
    </row>
    <row r="2542" spans="1:14" s="1" customFormat="1" ht="15" customHeight="1" x14ac:dyDescent="0.35">
      <c r="A2542" s="3">
        <v>2010</v>
      </c>
      <c r="B2542" s="3">
        <v>0</v>
      </c>
      <c r="C2542" s="2" t="s">
        <v>273</v>
      </c>
      <c r="D2542" s="4">
        <v>60</v>
      </c>
      <c r="E2542" s="2" t="s">
        <v>2603</v>
      </c>
      <c r="F2542" s="2">
        <v>0</v>
      </c>
      <c r="G2542" s="2" t="s">
        <v>2486</v>
      </c>
      <c r="H2542" s="2" t="s">
        <v>2485</v>
      </c>
      <c r="I2542" s="5" t="s">
        <v>19</v>
      </c>
      <c r="J2542" s="3">
        <v>0.26378794356562602</v>
      </c>
      <c r="K2542" s="4">
        <v>0.51657940663176305</v>
      </c>
      <c r="L2542" s="4"/>
      <c r="M2542" s="2">
        <v>0</v>
      </c>
      <c r="N2542" s="2"/>
    </row>
    <row r="2543" spans="1:14" s="1" customFormat="1" ht="15" customHeight="1" x14ac:dyDescent="0.35">
      <c r="A2543" s="3">
        <v>2010</v>
      </c>
      <c r="B2543" s="3">
        <v>0</v>
      </c>
      <c r="C2543" s="2" t="s">
        <v>277</v>
      </c>
      <c r="D2543" s="4">
        <v>61</v>
      </c>
      <c r="E2543" s="2" t="s">
        <v>2604</v>
      </c>
      <c r="F2543" s="2">
        <v>0</v>
      </c>
      <c r="G2543" s="5" t="s">
        <v>21</v>
      </c>
      <c r="H2543" s="2"/>
      <c r="I2543" s="5" t="s">
        <v>21</v>
      </c>
      <c r="J2543" s="3">
        <v>3.1573116691285097E-2</v>
      </c>
      <c r="K2543" s="4"/>
      <c r="L2543" s="4"/>
      <c r="M2543" s="2">
        <v>0</v>
      </c>
      <c r="N2543" s="2"/>
    </row>
    <row r="2544" spans="1:14" s="1" customFormat="1" ht="15" customHeight="1" x14ac:dyDescent="0.35">
      <c r="A2544" s="3">
        <v>2010</v>
      </c>
      <c r="B2544" s="3">
        <v>0</v>
      </c>
      <c r="C2544" s="2" t="s">
        <v>277</v>
      </c>
      <c r="D2544" s="4">
        <v>61</v>
      </c>
      <c r="E2544" s="2" t="s">
        <v>2605</v>
      </c>
      <c r="F2544" s="2">
        <v>0</v>
      </c>
      <c r="G2544" s="2" t="s">
        <v>1697</v>
      </c>
      <c r="H2544" s="2" t="s">
        <v>2483</v>
      </c>
      <c r="I2544" s="5" t="s">
        <v>17</v>
      </c>
      <c r="J2544" s="3">
        <v>0.55262186115214196</v>
      </c>
      <c r="K2544" s="4">
        <v>0.53297609233305898</v>
      </c>
      <c r="L2544" s="4"/>
      <c r="M2544" s="2">
        <v>1</v>
      </c>
      <c r="N2544" s="2"/>
    </row>
    <row r="2545" spans="1:14" s="1" customFormat="1" ht="15" customHeight="1" x14ac:dyDescent="0.35">
      <c r="A2545" s="3">
        <v>2010</v>
      </c>
      <c r="B2545" s="3">
        <v>0</v>
      </c>
      <c r="C2545" s="2" t="s">
        <v>277</v>
      </c>
      <c r="D2545" s="4">
        <v>61</v>
      </c>
      <c r="E2545" s="2" t="s">
        <v>1905</v>
      </c>
      <c r="F2545" s="2">
        <v>0</v>
      </c>
      <c r="G2545" s="2" t="s">
        <v>2486</v>
      </c>
      <c r="H2545" s="2" t="s">
        <v>2485</v>
      </c>
      <c r="I2545" s="5" t="s">
        <v>15</v>
      </c>
      <c r="J2545" s="3">
        <v>0.37426144756277702</v>
      </c>
      <c r="K2545" s="4">
        <v>0.35160758450123702</v>
      </c>
      <c r="L2545" s="4"/>
      <c r="M2545" s="2">
        <v>0</v>
      </c>
      <c r="N2545" s="2"/>
    </row>
    <row r="2546" spans="1:14" s="1" customFormat="1" ht="15" customHeight="1" x14ac:dyDescent="0.35">
      <c r="A2546" s="3">
        <v>2010</v>
      </c>
      <c r="B2546" s="3">
        <v>0</v>
      </c>
      <c r="C2546" s="2" t="s">
        <v>281</v>
      </c>
      <c r="D2546" s="4">
        <v>62</v>
      </c>
      <c r="E2546" s="2" t="s">
        <v>2606</v>
      </c>
      <c r="F2546" s="2">
        <v>0</v>
      </c>
      <c r="G2546" s="2" t="s">
        <v>1697</v>
      </c>
      <c r="H2546" s="2" t="s">
        <v>2483</v>
      </c>
      <c r="I2546" s="5" t="s">
        <v>17</v>
      </c>
      <c r="J2546" s="3">
        <v>0.46464646464646497</v>
      </c>
      <c r="K2546" s="4">
        <v>0.51813725490196105</v>
      </c>
      <c r="L2546" s="4"/>
      <c r="M2546" s="2">
        <v>1</v>
      </c>
      <c r="N2546" s="2"/>
    </row>
    <row r="2547" spans="1:14" s="1" customFormat="1" ht="15" customHeight="1" x14ac:dyDescent="0.35">
      <c r="A2547" s="3">
        <v>2010</v>
      </c>
      <c r="B2547" s="3">
        <v>0</v>
      </c>
      <c r="C2547" s="2" t="s">
        <v>281</v>
      </c>
      <c r="D2547" s="4">
        <v>62</v>
      </c>
      <c r="E2547" s="2" t="s">
        <v>2607</v>
      </c>
      <c r="F2547" s="2">
        <v>0</v>
      </c>
      <c r="G2547" s="5" t="s">
        <v>21</v>
      </c>
      <c r="H2547" s="2"/>
      <c r="I2547" s="5" t="s">
        <v>21</v>
      </c>
      <c r="J2547" s="3">
        <v>8.0348943985307605E-2</v>
      </c>
      <c r="K2547" s="4"/>
      <c r="L2547" s="4"/>
      <c r="M2547" s="2">
        <v>0</v>
      </c>
      <c r="N2547" s="2"/>
    </row>
    <row r="2548" spans="1:14" s="1" customFormat="1" ht="15" customHeight="1" x14ac:dyDescent="0.35">
      <c r="A2548" s="3">
        <v>2010</v>
      </c>
      <c r="B2548" s="3">
        <v>0</v>
      </c>
      <c r="C2548" s="2" t="s">
        <v>281</v>
      </c>
      <c r="D2548" s="4">
        <v>62</v>
      </c>
      <c r="E2548" s="2" t="s">
        <v>2608</v>
      </c>
      <c r="F2548" s="2">
        <v>0</v>
      </c>
      <c r="G2548" s="2" t="s">
        <v>2486</v>
      </c>
      <c r="H2548" s="2" t="s">
        <v>2485</v>
      </c>
      <c r="I2548" s="5" t="s">
        <v>15</v>
      </c>
      <c r="J2548" s="3">
        <v>0.43709825528007301</v>
      </c>
      <c r="K2548" s="4">
        <v>0.420098039215686</v>
      </c>
      <c r="L2548" s="4"/>
      <c r="M2548" s="2">
        <v>0</v>
      </c>
      <c r="N2548" s="2"/>
    </row>
    <row r="2549" spans="1:14" s="1" customFormat="1" ht="15" customHeight="1" x14ac:dyDescent="0.35">
      <c r="A2549" s="3">
        <v>2010</v>
      </c>
      <c r="B2549" s="3">
        <v>0</v>
      </c>
      <c r="C2549" s="2" t="s">
        <v>285</v>
      </c>
      <c r="D2549" s="4">
        <v>63</v>
      </c>
      <c r="E2549" s="2" t="s">
        <v>2609</v>
      </c>
      <c r="F2549" s="2">
        <v>0</v>
      </c>
      <c r="G2549" s="2" t="s">
        <v>1697</v>
      </c>
      <c r="H2549" s="2" t="s">
        <v>2483</v>
      </c>
      <c r="I2549" s="5" t="s">
        <v>17</v>
      </c>
      <c r="J2549" s="3">
        <v>0.46975774105567097</v>
      </c>
      <c r="K2549" s="4">
        <v>0.303072143596824</v>
      </c>
      <c r="L2549" s="4"/>
      <c r="M2549" s="2">
        <v>0</v>
      </c>
      <c r="N2549" s="2"/>
    </row>
    <row r="2550" spans="1:14" s="1" customFormat="1" ht="15" customHeight="1" x14ac:dyDescent="0.35">
      <c r="A2550" s="3">
        <v>2010</v>
      </c>
      <c r="B2550" s="3">
        <v>0</v>
      </c>
      <c r="C2550" s="2" t="s">
        <v>285</v>
      </c>
      <c r="D2550" s="4">
        <v>63</v>
      </c>
      <c r="E2550" s="2" t="s">
        <v>1913</v>
      </c>
      <c r="F2550" s="2">
        <v>0</v>
      </c>
      <c r="G2550" s="2" t="s">
        <v>2486</v>
      </c>
      <c r="H2550" s="2" t="s">
        <v>2485</v>
      </c>
      <c r="I2550" s="5" t="s">
        <v>1703</v>
      </c>
      <c r="J2550" s="3">
        <v>0.48387614310925697</v>
      </c>
      <c r="K2550" s="4">
        <v>0.21591301346220201</v>
      </c>
      <c r="L2550" s="4"/>
      <c r="M2550" s="2">
        <v>1</v>
      </c>
      <c r="N2550" s="2"/>
    </row>
    <row r="2551" spans="1:14" s="1" customFormat="1" ht="15" customHeight="1" x14ac:dyDescent="0.35">
      <c r="A2551" s="3">
        <v>2010</v>
      </c>
      <c r="B2551" s="3">
        <v>0</v>
      </c>
      <c r="C2551" s="2" t="s">
        <v>291</v>
      </c>
      <c r="D2551" s="4">
        <v>64</v>
      </c>
      <c r="E2551" s="2" t="s">
        <v>2610</v>
      </c>
      <c r="F2551" s="2">
        <v>0</v>
      </c>
      <c r="G2551" s="5" t="s">
        <v>21</v>
      </c>
      <c r="H2551" s="2"/>
      <c r="I2551" s="5" t="s">
        <v>21</v>
      </c>
      <c r="J2551" s="3">
        <v>0.107383387378399</v>
      </c>
      <c r="K2551" s="4">
        <v>1.7383227176220799E-2</v>
      </c>
      <c r="L2551" s="4"/>
      <c r="M2551" s="2">
        <v>0</v>
      </c>
      <c r="N2551" s="2"/>
    </row>
    <row r="2552" spans="1:14" s="1" customFormat="1" ht="15" customHeight="1" x14ac:dyDescent="0.35">
      <c r="A2552" s="3">
        <v>2010</v>
      </c>
      <c r="B2552" s="3">
        <v>0</v>
      </c>
      <c r="C2552" s="2" t="s">
        <v>291</v>
      </c>
      <c r="D2552" s="4">
        <v>64</v>
      </c>
      <c r="E2552" s="2" t="s">
        <v>1915</v>
      </c>
      <c r="F2552" s="2">
        <v>0</v>
      </c>
      <c r="G2552" s="2" t="s">
        <v>1697</v>
      </c>
      <c r="H2552" s="2" t="s">
        <v>2483</v>
      </c>
      <c r="I2552" s="5" t="s">
        <v>17</v>
      </c>
      <c r="J2552" s="3">
        <v>0.47804938887503101</v>
      </c>
      <c r="K2552" s="4">
        <v>0.35469745222929899</v>
      </c>
      <c r="L2552" s="4"/>
      <c r="M2552" s="2">
        <v>1</v>
      </c>
      <c r="N2552" s="2"/>
    </row>
    <row r="2553" spans="1:14" s="1" customFormat="1" ht="15" customHeight="1" x14ac:dyDescent="0.35">
      <c r="A2553" s="3">
        <v>2010</v>
      </c>
      <c r="B2553" s="3">
        <v>0</v>
      </c>
      <c r="C2553" s="2" t="s">
        <v>291</v>
      </c>
      <c r="D2553" s="4">
        <v>64</v>
      </c>
      <c r="E2553" s="2" t="s">
        <v>2611</v>
      </c>
      <c r="F2553" s="2">
        <v>0</v>
      </c>
      <c r="G2553" s="2" t="s">
        <v>2486</v>
      </c>
      <c r="H2553" s="2" t="s">
        <v>2485</v>
      </c>
      <c r="I2553" s="5" t="s">
        <v>29</v>
      </c>
      <c r="J2553" s="3">
        <v>0.37503117984534801</v>
      </c>
      <c r="K2553" s="4">
        <v>0.43550955414012699</v>
      </c>
      <c r="L2553" s="4"/>
      <c r="M2553" s="2">
        <v>0</v>
      </c>
      <c r="N2553" s="2"/>
    </row>
    <row r="2554" spans="1:14" s="1" customFormat="1" ht="15" customHeight="1" x14ac:dyDescent="0.35">
      <c r="A2554" s="3">
        <v>2010</v>
      </c>
      <c r="B2554" s="3">
        <v>0</v>
      </c>
      <c r="C2554" s="2" t="s">
        <v>296</v>
      </c>
      <c r="D2554" s="4">
        <v>65</v>
      </c>
      <c r="E2554" s="2" t="s">
        <v>2612</v>
      </c>
      <c r="F2554" s="2">
        <v>1</v>
      </c>
      <c r="G2554" s="2" t="s">
        <v>1697</v>
      </c>
      <c r="H2554" s="2" t="s">
        <v>2483</v>
      </c>
      <c r="I2554" s="5" t="s">
        <v>17</v>
      </c>
      <c r="J2554" s="3">
        <v>0.41998137554875598</v>
      </c>
      <c r="K2554" s="4">
        <v>0.37564208782104402</v>
      </c>
      <c r="L2554" s="4"/>
      <c r="M2554" s="2">
        <v>0</v>
      </c>
      <c r="N2554" s="2"/>
    </row>
    <row r="2555" spans="1:14" s="1" customFormat="1" ht="15" customHeight="1" x14ac:dyDescent="0.35">
      <c r="A2555" s="3">
        <v>2010</v>
      </c>
      <c r="B2555" s="3">
        <v>0</v>
      </c>
      <c r="C2555" s="2" t="s">
        <v>296</v>
      </c>
      <c r="D2555" s="4">
        <v>65</v>
      </c>
      <c r="E2555" s="2" t="s">
        <v>2613</v>
      </c>
      <c r="F2555" s="2">
        <v>0</v>
      </c>
      <c r="G2555" s="5" t="s">
        <v>21</v>
      </c>
      <c r="H2555" s="2"/>
      <c r="I2555" s="5" t="s">
        <v>21</v>
      </c>
      <c r="J2555" s="3">
        <v>0.10176932286816499</v>
      </c>
      <c r="K2555" s="4"/>
      <c r="L2555" s="4"/>
      <c r="M2555" s="2">
        <v>0</v>
      </c>
      <c r="N2555" s="2"/>
    </row>
    <row r="2556" spans="1:14" s="1" customFormat="1" ht="15" customHeight="1" x14ac:dyDescent="0.35">
      <c r="A2556" s="3">
        <v>2010</v>
      </c>
      <c r="B2556" s="3">
        <v>0</v>
      </c>
      <c r="C2556" s="2" t="s">
        <v>296</v>
      </c>
      <c r="D2556" s="4">
        <v>65</v>
      </c>
      <c r="E2556" s="2" t="s">
        <v>2614</v>
      </c>
      <c r="F2556" s="2">
        <v>0</v>
      </c>
      <c r="G2556" s="2" t="s">
        <v>2486</v>
      </c>
      <c r="H2556" s="2" t="s">
        <v>2485</v>
      </c>
      <c r="I2556" s="5" t="s">
        <v>15</v>
      </c>
      <c r="J2556" s="3">
        <v>0.444459225754955</v>
      </c>
      <c r="K2556" s="4">
        <v>0.37564208782104402</v>
      </c>
      <c r="L2556" s="4"/>
      <c r="M2556" s="2">
        <v>1</v>
      </c>
      <c r="N2556" s="2"/>
    </row>
    <row r="2557" spans="1:14" s="1" customFormat="1" ht="15" customHeight="1" x14ac:dyDescent="0.35">
      <c r="A2557" s="3">
        <v>2010</v>
      </c>
      <c r="B2557" s="3">
        <v>0</v>
      </c>
      <c r="C2557" s="2" t="s">
        <v>302</v>
      </c>
      <c r="D2557" s="4">
        <v>66</v>
      </c>
      <c r="E2557" s="2" t="s">
        <v>1196</v>
      </c>
      <c r="F2557" s="2">
        <v>0</v>
      </c>
      <c r="G2557" s="2" t="s">
        <v>1697</v>
      </c>
      <c r="H2557" s="2" t="s">
        <v>2483</v>
      </c>
      <c r="I2557" s="5" t="s">
        <v>17</v>
      </c>
      <c r="J2557" s="3">
        <v>0.41128117913832202</v>
      </c>
      <c r="K2557" s="4">
        <v>0.57209136331192001</v>
      </c>
      <c r="L2557" s="4"/>
      <c r="M2557" s="2">
        <v>0</v>
      </c>
      <c r="N2557" s="2"/>
    </row>
    <row r="2558" spans="1:14" s="1" customFormat="1" ht="15" customHeight="1" x14ac:dyDescent="0.35">
      <c r="A2558" s="3">
        <v>2010</v>
      </c>
      <c r="B2558" s="3">
        <v>0</v>
      </c>
      <c r="C2558" s="2" t="s">
        <v>302</v>
      </c>
      <c r="D2558" s="4">
        <v>66</v>
      </c>
      <c r="E2558" s="2" t="s">
        <v>303</v>
      </c>
      <c r="F2558" s="2">
        <v>0</v>
      </c>
      <c r="G2558" s="2" t="s">
        <v>2486</v>
      </c>
      <c r="H2558" s="2" t="s">
        <v>2485</v>
      </c>
      <c r="I2558" s="5" t="s">
        <v>29</v>
      </c>
      <c r="J2558" s="3">
        <v>0.57001133786848102</v>
      </c>
      <c r="K2558" s="4">
        <v>0.29122055674518199</v>
      </c>
      <c r="L2558" s="4"/>
      <c r="M2558" s="2">
        <v>1</v>
      </c>
      <c r="N2558" s="2"/>
    </row>
    <row r="2559" spans="1:14" s="1" customFormat="1" ht="15" customHeight="1" x14ac:dyDescent="0.35">
      <c r="A2559" s="3">
        <v>2010</v>
      </c>
      <c r="B2559" s="3">
        <v>0</v>
      </c>
      <c r="C2559" s="2" t="s">
        <v>307</v>
      </c>
      <c r="D2559" s="4">
        <v>67</v>
      </c>
      <c r="E2559" s="2" t="s">
        <v>2615</v>
      </c>
      <c r="F2559" s="2">
        <v>0</v>
      </c>
      <c r="G2559" s="2" t="s">
        <v>1697</v>
      </c>
      <c r="H2559" s="2" t="s">
        <v>2483</v>
      </c>
      <c r="I2559" s="5" t="s">
        <v>23</v>
      </c>
      <c r="J2559" s="3">
        <v>0.47797638046600699</v>
      </c>
      <c r="K2559" s="4">
        <v>0.33964912280701798</v>
      </c>
      <c r="L2559" s="4"/>
      <c r="M2559" s="2">
        <v>1</v>
      </c>
      <c r="N2559" s="2"/>
    </row>
    <row r="2560" spans="1:14" s="1" customFormat="1" ht="15" customHeight="1" x14ac:dyDescent="0.35">
      <c r="A2560" s="3">
        <v>2010</v>
      </c>
      <c r="B2560" s="3">
        <v>0</v>
      </c>
      <c r="C2560" s="2" t="s">
        <v>307</v>
      </c>
      <c r="D2560" s="4">
        <v>67</v>
      </c>
      <c r="E2560" s="2" t="s">
        <v>2616</v>
      </c>
      <c r="F2560" s="2">
        <v>0</v>
      </c>
      <c r="G2560" s="2" t="s">
        <v>2486</v>
      </c>
      <c r="H2560" s="2" t="s">
        <v>2485</v>
      </c>
      <c r="I2560" s="5" t="s">
        <v>15</v>
      </c>
      <c r="J2560" s="3">
        <v>0.462496010213853</v>
      </c>
      <c r="K2560" s="4">
        <v>0.50684210526315798</v>
      </c>
      <c r="L2560" s="4"/>
      <c r="M2560" s="2">
        <v>0</v>
      </c>
      <c r="N2560" s="2"/>
    </row>
    <row r="2561" spans="1:14" s="1" customFormat="1" ht="15" customHeight="1" x14ac:dyDescent="0.35">
      <c r="A2561" s="3">
        <v>2010</v>
      </c>
      <c r="B2561" s="3">
        <v>0</v>
      </c>
      <c r="C2561" s="2" t="s">
        <v>311</v>
      </c>
      <c r="D2561" s="4">
        <v>68</v>
      </c>
      <c r="E2561" s="2" t="s">
        <v>2617</v>
      </c>
      <c r="F2561" s="2">
        <v>0</v>
      </c>
      <c r="G2561" s="2" t="s">
        <v>1697</v>
      </c>
      <c r="H2561" s="2" t="s">
        <v>2483</v>
      </c>
      <c r="I2561" s="5" t="s">
        <v>17</v>
      </c>
      <c r="J2561" s="3">
        <v>0.42280701754386002</v>
      </c>
      <c r="K2561" s="4">
        <v>0.55735660847880297</v>
      </c>
      <c r="L2561" s="4"/>
      <c r="M2561" s="2">
        <v>1</v>
      </c>
      <c r="N2561" s="2"/>
    </row>
    <row r="2562" spans="1:14" s="1" customFormat="1" ht="15" customHeight="1" x14ac:dyDescent="0.35">
      <c r="A2562" s="3">
        <v>2010</v>
      </c>
      <c r="B2562" s="3">
        <v>0</v>
      </c>
      <c r="C2562" s="2" t="s">
        <v>311</v>
      </c>
      <c r="D2562" s="4">
        <v>68</v>
      </c>
      <c r="E2562" s="2" t="s">
        <v>2618</v>
      </c>
      <c r="F2562" s="2">
        <v>0</v>
      </c>
      <c r="G2562" s="5" t="s">
        <v>21</v>
      </c>
      <c r="H2562" s="2"/>
      <c r="I2562" s="5" t="s">
        <v>21</v>
      </c>
      <c r="J2562" s="3">
        <v>8.59649122807018E-2</v>
      </c>
      <c r="K2562" s="4"/>
      <c r="L2562" s="4"/>
      <c r="M2562" s="2">
        <v>0</v>
      </c>
      <c r="N2562" s="2"/>
    </row>
    <row r="2563" spans="1:14" s="1" customFormat="1" ht="15" customHeight="1" x14ac:dyDescent="0.35">
      <c r="A2563" s="3">
        <v>2010</v>
      </c>
      <c r="B2563" s="3">
        <v>0</v>
      </c>
      <c r="C2563" s="2" t="s">
        <v>311</v>
      </c>
      <c r="D2563" s="4">
        <v>68</v>
      </c>
      <c r="E2563" s="2" t="s">
        <v>2619</v>
      </c>
      <c r="F2563" s="2">
        <v>0</v>
      </c>
      <c r="G2563" s="2" t="s">
        <v>2486</v>
      </c>
      <c r="H2563" s="2" t="s">
        <v>2485</v>
      </c>
      <c r="I2563" s="5" t="s">
        <v>1703</v>
      </c>
      <c r="J2563" s="3">
        <v>0.445175438596491</v>
      </c>
      <c r="K2563" s="4">
        <v>0.20074812967580999</v>
      </c>
      <c r="L2563" s="4"/>
      <c r="M2563" s="2">
        <v>0</v>
      </c>
      <c r="N2563" s="2"/>
    </row>
    <row r="2564" spans="1:14" s="1" customFormat="1" ht="15" customHeight="1" x14ac:dyDescent="0.35">
      <c r="A2564" s="3">
        <v>2010</v>
      </c>
      <c r="B2564" s="3">
        <v>0</v>
      </c>
      <c r="C2564" s="2" t="s">
        <v>314</v>
      </c>
      <c r="D2564" s="4">
        <v>57</v>
      </c>
      <c r="E2564" s="2" t="s">
        <v>1929</v>
      </c>
      <c r="F2564" s="2">
        <v>0</v>
      </c>
      <c r="G2564" s="2" t="s">
        <v>1697</v>
      </c>
      <c r="H2564" s="2" t="s">
        <v>2483</v>
      </c>
      <c r="I2564" s="5" t="s">
        <v>17</v>
      </c>
      <c r="J2564" s="3">
        <v>0.28236914600551</v>
      </c>
      <c r="K2564" s="4">
        <v>0.44614290792748001</v>
      </c>
      <c r="L2564" s="4"/>
      <c r="M2564" s="2">
        <v>0</v>
      </c>
      <c r="N2564" s="2"/>
    </row>
    <row r="2565" spans="1:14" s="1" customFormat="1" ht="15" customHeight="1" x14ac:dyDescent="0.35">
      <c r="A2565" s="3">
        <v>2010</v>
      </c>
      <c r="B2565" s="3">
        <v>0</v>
      </c>
      <c r="C2565" s="2" t="s">
        <v>314</v>
      </c>
      <c r="D2565" s="4">
        <v>57</v>
      </c>
      <c r="E2565" s="2" t="s">
        <v>2620</v>
      </c>
      <c r="F2565" s="2">
        <v>0</v>
      </c>
      <c r="G2565" s="2" t="s">
        <v>2486</v>
      </c>
      <c r="H2565" s="2" t="s">
        <v>2485</v>
      </c>
      <c r="I2565" s="5" t="s">
        <v>15</v>
      </c>
      <c r="J2565" s="3">
        <v>0.65151515151515105</v>
      </c>
      <c r="K2565" s="4">
        <v>0.51333096338428696</v>
      </c>
      <c r="L2565" s="4"/>
      <c r="M2565" s="2">
        <v>1</v>
      </c>
      <c r="N2565" s="2"/>
    </row>
    <row r="2566" spans="1:14" s="1" customFormat="1" ht="15" customHeight="1" x14ac:dyDescent="0.35">
      <c r="A2566" s="3">
        <v>2010</v>
      </c>
      <c r="B2566" s="3">
        <v>0</v>
      </c>
      <c r="C2566" s="2" t="s">
        <v>317</v>
      </c>
      <c r="D2566" s="4">
        <v>69</v>
      </c>
      <c r="E2566" s="2" t="s">
        <v>2621</v>
      </c>
      <c r="F2566" s="2">
        <v>0</v>
      </c>
      <c r="G2566" s="2" t="s">
        <v>1697</v>
      </c>
      <c r="H2566" s="2" t="s">
        <v>2483</v>
      </c>
      <c r="I2566" s="5" t="s">
        <v>17</v>
      </c>
      <c r="J2566" s="3">
        <v>0.53966393122313405</v>
      </c>
      <c r="K2566" s="4">
        <v>0.46209386281588399</v>
      </c>
      <c r="L2566" s="4"/>
      <c r="M2566" s="2">
        <v>1</v>
      </c>
      <c r="N2566" s="2"/>
    </row>
    <row r="2567" spans="1:14" s="1" customFormat="1" ht="15" customHeight="1" x14ac:dyDescent="0.35">
      <c r="A2567" s="3">
        <v>2010</v>
      </c>
      <c r="B2567" s="3">
        <v>0</v>
      </c>
      <c r="C2567" s="2" t="s">
        <v>317</v>
      </c>
      <c r="D2567" s="4">
        <v>69</v>
      </c>
      <c r="E2567" s="2" t="s">
        <v>2622</v>
      </c>
      <c r="F2567" s="2">
        <v>0</v>
      </c>
      <c r="G2567" s="2" t="s">
        <v>2486</v>
      </c>
      <c r="H2567" s="2" t="s">
        <v>2485</v>
      </c>
      <c r="I2567" s="5" t="s">
        <v>15</v>
      </c>
      <c r="J2567" s="3">
        <v>0.41168425166080502</v>
      </c>
      <c r="K2567" s="4">
        <v>0.32805403516944198</v>
      </c>
      <c r="L2567" s="4"/>
      <c r="M2567" s="2">
        <v>0</v>
      </c>
      <c r="N2567" s="2"/>
    </row>
    <row r="2568" spans="1:14" s="1" customFormat="1" ht="15" customHeight="1" x14ac:dyDescent="0.35">
      <c r="A2568" s="3">
        <v>2010</v>
      </c>
      <c r="B2568" s="3">
        <v>0</v>
      </c>
      <c r="C2568" s="2" t="s">
        <v>323</v>
      </c>
      <c r="D2568" s="4">
        <v>70</v>
      </c>
      <c r="E2568" s="2" t="s">
        <v>2623</v>
      </c>
      <c r="F2568" s="2">
        <v>0</v>
      </c>
      <c r="G2568" s="5" t="s">
        <v>21</v>
      </c>
      <c r="H2568" s="2"/>
      <c r="I2568" s="5" t="s">
        <v>21</v>
      </c>
      <c r="J2568" s="3">
        <v>0.170309395401646</v>
      </c>
      <c r="K2568" s="4">
        <v>1.79640718562874E-2</v>
      </c>
      <c r="L2568" s="4"/>
      <c r="M2568" s="2">
        <v>0</v>
      </c>
      <c r="N2568" s="2"/>
    </row>
    <row r="2569" spans="1:14" s="1" customFormat="1" ht="15" customHeight="1" x14ac:dyDescent="0.35">
      <c r="A2569" s="3">
        <v>2010</v>
      </c>
      <c r="B2569" s="3">
        <v>0</v>
      </c>
      <c r="C2569" s="2" t="s">
        <v>323</v>
      </c>
      <c r="D2569" s="4">
        <v>70</v>
      </c>
      <c r="E2569" s="2" t="s">
        <v>2624</v>
      </c>
      <c r="F2569" s="2">
        <v>0</v>
      </c>
      <c r="G2569" s="2" t="s">
        <v>1697</v>
      </c>
      <c r="H2569" s="2" t="s">
        <v>2483</v>
      </c>
      <c r="I2569" s="5" t="s">
        <v>17</v>
      </c>
      <c r="J2569" s="3">
        <v>0.41981265966505799</v>
      </c>
      <c r="K2569" s="4">
        <v>0.52666096378671201</v>
      </c>
      <c r="L2569" s="4"/>
      <c r="M2569" s="2">
        <v>1</v>
      </c>
      <c r="N2569" s="2"/>
    </row>
    <row r="2570" spans="1:14" s="1" customFormat="1" ht="15" customHeight="1" x14ac:dyDescent="0.35">
      <c r="A2570" s="3">
        <v>2010</v>
      </c>
      <c r="B2570" s="3">
        <v>0</v>
      </c>
      <c r="C2570" s="2" t="s">
        <v>323</v>
      </c>
      <c r="D2570" s="4">
        <v>70</v>
      </c>
      <c r="E2570" s="2" t="s">
        <v>2625</v>
      </c>
      <c r="F2570" s="2">
        <v>1</v>
      </c>
      <c r="G2570" s="2" t="s">
        <v>2486</v>
      </c>
      <c r="H2570" s="2" t="s">
        <v>2485</v>
      </c>
      <c r="I2570" s="5" t="s">
        <v>15</v>
      </c>
      <c r="J2570" s="3">
        <v>0.36531365313653102</v>
      </c>
      <c r="K2570" s="4">
        <v>0.39292842885657298</v>
      </c>
      <c r="L2570" s="4"/>
      <c r="M2570" s="2">
        <v>0</v>
      </c>
      <c r="N2570" s="2"/>
    </row>
    <row r="2571" spans="1:14" s="1" customFormat="1" ht="15" customHeight="1" x14ac:dyDescent="0.35">
      <c r="A2571" s="3">
        <v>2010</v>
      </c>
      <c r="B2571" s="3">
        <v>0</v>
      </c>
      <c r="C2571" s="2" t="s">
        <v>327</v>
      </c>
      <c r="D2571" s="4">
        <v>71</v>
      </c>
      <c r="E2571" s="2" t="s">
        <v>2626</v>
      </c>
      <c r="F2571" s="2">
        <v>0</v>
      </c>
      <c r="G2571" s="2" t="s">
        <v>1697</v>
      </c>
      <c r="H2571" s="2" t="s">
        <v>2483</v>
      </c>
      <c r="I2571" s="5" t="s">
        <v>17</v>
      </c>
      <c r="J2571" s="3">
        <v>0.40691539731067899</v>
      </c>
      <c r="K2571" s="4">
        <v>0.39591083977232999</v>
      </c>
      <c r="L2571" s="4"/>
      <c r="M2571" s="2">
        <v>0</v>
      </c>
      <c r="N2571" s="2"/>
    </row>
    <row r="2572" spans="1:14" s="1" customFormat="1" ht="15" customHeight="1" x14ac:dyDescent="0.35">
      <c r="A2572" s="3">
        <v>2010</v>
      </c>
      <c r="B2572" s="3">
        <v>0</v>
      </c>
      <c r="C2572" s="2" t="s">
        <v>327</v>
      </c>
      <c r="D2572" s="4">
        <v>71</v>
      </c>
      <c r="E2572" s="2" t="s">
        <v>2627</v>
      </c>
      <c r="F2572" s="2">
        <v>0</v>
      </c>
      <c r="G2572" s="5" t="s">
        <v>21</v>
      </c>
      <c r="H2572" s="2"/>
      <c r="I2572" s="5" t="s">
        <v>21</v>
      </c>
      <c r="J2572" s="3">
        <v>0.11877384269906099</v>
      </c>
      <c r="K2572" s="4"/>
      <c r="L2572" s="4"/>
      <c r="M2572" s="2">
        <v>0</v>
      </c>
      <c r="N2572" s="2"/>
    </row>
    <row r="2573" spans="1:14" s="1" customFormat="1" ht="15" customHeight="1" x14ac:dyDescent="0.35">
      <c r="A2573" s="3">
        <v>2010</v>
      </c>
      <c r="B2573" s="3">
        <v>0</v>
      </c>
      <c r="C2573" s="2" t="s">
        <v>327</v>
      </c>
      <c r="D2573" s="4">
        <v>71</v>
      </c>
      <c r="E2573" s="2" t="s">
        <v>2628</v>
      </c>
      <c r="F2573" s="2">
        <v>0</v>
      </c>
      <c r="G2573" s="2" t="s">
        <v>2486</v>
      </c>
      <c r="H2573" s="2" t="s">
        <v>2485</v>
      </c>
      <c r="I2573" s="5" t="s">
        <v>29</v>
      </c>
      <c r="J2573" s="3">
        <v>0.409648007359108</v>
      </c>
      <c r="K2573" s="4">
        <v>0.27816464752456399</v>
      </c>
      <c r="L2573" s="4"/>
      <c r="M2573" s="2">
        <v>1</v>
      </c>
      <c r="N2573" s="2"/>
    </row>
    <row r="2574" spans="1:14" s="1" customFormat="1" ht="15" customHeight="1" x14ac:dyDescent="0.35">
      <c r="A2574" s="3">
        <v>2010</v>
      </c>
      <c r="B2574" s="3">
        <v>0</v>
      </c>
      <c r="C2574" s="2" t="s">
        <v>332</v>
      </c>
      <c r="D2574" s="4">
        <v>72</v>
      </c>
      <c r="E2574" s="2" t="s">
        <v>2629</v>
      </c>
      <c r="F2574" s="2">
        <v>0</v>
      </c>
      <c r="G2574" s="2" t="s">
        <v>1697</v>
      </c>
      <c r="H2574" s="2" t="s">
        <v>2483</v>
      </c>
      <c r="I2574" s="5" t="s">
        <v>17</v>
      </c>
      <c r="J2574" s="3">
        <v>0.38983884856685902</v>
      </c>
      <c r="K2574" s="4">
        <v>0.457395498392283</v>
      </c>
      <c r="L2574" s="4"/>
      <c r="M2574" s="2">
        <v>1</v>
      </c>
      <c r="N2574" s="2"/>
    </row>
    <row r="2575" spans="1:14" s="1" customFormat="1" ht="15" customHeight="1" x14ac:dyDescent="0.35">
      <c r="A2575" s="3">
        <v>2010</v>
      </c>
      <c r="B2575" s="3">
        <v>0</v>
      </c>
      <c r="C2575" s="2" t="s">
        <v>332</v>
      </c>
      <c r="D2575" s="4">
        <v>72</v>
      </c>
      <c r="E2575" s="2" t="s">
        <v>2630</v>
      </c>
      <c r="F2575" s="2">
        <v>0</v>
      </c>
      <c r="G2575" s="2" t="s">
        <v>2486</v>
      </c>
      <c r="H2575" s="2" t="s">
        <v>2485</v>
      </c>
      <c r="I2575" s="5" t="s">
        <v>15</v>
      </c>
      <c r="J2575" s="3">
        <v>0.19781030877106701</v>
      </c>
      <c r="K2575" s="4">
        <v>0.41787245444801702</v>
      </c>
      <c r="L2575" s="4"/>
      <c r="M2575" s="2">
        <v>0</v>
      </c>
      <c r="N2575" s="2"/>
    </row>
    <row r="2576" spans="1:14" s="1" customFormat="1" ht="15" customHeight="1" x14ac:dyDescent="0.35">
      <c r="A2576" s="3">
        <v>2010</v>
      </c>
      <c r="B2576" s="3">
        <v>0</v>
      </c>
      <c r="C2576" s="2" t="s">
        <v>332</v>
      </c>
      <c r="D2576" s="4">
        <v>72</v>
      </c>
      <c r="E2576" s="2" t="s">
        <v>2631</v>
      </c>
      <c r="F2576" s="2">
        <v>0</v>
      </c>
      <c r="G2576" s="5" t="s">
        <v>21</v>
      </c>
      <c r="H2576" s="2"/>
      <c r="I2576" s="5" t="s">
        <v>21</v>
      </c>
      <c r="J2576" s="3">
        <v>0.38713248862098698</v>
      </c>
      <c r="K2576" s="4"/>
      <c r="L2576" s="4"/>
      <c r="M2576" s="2">
        <v>0</v>
      </c>
      <c r="N2576" s="2"/>
    </row>
    <row r="2577" spans="1:14" s="1" customFormat="1" ht="15" customHeight="1" x14ac:dyDescent="0.35">
      <c r="A2577" s="3">
        <v>2010</v>
      </c>
      <c r="B2577" s="3">
        <v>0</v>
      </c>
      <c r="C2577" s="2" t="s">
        <v>336</v>
      </c>
      <c r="D2577" s="4">
        <v>73</v>
      </c>
      <c r="E2577" s="2" t="s">
        <v>1947</v>
      </c>
      <c r="F2577" s="2">
        <v>0</v>
      </c>
      <c r="G2577" s="5" t="s">
        <v>21</v>
      </c>
      <c r="H2577" s="2"/>
      <c r="I2577" s="5" t="s">
        <v>21</v>
      </c>
      <c r="J2577" s="3">
        <v>1.4398513701811401E-2</v>
      </c>
      <c r="K2577" s="4"/>
      <c r="L2577" s="4"/>
      <c r="M2577" s="2">
        <v>0</v>
      </c>
      <c r="N2577" s="2"/>
    </row>
    <row r="2578" spans="1:14" s="1" customFormat="1" ht="15" customHeight="1" x14ac:dyDescent="0.35">
      <c r="A2578" s="3">
        <v>2010</v>
      </c>
      <c r="B2578" s="3">
        <v>0</v>
      </c>
      <c r="C2578" s="2" t="s">
        <v>336</v>
      </c>
      <c r="D2578" s="4">
        <v>73</v>
      </c>
      <c r="E2578" s="2" t="s">
        <v>2632</v>
      </c>
      <c r="F2578" s="2">
        <v>0</v>
      </c>
      <c r="G2578" s="2" t="s">
        <v>1697</v>
      </c>
      <c r="H2578" s="2" t="s">
        <v>2483</v>
      </c>
      <c r="I2578" s="5" t="s">
        <v>17</v>
      </c>
      <c r="J2578" s="3">
        <v>0.58824895494658602</v>
      </c>
      <c r="K2578" s="4">
        <v>0.43694301917364298</v>
      </c>
      <c r="L2578" s="4"/>
      <c r="M2578" s="2">
        <v>1</v>
      </c>
      <c r="N2578" s="2"/>
    </row>
    <row r="2579" spans="1:14" s="1" customFormat="1" ht="15" customHeight="1" x14ac:dyDescent="0.35">
      <c r="A2579" s="3">
        <v>2010</v>
      </c>
      <c r="B2579" s="3">
        <v>0</v>
      </c>
      <c r="C2579" s="2" t="s">
        <v>336</v>
      </c>
      <c r="D2579" s="4">
        <v>73</v>
      </c>
      <c r="E2579" s="2" t="s">
        <v>2633</v>
      </c>
      <c r="F2579" s="2">
        <v>0</v>
      </c>
      <c r="G2579" s="2" t="s">
        <v>2486</v>
      </c>
      <c r="H2579" s="2" t="s">
        <v>2485</v>
      </c>
      <c r="I2579" s="5" t="s">
        <v>15</v>
      </c>
      <c r="J2579" s="3">
        <v>0.37389688806316801</v>
      </c>
      <c r="K2579" s="4">
        <v>0.36483931947069898</v>
      </c>
      <c r="L2579" s="4"/>
      <c r="M2579" s="2">
        <v>0</v>
      </c>
      <c r="N2579" s="2"/>
    </row>
    <row r="2580" spans="1:14" s="1" customFormat="1" ht="15" customHeight="1" x14ac:dyDescent="0.35">
      <c r="A2580" s="3">
        <v>2010</v>
      </c>
      <c r="B2580" s="3">
        <v>0</v>
      </c>
      <c r="C2580" s="2" t="s">
        <v>340</v>
      </c>
      <c r="D2580" s="4">
        <v>150</v>
      </c>
      <c r="E2580" s="2" t="s">
        <v>2634</v>
      </c>
      <c r="F2580" s="2">
        <v>0</v>
      </c>
      <c r="G2580" s="5" t="s">
        <v>21</v>
      </c>
      <c r="H2580" s="2"/>
      <c r="I2580" s="5" t="s">
        <v>21</v>
      </c>
      <c r="J2580" s="3">
        <v>0.256788665879575</v>
      </c>
      <c r="K2580" s="4"/>
      <c r="L2580" s="4"/>
      <c r="M2580" s="2">
        <v>0</v>
      </c>
      <c r="N2580" s="2"/>
    </row>
    <row r="2581" spans="1:14" s="1" customFormat="1" ht="15" customHeight="1" x14ac:dyDescent="0.35">
      <c r="A2581" s="3">
        <v>2010</v>
      </c>
      <c r="B2581" s="3">
        <v>0</v>
      </c>
      <c r="C2581" s="2" t="s">
        <v>340</v>
      </c>
      <c r="D2581" s="4">
        <v>150</v>
      </c>
      <c r="E2581" s="2" t="s">
        <v>2635</v>
      </c>
      <c r="F2581" s="2">
        <v>0</v>
      </c>
      <c r="G2581" s="2" t="s">
        <v>1697</v>
      </c>
      <c r="H2581" s="2" t="s">
        <v>2483</v>
      </c>
      <c r="I2581" s="5" t="s">
        <v>17</v>
      </c>
      <c r="J2581" s="3">
        <v>0.34356552538370699</v>
      </c>
      <c r="K2581" s="4">
        <v>0.56581085472863202</v>
      </c>
      <c r="L2581" s="4"/>
      <c r="M2581" s="2">
        <v>0</v>
      </c>
      <c r="N2581" s="2"/>
    </row>
    <row r="2582" spans="1:14" s="1" customFormat="1" ht="15" customHeight="1" x14ac:dyDescent="0.35">
      <c r="A2582" s="3">
        <v>2010</v>
      </c>
      <c r="B2582" s="3">
        <v>0</v>
      </c>
      <c r="C2582" s="2" t="s">
        <v>340</v>
      </c>
      <c r="D2582" s="4">
        <v>150</v>
      </c>
      <c r="E2582" s="2" t="s">
        <v>2636</v>
      </c>
      <c r="F2582" s="2">
        <v>0</v>
      </c>
      <c r="G2582" s="2" t="s">
        <v>2486</v>
      </c>
      <c r="H2582" s="2" t="s">
        <v>2485</v>
      </c>
      <c r="I2582" s="5" t="s">
        <v>15</v>
      </c>
      <c r="J2582" s="3">
        <v>0.35212514757969299</v>
      </c>
      <c r="K2582" s="4">
        <v>0.29216769580760499</v>
      </c>
      <c r="L2582" s="4"/>
      <c r="M2582" s="2">
        <v>1</v>
      </c>
      <c r="N2582" s="2"/>
    </row>
    <row r="2583" spans="1:14" s="1" customFormat="1" ht="15" customHeight="1" x14ac:dyDescent="0.35">
      <c r="A2583" s="3">
        <v>2010</v>
      </c>
      <c r="B2583" s="3">
        <v>0</v>
      </c>
      <c r="C2583" s="2" t="s">
        <v>344</v>
      </c>
      <c r="D2583" s="4">
        <v>74</v>
      </c>
      <c r="E2583" s="2" t="s">
        <v>2637</v>
      </c>
      <c r="F2583" s="2">
        <v>0</v>
      </c>
      <c r="G2583" s="5" t="s">
        <v>21</v>
      </c>
      <c r="H2583" s="2"/>
      <c r="I2583" s="5" t="s">
        <v>21</v>
      </c>
      <c r="J2583" s="3">
        <v>0.15413358243811301</v>
      </c>
      <c r="K2583" s="4"/>
      <c r="L2583" s="4"/>
      <c r="M2583" s="2">
        <v>0</v>
      </c>
      <c r="N2583" s="2"/>
    </row>
    <row r="2584" spans="1:14" s="1" customFormat="1" ht="15" customHeight="1" x14ac:dyDescent="0.35">
      <c r="A2584" s="3">
        <v>2010</v>
      </c>
      <c r="B2584" s="3">
        <v>0</v>
      </c>
      <c r="C2584" s="2" t="s">
        <v>344</v>
      </c>
      <c r="D2584" s="4">
        <v>74</v>
      </c>
      <c r="E2584" s="2" t="s">
        <v>2638</v>
      </c>
      <c r="F2584" s="2">
        <v>0</v>
      </c>
      <c r="G2584" s="2" t="s">
        <v>1697</v>
      </c>
      <c r="H2584" s="2" t="s">
        <v>2483</v>
      </c>
      <c r="I2584" s="5" t="s">
        <v>17</v>
      </c>
      <c r="J2584" s="3">
        <v>0.46198557268150903</v>
      </c>
      <c r="K2584" s="4">
        <v>0.29662728775172897</v>
      </c>
      <c r="L2584" s="4"/>
      <c r="M2584" s="2">
        <v>1</v>
      </c>
      <c r="N2584" s="2"/>
    </row>
    <row r="2585" spans="1:14" s="1" customFormat="1" ht="15" customHeight="1" x14ac:dyDescent="0.35">
      <c r="A2585" s="3">
        <v>2010</v>
      </c>
      <c r="B2585" s="3">
        <v>0</v>
      </c>
      <c r="C2585" s="2" t="s">
        <v>344</v>
      </c>
      <c r="D2585" s="4">
        <v>74</v>
      </c>
      <c r="E2585" s="2" t="s">
        <v>2639</v>
      </c>
      <c r="F2585" s="2">
        <v>1</v>
      </c>
      <c r="G2585" s="2" t="s">
        <v>2486</v>
      </c>
      <c r="H2585" s="2" t="s">
        <v>2485</v>
      </c>
      <c r="I2585" s="5" t="s">
        <v>15</v>
      </c>
      <c r="J2585" s="3">
        <v>0.33924957185116</v>
      </c>
      <c r="K2585" s="4">
        <v>0.42051784293321898</v>
      </c>
      <c r="L2585" s="4"/>
      <c r="M2585" s="2">
        <v>0</v>
      </c>
      <c r="N2585" s="2"/>
    </row>
    <row r="2586" spans="1:14" s="1" customFormat="1" ht="15" customHeight="1" x14ac:dyDescent="0.35">
      <c r="A2586" s="3">
        <v>2010</v>
      </c>
      <c r="B2586" s="3">
        <v>0</v>
      </c>
      <c r="C2586" s="2" t="s">
        <v>350</v>
      </c>
      <c r="D2586" s="4">
        <v>75</v>
      </c>
      <c r="E2586" s="2" t="s">
        <v>2640</v>
      </c>
      <c r="F2586" s="2">
        <v>0</v>
      </c>
      <c r="G2586" s="2" t="s">
        <v>1697</v>
      </c>
      <c r="H2586" s="2" t="s">
        <v>2483</v>
      </c>
      <c r="I2586" s="5" t="s">
        <v>17</v>
      </c>
      <c r="J2586" s="3">
        <v>0.460058178563437</v>
      </c>
      <c r="K2586" s="4">
        <v>0.34334048129616401</v>
      </c>
      <c r="L2586" s="4"/>
      <c r="M2586" s="2">
        <v>1</v>
      </c>
      <c r="N2586" s="2"/>
    </row>
    <row r="2587" spans="1:14" s="1" customFormat="1" ht="15" customHeight="1" x14ac:dyDescent="0.35">
      <c r="A2587" s="3">
        <v>2010</v>
      </c>
      <c r="B2587" s="3">
        <v>0</v>
      </c>
      <c r="C2587" s="2" t="s">
        <v>350</v>
      </c>
      <c r="D2587" s="4">
        <v>75</v>
      </c>
      <c r="E2587" s="2" t="s">
        <v>2641</v>
      </c>
      <c r="F2587" s="2">
        <v>0</v>
      </c>
      <c r="G2587" s="5" t="s">
        <v>21</v>
      </c>
      <c r="H2587" s="2"/>
      <c r="I2587" s="5" t="s">
        <v>21</v>
      </c>
      <c r="J2587" s="3">
        <v>0.24032221973595899</v>
      </c>
      <c r="K2587" s="4">
        <v>0.120800571837026</v>
      </c>
      <c r="L2587" s="4"/>
      <c r="M2587" s="2">
        <v>0</v>
      </c>
      <c r="N2587" s="2"/>
    </row>
    <row r="2588" spans="1:14" s="1" customFormat="1" ht="15" customHeight="1" x14ac:dyDescent="0.35">
      <c r="A2588" s="3">
        <v>2010</v>
      </c>
      <c r="B2588" s="3">
        <v>0</v>
      </c>
      <c r="C2588" s="2" t="s">
        <v>350</v>
      </c>
      <c r="D2588" s="4">
        <v>75</v>
      </c>
      <c r="E2588" s="2" t="s">
        <v>2642</v>
      </c>
      <c r="F2588" s="2">
        <v>0</v>
      </c>
      <c r="G2588" s="2" t="s">
        <v>2486</v>
      </c>
      <c r="H2588" s="2" t="s">
        <v>2485</v>
      </c>
      <c r="I2588" s="5" t="s">
        <v>15</v>
      </c>
      <c r="J2588" s="3">
        <v>0.22846274334302999</v>
      </c>
      <c r="K2588" s="4">
        <v>0.38884917798427399</v>
      </c>
      <c r="L2588" s="4"/>
      <c r="M2588" s="2">
        <v>0</v>
      </c>
      <c r="N2588" s="2"/>
    </row>
    <row r="2589" spans="1:14" s="1" customFormat="1" ht="15" customHeight="1" x14ac:dyDescent="0.35">
      <c r="A2589" s="3">
        <v>2010</v>
      </c>
      <c r="B2589" s="3">
        <v>0</v>
      </c>
      <c r="C2589" s="2" t="s">
        <v>355</v>
      </c>
      <c r="D2589" s="4">
        <v>76</v>
      </c>
      <c r="E2589" s="2" t="s">
        <v>2643</v>
      </c>
      <c r="F2589" s="2">
        <v>0</v>
      </c>
      <c r="G2589" s="5" t="s">
        <v>21</v>
      </c>
      <c r="H2589" s="2"/>
      <c r="I2589" s="5" t="s">
        <v>21</v>
      </c>
      <c r="J2589" s="3">
        <v>5.90138806097249E-2</v>
      </c>
      <c r="K2589" s="4">
        <v>2.0551967116852601E-2</v>
      </c>
      <c r="L2589" s="4"/>
      <c r="M2589" s="2">
        <v>0</v>
      </c>
      <c r="N2589" s="2"/>
    </row>
    <row r="2590" spans="1:14" s="1" customFormat="1" ht="15" customHeight="1" x14ac:dyDescent="0.35">
      <c r="A2590" s="3">
        <v>2010</v>
      </c>
      <c r="B2590" s="3">
        <v>0</v>
      </c>
      <c r="C2590" s="2" t="s">
        <v>355</v>
      </c>
      <c r="D2590" s="4">
        <v>76</v>
      </c>
      <c r="E2590" s="2" t="s">
        <v>2644</v>
      </c>
      <c r="F2590" s="2">
        <v>0</v>
      </c>
      <c r="G2590" s="2" t="s">
        <v>1697</v>
      </c>
      <c r="H2590" s="2" t="s">
        <v>2483</v>
      </c>
      <c r="I2590" s="5" t="s">
        <v>17</v>
      </c>
      <c r="J2590" s="3">
        <v>0.41241590734905897</v>
      </c>
      <c r="K2590" s="4">
        <v>0.43599530240751599</v>
      </c>
      <c r="L2590" s="4"/>
      <c r="M2590" s="2">
        <v>0</v>
      </c>
      <c r="N2590" s="2"/>
    </row>
    <row r="2591" spans="1:14" s="1" customFormat="1" ht="15" customHeight="1" x14ac:dyDescent="0.35">
      <c r="A2591" s="3">
        <v>2010</v>
      </c>
      <c r="B2591" s="3">
        <v>0</v>
      </c>
      <c r="C2591" s="2" t="s">
        <v>355</v>
      </c>
      <c r="D2591" s="4">
        <v>76</v>
      </c>
      <c r="E2591" s="2" t="s">
        <v>2645</v>
      </c>
      <c r="F2591" s="2">
        <v>0</v>
      </c>
      <c r="G2591" s="2" t="s">
        <v>2486</v>
      </c>
      <c r="H2591" s="2" t="s">
        <v>2485</v>
      </c>
      <c r="I2591" s="5" t="s">
        <v>15</v>
      </c>
      <c r="J2591" s="3">
        <v>0.47645405773652399</v>
      </c>
      <c r="K2591" s="4">
        <v>0.33891172440790801</v>
      </c>
      <c r="L2591" s="4"/>
      <c r="M2591" s="2">
        <v>1</v>
      </c>
      <c r="N2591" s="2"/>
    </row>
    <row r="2592" spans="1:14" s="1" customFormat="1" ht="15" customHeight="1" x14ac:dyDescent="0.35">
      <c r="A2592" s="3">
        <v>2010</v>
      </c>
      <c r="B2592" s="3">
        <v>0</v>
      </c>
      <c r="C2592" s="2" t="s">
        <v>359</v>
      </c>
      <c r="D2592" s="4">
        <v>77</v>
      </c>
      <c r="E2592" s="2" t="s">
        <v>1234</v>
      </c>
      <c r="F2592" s="2">
        <v>0</v>
      </c>
      <c r="G2592" s="2" t="s">
        <v>1697</v>
      </c>
      <c r="H2592" s="2" t="s">
        <v>2483</v>
      </c>
      <c r="I2592" s="5" t="s">
        <v>17</v>
      </c>
      <c r="J2592" s="3">
        <v>0.43128295254832999</v>
      </c>
      <c r="K2592" s="4">
        <v>0.39360841423948201</v>
      </c>
      <c r="L2592" s="4"/>
      <c r="M2592" s="2">
        <v>0</v>
      </c>
      <c r="N2592" s="2"/>
    </row>
    <row r="2593" spans="1:14" s="1" customFormat="1" ht="15" customHeight="1" x14ac:dyDescent="0.35">
      <c r="A2593" s="3">
        <v>2010</v>
      </c>
      <c r="B2593" s="3">
        <v>0</v>
      </c>
      <c r="C2593" s="2" t="s">
        <v>359</v>
      </c>
      <c r="D2593" s="4">
        <v>77</v>
      </c>
      <c r="E2593" s="2" t="s">
        <v>2646</v>
      </c>
      <c r="F2593" s="2">
        <v>0</v>
      </c>
      <c r="G2593" s="2" t="s">
        <v>2486</v>
      </c>
      <c r="H2593" s="2" t="s">
        <v>2485</v>
      </c>
      <c r="I2593" s="5" t="s">
        <v>15</v>
      </c>
      <c r="J2593" s="3">
        <v>0.52302284710017599</v>
      </c>
      <c r="K2593" s="4">
        <v>0.32524271844660202</v>
      </c>
      <c r="L2593" s="4"/>
      <c r="M2593" s="2">
        <v>1</v>
      </c>
      <c r="N2593" s="2"/>
    </row>
    <row r="2594" spans="1:14" s="1" customFormat="1" ht="15" customHeight="1" x14ac:dyDescent="0.35">
      <c r="A2594" s="3">
        <v>2010</v>
      </c>
      <c r="B2594" s="3">
        <v>0</v>
      </c>
      <c r="C2594" s="2" t="s">
        <v>363</v>
      </c>
      <c r="D2594" s="4">
        <v>78</v>
      </c>
      <c r="E2594" s="2" t="s">
        <v>2647</v>
      </c>
      <c r="F2594" s="2">
        <v>0</v>
      </c>
      <c r="G2594" s="2" t="s">
        <v>1697</v>
      </c>
      <c r="H2594" s="2" t="s">
        <v>2483</v>
      </c>
      <c r="I2594" s="5" t="s">
        <v>17</v>
      </c>
      <c r="J2594" s="3">
        <v>0.51872424296720998</v>
      </c>
      <c r="K2594" s="4">
        <v>0.57902605724049505</v>
      </c>
      <c r="L2594" s="4"/>
      <c r="M2594" s="2">
        <v>1</v>
      </c>
      <c r="N2594" s="2"/>
    </row>
    <row r="2595" spans="1:14" s="1" customFormat="1" ht="15" customHeight="1" x14ac:dyDescent="0.35">
      <c r="A2595" s="3">
        <v>2010</v>
      </c>
      <c r="B2595" s="3">
        <v>0</v>
      </c>
      <c r="C2595" s="2" t="s">
        <v>363</v>
      </c>
      <c r="D2595" s="4">
        <v>78</v>
      </c>
      <c r="E2595" s="2" t="s">
        <v>2648</v>
      </c>
      <c r="F2595" s="2">
        <v>0</v>
      </c>
      <c r="G2595" s="2" t="s">
        <v>2486</v>
      </c>
      <c r="H2595" s="2" t="s">
        <v>2485</v>
      </c>
      <c r="I2595" s="5" t="s">
        <v>15</v>
      </c>
      <c r="J2595" s="3">
        <v>0.43504748253001302</v>
      </c>
      <c r="K2595" s="4">
        <v>0.38530542503203802</v>
      </c>
      <c r="L2595" s="4"/>
      <c r="M2595" s="2">
        <v>0</v>
      </c>
      <c r="N2595" s="2"/>
    </row>
    <row r="2596" spans="1:14" s="1" customFormat="1" ht="15" customHeight="1" x14ac:dyDescent="0.35">
      <c r="A2596" s="3">
        <v>2010</v>
      </c>
      <c r="B2596" s="3">
        <v>0</v>
      </c>
      <c r="C2596" s="2" t="s">
        <v>367</v>
      </c>
      <c r="D2596" s="4">
        <v>79</v>
      </c>
      <c r="E2596" s="2" t="s">
        <v>2649</v>
      </c>
      <c r="F2596" s="2">
        <v>0</v>
      </c>
      <c r="G2596" s="2" t="s">
        <v>1697</v>
      </c>
      <c r="H2596" s="2" t="s">
        <v>2483</v>
      </c>
      <c r="I2596" s="5" t="s">
        <v>17</v>
      </c>
      <c r="J2596" s="3">
        <v>0.36305732484076397</v>
      </c>
      <c r="K2596" s="4">
        <v>0.24033613445378199</v>
      </c>
      <c r="L2596" s="4"/>
      <c r="M2596" s="2">
        <v>1</v>
      </c>
      <c r="N2596" s="2"/>
    </row>
    <row r="2597" spans="1:14" s="1" customFormat="1" ht="15" customHeight="1" x14ac:dyDescent="0.35">
      <c r="A2597" s="3">
        <v>2010</v>
      </c>
      <c r="B2597" s="3">
        <v>0</v>
      </c>
      <c r="C2597" s="2" t="s">
        <v>367</v>
      </c>
      <c r="D2597" s="4">
        <v>79</v>
      </c>
      <c r="E2597" s="2" t="s">
        <v>1239</v>
      </c>
      <c r="F2597" s="2">
        <v>0</v>
      </c>
      <c r="G2597" s="2" t="s">
        <v>2486</v>
      </c>
      <c r="H2597" s="2" t="s">
        <v>2485</v>
      </c>
      <c r="I2597" s="5" t="s">
        <v>15</v>
      </c>
      <c r="J2597" s="3">
        <v>0.31884600974147598</v>
      </c>
      <c r="K2597" s="4">
        <v>0.39327731092437002</v>
      </c>
      <c r="L2597" s="4"/>
      <c r="M2597" s="2">
        <v>0</v>
      </c>
      <c r="N2597" s="2"/>
    </row>
    <row r="2598" spans="1:14" s="1" customFormat="1" ht="15" customHeight="1" x14ac:dyDescent="0.35">
      <c r="A2598" s="3">
        <v>2010</v>
      </c>
      <c r="B2598" s="3">
        <v>0</v>
      </c>
      <c r="C2598" s="2" t="s">
        <v>367</v>
      </c>
      <c r="D2598" s="4">
        <v>79</v>
      </c>
      <c r="E2598" s="2" t="s">
        <v>2650</v>
      </c>
      <c r="F2598" s="2">
        <v>0</v>
      </c>
      <c r="G2598" s="5" t="s">
        <v>21</v>
      </c>
      <c r="H2598" s="2"/>
      <c r="I2598" s="5" t="s">
        <v>21</v>
      </c>
      <c r="J2598" s="3">
        <v>0.28512551517422302</v>
      </c>
      <c r="K2598" s="4">
        <v>8.1932773109243698E-2</v>
      </c>
      <c r="L2598" s="4"/>
      <c r="M2598" s="2">
        <v>0</v>
      </c>
      <c r="N2598" s="2"/>
    </row>
    <row r="2599" spans="1:14" s="1" customFormat="1" ht="15" customHeight="1" x14ac:dyDescent="0.35">
      <c r="A2599" s="3">
        <v>2010</v>
      </c>
      <c r="B2599" s="3">
        <v>0</v>
      </c>
      <c r="C2599" s="2" t="s">
        <v>371</v>
      </c>
      <c r="D2599" s="4">
        <v>81</v>
      </c>
      <c r="E2599" s="2" t="s">
        <v>2651</v>
      </c>
      <c r="F2599" s="2">
        <v>0</v>
      </c>
      <c r="G2599" s="2" t="s">
        <v>1697</v>
      </c>
      <c r="H2599" s="2" t="s">
        <v>2483</v>
      </c>
      <c r="I2599" s="5" t="s">
        <v>17</v>
      </c>
      <c r="J2599" s="3">
        <v>0.55932203389830504</v>
      </c>
      <c r="K2599" s="4">
        <v>0.47230769230769198</v>
      </c>
      <c r="L2599" s="4"/>
      <c r="M2599" s="2">
        <v>1</v>
      </c>
      <c r="N2599" s="2"/>
    </row>
    <row r="2600" spans="1:14" s="1" customFormat="1" ht="15" customHeight="1" x14ac:dyDescent="0.35">
      <c r="A2600" s="3">
        <v>2010</v>
      </c>
      <c r="B2600" s="3">
        <v>0</v>
      </c>
      <c r="C2600" s="2" t="s">
        <v>371</v>
      </c>
      <c r="D2600" s="4">
        <v>81</v>
      </c>
      <c r="E2600" s="2" t="s">
        <v>1974</v>
      </c>
      <c r="F2600" s="2">
        <v>0</v>
      </c>
      <c r="G2600" s="2" t="s">
        <v>2486</v>
      </c>
      <c r="H2600" s="2" t="s">
        <v>2485</v>
      </c>
      <c r="I2600" s="5" t="s">
        <v>15</v>
      </c>
      <c r="J2600" s="3">
        <v>0.424620874219447</v>
      </c>
      <c r="K2600" s="4">
        <v>0.37948717948717903</v>
      </c>
      <c r="L2600" s="4"/>
      <c r="M2600" s="2">
        <v>0</v>
      </c>
      <c r="N2600" s="2"/>
    </row>
    <row r="2601" spans="1:14" s="1" customFormat="1" ht="15" customHeight="1" x14ac:dyDescent="0.35">
      <c r="A2601" s="3">
        <v>2010</v>
      </c>
      <c r="B2601" s="3">
        <v>0</v>
      </c>
      <c r="C2601" s="2" t="s">
        <v>374</v>
      </c>
      <c r="D2601" s="4">
        <v>82</v>
      </c>
      <c r="E2601" s="2" t="s">
        <v>2652</v>
      </c>
      <c r="F2601" s="2">
        <v>0</v>
      </c>
      <c r="G2601" s="5" t="s">
        <v>21</v>
      </c>
      <c r="H2601" s="2"/>
      <c r="I2601" s="5" t="s">
        <v>21</v>
      </c>
      <c r="J2601" s="3">
        <v>3.1374786081003997E-2</v>
      </c>
      <c r="K2601" s="4"/>
      <c r="L2601" s="4"/>
      <c r="M2601" s="2">
        <v>0</v>
      </c>
      <c r="N2601" s="2"/>
    </row>
    <row r="2602" spans="1:14" s="1" customFormat="1" ht="15" customHeight="1" x14ac:dyDescent="0.35">
      <c r="A2602" s="3">
        <v>2010</v>
      </c>
      <c r="B2602" s="3">
        <v>0</v>
      </c>
      <c r="C2602" s="2" t="s">
        <v>374</v>
      </c>
      <c r="D2602" s="4">
        <v>82</v>
      </c>
      <c r="E2602" s="2" t="s">
        <v>2653</v>
      </c>
      <c r="F2602" s="2">
        <v>0</v>
      </c>
      <c r="G2602" s="2" t="s">
        <v>1697</v>
      </c>
      <c r="H2602" s="2" t="s">
        <v>2483</v>
      </c>
      <c r="I2602" s="5" t="s">
        <v>17</v>
      </c>
      <c r="J2602" s="3">
        <v>0.47746719908727903</v>
      </c>
      <c r="K2602" s="4">
        <v>0.62036156041864898</v>
      </c>
      <c r="L2602" s="4"/>
      <c r="M2602" s="2">
        <v>1</v>
      </c>
      <c r="N2602" s="2"/>
    </row>
    <row r="2603" spans="1:14" s="1" customFormat="1" ht="15" customHeight="1" x14ac:dyDescent="0.35">
      <c r="A2603" s="3">
        <v>2010</v>
      </c>
      <c r="B2603" s="3">
        <v>0</v>
      </c>
      <c r="C2603" s="2" t="s">
        <v>374</v>
      </c>
      <c r="D2603" s="4">
        <v>82</v>
      </c>
      <c r="E2603" s="2" t="s">
        <v>2654</v>
      </c>
      <c r="F2603" s="2">
        <v>0</v>
      </c>
      <c r="G2603" s="2" t="s">
        <v>2486</v>
      </c>
      <c r="H2603" s="2" t="s">
        <v>2485</v>
      </c>
      <c r="I2603" s="15" t="s">
        <v>1703</v>
      </c>
      <c r="J2603" s="3">
        <v>0.45122646891043899</v>
      </c>
      <c r="K2603" s="4">
        <v>0.170631144941326</v>
      </c>
      <c r="L2603" s="4"/>
      <c r="M2603" s="2">
        <v>0</v>
      </c>
      <c r="N2603" s="2"/>
    </row>
    <row r="2604" spans="1:14" s="1" customFormat="1" ht="15" customHeight="1" x14ac:dyDescent="0.35">
      <c r="A2604" s="3">
        <v>2010</v>
      </c>
      <c r="B2604" s="3">
        <v>0</v>
      </c>
      <c r="C2604" s="2" t="s">
        <v>379</v>
      </c>
      <c r="D2604" s="4">
        <v>83</v>
      </c>
      <c r="E2604" s="2" t="s">
        <v>2655</v>
      </c>
      <c r="F2604" s="2">
        <v>0</v>
      </c>
      <c r="G2604" s="2" t="s">
        <v>1697</v>
      </c>
      <c r="H2604" s="2" t="s">
        <v>2483</v>
      </c>
      <c r="I2604" s="5" t="s">
        <v>17</v>
      </c>
      <c r="J2604" s="3">
        <v>0.43829013187812599</v>
      </c>
      <c r="K2604" s="4">
        <v>0.44099444036504798</v>
      </c>
      <c r="L2604" s="4"/>
      <c r="M2604" s="2">
        <v>0</v>
      </c>
      <c r="N2604" s="2"/>
    </row>
    <row r="2605" spans="1:14" s="1" customFormat="1" ht="15" customHeight="1" x14ac:dyDescent="0.35">
      <c r="A2605" s="3">
        <v>2010</v>
      </c>
      <c r="B2605" s="3">
        <v>0</v>
      </c>
      <c r="C2605" s="2" t="s">
        <v>379</v>
      </c>
      <c r="D2605" s="4">
        <v>83</v>
      </c>
      <c r="E2605" s="2" t="s">
        <v>2656</v>
      </c>
      <c r="F2605" s="2">
        <v>0</v>
      </c>
      <c r="G2605" s="2" t="s">
        <v>2486</v>
      </c>
      <c r="H2605" s="2" t="s">
        <v>2485</v>
      </c>
      <c r="I2605" s="15" t="s">
        <v>15</v>
      </c>
      <c r="J2605" s="3">
        <v>0.49722601182355602</v>
      </c>
      <c r="K2605" s="4">
        <v>0.36850938844015502</v>
      </c>
      <c r="L2605" s="4"/>
      <c r="M2605" s="2">
        <v>1</v>
      </c>
      <c r="N2605" s="2"/>
    </row>
    <row r="2606" spans="1:14" s="1" customFormat="1" ht="15" customHeight="1" x14ac:dyDescent="0.35">
      <c r="A2606" s="3">
        <v>2010</v>
      </c>
      <c r="B2606" s="3">
        <v>0</v>
      </c>
      <c r="C2606" s="2" t="s">
        <v>384</v>
      </c>
      <c r="D2606" s="4">
        <v>84</v>
      </c>
      <c r="E2606" s="2" t="s">
        <v>2657</v>
      </c>
      <c r="F2606" s="2">
        <v>0</v>
      </c>
      <c r="G2606" s="5" t="s">
        <v>21</v>
      </c>
      <c r="H2606" s="2"/>
      <c r="I2606" s="5" t="s">
        <v>21</v>
      </c>
      <c r="J2606" s="3">
        <v>0.20307113757442799</v>
      </c>
      <c r="K2606" s="4">
        <v>3.6128152692569901E-2</v>
      </c>
      <c r="L2606" s="4"/>
      <c r="M2606" s="2">
        <v>0</v>
      </c>
      <c r="N2606" s="2"/>
    </row>
    <row r="2607" spans="1:14" s="1" customFormat="1" ht="15" customHeight="1" x14ac:dyDescent="0.35">
      <c r="A2607" s="3">
        <v>2010</v>
      </c>
      <c r="B2607" s="3">
        <v>0</v>
      </c>
      <c r="C2607" s="2" t="s">
        <v>384</v>
      </c>
      <c r="D2607" s="4">
        <v>84</v>
      </c>
      <c r="E2607" s="2" t="s">
        <v>2658</v>
      </c>
      <c r="F2607" s="2">
        <v>0</v>
      </c>
      <c r="G2607" s="2" t="s">
        <v>1697</v>
      </c>
      <c r="H2607" s="2" t="s">
        <v>2483</v>
      </c>
      <c r="I2607" s="5" t="s">
        <v>17</v>
      </c>
      <c r="J2607" s="3">
        <v>0.40739580068943898</v>
      </c>
      <c r="K2607" s="4">
        <v>0.276414451261077</v>
      </c>
      <c r="L2607" s="4"/>
      <c r="M2607" s="2">
        <v>1</v>
      </c>
      <c r="N2607" s="2"/>
    </row>
    <row r="2608" spans="1:14" s="1" customFormat="1" ht="15" customHeight="1" x14ac:dyDescent="0.35">
      <c r="A2608" s="3">
        <v>2010</v>
      </c>
      <c r="B2608" s="3">
        <v>0</v>
      </c>
      <c r="C2608" s="2" t="s">
        <v>384</v>
      </c>
      <c r="D2608" s="4">
        <v>84</v>
      </c>
      <c r="E2608" s="2" t="s">
        <v>2659</v>
      </c>
      <c r="F2608" s="2">
        <v>0</v>
      </c>
      <c r="G2608" s="2" t="s">
        <v>2486</v>
      </c>
      <c r="H2608" s="2" t="s">
        <v>2485</v>
      </c>
      <c r="I2608" s="15" t="s">
        <v>15</v>
      </c>
      <c r="J2608" s="3">
        <v>0.35568787214039499</v>
      </c>
      <c r="K2608" s="4">
        <v>0.36707566462167701</v>
      </c>
      <c r="L2608" s="4"/>
      <c r="M2608" s="2">
        <v>0</v>
      </c>
      <c r="N2608" s="2"/>
    </row>
    <row r="2609" spans="1:14" s="1" customFormat="1" ht="15" customHeight="1" x14ac:dyDescent="0.35">
      <c r="A2609" s="3">
        <v>2010</v>
      </c>
      <c r="B2609" s="3">
        <v>0</v>
      </c>
      <c r="C2609" s="2" t="s">
        <v>390</v>
      </c>
      <c r="D2609" s="4">
        <v>85</v>
      </c>
      <c r="E2609" s="2" t="s">
        <v>393</v>
      </c>
      <c r="F2609" s="2">
        <v>0</v>
      </c>
      <c r="G2609" s="5" t="s">
        <v>21</v>
      </c>
      <c r="H2609" s="2"/>
      <c r="I2609" s="5" t="s">
        <v>21</v>
      </c>
      <c r="J2609" s="3">
        <v>0.35267819485449198</v>
      </c>
      <c r="K2609" s="4">
        <v>1.22564147782383E-2</v>
      </c>
      <c r="L2609" s="4"/>
      <c r="M2609" s="2">
        <v>0</v>
      </c>
      <c r="N2609" s="2"/>
    </row>
    <row r="2610" spans="1:14" s="1" customFormat="1" ht="15" customHeight="1" x14ac:dyDescent="0.35">
      <c r="A2610" s="3">
        <v>2010</v>
      </c>
      <c r="B2610" s="3">
        <v>0</v>
      </c>
      <c r="C2610" s="2" t="s">
        <v>390</v>
      </c>
      <c r="D2610" s="4">
        <v>85</v>
      </c>
      <c r="E2610" s="2" t="s">
        <v>2660</v>
      </c>
      <c r="F2610" s="2">
        <v>0</v>
      </c>
      <c r="G2610" s="2" t="s">
        <v>1697</v>
      </c>
      <c r="H2610" s="2" t="s">
        <v>2483</v>
      </c>
      <c r="I2610" s="5" t="s">
        <v>17</v>
      </c>
      <c r="J2610" s="3">
        <v>0.44352593842260701</v>
      </c>
      <c r="K2610" s="4">
        <v>0.45123886782470701</v>
      </c>
      <c r="L2610" s="4"/>
      <c r="M2610" s="2">
        <v>1</v>
      </c>
      <c r="N2610" s="2"/>
    </row>
    <row r="2611" spans="1:14" s="1" customFormat="1" ht="15" customHeight="1" x14ac:dyDescent="0.35">
      <c r="A2611" s="3">
        <v>2010</v>
      </c>
      <c r="B2611" s="3">
        <v>0</v>
      </c>
      <c r="C2611" s="2" t="s">
        <v>390</v>
      </c>
      <c r="D2611" s="4">
        <v>85</v>
      </c>
      <c r="E2611" s="2" t="s">
        <v>2661</v>
      </c>
      <c r="F2611" s="2">
        <v>0</v>
      </c>
      <c r="G2611" s="2" t="s">
        <v>2486</v>
      </c>
      <c r="H2611" s="2" t="s">
        <v>2485</v>
      </c>
      <c r="I2611" s="15" t="s">
        <v>19</v>
      </c>
      <c r="J2611" s="3">
        <v>0.13888654576128201</v>
      </c>
      <c r="K2611" s="4">
        <v>0.32572083590512302</v>
      </c>
      <c r="L2611" s="4"/>
      <c r="M2611" s="2">
        <v>0</v>
      </c>
      <c r="N2611" s="2"/>
    </row>
    <row r="2612" spans="1:14" s="1" customFormat="1" ht="15" customHeight="1" x14ac:dyDescent="0.35">
      <c r="A2612" s="3">
        <v>2010</v>
      </c>
      <c r="B2612" s="3">
        <v>0</v>
      </c>
      <c r="C2612" s="2" t="s">
        <v>396</v>
      </c>
      <c r="D2612" s="4">
        <v>86</v>
      </c>
      <c r="E2612" s="2" t="s">
        <v>2662</v>
      </c>
      <c r="F2612" s="2">
        <v>0</v>
      </c>
      <c r="G2612" s="5" t="s">
        <v>21</v>
      </c>
      <c r="H2612" s="2"/>
      <c r="I2612" s="5" t="s">
        <v>21</v>
      </c>
      <c r="J2612" s="3">
        <v>0.27475331745491699</v>
      </c>
      <c r="K2612" s="4"/>
      <c r="L2612" s="4"/>
      <c r="M2612" s="2">
        <v>0</v>
      </c>
      <c r="N2612" s="2"/>
    </row>
    <row r="2613" spans="1:14" s="1" customFormat="1" ht="15" customHeight="1" x14ac:dyDescent="0.35">
      <c r="A2613" s="3">
        <v>2010</v>
      </c>
      <c r="B2613" s="3">
        <v>0</v>
      </c>
      <c r="C2613" s="2" t="s">
        <v>396</v>
      </c>
      <c r="D2613" s="4">
        <v>86</v>
      </c>
      <c r="E2613" s="2" t="s">
        <v>2663</v>
      </c>
      <c r="F2613" s="2">
        <v>0</v>
      </c>
      <c r="G2613" s="2" t="s">
        <v>1697</v>
      </c>
      <c r="H2613" s="2" t="s">
        <v>2483</v>
      </c>
      <c r="I2613" s="5" t="s">
        <v>17</v>
      </c>
      <c r="J2613" s="3">
        <v>0.343484178291936</v>
      </c>
      <c r="K2613" s="4">
        <v>0.41340679522497698</v>
      </c>
      <c r="L2613" s="4"/>
      <c r="M2613" s="2">
        <v>1</v>
      </c>
      <c r="N2613" s="2"/>
    </row>
    <row r="2614" spans="1:14" s="1" customFormat="1" ht="15" customHeight="1" x14ac:dyDescent="0.35">
      <c r="A2614" s="3">
        <v>2010</v>
      </c>
      <c r="B2614" s="3">
        <v>0</v>
      </c>
      <c r="C2614" s="2" t="s">
        <v>396</v>
      </c>
      <c r="D2614" s="4">
        <v>86</v>
      </c>
      <c r="E2614" s="2" t="s">
        <v>2664</v>
      </c>
      <c r="F2614" s="2">
        <v>0</v>
      </c>
      <c r="G2614" s="2" t="s">
        <v>2486</v>
      </c>
      <c r="H2614" s="2" t="s">
        <v>2485</v>
      </c>
      <c r="I2614" s="15" t="s">
        <v>15</v>
      </c>
      <c r="J2614" s="3">
        <v>0.32715209254848598</v>
      </c>
      <c r="K2614" s="4">
        <v>0.547474747474747</v>
      </c>
      <c r="L2614" s="4"/>
      <c r="M2614" s="2">
        <v>0</v>
      </c>
      <c r="N2614" s="2"/>
    </row>
    <row r="2615" spans="1:14" s="1" customFormat="1" ht="15" customHeight="1" x14ac:dyDescent="0.35">
      <c r="A2615" s="3">
        <v>2010</v>
      </c>
      <c r="B2615" s="3">
        <v>0</v>
      </c>
      <c r="C2615" s="2" t="s">
        <v>400</v>
      </c>
      <c r="D2615" s="4">
        <v>87</v>
      </c>
      <c r="E2615" s="2" t="s">
        <v>2665</v>
      </c>
      <c r="F2615" s="2">
        <v>0</v>
      </c>
      <c r="G2615" s="2" t="s">
        <v>1697</v>
      </c>
      <c r="H2615" s="2" t="s">
        <v>2483</v>
      </c>
      <c r="I2615" s="5" t="s">
        <v>17</v>
      </c>
      <c r="J2615" s="3">
        <v>0.38906275737110901</v>
      </c>
      <c r="K2615" s="4">
        <v>0.26467351430667602</v>
      </c>
      <c r="L2615" s="4"/>
      <c r="M2615" s="2">
        <v>1</v>
      </c>
      <c r="N2615" s="2"/>
    </row>
    <row r="2616" spans="1:14" s="1" customFormat="1" ht="15" customHeight="1" x14ac:dyDescent="0.35">
      <c r="A2616" s="3">
        <v>2010</v>
      </c>
      <c r="B2616" s="3">
        <v>0</v>
      </c>
      <c r="C2616" s="2" t="s">
        <v>400</v>
      </c>
      <c r="D2616" s="4">
        <v>87</v>
      </c>
      <c r="E2616" s="2" t="s">
        <v>2666</v>
      </c>
      <c r="F2616" s="2">
        <v>0</v>
      </c>
      <c r="G2616" s="2" t="s">
        <v>2486</v>
      </c>
      <c r="H2616" s="2" t="s">
        <v>2485</v>
      </c>
      <c r="I2616" s="15" t="s">
        <v>19</v>
      </c>
      <c r="J2616" s="3">
        <v>0.32778784384780102</v>
      </c>
      <c r="K2616" s="4">
        <v>0.19735876742479799</v>
      </c>
      <c r="L2616" s="4"/>
      <c r="M2616" s="2">
        <v>0</v>
      </c>
      <c r="N2616" s="2"/>
    </row>
    <row r="2617" spans="1:14" s="1" customFormat="1" ht="15" customHeight="1" x14ac:dyDescent="0.35">
      <c r="A2617" s="3">
        <v>2010</v>
      </c>
      <c r="B2617" s="3">
        <v>0</v>
      </c>
      <c r="C2617" s="2" t="s">
        <v>404</v>
      </c>
      <c r="D2617" s="4">
        <v>88</v>
      </c>
      <c r="E2617" s="2" t="s">
        <v>2667</v>
      </c>
      <c r="F2617" s="2">
        <v>0</v>
      </c>
      <c r="G2617" s="2" t="s">
        <v>1697</v>
      </c>
      <c r="H2617" s="2" t="s">
        <v>2483</v>
      </c>
      <c r="I2617" s="5" t="s">
        <v>17</v>
      </c>
      <c r="J2617" s="3">
        <v>0.428031892572388</v>
      </c>
      <c r="K2617" s="4">
        <v>0.51842503785966698</v>
      </c>
      <c r="L2617" s="4"/>
      <c r="M2617" s="2">
        <v>1</v>
      </c>
      <c r="N2617" s="2"/>
    </row>
    <row r="2618" spans="1:14" s="1" customFormat="1" ht="15" customHeight="1" x14ac:dyDescent="0.35">
      <c r="A2618" s="3">
        <v>2010</v>
      </c>
      <c r="B2618" s="3">
        <v>0</v>
      </c>
      <c r="C2618" s="2" t="s">
        <v>404</v>
      </c>
      <c r="D2618" s="4">
        <v>88</v>
      </c>
      <c r="E2618" s="2" t="s">
        <v>2002</v>
      </c>
      <c r="F2618" s="2">
        <v>0</v>
      </c>
      <c r="G2618" s="5" t="s">
        <v>21</v>
      </c>
      <c r="H2618" s="2"/>
      <c r="I2618" s="5" t="s">
        <v>21</v>
      </c>
      <c r="J2618" s="3">
        <v>8.9383130507763295E-2</v>
      </c>
      <c r="K2618" s="4"/>
      <c r="L2618" s="4"/>
      <c r="M2618" s="2">
        <v>0</v>
      </c>
      <c r="N2618" s="2"/>
    </row>
    <row r="2619" spans="1:14" s="1" customFormat="1" ht="15" customHeight="1" x14ac:dyDescent="0.35">
      <c r="A2619" s="3">
        <v>2010</v>
      </c>
      <c r="B2619" s="3">
        <v>0</v>
      </c>
      <c r="C2619" s="2" t="s">
        <v>404</v>
      </c>
      <c r="D2619" s="4">
        <v>88</v>
      </c>
      <c r="E2619" s="2" t="s">
        <v>405</v>
      </c>
      <c r="F2619" s="2">
        <v>0</v>
      </c>
      <c r="G2619" s="2" t="s">
        <v>2486</v>
      </c>
      <c r="H2619" s="2" t="s">
        <v>2485</v>
      </c>
      <c r="I2619" s="15" t="s">
        <v>15</v>
      </c>
      <c r="J2619" s="3">
        <v>0.41670163659253001</v>
      </c>
      <c r="K2619" s="4">
        <v>0.377082281675921</v>
      </c>
      <c r="L2619" s="4"/>
      <c r="M2619" s="2">
        <v>0</v>
      </c>
      <c r="N2619" s="2"/>
    </row>
    <row r="2620" spans="1:14" s="1" customFormat="1" ht="15" customHeight="1" x14ac:dyDescent="0.35">
      <c r="A2620" s="3">
        <v>2010</v>
      </c>
      <c r="B2620" s="3">
        <v>0</v>
      </c>
      <c r="C2620" s="2" t="s">
        <v>407</v>
      </c>
      <c r="D2620" s="4">
        <v>89</v>
      </c>
      <c r="E2620" s="2" t="s">
        <v>2668</v>
      </c>
      <c r="F2620" s="2">
        <v>0</v>
      </c>
      <c r="G2620" s="5" t="s">
        <v>21</v>
      </c>
      <c r="H2620" s="2"/>
      <c r="I2620" s="5" t="s">
        <v>21</v>
      </c>
      <c r="J2620" s="3">
        <v>0.128151260504202</v>
      </c>
      <c r="K2620" s="4"/>
      <c r="L2620" s="4"/>
      <c r="M2620" s="2">
        <v>0</v>
      </c>
      <c r="N2620" s="2"/>
    </row>
    <row r="2621" spans="1:14" s="1" customFormat="1" ht="15" customHeight="1" x14ac:dyDescent="0.35">
      <c r="A2621" s="3">
        <v>2010</v>
      </c>
      <c r="B2621" s="3">
        <v>0</v>
      </c>
      <c r="C2621" s="2" t="s">
        <v>407</v>
      </c>
      <c r="D2621" s="4">
        <v>89</v>
      </c>
      <c r="E2621" s="2" t="s">
        <v>2669</v>
      </c>
      <c r="F2621" s="2">
        <v>0</v>
      </c>
      <c r="G2621" s="2" t="s">
        <v>1697</v>
      </c>
      <c r="H2621" s="2" t="s">
        <v>2483</v>
      </c>
      <c r="I2621" s="5" t="s">
        <v>17</v>
      </c>
      <c r="J2621" s="3">
        <v>0.441701680672269</v>
      </c>
      <c r="K2621" s="4">
        <v>0.39587748025428598</v>
      </c>
      <c r="L2621" s="4"/>
      <c r="M2621" s="2">
        <v>1</v>
      </c>
      <c r="N2621" s="2"/>
    </row>
    <row r="2622" spans="1:14" s="1" customFormat="1" ht="15" customHeight="1" x14ac:dyDescent="0.35">
      <c r="A2622" s="3">
        <v>2010</v>
      </c>
      <c r="B2622" s="3">
        <v>0</v>
      </c>
      <c r="C2622" s="2" t="s">
        <v>407</v>
      </c>
      <c r="D2622" s="4">
        <v>89</v>
      </c>
      <c r="E2622" s="2" t="s">
        <v>2670</v>
      </c>
      <c r="F2622" s="2">
        <v>0</v>
      </c>
      <c r="G2622" s="2" t="s">
        <v>2486</v>
      </c>
      <c r="H2622" s="2" t="s">
        <v>2485</v>
      </c>
      <c r="I2622" s="15" t="s">
        <v>15</v>
      </c>
      <c r="J2622" s="3">
        <v>0.38497899159663901</v>
      </c>
      <c r="K2622" s="4">
        <v>0.30418031207859803</v>
      </c>
      <c r="L2622" s="4"/>
      <c r="M2622" s="2">
        <v>0</v>
      </c>
      <c r="N2622" s="2"/>
    </row>
    <row r="2623" spans="1:14" s="1" customFormat="1" ht="15" customHeight="1" x14ac:dyDescent="0.35">
      <c r="A2623" s="3">
        <v>2010</v>
      </c>
      <c r="B2623" s="3">
        <v>0</v>
      </c>
      <c r="C2623" s="2" t="s">
        <v>412</v>
      </c>
      <c r="D2623" s="4">
        <v>90</v>
      </c>
      <c r="E2623" s="2" t="s">
        <v>2671</v>
      </c>
      <c r="F2623" s="2">
        <v>0</v>
      </c>
      <c r="G2623" s="2" t="s">
        <v>1697</v>
      </c>
      <c r="H2623" s="2" t="s">
        <v>2483</v>
      </c>
      <c r="I2623" s="5" t="s">
        <v>17</v>
      </c>
      <c r="J2623" s="3">
        <v>0.389945078158006</v>
      </c>
      <c r="K2623" s="4">
        <v>0.28949224259520501</v>
      </c>
      <c r="L2623" s="4"/>
      <c r="M2623" s="2">
        <v>1</v>
      </c>
      <c r="N2623" s="2"/>
    </row>
    <row r="2624" spans="1:14" s="1" customFormat="1" ht="15" customHeight="1" x14ac:dyDescent="0.35">
      <c r="A2624" s="3">
        <v>2010</v>
      </c>
      <c r="B2624" s="3">
        <v>0</v>
      </c>
      <c r="C2624" s="2" t="s">
        <v>412</v>
      </c>
      <c r="D2624" s="4">
        <v>90</v>
      </c>
      <c r="E2624" s="2" t="s">
        <v>2672</v>
      </c>
      <c r="F2624" s="2">
        <v>0</v>
      </c>
      <c r="G2624" s="2" t="s">
        <v>2486</v>
      </c>
      <c r="H2624" s="2" t="s">
        <v>2485</v>
      </c>
      <c r="I2624" s="15" t="s">
        <v>29</v>
      </c>
      <c r="J2624" s="3">
        <v>0.382481340656246</v>
      </c>
      <c r="K2624" s="4">
        <v>0.219499294781382</v>
      </c>
      <c r="L2624" s="4"/>
      <c r="M2624" s="2">
        <v>0</v>
      </c>
      <c r="N2624" s="2"/>
    </row>
    <row r="2625" spans="1:14" s="1" customFormat="1" ht="15" customHeight="1" x14ac:dyDescent="0.35">
      <c r="A2625" s="3">
        <v>2010</v>
      </c>
      <c r="B2625" s="3">
        <v>0</v>
      </c>
      <c r="C2625" s="2" t="s">
        <v>412</v>
      </c>
      <c r="D2625" s="4">
        <v>90</v>
      </c>
      <c r="E2625" s="2" t="s">
        <v>1274</v>
      </c>
      <c r="F2625" s="2">
        <v>0</v>
      </c>
      <c r="G2625" s="5" t="s">
        <v>21</v>
      </c>
      <c r="H2625" s="2"/>
      <c r="I2625" s="5" t="s">
        <v>21</v>
      </c>
      <c r="J2625" s="3">
        <v>0.17166596254048699</v>
      </c>
      <c r="K2625" s="4">
        <v>0.13028913963328601</v>
      </c>
      <c r="L2625" s="4"/>
      <c r="M2625" s="2">
        <v>0</v>
      </c>
      <c r="N2625" s="2"/>
    </row>
    <row r="2626" spans="1:14" s="1" customFormat="1" ht="15" customHeight="1" x14ac:dyDescent="0.35">
      <c r="A2626" s="3">
        <v>2010</v>
      </c>
      <c r="B2626" s="3">
        <v>0</v>
      </c>
      <c r="C2626" s="2" t="s">
        <v>423</v>
      </c>
      <c r="D2626" s="4">
        <v>91</v>
      </c>
      <c r="E2626" s="2" t="s">
        <v>2673</v>
      </c>
      <c r="F2626" s="2">
        <v>0</v>
      </c>
      <c r="G2626" s="5" t="s">
        <v>21</v>
      </c>
      <c r="H2626" s="2"/>
      <c r="I2626" s="5" t="s">
        <v>21</v>
      </c>
      <c r="J2626" s="3">
        <v>0.30290570175438603</v>
      </c>
      <c r="K2626" s="4"/>
      <c r="L2626" s="4"/>
      <c r="M2626" s="2">
        <v>0</v>
      </c>
      <c r="N2626" s="2"/>
    </row>
    <row r="2627" spans="1:14" s="1" customFormat="1" ht="15" customHeight="1" x14ac:dyDescent="0.35">
      <c r="A2627" s="3">
        <v>2010</v>
      </c>
      <c r="B2627" s="3">
        <v>0</v>
      </c>
      <c r="C2627" s="2" t="s">
        <v>423</v>
      </c>
      <c r="D2627" s="4">
        <v>91</v>
      </c>
      <c r="E2627" s="2" t="s">
        <v>2674</v>
      </c>
      <c r="F2627" s="2">
        <v>0</v>
      </c>
      <c r="G2627" s="2" t="s">
        <v>1697</v>
      </c>
      <c r="H2627" s="2" t="s">
        <v>2483</v>
      </c>
      <c r="I2627" s="5" t="s">
        <v>17</v>
      </c>
      <c r="J2627" s="3">
        <v>0.30537280701754399</v>
      </c>
      <c r="K2627" s="4">
        <v>0.359714370722999</v>
      </c>
      <c r="L2627" s="4"/>
      <c r="M2627" s="2">
        <v>0</v>
      </c>
      <c r="N2627" s="2"/>
    </row>
    <row r="2628" spans="1:14" s="1" customFormat="1" ht="15" customHeight="1" x14ac:dyDescent="0.35">
      <c r="A2628" s="3">
        <v>2010</v>
      </c>
      <c r="B2628" s="3">
        <v>0</v>
      </c>
      <c r="C2628" s="2" t="s">
        <v>423</v>
      </c>
      <c r="D2628" s="4">
        <v>91</v>
      </c>
      <c r="E2628" s="2" t="s">
        <v>2016</v>
      </c>
      <c r="F2628" s="2">
        <v>0</v>
      </c>
      <c r="G2628" s="2" t="s">
        <v>2486</v>
      </c>
      <c r="H2628" s="2" t="s">
        <v>2485</v>
      </c>
      <c r="I2628" s="15" t="s">
        <v>19</v>
      </c>
      <c r="J2628" s="3">
        <v>0.33552631578947401</v>
      </c>
      <c r="K2628" s="4">
        <v>0.14311216899732199</v>
      </c>
      <c r="L2628" s="4"/>
      <c r="M2628" s="2">
        <v>1</v>
      </c>
      <c r="N2628" s="2"/>
    </row>
    <row r="2629" spans="1:14" s="1" customFormat="1" ht="15" customHeight="1" x14ac:dyDescent="0.35">
      <c r="A2629" s="3">
        <v>2010</v>
      </c>
      <c r="B2629" s="3">
        <v>0</v>
      </c>
      <c r="C2629" s="2" t="s">
        <v>426</v>
      </c>
      <c r="D2629" s="4">
        <v>92</v>
      </c>
      <c r="E2629" s="2" t="s">
        <v>2675</v>
      </c>
      <c r="F2629" s="2">
        <v>0</v>
      </c>
      <c r="G2629" s="5" t="s">
        <v>21</v>
      </c>
      <c r="H2629" s="2"/>
      <c r="I2629" s="5" t="s">
        <v>21</v>
      </c>
      <c r="J2629" s="3">
        <v>0.28566256335988399</v>
      </c>
      <c r="K2629" s="4"/>
      <c r="L2629" s="4"/>
      <c r="M2629" s="2">
        <v>0</v>
      </c>
      <c r="N2629" s="2"/>
    </row>
    <row r="2630" spans="1:14" s="1" customFormat="1" ht="15" customHeight="1" x14ac:dyDescent="0.35">
      <c r="A2630" s="3">
        <v>2010</v>
      </c>
      <c r="B2630" s="3">
        <v>0</v>
      </c>
      <c r="C2630" s="2" t="s">
        <v>426</v>
      </c>
      <c r="D2630" s="4">
        <v>92</v>
      </c>
      <c r="E2630" s="2" t="s">
        <v>2676</v>
      </c>
      <c r="F2630" s="2">
        <v>0</v>
      </c>
      <c r="G2630" s="2" t="s">
        <v>1697</v>
      </c>
      <c r="H2630" s="2" t="s">
        <v>2483</v>
      </c>
      <c r="I2630" s="5" t="s">
        <v>17</v>
      </c>
      <c r="J2630" s="3">
        <v>0.33924692251991301</v>
      </c>
      <c r="K2630" s="4">
        <v>0.52143845089903196</v>
      </c>
      <c r="L2630" s="4"/>
      <c r="M2630" s="2">
        <v>1</v>
      </c>
      <c r="N2630" s="2"/>
    </row>
    <row r="2631" spans="1:14" s="1" customFormat="1" ht="15" customHeight="1" x14ac:dyDescent="0.35">
      <c r="A2631" s="3">
        <v>2010</v>
      </c>
      <c r="B2631" s="3">
        <v>0</v>
      </c>
      <c r="C2631" s="2" t="s">
        <v>426</v>
      </c>
      <c r="D2631" s="4">
        <v>92</v>
      </c>
      <c r="E2631" s="2" t="s">
        <v>2677</v>
      </c>
      <c r="F2631" s="2">
        <v>0</v>
      </c>
      <c r="G2631" s="2" t="s">
        <v>2486</v>
      </c>
      <c r="H2631" s="2" t="s">
        <v>2485</v>
      </c>
      <c r="I2631" s="15" t="s">
        <v>15</v>
      </c>
      <c r="J2631" s="3">
        <v>0.33417813178855899</v>
      </c>
      <c r="K2631" s="4">
        <v>0.41217150760719201</v>
      </c>
      <c r="L2631" s="4"/>
      <c r="M2631" s="2">
        <v>0</v>
      </c>
      <c r="N2631" s="2"/>
    </row>
    <row r="2632" spans="1:14" s="1" customFormat="1" ht="15" customHeight="1" x14ac:dyDescent="0.35">
      <c r="A2632" s="3">
        <v>2010</v>
      </c>
      <c r="B2632" s="3">
        <v>0</v>
      </c>
      <c r="C2632" s="2" t="s">
        <v>429</v>
      </c>
      <c r="D2632" s="4">
        <v>93</v>
      </c>
      <c r="E2632" s="2" t="s">
        <v>2678</v>
      </c>
      <c r="F2632" s="2">
        <v>0</v>
      </c>
      <c r="G2632" s="2" t="s">
        <v>1697</v>
      </c>
      <c r="H2632" s="2" t="s">
        <v>2483</v>
      </c>
      <c r="I2632" s="5" t="s">
        <v>17</v>
      </c>
      <c r="J2632" s="3">
        <v>0.47090203685741999</v>
      </c>
      <c r="K2632" s="4">
        <v>0.54255047278303103</v>
      </c>
      <c r="L2632" s="4"/>
      <c r="M2632" s="2">
        <v>0</v>
      </c>
      <c r="N2632" s="2"/>
    </row>
    <row r="2633" spans="1:14" s="1" customFormat="1" ht="15" customHeight="1" x14ac:dyDescent="0.35">
      <c r="A2633" s="3">
        <v>2010</v>
      </c>
      <c r="B2633" s="3">
        <v>0</v>
      </c>
      <c r="C2633" s="2" t="s">
        <v>429</v>
      </c>
      <c r="D2633" s="4">
        <v>93</v>
      </c>
      <c r="E2633" s="2" t="s">
        <v>2020</v>
      </c>
      <c r="F2633" s="2">
        <v>0</v>
      </c>
      <c r="G2633" s="2" t="s">
        <v>2486</v>
      </c>
      <c r="H2633" s="2" t="s">
        <v>2485</v>
      </c>
      <c r="I2633" s="15" t="s">
        <v>15</v>
      </c>
      <c r="J2633" s="3">
        <v>0.48278370514064001</v>
      </c>
      <c r="K2633" s="4">
        <v>0.382570917454638</v>
      </c>
      <c r="L2633" s="4"/>
      <c r="M2633" s="2">
        <v>1</v>
      </c>
      <c r="N2633" s="2"/>
    </row>
    <row r="2634" spans="1:14" s="1" customFormat="1" ht="15" customHeight="1" x14ac:dyDescent="0.35">
      <c r="A2634" s="3">
        <v>2010</v>
      </c>
      <c r="B2634" s="3">
        <v>0</v>
      </c>
      <c r="C2634" s="2" t="s">
        <v>433</v>
      </c>
      <c r="D2634" s="4">
        <v>95</v>
      </c>
      <c r="E2634" s="2" t="s">
        <v>2679</v>
      </c>
      <c r="F2634" s="2">
        <v>0</v>
      </c>
      <c r="G2634" s="2" t="s">
        <v>1697</v>
      </c>
      <c r="H2634" s="2" t="s">
        <v>2483</v>
      </c>
      <c r="I2634" s="5" t="s">
        <v>17</v>
      </c>
      <c r="J2634" s="3">
        <v>0.48220640569395001</v>
      </c>
      <c r="K2634" s="4">
        <v>0.54558404558404605</v>
      </c>
      <c r="L2634" s="4"/>
      <c r="M2634" s="2">
        <v>0</v>
      </c>
      <c r="N2634" s="2"/>
    </row>
    <row r="2635" spans="1:14" s="1" customFormat="1" ht="15" customHeight="1" x14ac:dyDescent="0.35">
      <c r="A2635" s="3">
        <v>2010</v>
      </c>
      <c r="B2635" s="3">
        <v>0</v>
      </c>
      <c r="C2635" s="2" t="s">
        <v>433</v>
      </c>
      <c r="D2635" s="4">
        <v>95</v>
      </c>
      <c r="E2635" s="2" t="s">
        <v>2680</v>
      </c>
      <c r="F2635" s="2">
        <v>0</v>
      </c>
      <c r="G2635" s="2" t="s">
        <v>2486</v>
      </c>
      <c r="H2635" s="2" t="s">
        <v>2485</v>
      </c>
      <c r="I2635" s="15" t="s">
        <v>15</v>
      </c>
      <c r="J2635" s="3">
        <v>0.49288256227757998</v>
      </c>
      <c r="K2635" s="4">
        <v>0.42450142450142497</v>
      </c>
      <c r="L2635" s="4"/>
      <c r="M2635" s="2">
        <v>1</v>
      </c>
      <c r="N2635" s="2"/>
    </row>
    <row r="2636" spans="1:14" s="1" customFormat="1" ht="15" customHeight="1" x14ac:dyDescent="0.35">
      <c r="A2636" s="3">
        <v>2010</v>
      </c>
      <c r="B2636" s="3">
        <v>0</v>
      </c>
      <c r="C2636" s="2" t="s">
        <v>436</v>
      </c>
      <c r="D2636" s="4">
        <v>94</v>
      </c>
      <c r="E2636" s="2" t="s">
        <v>2681</v>
      </c>
      <c r="F2636" s="2">
        <v>0</v>
      </c>
      <c r="G2636" s="5" t="s">
        <v>21</v>
      </c>
      <c r="H2636" s="2"/>
      <c r="I2636" s="5" t="s">
        <v>21</v>
      </c>
      <c r="J2636" s="3">
        <v>9.9313949689643896E-2</v>
      </c>
      <c r="K2636" s="4"/>
      <c r="L2636" s="4"/>
      <c r="M2636" s="2">
        <v>0</v>
      </c>
      <c r="N2636" s="2"/>
    </row>
    <row r="2637" spans="1:14" s="1" customFormat="1" ht="15" customHeight="1" x14ac:dyDescent="0.35">
      <c r="A2637" s="3">
        <v>2010</v>
      </c>
      <c r="B2637" s="3">
        <v>0</v>
      </c>
      <c r="C2637" s="2" t="s">
        <v>436</v>
      </c>
      <c r="D2637" s="4">
        <v>94</v>
      </c>
      <c r="E2637" s="2" t="s">
        <v>2682</v>
      </c>
      <c r="F2637" s="2">
        <v>0</v>
      </c>
      <c r="G2637" s="2" t="s">
        <v>1697</v>
      </c>
      <c r="H2637" s="2" t="s">
        <v>2483</v>
      </c>
      <c r="I2637" s="5" t="s">
        <v>17</v>
      </c>
      <c r="J2637" s="3">
        <v>0.32758902319503402</v>
      </c>
      <c r="K2637" s="4">
        <v>0.22248243559719</v>
      </c>
      <c r="L2637" s="4"/>
      <c r="M2637" s="2">
        <v>0</v>
      </c>
      <c r="N2637" s="2"/>
    </row>
    <row r="2638" spans="1:14" s="1" customFormat="1" ht="15" customHeight="1" x14ac:dyDescent="0.35">
      <c r="A2638" s="3">
        <v>2010</v>
      </c>
      <c r="B2638" s="3">
        <v>0</v>
      </c>
      <c r="C2638" s="2" t="s">
        <v>436</v>
      </c>
      <c r="D2638" s="4">
        <v>94</v>
      </c>
      <c r="E2638" s="2" t="s">
        <v>2683</v>
      </c>
      <c r="F2638" s="2">
        <v>0</v>
      </c>
      <c r="G2638" s="2" t="s">
        <v>2486</v>
      </c>
      <c r="H2638" s="2" t="s">
        <v>2485</v>
      </c>
      <c r="I2638" s="15" t="s">
        <v>29</v>
      </c>
      <c r="J2638" s="3">
        <v>0.52727866710225402</v>
      </c>
      <c r="K2638" s="4">
        <v>0.48496487119437898</v>
      </c>
      <c r="L2638" s="4"/>
      <c r="M2638" s="2">
        <v>1</v>
      </c>
      <c r="N2638" s="2"/>
    </row>
    <row r="2639" spans="1:14" s="1" customFormat="1" ht="15" customHeight="1" x14ac:dyDescent="0.35">
      <c r="A2639" s="3">
        <v>2010</v>
      </c>
      <c r="B2639" s="3">
        <v>0</v>
      </c>
      <c r="C2639" s="2" t="s">
        <v>441</v>
      </c>
      <c r="D2639" s="4">
        <v>118</v>
      </c>
      <c r="E2639" s="2" t="s">
        <v>2684</v>
      </c>
      <c r="F2639" s="2">
        <v>0</v>
      </c>
      <c r="G2639" s="2" t="s">
        <v>1697</v>
      </c>
      <c r="H2639" s="2" t="s">
        <v>2483</v>
      </c>
      <c r="I2639" s="5" t="s">
        <v>17</v>
      </c>
      <c r="J2639" s="3">
        <v>0.40167186171719998</v>
      </c>
      <c r="K2639" s="4">
        <v>0.43958944281524898</v>
      </c>
      <c r="L2639" s="4"/>
      <c r="M2639" s="2">
        <v>0</v>
      </c>
      <c r="N2639" s="2"/>
    </row>
    <row r="2640" spans="1:14" s="1" customFormat="1" ht="15" customHeight="1" x14ac:dyDescent="0.35">
      <c r="A2640" s="3">
        <v>2010</v>
      </c>
      <c r="B2640" s="3">
        <v>0</v>
      </c>
      <c r="C2640" s="2" t="s">
        <v>441</v>
      </c>
      <c r="D2640" s="4">
        <v>118</v>
      </c>
      <c r="E2640" s="2" t="s">
        <v>2685</v>
      </c>
      <c r="F2640" s="2">
        <v>0</v>
      </c>
      <c r="G2640" s="5" t="s">
        <v>21</v>
      </c>
      <c r="H2640" s="2"/>
      <c r="I2640" s="5" t="s">
        <v>21</v>
      </c>
      <c r="J2640" s="3">
        <v>0.1270898271465</v>
      </c>
      <c r="K2640" s="4">
        <v>0.20865102639296201</v>
      </c>
      <c r="L2640" s="4"/>
      <c r="M2640" s="2">
        <v>0</v>
      </c>
      <c r="N2640" s="2"/>
    </row>
    <row r="2641" spans="1:14" s="1" customFormat="1" ht="15" customHeight="1" x14ac:dyDescent="0.35">
      <c r="A2641" s="3">
        <v>2010</v>
      </c>
      <c r="B2641" s="3">
        <v>0</v>
      </c>
      <c r="C2641" s="2" t="s">
        <v>441</v>
      </c>
      <c r="D2641" s="4">
        <v>118</v>
      </c>
      <c r="E2641" s="2" t="s">
        <v>2686</v>
      </c>
      <c r="F2641" s="2">
        <v>0</v>
      </c>
      <c r="G2641" s="2" t="s">
        <v>2486</v>
      </c>
      <c r="H2641" s="2" t="s">
        <v>2485</v>
      </c>
      <c r="I2641" s="15" t="s">
        <v>19</v>
      </c>
      <c r="J2641" s="3">
        <v>0.44205157268348</v>
      </c>
      <c r="K2641" s="4">
        <v>0.197067448680352</v>
      </c>
      <c r="L2641" s="4"/>
      <c r="M2641" s="2">
        <v>1</v>
      </c>
      <c r="N2641" s="2"/>
    </row>
    <row r="2642" spans="1:14" s="1" customFormat="1" ht="15" customHeight="1" x14ac:dyDescent="0.35">
      <c r="A2642" s="3">
        <v>2010</v>
      </c>
      <c r="B2642" s="3">
        <v>0</v>
      </c>
      <c r="C2642" s="2" t="s">
        <v>445</v>
      </c>
      <c r="D2642" s="4">
        <v>96</v>
      </c>
      <c r="E2642" s="2" t="s">
        <v>2687</v>
      </c>
      <c r="F2642" s="2">
        <v>0</v>
      </c>
      <c r="G2642" s="2" t="s">
        <v>1697</v>
      </c>
      <c r="H2642" s="2" t="s">
        <v>2483</v>
      </c>
      <c r="I2642" s="5" t="s">
        <v>17</v>
      </c>
      <c r="J2642" s="3">
        <v>0.56664127951256704</v>
      </c>
      <c r="K2642" s="4">
        <v>0.52286995515695101</v>
      </c>
      <c r="L2642" s="4"/>
      <c r="M2642" s="2">
        <v>1</v>
      </c>
      <c r="N2642" s="2"/>
    </row>
    <row r="2643" spans="1:14" s="1" customFormat="1" ht="15" customHeight="1" x14ac:dyDescent="0.35">
      <c r="A2643" s="3">
        <v>2010</v>
      </c>
      <c r="B2643" s="3">
        <v>0</v>
      </c>
      <c r="C2643" s="2" t="s">
        <v>445</v>
      </c>
      <c r="D2643" s="4">
        <v>96</v>
      </c>
      <c r="E2643" s="2" t="s">
        <v>2688</v>
      </c>
      <c r="F2643" s="2">
        <v>0</v>
      </c>
      <c r="G2643" s="2" t="s">
        <v>2486</v>
      </c>
      <c r="H2643" s="2" t="s">
        <v>2485</v>
      </c>
      <c r="I2643" s="15" t="s">
        <v>15</v>
      </c>
      <c r="J2643" s="3">
        <v>0.39756283320639801</v>
      </c>
      <c r="K2643" s="4">
        <v>0.298654708520179</v>
      </c>
      <c r="L2643" s="4"/>
      <c r="M2643" s="2">
        <v>0</v>
      </c>
      <c r="N2643" s="2"/>
    </row>
    <row r="2644" spans="1:14" s="1" customFormat="1" ht="15" customHeight="1" x14ac:dyDescent="0.35">
      <c r="A2644" s="3">
        <v>2010</v>
      </c>
      <c r="B2644" s="3">
        <v>0</v>
      </c>
      <c r="C2644" s="2" t="s">
        <v>449</v>
      </c>
      <c r="D2644" s="4">
        <v>97</v>
      </c>
      <c r="E2644" s="2" t="s">
        <v>2689</v>
      </c>
      <c r="F2644" s="2">
        <v>0</v>
      </c>
      <c r="G2644" s="2" t="s">
        <v>1697</v>
      </c>
      <c r="H2644" s="2" t="s">
        <v>2483</v>
      </c>
      <c r="I2644" s="5" t="s">
        <v>17</v>
      </c>
      <c r="J2644" s="3">
        <v>0.47551789077212803</v>
      </c>
      <c r="K2644" s="4">
        <v>0.46403940886699502</v>
      </c>
      <c r="L2644" s="4"/>
      <c r="M2644" s="2">
        <v>1</v>
      </c>
      <c r="N2644" s="2"/>
    </row>
    <row r="2645" spans="1:14" s="1" customFormat="1" ht="15" customHeight="1" x14ac:dyDescent="0.35">
      <c r="A2645" s="3">
        <v>2010</v>
      </c>
      <c r="B2645" s="3">
        <v>0</v>
      </c>
      <c r="C2645" s="2" t="s">
        <v>449</v>
      </c>
      <c r="D2645" s="4">
        <v>97</v>
      </c>
      <c r="E2645" s="2" t="s">
        <v>2690</v>
      </c>
      <c r="F2645" s="2">
        <v>0</v>
      </c>
      <c r="G2645" s="2" t="s">
        <v>2486</v>
      </c>
      <c r="H2645" s="2" t="s">
        <v>2485</v>
      </c>
      <c r="I2645" s="15" t="s">
        <v>19</v>
      </c>
      <c r="J2645" s="3">
        <v>0.467984934086629</v>
      </c>
      <c r="K2645" s="4">
        <v>0.41773399014778301</v>
      </c>
      <c r="L2645" s="4"/>
      <c r="M2645" s="2">
        <v>0</v>
      </c>
      <c r="N2645" s="2"/>
    </row>
    <row r="2646" spans="1:14" s="1" customFormat="1" ht="15" customHeight="1" x14ac:dyDescent="0.35">
      <c r="A2646" s="3">
        <v>2010</v>
      </c>
      <c r="B2646" s="3">
        <v>0</v>
      </c>
      <c r="C2646" s="2" t="s">
        <v>449</v>
      </c>
      <c r="D2646" s="4">
        <v>97</v>
      </c>
      <c r="E2646" s="2" t="s">
        <v>2691</v>
      </c>
      <c r="F2646" s="2">
        <v>1</v>
      </c>
      <c r="G2646" s="5" t="s">
        <v>21</v>
      </c>
      <c r="H2646" s="2"/>
      <c r="I2646" s="5" t="s">
        <v>21</v>
      </c>
      <c r="J2646" s="3">
        <v>1.60075329566855E-2</v>
      </c>
      <c r="K2646" s="4"/>
      <c r="L2646" s="4"/>
      <c r="M2646" s="2">
        <v>0</v>
      </c>
      <c r="N2646" s="2"/>
    </row>
    <row r="2647" spans="1:14" s="1" customFormat="1" ht="15" customHeight="1" x14ac:dyDescent="0.35">
      <c r="A2647" s="3">
        <v>2010</v>
      </c>
      <c r="B2647" s="3">
        <v>0</v>
      </c>
      <c r="C2647" s="2" t="s">
        <v>453</v>
      </c>
      <c r="D2647" s="4">
        <v>98</v>
      </c>
      <c r="E2647" s="2" t="s">
        <v>2692</v>
      </c>
      <c r="F2647" s="2">
        <v>0</v>
      </c>
      <c r="G2647" s="2" t="s">
        <v>1697</v>
      </c>
      <c r="H2647" s="2" t="s">
        <v>2483</v>
      </c>
      <c r="I2647" s="5" t="s">
        <v>17</v>
      </c>
      <c r="J2647" s="3">
        <v>0.396505376344086</v>
      </c>
      <c r="K2647" s="4">
        <v>0.23012259194395801</v>
      </c>
      <c r="L2647" s="4"/>
      <c r="M2647" s="2">
        <v>1</v>
      </c>
      <c r="N2647" s="2"/>
    </row>
    <row r="2648" spans="1:14" s="1" customFormat="1" ht="15" customHeight="1" x14ac:dyDescent="0.35">
      <c r="A2648" s="3">
        <v>2010</v>
      </c>
      <c r="B2648" s="3">
        <v>0</v>
      </c>
      <c r="C2648" s="2" t="s">
        <v>453</v>
      </c>
      <c r="D2648" s="4">
        <v>98</v>
      </c>
      <c r="E2648" s="2" t="s">
        <v>2693</v>
      </c>
      <c r="F2648" s="2">
        <v>0</v>
      </c>
      <c r="G2648" s="5" t="s">
        <v>21</v>
      </c>
      <c r="H2648" s="2"/>
      <c r="I2648" s="5" t="s">
        <v>21</v>
      </c>
      <c r="J2648" s="3">
        <v>0.296370967741935</v>
      </c>
      <c r="K2648" s="4"/>
      <c r="L2648" s="4"/>
      <c r="M2648" s="2">
        <v>0</v>
      </c>
      <c r="N2648" s="2"/>
    </row>
    <row r="2649" spans="1:14" s="1" customFormat="1" ht="15" customHeight="1" x14ac:dyDescent="0.35">
      <c r="A2649" s="3">
        <v>2010</v>
      </c>
      <c r="B2649" s="3">
        <v>0</v>
      </c>
      <c r="C2649" s="2" t="s">
        <v>453</v>
      </c>
      <c r="D2649" s="4">
        <v>98</v>
      </c>
      <c r="E2649" s="2" t="s">
        <v>2694</v>
      </c>
      <c r="F2649" s="2">
        <v>0</v>
      </c>
      <c r="G2649" s="2" t="s">
        <v>2486</v>
      </c>
      <c r="H2649" s="2" t="s">
        <v>2485</v>
      </c>
      <c r="I2649" s="15" t="s">
        <v>15</v>
      </c>
      <c r="J2649" s="3">
        <v>0.26713709677419401</v>
      </c>
      <c r="K2649" s="4">
        <v>0.287915936952715</v>
      </c>
      <c r="L2649" s="4"/>
      <c r="M2649" s="2">
        <v>0</v>
      </c>
      <c r="N2649" s="2"/>
    </row>
    <row r="2650" spans="1:14" s="1" customFormat="1" ht="15" customHeight="1" x14ac:dyDescent="0.35">
      <c r="A2650" s="3">
        <v>2010</v>
      </c>
      <c r="B2650" s="3">
        <v>0</v>
      </c>
      <c r="C2650" s="2" t="s">
        <v>458</v>
      </c>
      <c r="D2650" s="4">
        <v>100</v>
      </c>
      <c r="E2650" s="2" t="s">
        <v>2695</v>
      </c>
      <c r="F2650" s="2">
        <v>0</v>
      </c>
      <c r="G2650" s="2" t="s">
        <v>1697</v>
      </c>
      <c r="H2650" s="2" t="s">
        <v>2483</v>
      </c>
      <c r="I2650" s="5" t="s">
        <v>17</v>
      </c>
      <c r="J2650" s="3">
        <v>0.48082069580731501</v>
      </c>
      <c r="K2650" s="4">
        <v>0.50991501416430596</v>
      </c>
      <c r="L2650" s="4"/>
      <c r="M2650" s="2">
        <v>1</v>
      </c>
      <c r="N2650" s="2"/>
    </row>
    <row r="2651" spans="1:14" s="1" customFormat="1" ht="15" customHeight="1" x14ac:dyDescent="0.35">
      <c r="A2651" s="3">
        <v>2010</v>
      </c>
      <c r="B2651" s="3">
        <v>0</v>
      </c>
      <c r="C2651" s="2" t="s">
        <v>458</v>
      </c>
      <c r="D2651" s="4">
        <v>100</v>
      </c>
      <c r="E2651" s="2" t="s">
        <v>2696</v>
      </c>
      <c r="F2651" s="2">
        <v>0</v>
      </c>
      <c r="G2651" s="2" t="s">
        <v>2486</v>
      </c>
      <c r="H2651" s="2" t="s">
        <v>2485</v>
      </c>
      <c r="I2651" s="15" t="s">
        <v>19</v>
      </c>
      <c r="J2651" s="3">
        <v>0.45338983050847498</v>
      </c>
      <c r="K2651" s="4">
        <v>0.32783929951068802</v>
      </c>
      <c r="L2651" s="4"/>
      <c r="M2651" s="2">
        <v>0</v>
      </c>
      <c r="N2651" s="2"/>
    </row>
    <row r="2652" spans="1:14" s="1" customFormat="1" ht="15" customHeight="1" x14ac:dyDescent="0.35">
      <c r="A2652" s="3">
        <v>2010</v>
      </c>
      <c r="B2652" s="3">
        <v>0</v>
      </c>
      <c r="C2652" s="2" t="s">
        <v>462</v>
      </c>
      <c r="D2652" s="4">
        <v>101</v>
      </c>
      <c r="E2652" s="2" t="s">
        <v>2697</v>
      </c>
      <c r="F2652" s="2">
        <v>0</v>
      </c>
      <c r="G2652" s="2" t="s">
        <v>1697</v>
      </c>
      <c r="H2652" s="2" t="s">
        <v>2483</v>
      </c>
      <c r="I2652" s="5" t="s">
        <v>17</v>
      </c>
      <c r="J2652" s="3">
        <v>0.356122448979592</v>
      </c>
      <c r="K2652" s="4">
        <v>0.27621951219512197</v>
      </c>
      <c r="L2652" s="4"/>
      <c r="M2652" s="2">
        <v>0</v>
      </c>
      <c r="N2652" s="2"/>
    </row>
    <row r="2653" spans="1:14" s="1" customFormat="1" ht="15" customHeight="1" x14ac:dyDescent="0.35">
      <c r="A2653" s="3">
        <v>2010</v>
      </c>
      <c r="B2653" s="3">
        <v>0</v>
      </c>
      <c r="C2653" s="2" t="s">
        <v>462</v>
      </c>
      <c r="D2653" s="4">
        <v>101</v>
      </c>
      <c r="E2653" s="2" t="s">
        <v>2698</v>
      </c>
      <c r="F2653" s="2">
        <v>0</v>
      </c>
      <c r="G2653" s="5" t="s">
        <v>21</v>
      </c>
      <c r="H2653" s="2"/>
      <c r="I2653" s="5" t="s">
        <v>21</v>
      </c>
      <c r="J2653" s="3">
        <v>0.23010204081632701</v>
      </c>
      <c r="K2653" s="4"/>
      <c r="L2653" s="4"/>
      <c r="M2653" s="2">
        <v>0</v>
      </c>
      <c r="N2653" s="2"/>
    </row>
    <row r="2654" spans="1:14" s="1" customFormat="1" ht="15" customHeight="1" x14ac:dyDescent="0.35">
      <c r="A2654" s="3">
        <v>2010</v>
      </c>
      <c r="B2654" s="3">
        <v>0</v>
      </c>
      <c r="C2654" s="2" t="s">
        <v>462</v>
      </c>
      <c r="D2654" s="4">
        <v>101</v>
      </c>
      <c r="E2654" s="2" t="s">
        <v>2699</v>
      </c>
      <c r="F2654" s="2">
        <v>0</v>
      </c>
      <c r="G2654" s="2" t="s">
        <v>2486</v>
      </c>
      <c r="H2654" s="2" t="s">
        <v>2485</v>
      </c>
      <c r="I2654" s="15" t="s">
        <v>15</v>
      </c>
      <c r="J2654" s="3">
        <v>0.36632653061224502</v>
      </c>
      <c r="K2654" s="4">
        <v>0.38048780487804901</v>
      </c>
      <c r="L2654" s="4"/>
      <c r="M2654" s="2">
        <v>1</v>
      </c>
      <c r="N2654" s="2"/>
    </row>
    <row r="2655" spans="1:14" s="1" customFormat="1" ht="15" customHeight="1" x14ac:dyDescent="0.35">
      <c r="A2655" s="3">
        <v>2010</v>
      </c>
      <c r="B2655" s="3">
        <v>0</v>
      </c>
      <c r="C2655" s="2" t="s">
        <v>466</v>
      </c>
      <c r="D2655" s="4">
        <v>102</v>
      </c>
      <c r="E2655" s="2" t="s">
        <v>2700</v>
      </c>
      <c r="F2655" s="2">
        <v>0</v>
      </c>
      <c r="G2655" s="5" t="s">
        <v>21</v>
      </c>
      <c r="H2655" s="2"/>
      <c r="I2655" s="5" t="s">
        <v>21</v>
      </c>
      <c r="J2655" s="3">
        <v>0.22264452890578099</v>
      </c>
      <c r="K2655" s="4">
        <v>6.9053117782909901E-2</v>
      </c>
      <c r="L2655" s="4"/>
      <c r="M2655" s="2">
        <v>0</v>
      </c>
      <c r="N2655" s="2"/>
    </row>
    <row r="2656" spans="1:14" s="1" customFormat="1" ht="15" customHeight="1" x14ac:dyDescent="0.35">
      <c r="A2656" s="3">
        <v>2010</v>
      </c>
      <c r="B2656" s="3">
        <v>0</v>
      </c>
      <c r="C2656" s="2" t="s">
        <v>466</v>
      </c>
      <c r="D2656" s="4">
        <v>102</v>
      </c>
      <c r="E2656" s="2" t="s">
        <v>468</v>
      </c>
      <c r="F2656" s="2">
        <v>0</v>
      </c>
      <c r="G2656" s="2" t="s">
        <v>1697</v>
      </c>
      <c r="H2656" s="2" t="s">
        <v>2483</v>
      </c>
      <c r="I2656" s="5" t="s">
        <v>17</v>
      </c>
      <c r="J2656" s="3">
        <v>0.39427885577115401</v>
      </c>
      <c r="K2656" s="4">
        <v>0.26189376443418</v>
      </c>
      <c r="L2656" s="4"/>
      <c r="M2656" s="2">
        <v>1</v>
      </c>
      <c r="N2656" s="2"/>
    </row>
    <row r="2657" spans="1:14" s="1" customFormat="1" ht="15" customHeight="1" x14ac:dyDescent="0.35">
      <c r="A2657" s="3">
        <v>2010</v>
      </c>
      <c r="B2657" s="3">
        <v>0</v>
      </c>
      <c r="C2657" s="2" t="s">
        <v>466</v>
      </c>
      <c r="D2657" s="4">
        <v>102</v>
      </c>
      <c r="E2657" s="2" t="s">
        <v>2701</v>
      </c>
      <c r="F2657" s="2">
        <v>0</v>
      </c>
      <c r="G2657" s="2" t="s">
        <v>2486</v>
      </c>
      <c r="H2657" s="2" t="s">
        <v>2485</v>
      </c>
      <c r="I2657" s="15" t="s">
        <v>15</v>
      </c>
      <c r="J2657" s="3">
        <v>0.35347069413882798</v>
      </c>
      <c r="K2657" s="4">
        <v>0.36812933025404199</v>
      </c>
      <c r="L2657" s="4"/>
      <c r="M2657" s="2">
        <v>0</v>
      </c>
      <c r="N2657" s="2"/>
    </row>
    <row r="2658" spans="1:14" s="1" customFormat="1" ht="15" customHeight="1" x14ac:dyDescent="0.35">
      <c r="A2658" s="3">
        <v>2010</v>
      </c>
      <c r="B2658" s="3">
        <v>0</v>
      </c>
      <c r="C2658" s="2" t="s">
        <v>471</v>
      </c>
      <c r="D2658" s="4">
        <v>103</v>
      </c>
      <c r="E2658" s="2" t="s">
        <v>2702</v>
      </c>
      <c r="F2658" s="2">
        <v>0</v>
      </c>
      <c r="G2658" s="2" t="s">
        <v>1697</v>
      </c>
      <c r="H2658" s="2" t="s">
        <v>2483</v>
      </c>
      <c r="I2658" s="5" t="s">
        <v>17</v>
      </c>
      <c r="J2658" s="3">
        <v>0.491863905325444</v>
      </c>
      <c r="K2658" s="4">
        <v>0.48212765957446801</v>
      </c>
      <c r="L2658" s="4"/>
      <c r="M2658" s="2">
        <v>1</v>
      </c>
      <c r="N2658" s="2"/>
    </row>
    <row r="2659" spans="1:14" s="1" customFormat="1" ht="15" customHeight="1" x14ac:dyDescent="0.35">
      <c r="A2659" s="3">
        <v>2010</v>
      </c>
      <c r="B2659" s="3">
        <v>0</v>
      </c>
      <c r="C2659" s="2" t="s">
        <v>471</v>
      </c>
      <c r="D2659" s="4">
        <v>103</v>
      </c>
      <c r="E2659" s="2" t="s">
        <v>2703</v>
      </c>
      <c r="F2659" s="2">
        <v>0</v>
      </c>
      <c r="G2659" s="2" t="s">
        <v>2486</v>
      </c>
      <c r="H2659" s="2" t="s">
        <v>2485</v>
      </c>
      <c r="I2659" s="15" t="s">
        <v>15</v>
      </c>
      <c r="J2659" s="3">
        <v>0.47411242603550302</v>
      </c>
      <c r="K2659" s="4">
        <v>0.29617021276595701</v>
      </c>
      <c r="L2659" s="4"/>
      <c r="M2659" s="2">
        <v>0</v>
      </c>
      <c r="N2659" s="2"/>
    </row>
    <row r="2660" spans="1:14" s="1" customFormat="1" ht="15" customHeight="1" x14ac:dyDescent="0.35">
      <c r="A2660" s="3">
        <v>2010</v>
      </c>
      <c r="B2660" s="3">
        <v>0</v>
      </c>
      <c r="C2660" s="2" t="s">
        <v>474</v>
      </c>
      <c r="D2660" s="4">
        <v>104</v>
      </c>
      <c r="E2660" s="2" t="s">
        <v>2704</v>
      </c>
      <c r="F2660" s="2">
        <v>0</v>
      </c>
      <c r="G2660" s="2" t="s">
        <v>1697</v>
      </c>
      <c r="H2660" s="2" t="s">
        <v>2483</v>
      </c>
      <c r="I2660" s="5" t="s">
        <v>17</v>
      </c>
      <c r="J2660" s="3">
        <v>0.47445072190834903</v>
      </c>
      <c r="K2660" s="4">
        <v>0.454420731707317</v>
      </c>
      <c r="L2660" s="4"/>
      <c r="M2660" s="2">
        <v>1</v>
      </c>
      <c r="N2660" s="2"/>
    </row>
    <row r="2661" spans="1:14" s="1" customFormat="1" ht="15" customHeight="1" x14ac:dyDescent="0.35">
      <c r="A2661" s="3">
        <v>2010</v>
      </c>
      <c r="B2661" s="3">
        <v>0</v>
      </c>
      <c r="C2661" s="2" t="s">
        <v>474</v>
      </c>
      <c r="D2661" s="4">
        <v>104</v>
      </c>
      <c r="E2661" s="2" t="s">
        <v>2705</v>
      </c>
      <c r="F2661" s="2">
        <v>0</v>
      </c>
      <c r="G2661" s="5" t="s">
        <v>21</v>
      </c>
      <c r="H2661" s="2"/>
      <c r="I2661" s="5" t="s">
        <v>21</v>
      </c>
      <c r="J2661" s="3">
        <v>4.19334588826114E-2</v>
      </c>
      <c r="K2661" s="4"/>
      <c r="L2661" s="4"/>
      <c r="M2661" s="2">
        <v>0</v>
      </c>
      <c r="N2661" s="2"/>
    </row>
    <row r="2662" spans="1:14" s="1" customFormat="1" ht="15" customHeight="1" x14ac:dyDescent="0.35">
      <c r="A2662" s="3">
        <v>2010</v>
      </c>
      <c r="B2662" s="3">
        <v>0</v>
      </c>
      <c r="C2662" s="2" t="s">
        <v>474</v>
      </c>
      <c r="D2662" s="4">
        <v>104</v>
      </c>
      <c r="E2662" s="2" t="s">
        <v>2706</v>
      </c>
      <c r="F2662" s="2">
        <v>0</v>
      </c>
      <c r="G2662" s="2" t="s">
        <v>2486</v>
      </c>
      <c r="H2662" s="2" t="s">
        <v>2485</v>
      </c>
      <c r="I2662" s="15" t="s">
        <v>15</v>
      </c>
      <c r="J2662" s="3">
        <v>0.42485875706214699</v>
      </c>
      <c r="K2662" s="4">
        <v>0.467225609756098</v>
      </c>
      <c r="L2662" s="4"/>
      <c r="M2662" s="2">
        <v>0</v>
      </c>
      <c r="N2662" s="2"/>
    </row>
    <row r="2663" spans="1:14" s="1" customFormat="1" ht="15" customHeight="1" x14ac:dyDescent="0.35">
      <c r="A2663" s="3">
        <v>2010</v>
      </c>
      <c r="B2663" s="3">
        <v>0</v>
      </c>
      <c r="C2663" s="2" t="s">
        <v>478</v>
      </c>
      <c r="D2663" s="4">
        <v>105</v>
      </c>
      <c r="E2663" s="2" t="s">
        <v>2707</v>
      </c>
      <c r="F2663" s="2">
        <v>1</v>
      </c>
      <c r="G2663" s="2" t="s">
        <v>1697</v>
      </c>
      <c r="H2663" s="2" t="s">
        <v>2483</v>
      </c>
      <c r="I2663" s="5" t="s">
        <v>17</v>
      </c>
      <c r="J2663" s="3">
        <v>0.365661861074705</v>
      </c>
      <c r="K2663" s="4">
        <v>0.232479458675689</v>
      </c>
      <c r="L2663" s="4"/>
      <c r="M2663" s="2">
        <v>0</v>
      </c>
      <c r="N2663" s="2"/>
    </row>
    <row r="2664" spans="1:14" s="1" customFormat="1" ht="15" customHeight="1" x14ac:dyDescent="0.35">
      <c r="A2664" s="3">
        <v>2010</v>
      </c>
      <c r="B2664" s="3">
        <v>0</v>
      </c>
      <c r="C2664" s="2" t="s">
        <v>478</v>
      </c>
      <c r="D2664" s="4">
        <v>105</v>
      </c>
      <c r="E2664" s="2" t="s">
        <v>2058</v>
      </c>
      <c r="F2664" s="2">
        <v>0</v>
      </c>
      <c r="G2664" s="2" t="s">
        <v>2486</v>
      </c>
      <c r="H2664" s="2" t="s">
        <v>2485</v>
      </c>
      <c r="I2664" s="15" t="s">
        <v>1703</v>
      </c>
      <c r="J2664" s="3">
        <v>0.58540847531673201</v>
      </c>
      <c r="K2664" s="4">
        <v>0.224746254229096</v>
      </c>
      <c r="L2664" s="4"/>
      <c r="M2664" s="2">
        <v>1</v>
      </c>
      <c r="N2664" s="2"/>
    </row>
    <row r="2665" spans="1:14" s="1" customFormat="1" ht="15" customHeight="1" x14ac:dyDescent="0.35">
      <c r="A2665" s="3">
        <v>2010</v>
      </c>
      <c r="B2665" s="3">
        <v>0</v>
      </c>
      <c r="C2665" s="2" t="s">
        <v>482</v>
      </c>
      <c r="D2665" s="4">
        <v>106</v>
      </c>
      <c r="E2665" s="2" t="s">
        <v>2708</v>
      </c>
      <c r="F2665" s="2">
        <v>0</v>
      </c>
      <c r="G2665" s="2" t="s">
        <v>1697</v>
      </c>
      <c r="H2665" s="2" t="s">
        <v>2483</v>
      </c>
      <c r="I2665" s="5" t="s">
        <v>17</v>
      </c>
      <c r="J2665" s="3">
        <v>0.41646099366884898</v>
      </c>
      <c r="K2665" s="4">
        <v>0.43653794220901998</v>
      </c>
      <c r="L2665" s="4"/>
      <c r="M2665" s="2">
        <v>0</v>
      </c>
      <c r="N2665" s="2"/>
    </row>
    <row r="2666" spans="1:14" s="1" customFormat="1" ht="15" customHeight="1" x14ac:dyDescent="0.35">
      <c r="A2666" s="3">
        <v>2010</v>
      </c>
      <c r="B2666" s="3">
        <v>0</v>
      </c>
      <c r="C2666" s="2" t="s">
        <v>482</v>
      </c>
      <c r="D2666" s="4">
        <v>106</v>
      </c>
      <c r="E2666" s="2" t="s">
        <v>2709</v>
      </c>
      <c r="F2666" s="2">
        <v>0</v>
      </c>
      <c r="G2666" s="2" t="s">
        <v>2486</v>
      </c>
      <c r="H2666" s="2" t="s">
        <v>2485</v>
      </c>
      <c r="I2666" s="15" t="s">
        <v>19</v>
      </c>
      <c r="J2666" s="3">
        <v>0.52870479665200099</v>
      </c>
      <c r="K2666" s="4">
        <v>0.31663516068052899</v>
      </c>
      <c r="L2666" s="4"/>
      <c r="M2666" s="2">
        <v>1</v>
      </c>
      <c r="N2666" s="2"/>
    </row>
    <row r="2667" spans="1:14" s="1" customFormat="1" ht="15" customHeight="1" x14ac:dyDescent="0.35">
      <c r="A2667" s="3">
        <v>2010</v>
      </c>
      <c r="B2667" s="3">
        <v>0</v>
      </c>
      <c r="C2667" s="2" t="s">
        <v>487</v>
      </c>
      <c r="D2667" s="4">
        <v>107</v>
      </c>
      <c r="E2667" s="2" t="s">
        <v>2710</v>
      </c>
      <c r="F2667" s="2">
        <v>0</v>
      </c>
      <c r="G2667" s="2" t="s">
        <v>2486</v>
      </c>
      <c r="H2667" s="2" t="s">
        <v>2485</v>
      </c>
      <c r="I2667" s="15" t="s">
        <v>15</v>
      </c>
      <c r="J2667" s="3">
        <v>0.50834597875568999</v>
      </c>
      <c r="K2667" s="4">
        <v>0.48424908424908403</v>
      </c>
      <c r="L2667" s="4"/>
      <c r="M2667" s="2">
        <v>1</v>
      </c>
      <c r="N2667" s="2"/>
    </row>
    <row r="2668" spans="1:14" s="1" customFormat="1" ht="15" customHeight="1" x14ac:dyDescent="0.35">
      <c r="A2668" s="3">
        <v>2010</v>
      </c>
      <c r="B2668" s="3">
        <v>0</v>
      </c>
      <c r="C2668" s="2" t="s">
        <v>487</v>
      </c>
      <c r="D2668" s="4">
        <v>107</v>
      </c>
      <c r="E2668" s="2" t="s">
        <v>2711</v>
      </c>
      <c r="F2668" s="2">
        <v>0</v>
      </c>
      <c r="G2668" s="2" t="s">
        <v>1697</v>
      </c>
      <c r="H2668" s="2" t="s">
        <v>2483</v>
      </c>
      <c r="I2668" s="5" t="s">
        <v>17</v>
      </c>
      <c r="J2668" s="3">
        <v>0.45523520485584201</v>
      </c>
      <c r="K2668" s="4">
        <v>0.456959706959707</v>
      </c>
      <c r="L2668" s="4"/>
      <c r="M2668" s="2">
        <v>0</v>
      </c>
      <c r="N2668" s="2"/>
    </row>
    <row r="2669" spans="1:14" s="1" customFormat="1" ht="15" customHeight="1" x14ac:dyDescent="0.35">
      <c r="A2669" s="3">
        <v>2010</v>
      </c>
      <c r="B2669" s="3">
        <v>0</v>
      </c>
      <c r="C2669" s="2" t="s">
        <v>491</v>
      </c>
      <c r="D2669" s="4">
        <v>108</v>
      </c>
      <c r="E2669" s="2" t="s">
        <v>2712</v>
      </c>
      <c r="F2669" s="2">
        <v>0</v>
      </c>
      <c r="G2669" s="2" t="s">
        <v>1697</v>
      </c>
      <c r="H2669" s="2" t="s">
        <v>2483</v>
      </c>
      <c r="I2669" s="5" t="s">
        <v>17</v>
      </c>
      <c r="J2669" s="3">
        <v>0.40455100794135601</v>
      </c>
      <c r="K2669" s="4">
        <v>0.42866677790755903</v>
      </c>
      <c r="L2669" s="4"/>
      <c r="M2669" s="2">
        <v>1</v>
      </c>
      <c r="N2669" s="2"/>
    </row>
    <row r="2670" spans="1:14" s="1" customFormat="1" ht="15" customHeight="1" x14ac:dyDescent="0.35">
      <c r="A2670" s="3">
        <v>2010</v>
      </c>
      <c r="B2670" s="3">
        <v>0</v>
      </c>
      <c r="C2670" s="2" t="s">
        <v>491</v>
      </c>
      <c r="D2670" s="4">
        <v>108</v>
      </c>
      <c r="E2670" s="2" t="s">
        <v>2713</v>
      </c>
      <c r="F2670" s="2">
        <v>0</v>
      </c>
      <c r="G2670" s="5" t="s">
        <v>21</v>
      </c>
      <c r="H2670" s="2"/>
      <c r="I2670" s="5" t="s">
        <v>21</v>
      </c>
      <c r="J2670" s="3">
        <v>0.198075748320098</v>
      </c>
      <c r="K2670" s="4">
        <v>1.8187885866844701E-2</v>
      </c>
      <c r="L2670" s="4"/>
      <c r="M2670" s="2">
        <v>0</v>
      </c>
      <c r="N2670" s="2"/>
    </row>
    <row r="2671" spans="1:14" s="1" customFormat="1" ht="15" customHeight="1" x14ac:dyDescent="0.35">
      <c r="A2671" s="3">
        <v>2010</v>
      </c>
      <c r="B2671" s="3">
        <v>0</v>
      </c>
      <c r="C2671" s="2" t="s">
        <v>491</v>
      </c>
      <c r="D2671" s="4">
        <v>108</v>
      </c>
      <c r="E2671" s="2" t="s">
        <v>2714</v>
      </c>
      <c r="F2671" s="2">
        <v>0</v>
      </c>
      <c r="G2671" s="2" t="s">
        <v>2486</v>
      </c>
      <c r="H2671" s="2" t="s">
        <v>2485</v>
      </c>
      <c r="I2671" s="15" t="s">
        <v>19</v>
      </c>
      <c r="J2671" s="3">
        <v>0.360568112400733</v>
      </c>
      <c r="K2671" s="4">
        <v>0.32671450025029197</v>
      </c>
      <c r="L2671" s="4"/>
      <c r="M2671" s="2">
        <v>0</v>
      </c>
      <c r="N2671" s="2"/>
    </row>
    <row r="2672" spans="1:14" s="1" customFormat="1" ht="15" customHeight="1" x14ac:dyDescent="0.35">
      <c r="A2672" s="3">
        <v>2010</v>
      </c>
      <c r="B2672" s="3">
        <v>0</v>
      </c>
      <c r="C2672" s="2" t="s">
        <v>495</v>
      </c>
      <c r="D2672" s="4">
        <v>109</v>
      </c>
      <c r="E2672" s="2" t="s">
        <v>2715</v>
      </c>
      <c r="F2672" s="2">
        <v>0</v>
      </c>
      <c r="G2672" s="2" t="s">
        <v>1697</v>
      </c>
      <c r="H2672" s="2" t="s">
        <v>2483</v>
      </c>
      <c r="I2672" s="5" t="s">
        <v>17</v>
      </c>
      <c r="J2672" s="3">
        <v>0.34374601555527201</v>
      </c>
      <c r="K2672" s="4">
        <v>0.41606730899715</v>
      </c>
      <c r="L2672" s="4"/>
      <c r="M2672" s="2">
        <v>1</v>
      </c>
      <c r="N2672" s="2"/>
    </row>
    <row r="2673" spans="1:14" s="1" customFormat="1" ht="15" customHeight="1" x14ac:dyDescent="0.35">
      <c r="A2673" s="3">
        <v>2010</v>
      </c>
      <c r="B2673" s="3">
        <v>0</v>
      </c>
      <c r="C2673" s="2" t="s">
        <v>495</v>
      </c>
      <c r="D2673" s="4">
        <v>109</v>
      </c>
      <c r="E2673" s="2" t="s">
        <v>2716</v>
      </c>
      <c r="F2673" s="2">
        <v>0</v>
      </c>
      <c r="G2673" s="5" t="s">
        <v>21</v>
      </c>
      <c r="H2673" s="2"/>
      <c r="I2673" s="5" t="s">
        <v>21</v>
      </c>
      <c r="J2673" s="3">
        <v>0.26023205406094602</v>
      </c>
      <c r="K2673" s="4"/>
      <c r="L2673" s="4"/>
      <c r="M2673" s="2">
        <v>0</v>
      </c>
      <c r="N2673" s="2"/>
    </row>
    <row r="2674" spans="1:14" s="1" customFormat="1" ht="15" customHeight="1" x14ac:dyDescent="0.35">
      <c r="A2674" s="3">
        <v>2010</v>
      </c>
      <c r="B2674" s="3">
        <v>0</v>
      </c>
      <c r="C2674" s="2" t="s">
        <v>495</v>
      </c>
      <c r="D2674" s="4">
        <v>109</v>
      </c>
      <c r="E2674" s="2" t="s">
        <v>2717</v>
      </c>
      <c r="F2674" s="2">
        <v>0</v>
      </c>
      <c r="G2674" s="2" t="s">
        <v>2486</v>
      </c>
      <c r="H2674" s="2" t="s">
        <v>2485</v>
      </c>
      <c r="I2674" s="15" t="s">
        <v>19</v>
      </c>
      <c r="J2674" s="3">
        <v>0.328445747800586</v>
      </c>
      <c r="K2674" s="4">
        <v>0.507938661962274</v>
      </c>
      <c r="L2674" s="4"/>
      <c r="M2674" s="2">
        <v>0</v>
      </c>
      <c r="N2674" s="2"/>
    </row>
    <row r="2675" spans="1:14" s="1" customFormat="1" ht="15" customHeight="1" x14ac:dyDescent="0.35">
      <c r="A2675" s="3">
        <v>2010</v>
      </c>
      <c r="B2675" s="3">
        <v>0</v>
      </c>
      <c r="C2675" s="2" t="s">
        <v>499</v>
      </c>
      <c r="D2675" s="4">
        <v>110</v>
      </c>
      <c r="E2675" s="2" t="s">
        <v>2077</v>
      </c>
      <c r="F2675" s="2">
        <v>0</v>
      </c>
      <c r="G2675" s="2" t="s">
        <v>1697</v>
      </c>
      <c r="H2675" s="2" t="s">
        <v>2483</v>
      </c>
      <c r="I2675" s="5" t="s">
        <v>23</v>
      </c>
      <c r="J2675" s="3">
        <v>0.41424583113257402</v>
      </c>
      <c r="K2675" s="4">
        <v>0.211790210956391</v>
      </c>
      <c r="L2675" s="4"/>
      <c r="M2675" s="2">
        <v>1</v>
      </c>
      <c r="N2675" s="2"/>
    </row>
    <row r="2676" spans="1:14" s="1" customFormat="1" ht="15" customHeight="1" x14ac:dyDescent="0.35">
      <c r="A2676" s="3">
        <v>2010</v>
      </c>
      <c r="B2676" s="3">
        <v>0</v>
      </c>
      <c r="C2676" s="2" t="s">
        <v>499</v>
      </c>
      <c r="D2676" s="4">
        <v>110</v>
      </c>
      <c r="E2676" s="2" t="s">
        <v>2718</v>
      </c>
      <c r="F2676" s="2">
        <v>0</v>
      </c>
      <c r="G2676" s="5" t="s">
        <v>21</v>
      </c>
      <c r="H2676" s="2"/>
      <c r="I2676" s="5" t="s">
        <v>21</v>
      </c>
      <c r="J2676" s="3">
        <v>0.19965290877537201</v>
      </c>
      <c r="K2676" s="4"/>
      <c r="L2676" s="4"/>
      <c r="M2676" s="2">
        <v>0</v>
      </c>
      <c r="N2676" s="2"/>
    </row>
    <row r="2677" spans="1:14" s="1" customFormat="1" ht="15" customHeight="1" x14ac:dyDescent="0.35">
      <c r="A2677" s="3">
        <v>2010</v>
      </c>
      <c r="B2677" s="3">
        <v>0</v>
      </c>
      <c r="C2677" s="2" t="s">
        <v>499</v>
      </c>
      <c r="D2677" s="4">
        <v>110</v>
      </c>
      <c r="E2677" s="2" t="s">
        <v>2719</v>
      </c>
      <c r="F2677" s="2">
        <v>0</v>
      </c>
      <c r="G2677" s="2" t="s">
        <v>2486</v>
      </c>
      <c r="H2677" s="2" t="s">
        <v>2485</v>
      </c>
      <c r="I2677" s="15" t="s">
        <v>15</v>
      </c>
      <c r="J2677" s="3">
        <v>0.31457028597298697</v>
      </c>
      <c r="K2677" s="4">
        <v>0.27691153172684102</v>
      </c>
      <c r="L2677" s="4"/>
      <c r="M2677" s="2">
        <v>0</v>
      </c>
      <c r="N2677" s="2"/>
    </row>
    <row r="2678" spans="1:14" s="1" customFormat="1" ht="15" customHeight="1" x14ac:dyDescent="0.35">
      <c r="A2678" s="3">
        <v>2010</v>
      </c>
      <c r="B2678" s="3">
        <v>0</v>
      </c>
      <c r="C2678" s="2" t="s">
        <v>504</v>
      </c>
      <c r="D2678" s="4">
        <v>111</v>
      </c>
      <c r="E2678" s="2" t="s">
        <v>2720</v>
      </c>
      <c r="F2678" s="2">
        <v>0</v>
      </c>
      <c r="G2678" s="5" t="s">
        <v>21</v>
      </c>
      <c r="H2678" s="2"/>
      <c r="I2678" s="5" t="s">
        <v>21</v>
      </c>
      <c r="J2678" s="3">
        <v>0.190450114992881</v>
      </c>
      <c r="K2678" s="4"/>
      <c r="L2678" s="4"/>
      <c r="M2678" s="2">
        <v>0</v>
      </c>
      <c r="N2678" s="2"/>
    </row>
    <row r="2679" spans="1:14" s="1" customFormat="1" ht="15" customHeight="1" x14ac:dyDescent="0.35">
      <c r="A2679" s="3">
        <v>2010</v>
      </c>
      <c r="B2679" s="3">
        <v>0</v>
      </c>
      <c r="C2679" s="2" t="s">
        <v>504</v>
      </c>
      <c r="D2679" s="4">
        <v>111</v>
      </c>
      <c r="E2679" s="2" t="s">
        <v>2721</v>
      </c>
      <c r="F2679" s="2">
        <v>0</v>
      </c>
      <c r="G2679" s="2" t="s">
        <v>2486</v>
      </c>
      <c r="H2679" s="2" t="s">
        <v>2485</v>
      </c>
      <c r="I2679" s="15" t="s">
        <v>15</v>
      </c>
      <c r="J2679" s="3">
        <v>0.45121016318037499</v>
      </c>
      <c r="K2679" s="4">
        <v>0.48472412220702199</v>
      </c>
      <c r="L2679" s="4"/>
      <c r="M2679" s="2">
        <v>1</v>
      </c>
      <c r="N2679" s="2"/>
    </row>
    <row r="2680" spans="1:14" s="1" customFormat="1" ht="15" customHeight="1" x14ac:dyDescent="0.35">
      <c r="A2680" s="3">
        <v>2010</v>
      </c>
      <c r="B2680" s="3">
        <v>0</v>
      </c>
      <c r="C2680" s="2" t="s">
        <v>504</v>
      </c>
      <c r="D2680" s="4">
        <v>111</v>
      </c>
      <c r="E2680" s="2" t="s">
        <v>2722</v>
      </c>
      <c r="F2680" s="2">
        <v>0</v>
      </c>
      <c r="G2680" s="2" t="s">
        <v>1697</v>
      </c>
      <c r="H2680" s="2" t="s">
        <v>2483</v>
      </c>
      <c r="I2680" s="5" t="s">
        <v>17</v>
      </c>
      <c r="J2680" s="3">
        <v>0.304019274997262</v>
      </c>
      <c r="K2680" s="4">
        <v>0.43638850889192898</v>
      </c>
      <c r="L2680" s="4"/>
      <c r="M2680" s="2">
        <v>0</v>
      </c>
      <c r="N2680" s="2"/>
    </row>
    <row r="2681" spans="1:14" s="1" customFormat="1" ht="15" customHeight="1" x14ac:dyDescent="0.35">
      <c r="A2681" s="3">
        <v>2010</v>
      </c>
      <c r="B2681" s="3">
        <v>0</v>
      </c>
      <c r="C2681" s="2" t="s">
        <v>509</v>
      </c>
      <c r="D2681" s="4">
        <v>112</v>
      </c>
      <c r="E2681" s="2" t="s">
        <v>2723</v>
      </c>
      <c r="F2681" s="2">
        <v>1</v>
      </c>
      <c r="G2681" s="2" t="s">
        <v>1697</v>
      </c>
      <c r="H2681" s="2" t="s">
        <v>2483</v>
      </c>
      <c r="I2681" s="5" t="s">
        <v>17</v>
      </c>
      <c r="J2681" s="3">
        <v>0.53673469387755102</v>
      </c>
      <c r="K2681" s="4">
        <v>0.70684039087947903</v>
      </c>
      <c r="L2681" s="4"/>
      <c r="M2681" s="2">
        <v>1</v>
      </c>
      <c r="N2681" s="2"/>
    </row>
    <row r="2682" spans="1:14" s="1" customFormat="1" ht="15" customHeight="1" x14ac:dyDescent="0.35">
      <c r="A2682" s="3">
        <v>2010</v>
      </c>
      <c r="B2682" s="3">
        <v>0</v>
      </c>
      <c r="C2682" s="2" t="s">
        <v>509</v>
      </c>
      <c r="D2682" s="4">
        <v>112</v>
      </c>
      <c r="E2682" s="2" t="s">
        <v>2724</v>
      </c>
      <c r="F2682" s="2">
        <v>0</v>
      </c>
      <c r="G2682" s="2" t="s">
        <v>2486</v>
      </c>
      <c r="H2682" s="2" t="s">
        <v>2485</v>
      </c>
      <c r="I2682" s="15" t="s">
        <v>15</v>
      </c>
      <c r="J2682" s="3">
        <v>0.40521541950113399</v>
      </c>
      <c r="K2682" s="4">
        <v>0.17996742671009799</v>
      </c>
      <c r="L2682" s="4"/>
      <c r="M2682" s="2">
        <v>0</v>
      </c>
      <c r="N2682" s="2"/>
    </row>
    <row r="2683" spans="1:14" s="1" customFormat="1" ht="15" customHeight="1" x14ac:dyDescent="0.35">
      <c r="A2683" s="3">
        <v>2010</v>
      </c>
      <c r="B2683" s="3">
        <v>0</v>
      </c>
      <c r="C2683" s="2" t="s">
        <v>512</v>
      </c>
      <c r="D2683" s="4">
        <v>113</v>
      </c>
      <c r="E2683" s="2" t="s">
        <v>2725</v>
      </c>
      <c r="F2683" s="2">
        <v>0</v>
      </c>
      <c r="G2683" s="2" t="s">
        <v>1697</v>
      </c>
      <c r="H2683" s="2" t="s">
        <v>2483</v>
      </c>
      <c r="I2683" s="5" t="s">
        <v>17</v>
      </c>
      <c r="J2683" s="3">
        <v>0.47909698996655498</v>
      </c>
      <c r="K2683" s="4">
        <v>0.414298808432631</v>
      </c>
      <c r="L2683" s="4"/>
      <c r="M2683" s="2">
        <v>0</v>
      </c>
      <c r="N2683" s="2"/>
    </row>
    <row r="2684" spans="1:14" s="1" customFormat="1" ht="15" customHeight="1" x14ac:dyDescent="0.35">
      <c r="A2684" s="3">
        <v>2010</v>
      </c>
      <c r="B2684" s="3">
        <v>0</v>
      </c>
      <c r="C2684" s="2" t="s">
        <v>512</v>
      </c>
      <c r="D2684" s="4">
        <v>113</v>
      </c>
      <c r="E2684" s="2" t="s">
        <v>2726</v>
      </c>
      <c r="F2684" s="2">
        <v>0</v>
      </c>
      <c r="G2684" s="2" t="s">
        <v>2486</v>
      </c>
      <c r="H2684" s="2" t="s">
        <v>2485</v>
      </c>
      <c r="I2684" s="15" t="s">
        <v>19</v>
      </c>
      <c r="J2684" s="3">
        <v>0.48118729096989998</v>
      </c>
      <c r="K2684" s="4">
        <v>0.41888175985334603</v>
      </c>
      <c r="L2684" s="4"/>
      <c r="M2684" s="2">
        <v>1</v>
      </c>
      <c r="N2684" s="2"/>
    </row>
    <row r="2685" spans="1:14" s="1" customFormat="1" ht="15" customHeight="1" x14ac:dyDescent="0.35">
      <c r="A2685" s="3">
        <v>2010</v>
      </c>
      <c r="B2685" s="3">
        <v>0</v>
      </c>
      <c r="C2685" s="2" t="s">
        <v>515</v>
      </c>
      <c r="D2685" s="4">
        <v>114</v>
      </c>
      <c r="E2685" s="2" t="s">
        <v>2727</v>
      </c>
      <c r="F2685" s="2">
        <v>0</v>
      </c>
      <c r="G2685" s="2" t="s">
        <v>2486</v>
      </c>
      <c r="H2685" s="2" t="s">
        <v>2485</v>
      </c>
      <c r="I2685" s="15" t="s">
        <v>15</v>
      </c>
      <c r="J2685" s="3">
        <v>0.538880890143838</v>
      </c>
      <c r="K2685" s="4">
        <v>0.29144535850793601</v>
      </c>
      <c r="L2685" s="4"/>
      <c r="M2685" s="2">
        <v>1</v>
      </c>
      <c r="N2685" s="2"/>
    </row>
    <row r="2686" spans="1:14" s="1" customFormat="1" ht="15" customHeight="1" x14ac:dyDescent="0.35">
      <c r="A2686" s="3">
        <v>2010</v>
      </c>
      <c r="B2686" s="3">
        <v>0</v>
      </c>
      <c r="C2686" s="2" t="s">
        <v>515</v>
      </c>
      <c r="D2686" s="4">
        <v>114</v>
      </c>
      <c r="E2686" s="2" t="s">
        <v>2728</v>
      </c>
      <c r="F2686" s="2">
        <v>0</v>
      </c>
      <c r="G2686" s="5" t="s">
        <v>21</v>
      </c>
      <c r="H2686" s="2"/>
      <c r="I2686" s="5" t="s">
        <v>21</v>
      </c>
      <c r="J2686" s="3">
        <v>6.2114720641887597E-2</v>
      </c>
      <c r="K2686" s="4">
        <v>5.0866655535449203E-2</v>
      </c>
      <c r="L2686" s="4"/>
      <c r="M2686" s="2">
        <v>0</v>
      </c>
      <c r="N2686" s="2"/>
    </row>
    <row r="2687" spans="1:14" s="1" customFormat="1" ht="15" customHeight="1" x14ac:dyDescent="0.35">
      <c r="A2687" s="3">
        <v>2010</v>
      </c>
      <c r="B2687" s="3">
        <v>0</v>
      </c>
      <c r="C2687" s="2" t="s">
        <v>515</v>
      </c>
      <c r="D2687" s="4">
        <v>114</v>
      </c>
      <c r="E2687" s="2" t="s">
        <v>2729</v>
      </c>
      <c r="F2687" s="2">
        <v>0</v>
      </c>
      <c r="G2687" s="2" t="s">
        <v>1697</v>
      </c>
      <c r="H2687" s="2" t="s">
        <v>2483</v>
      </c>
      <c r="I2687" s="5" t="s">
        <v>17</v>
      </c>
      <c r="J2687" s="3">
        <v>0.35161065991976398</v>
      </c>
      <c r="K2687" s="4">
        <v>0.50643053443382002</v>
      </c>
      <c r="L2687" s="4"/>
      <c r="M2687" s="2">
        <v>0</v>
      </c>
      <c r="N2687" s="2"/>
    </row>
    <row r="2688" spans="1:14" s="1" customFormat="1" ht="15" customHeight="1" x14ac:dyDescent="0.35">
      <c r="A2688" s="3">
        <v>2010</v>
      </c>
      <c r="B2688" s="3">
        <v>0</v>
      </c>
      <c r="C2688" s="2" t="s">
        <v>522</v>
      </c>
      <c r="D2688" s="4">
        <v>115</v>
      </c>
      <c r="E2688" s="2" t="s">
        <v>2096</v>
      </c>
      <c r="F2688" s="2">
        <v>0</v>
      </c>
      <c r="G2688" s="5" t="s">
        <v>21</v>
      </c>
      <c r="H2688" s="2"/>
      <c r="I2688" s="5" t="s">
        <v>21</v>
      </c>
      <c r="J2688" s="3">
        <v>1.6632373113854598E-2</v>
      </c>
      <c r="K2688" s="4">
        <v>9.7958057395143502E-3</v>
      </c>
      <c r="L2688" s="4"/>
      <c r="M2688" s="2">
        <v>0</v>
      </c>
      <c r="N2688" s="2"/>
    </row>
    <row r="2689" spans="1:14" s="1" customFormat="1" ht="15" customHeight="1" x14ac:dyDescent="0.35">
      <c r="A2689" s="3">
        <v>2010</v>
      </c>
      <c r="B2689" s="3">
        <v>0</v>
      </c>
      <c r="C2689" s="2" t="s">
        <v>522</v>
      </c>
      <c r="D2689" s="4">
        <v>115</v>
      </c>
      <c r="E2689" s="2" t="s">
        <v>2730</v>
      </c>
      <c r="F2689" s="2">
        <v>0</v>
      </c>
      <c r="G2689" s="2" t="s">
        <v>1697</v>
      </c>
      <c r="H2689" s="2" t="s">
        <v>2483</v>
      </c>
      <c r="I2689" s="5" t="s">
        <v>17</v>
      </c>
      <c r="J2689" s="3">
        <v>0.404949702789209</v>
      </c>
      <c r="K2689" s="4">
        <v>0.37872516556291402</v>
      </c>
      <c r="L2689" s="4"/>
      <c r="M2689" s="2">
        <v>0</v>
      </c>
      <c r="N2689" s="2"/>
    </row>
    <row r="2690" spans="1:14" s="1" customFormat="1" ht="15" customHeight="1" x14ac:dyDescent="0.35">
      <c r="A2690" s="3">
        <v>2010</v>
      </c>
      <c r="B2690" s="3">
        <v>0</v>
      </c>
      <c r="C2690" s="2" t="s">
        <v>522</v>
      </c>
      <c r="D2690" s="4">
        <v>115</v>
      </c>
      <c r="E2690" s="2" t="s">
        <v>1355</v>
      </c>
      <c r="F2690" s="2">
        <v>0</v>
      </c>
      <c r="G2690" s="2" t="s">
        <v>2486</v>
      </c>
      <c r="H2690" s="2" t="s">
        <v>2485</v>
      </c>
      <c r="I2690" s="15" t="s">
        <v>15</v>
      </c>
      <c r="J2690" s="3">
        <v>0.53703703703703698</v>
      </c>
      <c r="K2690" s="4">
        <v>0.31939845474613698</v>
      </c>
      <c r="L2690" s="4"/>
      <c r="M2690" s="2">
        <v>1</v>
      </c>
      <c r="N2690" s="2"/>
    </row>
    <row r="2691" spans="1:14" s="1" customFormat="1" ht="15" customHeight="1" x14ac:dyDescent="0.35">
      <c r="A2691" s="3">
        <v>2010</v>
      </c>
      <c r="B2691" s="3">
        <v>0</v>
      </c>
      <c r="C2691" s="2" t="s">
        <v>528</v>
      </c>
      <c r="D2691" s="4">
        <v>116</v>
      </c>
      <c r="E2691" s="2" t="s">
        <v>2731</v>
      </c>
      <c r="F2691" s="2">
        <v>0</v>
      </c>
      <c r="G2691" s="2" t="s">
        <v>1697</v>
      </c>
      <c r="H2691" s="2" t="s">
        <v>2483</v>
      </c>
      <c r="I2691" s="5" t="s">
        <v>17</v>
      </c>
      <c r="J2691" s="3">
        <v>0.38869535902910402</v>
      </c>
      <c r="K2691" s="4">
        <v>0.413729372937294</v>
      </c>
      <c r="L2691" s="4"/>
      <c r="M2691" s="2">
        <v>0</v>
      </c>
      <c r="N2691" s="2"/>
    </row>
    <row r="2692" spans="1:14" s="1" customFormat="1" ht="15" customHeight="1" x14ac:dyDescent="0.35">
      <c r="A2692" s="3">
        <v>2010</v>
      </c>
      <c r="B2692" s="3">
        <v>0</v>
      </c>
      <c r="C2692" s="2" t="s">
        <v>528</v>
      </c>
      <c r="D2692" s="4">
        <v>116</v>
      </c>
      <c r="E2692" s="2" t="s">
        <v>2102</v>
      </c>
      <c r="F2692" s="2">
        <v>0</v>
      </c>
      <c r="G2692" s="2" t="s">
        <v>2486</v>
      </c>
      <c r="H2692" s="2" t="s">
        <v>2485</v>
      </c>
      <c r="I2692" s="15" t="s">
        <v>15</v>
      </c>
      <c r="J2692" s="3">
        <v>0.57343521744016202</v>
      </c>
      <c r="K2692" s="4">
        <v>0.33399339933993399</v>
      </c>
      <c r="L2692" s="4"/>
      <c r="M2692" s="2">
        <v>1</v>
      </c>
      <c r="N2692" s="2"/>
    </row>
    <row r="2693" spans="1:14" s="1" customFormat="1" ht="15" customHeight="1" x14ac:dyDescent="0.35">
      <c r="A2693" s="3">
        <v>2010</v>
      </c>
      <c r="B2693" s="3">
        <v>0</v>
      </c>
      <c r="C2693" s="2" t="s">
        <v>532</v>
      </c>
      <c r="D2693" s="4">
        <v>117</v>
      </c>
      <c r="E2693" s="2" t="s">
        <v>2103</v>
      </c>
      <c r="F2693" s="2">
        <v>0</v>
      </c>
      <c r="G2693" s="2" t="s">
        <v>1697</v>
      </c>
      <c r="H2693" s="2" t="s">
        <v>2483</v>
      </c>
      <c r="I2693" s="5" t="s">
        <v>17</v>
      </c>
      <c r="J2693" s="3">
        <v>0.59639409426462198</v>
      </c>
      <c r="K2693" s="4">
        <v>0.44788732394366199</v>
      </c>
      <c r="L2693" s="4"/>
      <c r="M2693" s="2">
        <v>1</v>
      </c>
      <c r="N2693" s="2"/>
    </row>
    <row r="2694" spans="1:14" s="1" customFormat="1" ht="15" customHeight="1" x14ac:dyDescent="0.35">
      <c r="A2694" s="3">
        <v>2010</v>
      </c>
      <c r="B2694" s="3">
        <v>0</v>
      </c>
      <c r="C2694" s="2" t="s">
        <v>532</v>
      </c>
      <c r="D2694" s="4">
        <v>117</v>
      </c>
      <c r="E2694" s="2" t="s">
        <v>2732</v>
      </c>
      <c r="F2694" s="2">
        <v>0</v>
      </c>
      <c r="G2694" s="5" t="s">
        <v>21</v>
      </c>
      <c r="H2694" s="2"/>
      <c r="I2694" s="5" t="s">
        <v>21</v>
      </c>
      <c r="J2694" s="3">
        <v>6.9704713231118695E-2</v>
      </c>
      <c r="K2694" s="4">
        <v>3.9749608763693302E-2</v>
      </c>
      <c r="L2694" s="4"/>
      <c r="M2694" s="2">
        <v>0</v>
      </c>
      <c r="N2694" s="2"/>
    </row>
    <row r="2695" spans="1:14" s="1" customFormat="1" ht="15" customHeight="1" x14ac:dyDescent="0.35">
      <c r="A2695" s="3">
        <v>2010</v>
      </c>
      <c r="B2695" s="3">
        <v>0</v>
      </c>
      <c r="C2695" s="2" t="s">
        <v>532</v>
      </c>
      <c r="D2695" s="4">
        <v>117</v>
      </c>
      <c r="E2695" s="2" t="s">
        <v>2733</v>
      </c>
      <c r="F2695" s="2">
        <v>0</v>
      </c>
      <c r="G2695" s="2" t="s">
        <v>2486</v>
      </c>
      <c r="H2695" s="2" t="s">
        <v>2485</v>
      </c>
      <c r="I2695" s="15" t="s">
        <v>15</v>
      </c>
      <c r="J2695" s="3">
        <v>0.30323679727427599</v>
      </c>
      <c r="K2695" s="4">
        <v>0.47809076682316098</v>
      </c>
      <c r="L2695" s="4"/>
      <c r="M2695" s="2">
        <v>0</v>
      </c>
      <c r="N2695" s="2"/>
    </row>
    <row r="2696" spans="1:14" s="1" customFormat="1" ht="15" customHeight="1" x14ac:dyDescent="0.35">
      <c r="A2696" s="3">
        <v>2010</v>
      </c>
      <c r="B2696" s="3">
        <v>0</v>
      </c>
      <c r="C2696" s="2" t="s">
        <v>538</v>
      </c>
      <c r="D2696" s="4">
        <v>119</v>
      </c>
      <c r="E2696" s="2" t="s">
        <v>2734</v>
      </c>
      <c r="F2696" s="2">
        <v>0</v>
      </c>
      <c r="G2696" s="5" t="s">
        <v>21</v>
      </c>
      <c r="H2696" s="2"/>
      <c r="I2696" s="5" t="s">
        <v>21</v>
      </c>
      <c r="J2696" s="3">
        <v>9.5582975679542201E-2</v>
      </c>
      <c r="K2696" s="4"/>
      <c r="L2696" s="4"/>
      <c r="M2696" s="2">
        <v>0</v>
      </c>
      <c r="N2696" s="2"/>
    </row>
    <row r="2697" spans="1:14" s="1" customFormat="1" ht="15" customHeight="1" x14ac:dyDescent="0.35">
      <c r="A2697" s="3">
        <v>2010</v>
      </c>
      <c r="B2697" s="3">
        <v>0</v>
      </c>
      <c r="C2697" s="2" t="s">
        <v>538</v>
      </c>
      <c r="D2697" s="4">
        <v>119</v>
      </c>
      <c r="E2697" s="2" t="s">
        <v>2735</v>
      </c>
      <c r="F2697" s="2">
        <v>0</v>
      </c>
      <c r="G2697" s="2" t="s">
        <v>1697</v>
      </c>
      <c r="H2697" s="2" t="s">
        <v>2483</v>
      </c>
      <c r="I2697" s="5" t="s">
        <v>17</v>
      </c>
      <c r="J2697" s="3">
        <v>0.29294825941821701</v>
      </c>
      <c r="K2697" s="4">
        <v>0.33822368726496099</v>
      </c>
      <c r="L2697" s="4"/>
      <c r="M2697" s="2">
        <v>0</v>
      </c>
      <c r="N2697" s="2"/>
    </row>
    <row r="2698" spans="1:14" s="1" customFormat="1" ht="15" customHeight="1" x14ac:dyDescent="0.35">
      <c r="A2698" s="3">
        <v>2010</v>
      </c>
      <c r="B2698" s="3">
        <v>0</v>
      </c>
      <c r="C2698" s="2" t="s">
        <v>538</v>
      </c>
      <c r="D2698" s="4">
        <v>119</v>
      </c>
      <c r="E2698" s="2" t="s">
        <v>2736</v>
      </c>
      <c r="F2698" s="2">
        <v>0</v>
      </c>
      <c r="G2698" s="2" t="s">
        <v>2486</v>
      </c>
      <c r="H2698" s="2" t="s">
        <v>2485</v>
      </c>
      <c r="I2698" s="15" t="s">
        <v>15</v>
      </c>
      <c r="J2698" s="3">
        <v>0.57311039580352896</v>
      </c>
      <c r="K2698" s="4">
        <v>0.43999257161428101</v>
      </c>
      <c r="L2698" s="4"/>
      <c r="M2698" s="2">
        <v>1</v>
      </c>
      <c r="N2698" s="2"/>
    </row>
    <row r="2699" spans="1:14" s="1" customFormat="1" ht="15" customHeight="1" x14ac:dyDescent="0.35">
      <c r="A2699" s="3">
        <v>2010</v>
      </c>
      <c r="B2699" s="3">
        <v>0</v>
      </c>
      <c r="C2699" s="2" t="s">
        <v>544</v>
      </c>
      <c r="D2699" s="4">
        <v>120</v>
      </c>
      <c r="E2699" s="2" t="s">
        <v>2737</v>
      </c>
      <c r="F2699" s="2">
        <v>0</v>
      </c>
      <c r="G2699" s="2" t="s">
        <v>1697</v>
      </c>
      <c r="H2699" s="2" t="s">
        <v>2483</v>
      </c>
      <c r="I2699" s="5" t="s">
        <v>17</v>
      </c>
      <c r="J2699" s="3">
        <v>0.43668903803131998</v>
      </c>
      <c r="K2699" s="4">
        <v>0.42987606001304601</v>
      </c>
      <c r="L2699" s="4"/>
      <c r="M2699" s="2">
        <v>0</v>
      </c>
      <c r="N2699" s="2"/>
    </row>
    <row r="2700" spans="1:14" s="1" customFormat="1" ht="15" customHeight="1" x14ac:dyDescent="0.35">
      <c r="A2700" s="3">
        <v>2010</v>
      </c>
      <c r="B2700" s="3">
        <v>0</v>
      </c>
      <c r="C2700" s="2" t="s">
        <v>544</v>
      </c>
      <c r="D2700" s="4">
        <v>120</v>
      </c>
      <c r="E2700" s="2" t="s">
        <v>1371</v>
      </c>
      <c r="F2700" s="2">
        <v>0</v>
      </c>
      <c r="G2700" s="2" t="s">
        <v>2486</v>
      </c>
      <c r="H2700" s="2" t="s">
        <v>2485</v>
      </c>
      <c r="I2700" s="15" t="s">
        <v>19</v>
      </c>
      <c r="J2700" s="3">
        <v>0.51543624161073798</v>
      </c>
      <c r="K2700" s="4">
        <v>0.43835616438356201</v>
      </c>
      <c r="L2700" s="4"/>
      <c r="M2700" s="2">
        <v>1</v>
      </c>
      <c r="N2700" s="2"/>
    </row>
    <row r="2701" spans="1:14" s="1" customFormat="1" ht="15" customHeight="1" x14ac:dyDescent="0.35">
      <c r="A2701" s="3">
        <v>2010</v>
      </c>
      <c r="B2701" s="3">
        <v>0</v>
      </c>
      <c r="C2701" s="2" t="s">
        <v>547</v>
      </c>
      <c r="D2701" s="4">
        <v>121</v>
      </c>
      <c r="E2701" s="2" t="s">
        <v>2738</v>
      </c>
      <c r="F2701" s="2">
        <v>0</v>
      </c>
      <c r="G2701" s="2" t="s">
        <v>1697</v>
      </c>
      <c r="H2701" s="2" t="s">
        <v>2483</v>
      </c>
      <c r="I2701" s="5" t="s">
        <v>17</v>
      </c>
      <c r="J2701" s="3">
        <v>0.47160883280757099</v>
      </c>
      <c r="K2701" s="4">
        <v>0.34426229508196698</v>
      </c>
      <c r="L2701" s="4"/>
      <c r="M2701" s="2">
        <v>0</v>
      </c>
      <c r="N2701" s="2"/>
    </row>
    <row r="2702" spans="1:14" s="1" customFormat="1" ht="15" customHeight="1" x14ac:dyDescent="0.35">
      <c r="A2702" s="3">
        <v>2010</v>
      </c>
      <c r="B2702" s="3">
        <v>0</v>
      </c>
      <c r="C2702" s="2" t="s">
        <v>547</v>
      </c>
      <c r="D2702" s="4">
        <v>121</v>
      </c>
      <c r="E2702" s="2" t="s">
        <v>2739</v>
      </c>
      <c r="F2702" s="2">
        <v>0</v>
      </c>
      <c r="G2702" s="2" t="s">
        <v>2486</v>
      </c>
      <c r="H2702" s="2" t="s">
        <v>2485</v>
      </c>
      <c r="I2702" s="15" t="s">
        <v>19</v>
      </c>
      <c r="J2702" s="3">
        <v>0.49369085173501598</v>
      </c>
      <c r="K2702" s="4">
        <v>0.479052823315118</v>
      </c>
      <c r="L2702" s="4"/>
      <c r="M2702" s="2">
        <v>1</v>
      </c>
      <c r="N2702" s="2"/>
    </row>
    <row r="2703" spans="1:14" s="1" customFormat="1" ht="15" customHeight="1" x14ac:dyDescent="0.35">
      <c r="A2703" s="3">
        <v>2010</v>
      </c>
      <c r="B2703" s="3">
        <v>0</v>
      </c>
      <c r="C2703" s="2" t="s">
        <v>550</v>
      </c>
      <c r="D2703" s="4">
        <v>122</v>
      </c>
      <c r="E2703" s="2" t="s">
        <v>2740</v>
      </c>
      <c r="F2703" s="2">
        <v>0</v>
      </c>
      <c r="G2703" s="5" t="s">
        <v>21</v>
      </c>
      <c r="H2703" s="2"/>
      <c r="I2703" s="5" t="s">
        <v>21</v>
      </c>
      <c r="J2703" s="3">
        <v>0.121178432462479</v>
      </c>
      <c r="K2703" s="4">
        <v>4.24403183023873E-2</v>
      </c>
      <c r="L2703" s="4"/>
      <c r="M2703" s="2">
        <v>0</v>
      </c>
      <c r="N2703" s="2"/>
    </row>
    <row r="2704" spans="1:14" s="1" customFormat="1" ht="15" customHeight="1" x14ac:dyDescent="0.35">
      <c r="A2704" s="3">
        <v>2010</v>
      </c>
      <c r="B2704" s="3">
        <v>0</v>
      </c>
      <c r="C2704" s="2" t="s">
        <v>550</v>
      </c>
      <c r="D2704" s="4">
        <v>122</v>
      </c>
      <c r="E2704" s="2" t="s">
        <v>2741</v>
      </c>
      <c r="F2704" s="2">
        <v>0</v>
      </c>
      <c r="G2704" s="2" t="s">
        <v>1697</v>
      </c>
      <c r="H2704" s="2" t="s">
        <v>2483</v>
      </c>
      <c r="I2704" s="5" t="s">
        <v>17</v>
      </c>
      <c r="J2704" s="3">
        <v>0.39466370205669798</v>
      </c>
      <c r="K2704" s="4">
        <v>0.53934571175950496</v>
      </c>
      <c r="L2704" s="4"/>
      <c r="M2704" s="2">
        <v>0</v>
      </c>
      <c r="N2704" s="2"/>
    </row>
    <row r="2705" spans="1:14" s="1" customFormat="1" ht="15" customHeight="1" x14ac:dyDescent="0.35">
      <c r="A2705" s="3">
        <v>2010</v>
      </c>
      <c r="B2705" s="3">
        <v>0</v>
      </c>
      <c r="C2705" s="2" t="s">
        <v>550</v>
      </c>
      <c r="D2705" s="4">
        <v>122</v>
      </c>
      <c r="E2705" s="2" t="s">
        <v>2742</v>
      </c>
      <c r="F2705" s="2">
        <v>0</v>
      </c>
      <c r="G2705" s="2" t="s">
        <v>2486</v>
      </c>
      <c r="H2705" s="2" t="s">
        <v>2485</v>
      </c>
      <c r="I2705" s="15" t="s">
        <v>15</v>
      </c>
      <c r="J2705" s="3">
        <v>0.453307392996109</v>
      </c>
      <c r="K2705" s="4">
        <v>0.27026230474506302</v>
      </c>
      <c r="L2705" s="4"/>
      <c r="M2705" s="2">
        <v>1</v>
      </c>
      <c r="N2705" s="2"/>
    </row>
    <row r="2706" spans="1:14" s="1" customFormat="1" ht="15" customHeight="1" x14ac:dyDescent="0.35">
      <c r="A2706" s="3">
        <v>2010</v>
      </c>
      <c r="B2706" s="3">
        <v>0</v>
      </c>
      <c r="C2706" s="2" t="s">
        <v>554</v>
      </c>
      <c r="D2706" s="4">
        <v>123</v>
      </c>
      <c r="E2706" s="2" t="s">
        <v>2121</v>
      </c>
      <c r="F2706" s="2">
        <v>0</v>
      </c>
      <c r="G2706" s="2" t="s">
        <v>1697</v>
      </c>
      <c r="H2706" s="2" t="s">
        <v>2483</v>
      </c>
      <c r="I2706" s="5" t="s">
        <v>17</v>
      </c>
      <c r="J2706" s="3">
        <v>0.461282660332542</v>
      </c>
      <c r="K2706" s="4">
        <v>0.41201716738197403</v>
      </c>
      <c r="L2706" s="4"/>
      <c r="M2706" s="2">
        <v>0</v>
      </c>
      <c r="N2706" s="2"/>
    </row>
    <row r="2707" spans="1:14" s="1" customFormat="1" ht="15" customHeight="1" x14ac:dyDescent="0.35">
      <c r="A2707" s="3">
        <v>2010</v>
      </c>
      <c r="B2707" s="3">
        <v>0</v>
      </c>
      <c r="C2707" s="2" t="s">
        <v>554</v>
      </c>
      <c r="D2707" s="4">
        <v>123</v>
      </c>
      <c r="E2707" s="2" t="s">
        <v>2743</v>
      </c>
      <c r="F2707" s="2">
        <v>0</v>
      </c>
      <c r="G2707" s="2" t="s">
        <v>2486</v>
      </c>
      <c r="H2707" s="2" t="s">
        <v>2485</v>
      </c>
      <c r="I2707" s="15" t="s">
        <v>19</v>
      </c>
      <c r="J2707" s="3">
        <v>0.48693586698337299</v>
      </c>
      <c r="K2707" s="4">
        <v>0.42703862660944197</v>
      </c>
      <c r="L2707" s="4"/>
      <c r="M2707" s="2">
        <v>1</v>
      </c>
      <c r="N2707" s="2"/>
    </row>
    <row r="2708" spans="1:14" s="1" customFormat="1" ht="15" customHeight="1" x14ac:dyDescent="0.35">
      <c r="A2708" s="3">
        <v>2010</v>
      </c>
      <c r="B2708" s="3">
        <v>0</v>
      </c>
      <c r="C2708" s="2" t="s">
        <v>558</v>
      </c>
      <c r="D2708" s="4">
        <v>124</v>
      </c>
      <c r="E2708" s="2" t="s">
        <v>2744</v>
      </c>
      <c r="F2708" s="2">
        <v>0</v>
      </c>
      <c r="G2708" s="2" t="s">
        <v>1697</v>
      </c>
      <c r="H2708" s="2" t="s">
        <v>2483</v>
      </c>
      <c r="I2708" s="5" t="s">
        <v>17</v>
      </c>
      <c r="J2708" s="3">
        <v>0.35527322822592999</v>
      </c>
      <c r="K2708" s="4">
        <v>0.37362637362637402</v>
      </c>
      <c r="L2708" s="4"/>
      <c r="M2708" s="2">
        <v>0</v>
      </c>
      <c r="N2708" s="2"/>
    </row>
    <row r="2709" spans="1:14" s="1" customFormat="1" ht="15" customHeight="1" x14ac:dyDescent="0.35">
      <c r="A2709" s="3">
        <v>2010</v>
      </c>
      <c r="B2709" s="3">
        <v>0</v>
      </c>
      <c r="C2709" s="2" t="s">
        <v>558</v>
      </c>
      <c r="D2709" s="4">
        <v>124</v>
      </c>
      <c r="E2709" s="2" t="s">
        <v>2745</v>
      </c>
      <c r="F2709" s="2">
        <v>0</v>
      </c>
      <c r="G2709" s="5" t="s">
        <v>21</v>
      </c>
      <c r="H2709" s="2"/>
      <c r="I2709" s="5" t="s">
        <v>21</v>
      </c>
      <c r="J2709" s="3">
        <v>0.38221337823358298</v>
      </c>
      <c r="K2709" s="4"/>
      <c r="L2709" s="4"/>
      <c r="M2709" s="2">
        <v>1</v>
      </c>
      <c r="N2709" s="2"/>
    </row>
    <row r="2710" spans="1:14" s="1" customFormat="1" ht="15" customHeight="1" x14ac:dyDescent="0.35">
      <c r="A2710" s="3">
        <v>2010</v>
      </c>
      <c r="B2710" s="3">
        <v>0</v>
      </c>
      <c r="C2710" s="2" t="s">
        <v>558</v>
      </c>
      <c r="D2710" s="4">
        <v>124</v>
      </c>
      <c r="E2710" s="2" t="s">
        <v>2746</v>
      </c>
      <c r="F2710" s="2">
        <v>0</v>
      </c>
      <c r="G2710" s="2" t="s">
        <v>2486</v>
      </c>
      <c r="H2710" s="2" t="s">
        <v>2485</v>
      </c>
      <c r="I2710" s="15" t="s">
        <v>19</v>
      </c>
      <c r="J2710" s="3">
        <v>0.229297413133323</v>
      </c>
      <c r="K2710" s="4">
        <v>0.32721010332950601</v>
      </c>
      <c r="L2710" s="4"/>
      <c r="M2710" s="2">
        <v>0</v>
      </c>
      <c r="N2710" s="2"/>
    </row>
    <row r="2711" spans="1:14" s="1" customFormat="1" ht="15" customHeight="1" x14ac:dyDescent="0.35">
      <c r="A2711" s="3">
        <v>2010</v>
      </c>
      <c r="B2711" s="3">
        <v>0</v>
      </c>
      <c r="C2711" s="2" t="s">
        <v>563</v>
      </c>
      <c r="D2711" s="4">
        <v>125</v>
      </c>
      <c r="E2711" s="2" t="s">
        <v>2747</v>
      </c>
      <c r="F2711" s="2">
        <v>0</v>
      </c>
      <c r="G2711" s="2" t="s">
        <v>1697</v>
      </c>
      <c r="H2711" s="2" t="s">
        <v>2483</v>
      </c>
      <c r="I2711" s="5" t="s">
        <v>17</v>
      </c>
      <c r="J2711" s="3">
        <v>0.41318891366677302</v>
      </c>
      <c r="K2711" s="4">
        <v>0.45943837753510097</v>
      </c>
      <c r="L2711" s="4"/>
      <c r="M2711" s="2">
        <v>0</v>
      </c>
      <c r="N2711" s="2"/>
    </row>
    <row r="2712" spans="1:14" s="1" customFormat="1" ht="15" customHeight="1" x14ac:dyDescent="0.35">
      <c r="A2712" s="3">
        <v>2010</v>
      </c>
      <c r="B2712" s="3">
        <v>0</v>
      </c>
      <c r="C2712" s="2" t="s">
        <v>563</v>
      </c>
      <c r="D2712" s="4">
        <v>125</v>
      </c>
      <c r="E2712" s="2" t="s">
        <v>2748</v>
      </c>
      <c r="F2712" s="2">
        <v>0</v>
      </c>
      <c r="G2712" s="2" t="s">
        <v>2486</v>
      </c>
      <c r="H2712" s="2" t="s">
        <v>2485</v>
      </c>
      <c r="I2712" s="15" t="s">
        <v>15</v>
      </c>
      <c r="J2712" s="3">
        <v>0.54189232239566698</v>
      </c>
      <c r="K2712" s="4">
        <v>0.412246489859594</v>
      </c>
      <c r="L2712" s="4"/>
      <c r="M2712" s="2">
        <v>1</v>
      </c>
      <c r="N2712" s="2"/>
    </row>
    <row r="2713" spans="1:14" s="1" customFormat="1" ht="15" customHeight="1" x14ac:dyDescent="0.35">
      <c r="A2713" s="3">
        <v>2010</v>
      </c>
      <c r="B2713" s="3">
        <v>0</v>
      </c>
      <c r="C2713" s="2" t="s">
        <v>567</v>
      </c>
      <c r="D2713" s="4">
        <v>126</v>
      </c>
      <c r="E2713" s="2" t="s">
        <v>2749</v>
      </c>
      <c r="F2713" s="2">
        <v>0</v>
      </c>
      <c r="G2713" s="2" t="s">
        <v>1697</v>
      </c>
      <c r="H2713" s="2" t="s">
        <v>2483</v>
      </c>
      <c r="I2713" s="5" t="s">
        <v>17</v>
      </c>
      <c r="J2713" s="3">
        <v>0.36236609222170502</v>
      </c>
      <c r="K2713" s="3">
        <v>0.420434527304756</v>
      </c>
      <c r="L2713" s="4"/>
      <c r="M2713" s="2">
        <v>0</v>
      </c>
      <c r="N2713" s="2"/>
    </row>
    <row r="2714" spans="1:14" s="1" customFormat="1" ht="15" customHeight="1" x14ac:dyDescent="0.35">
      <c r="A2714" s="3">
        <v>2010</v>
      </c>
      <c r="B2714" s="3">
        <v>0</v>
      </c>
      <c r="C2714" s="2" t="s">
        <v>567</v>
      </c>
      <c r="D2714" s="4">
        <v>126</v>
      </c>
      <c r="E2714" s="2" t="s">
        <v>2132</v>
      </c>
      <c r="F2714" s="2">
        <v>0</v>
      </c>
      <c r="G2714" s="5" t="s">
        <v>21</v>
      </c>
      <c r="H2714" s="2"/>
      <c r="I2714" s="5" t="s">
        <v>21</v>
      </c>
      <c r="J2714" s="3">
        <v>0.247787610619469</v>
      </c>
      <c r="K2714" s="4"/>
      <c r="L2714" s="4"/>
      <c r="M2714" s="2">
        <v>0</v>
      </c>
      <c r="N2714" s="2"/>
    </row>
    <row r="2715" spans="1:14" s="1" customFormat="1" ht="15" customHeight="1" x14ac:dyDescent="0.35">
      <c r="A2715" s="3">
        <v>2010</v>
      </c>
      <c r="B2715" s="3">
        <v>0</v>
      </c>
      <c r="C2715" s="2" t="s">
        <v>567</v>
      </c>
      <c r="D2715" s="4">
        <v>126</v>
      </c>
      <c r="E2715" s="2" t="s">
        <v>2750</v>
      </c>
      <c r="F2715" s="2">
        <v>0</v>
      </c>
      <c r="G2715" s="2" t="s">
        <v>2486</v>
      </c>
      <c r="H2715" s="2" t="s">
        <v>2485</v>
      </c>
      <c r="I2715" s="15" t="s">
        <v>15</v>
      </c>
      <c r="J2715" s="3">
        <v>0.36236609222170502</v>
      </c>
      <c r="K2715" s="3">
        <v>0.25543159130945398</v>
      </c>
      <c r="L2715" s="4"/>
      <c r="M2715" s="2">
        <v>0</v>
      </c>
      <c r="N2715" s="2"/>
    </row>
    <row r="2716" spans="1:14" s="1" customFormat="1" ht="15" customHeight="1" x14ac:dyDescent="0.35">
      <c r="A2716" s="3">
        <v>2010</v>
      </c>
      <c r="B2716" s="3">
        <v>0</v>
      </c>
      <c r="C2716" s="2" t="s">
        <v>571</v>
      </c>
      <c r="D2716" s="4">
        <v>127</v>
      </c>
      <c r="E2716" s="2" t="s">
        <v>2751</v>
      </c>
      <c r="F2716" s="2">
        <v>0</v>
      </c>
      <c r="G2716" s="2" t="s">
        <v>1697</v>
      </c>
      <c r="H2716" s="2" t="s">
        <v>2483</v>
      </c>
      <c r="I2716" s="5" t="s">
        <v>17</v>
      </c>
      <c r="J2716" s="3">
        <v>0.497333979641299</v>
      </c>
      <c r="K2716" s="4">
        <v>0.454449152542373</v>
      </c>
      <c r="L2716" s="4"/>
      <c r="M2716" s="2">
        <v>1</v>
      </c>
      <c r="N2716" s="2"/>
    </row>
    <row r="2717" spans="1:14" s="1" customFormat="1" ht="15" customHeight="1" x14ac:dyDescent="0.35">
      <c r="A2717" s="3">
        <v>2010</v>
      </c>
      <c r="B2717" s="3">
        <v>0</v>
      </c>
      <c r="C2717" s="2" t="s">
        <v>571</v>
      </c>
      <c r="D2717" s="4">
        <v>127</v>
      </c>
      <c r="E2717" s="2" t="s">
        <v>1390</v>
      </c>
      <c r="F2717" s="2">
        <v>0</v>
      </c>
      <c r="G2717" s="2" t="s">
        <v>2486</v>
      </c>
      <c r="H2717" s="2" t="s">
        <v>2485</v>
      </c>
      <c r="I2717" s="15" t="s">
        <v>1703</v>
      </c>
      <c r="J2717" s="3">
        <v>0.416383906931653</v>
      </c>
      <c r="K2717" s="4">
        <v>0.35063559322033899</v>
      </c>
      <c r="L2717" s="4"/>
      <c r="M2717" s="2">
        <v>0</v>
      </c>
      <c r="N2717" s="2"/>
    </row>
    <row r="2718" spans="1:14" s="1" customFormat="1" ht="15" customHeight="1" x14ac:dyDescent="0.35">
      <c r="A2718" s="3">
        <v>2010</v>
      </c>
      <c r="B2718" s="3">
        <v>0</v>
      </c>
      <c r="C2718" s="2" t="s">
        <v>575</v>
      </c>
      <c r="D2718" s="4">
        <v>128</v>
      </c>
      <c r="E2718" s="2" t="s">
        <v>2752</v>
      </c>
      <c r="F2718" s="2">
        <v>0</v>
      </c>
      <c r="G2718" s="2" t="s">
        <v>1697</v>
      </c>
      <c r="H2718" s="2" t="s">
        <v>2483</v>
      </c>
      <c r="I2718" s="5" t="s">
        <v>17</v>
      </c>
      <c r="J2718" s="3">
        <v>0.34164517053596999</v>
      </c>
      <c r="K2718" s="4">
        <v>0.41763565891472898</v>
      </c>
      <c r="L2718" s="4"/>
      <c r="M2718" s="2">
        <v>0</v>
      </c>
      <c r="N2718" s="2"/>
    </row>
    <row r="2719" spans="1:14" s="1" customFormat="1" ht="15" customHeight="1" x14ac:dyDescent="0.35">
      <c r="A2719" s="3">
        <v>2010</v>
      </c>
      <c r="B2719" s="3">
        <v>0</v>
      </c>
      <c r="C2719" s="2" t="s">
        <v>575</v>
      </c>
      <c r="D2719" s="4">
        <v>128</v>
      </c>
      <c r="E2719" s="2" t="s">
        <v>2143</v>
      </c>
      <c r="F2719" s="2">
        <v>0</v>
      </c>
      <c r="G2719" s="5" t="s">
        <v>21</v>
      </c>
      <c r="H2719" s="2"/>
      <c r="I2719" s="5" t="s">
        <v>21</v>
      </c>
      <c r="J2719" s="3">
        <v>0.26712525078819099</v>
      </c>
      <c r="K2719" s="4"/>
      <c r="L2719" s="4"/>
      <c r="M2719" s="2">
        <v>0</v>
      </c>
      <c r="N2719" s="2"/>
    </row>
    <row r="2720" spans="1:14" s="1" customFormat="1" ht="15" customHeight="1" x14ac:dyDescent="0.35">
      <c r="A2720" s="3">
        <v>2010</v>
      </c>
      <c r="B2720" s="3">
        <v>0</v>
      </c>
      <c r="C2720" s="2" t="s">
        <v>575</v>
      </c>
      <c r="D2720" s="4">
        <v>128</v>
      </c>
      <c r="E2720" s="2" t="s">
        <v>2753</v>
      </c>
      <c r="F2720" s="2">
        <v>0</v>
      </c>
      <c r="G2720" s="2" t="s">
        <v>2486</v>
      </c>
      <c r="H2720" s="2" t="s">
        <v>2485</v>
      </c>
      <c r="I2720" s="15" t="s">
        <v>19</v>
      </c>
      <c r="J2720" s="3">
        <v>0.36027515047291497</v>
      </c>
      <c r="K2720" s="4"/>
      <c r="L2720" s="4"/>
      <c r="M2720" s="2">
        <v>1</v>
      </c>
      <c r="N2720" s="2"/>
    </row>
    <row r="2721" spans="1:14" s="1" customFormat="1" ht="15" customHeight="1" x14ac:dyDescent="0.35">
      <c r="A2721" s="3">
        <v>2010</v>
      </c>
      <c r="B2721" s="3">
        <v>0</v>
      </c>
      <c r="C2721" s="2" t="s">
        <v>581</v>
      </c>
      <c r="D2721" s="4">
        <v>129</v>
      </c>
      <c r="E2721" s="2" t="s">
        <v>2754</v>
      </c>
      <c r="F2721" s="2">
        <v>0</v>
      </c>
      <c r="G2721" s="5" t="s">
        <v>21</v>
      </c>
      <c r="H2721" s="2"/>
      <c r="I2721" s="5" t="s">
        <v>21</v>
      </c>
      <c r="J2721" s="3">
        <v>0.234095894703855</v>
      </c>
      <c r="K2721" s="4"/>
      <c r="L2721" s="4"/>
      <c r="M2721" s="2">
        <v>0</v>
      </c>
      <c r="N2721" s="2"/>
    </row>
    <row r="2722" spans="1:14" s="1" customFormat="1" ht="15" customHeight="1" x14ac:dyDescent="0.35">
      <c r="A2722" s="3">
        <v>2010</v>
      </c>
      <c r="B2722" s="3">
        <v>0</v>
      </c>
      <c r="C2722" s="2" t="s">
        <v>581</v>
      </c>
      <c r="D2722" s="4">
        <v>129</v>
      </c>
      <c r="E2722" s="2" t="s">
        <v>2755</v>
      </c>
      <c r="F2722" s="2">
        <v>0</v>
      </c>
      <c r="G2722" s="2" t="s">
        <v>1697</v>
      </c>
      <c r="H2722" s="2" t="s">
        <v>2483</v>
      </c>
      <c r="I2722" s="5" t="s">
        <v>17</v>
      </c>
      <c r="J2722" s="3">
        <v>0.378251331870887</v>
      </c>
      <c r="K2722" s="4">
        <v>0.23232323232323199</v>
      </c>
      <c r="L2722" s="4"/>
      <c r="M2722" s="2">
        <v>1</v>
      </c>
      <c r="N2722" s="2"/>
    </row>
    <row r="2723" spans="1:14" s="1" customFormat="1" ht="15" customHeight="1" x14ac:dyDescent="0.35">
      <c r="A2723" s="3">
        <v>2010</v>
      </c>
      <c r="B2723" s="3">
        <v>0</v>
      </c>
      <c r="C2723" s="2" t="s">
        <v>581</v>
      </c>
      <c r="D2723" s="4">
        <v>129</v>
      </c>
      <c r="E2723" s="2" t="s">
        <v>2756</v>
      </c>
      <c r="F2723" s="2">
        <v>0</v>
      </c>
      <c r="G2723" s="2" t="s">
        <v>2486</v>
      </c>
      <c r="H2723" s="2" t="s">
        <v>2485</v>
      </c>
      <c r="I2723" s="15" t="s">
        <v>15</v>
      </c>
      <c r="J2723" s="3">
        <v>0.36430586023190198</v>
      </c>
      <c r="K2723" s="4">
        <v>0.38557993730407503</v>
      </c>
      <c r="L2723" s="4"/>
      <c r="M2723" s="2">
        <v>0</v>
      </c>
      <c r="N2723" s="2"/>
    </row>
    <row r="2724" spans="1:14" s="1" customFormat="1" ht="15" customHeight="1" x14ac:dyDescent="0.35">
      <c r="A2724" s="3">
        <v>2010</v>
      </c>
      <c r="B2724" s="3">
        <v>0</v>
      </c>
      <c r="C2724" s="2" t="s">
        <v>586</v>
      </c>
      <c r="D2724" s="4">
        <v>130</v>
      </c>
      <c r="E2724" s="2" t="s">
        <v>2757</v>
      </c>
      <c r="F2724" s="2">
        <v>0</v>
      </c>
      <c r="G2724" s="2" t="s">
        <v>1697</v>
      </c>
      <c r="H2724" s="2" t="s">
        <v>2483</v>
      </c>
      <c r="I2724" s="5" t="s">
        <v>17</v>
      </c>
      <c r="J2724" s="3">
        <v>0.31240428790199098</v>
      </c>
      <c r="K2724" s="4">
        <v>0.35864485981308403</v>
      </c>
      <c r="L2724" s="4"/>
      <c r="M2724" s="2">
        <v>0</v>
      </c>
      <c r="N2724" s="2"/>
    </row>
    <row r="2725" spans="1:14" s="1" customFormat="1" ht="15" customHeight="1" x14ac:dyDescent="0.35">
      <c r="A2725" s="3">
        <v>2010</v>
      </c>
      <c r="B2725" s="3">
        <v>0</v>
      </c>
      <c r="C2725" s="2" t="s">
        <v>586</v>
      </c>
      <c r="D2725" s="4">
        <v>130</v>
      </c>
      <c r="E2725" s="2" t="s">
        <v>2758</v>
      </c>
      <c r="F2725" s="2">
        <v>0</v>
      </c>
      <c r="G2725" s="5" t="s">
        <v>21</v>
      </c>
      <c r="H2725" s="2"/>
      <c r="I2725" s="5" t="s">
        <v>21</v>
      </c>
      <c r="J2725" s="3">
        <v>0.32873915262889197</v>
      </c>
      <c r="K2725" s="4"/>
      <c r="L2725" s="4"/>
      <c r="M2725" s="2">
        <v>1</v>
      </c>
      <c r="N2725" s="2"/>
    </row>
    <row r="2726" spans="1:14" s="1" customFormat="1" ht="15" customHeight="1" x14ac:dyDescent="0.35">
      <c r="A2726" s="3">
        <v>2010</v>
      </c>
      <c r="B2726" s="3">
        <v>0</v>
      </c>
      <c r="C2726" s="2" t="s">
        <v>586</v>
      </c>
      <c r="D2726" s="4">
        <v>130</v>
      </c>
      <c r="E2726" s="2" t="s">
        <v>2759</v>
      </c>
      <c r="F2726" s="2">
        <v>0</v>
      </c>
      <c r="G2726" s="2" t="s">
        <v>2486</v>
      </c>
      <c r="H2726" s="2" t="s">
        <v>2485</v>
      </c>
      <c r="I2726" s="15" t="s">
        <v>15</v>
      </c>
      <c r="J2726" s="3">
        <v>0.32108218478815698</v>
      </c>
      <c r="K2726" s="4">
        <v>0.36390186915887901</v>
      </c>
      <c r="L2726" s="4"/>
      <c r="M2726" s="2">
        <v>0</v>
      </c>
      <c r="N2726" s="2"/>
    </row>
    <row r="2727" spans="1:14" s="1" customFormat="1" ht="15" customHeight="1" x14ac:dyDescent="0.35">
      <c r="A2727" s="3">
        <v>2010</v>
      </c>
      <c r="B2727" s="3">
        <v>0</v>
      </c>
      <c r="C2727" s="2" t="s">
        <v>591</v>
      </c>
      <c r="D2727" s="4">
        <v>131</v>
      </c>
      <c r="E2727" s="2" t="s">
        <v>2760</v>
      </c>
      <c r="F2727" s="2">
        <v>0</v>
      </c>
      <c r="G2727" s="2" t="s">
        <v>1697</v>
      </c>
      <c r="H2727" s="2" t="s">
        <v>2483</v>
      </c>
      <c r="I2727" s="5" t="s">
        <v>17</v>
      </c>
      <c r="J2727" s="3">
        <v>0.50187969924812004</v>
      </c>
      <c r="K2727" s="4">
        <v>0.36466591166477902</v>
      </c>
      <c r="L2727" s="4"/>
      <c r="M2727" s="2">
        <v>1</v>
      </c>
      <c r="N2727" s="2"/>
    </row>
    <row r="2728" spans="1:14" s="1" customFormat="1" ht="15" customHeight="1" x14ac:dyDescent="0.35">
      <c r="A2728" s="3">
        <v>2010</v>
      </c>
      <c r="B2728" s="3">
        <v>0</v>
      </c>
      <c r="C2728" s="2" t="s">
        <v>591</v>
      </c>
      <c r="D2728" s="4">
        <v>131</v>
      </c>
      <c r="E2728" s="2" t="s">
        <v>2761</v>
      </c>
      <c r="F2728" s="2">
        <v>0</v>
      </c>
      <c r="G2728" s="2" t="s">
        <v>2486</v>
      </c>
      <c r="H2728" s="2" t="s">
        <v>2485</v>
      </c>
      <c r="I2728" s="15" t="s">
        <v>15</v>
      </c>
      <c r="J2728" s="3">
        <v>0.45676691729323299</v>
      </c>
      <c r="K2728" s="4">
        <v>0.54020385050962605</v>
      </c>
      <c r="L2728" s="4"/>
      <c r="M2728" s="2">
        <v>0</v>
      </c>
      <c r="N2728" s="2"/>
    </row>
    <row r="2729" spans="1:14" s="1" customFormat="1" ht="15" customHeight="1" x14ac:dyDescent="0.35">
      <c r="A2729" s="3">
        <v>2010</v>
      </c>
      <c r="B2729" s="3">
        <v>0</v>
      </c>
      <c r="C2729" s="2" t="s">
        <v>594</v>
      </c>
      <c r="D2729" s="4">
        <v>132</v>
      </c>
      <c r="E2729" s="2" t="s">
        <v>2762</v>
      </c>
      <c r="F2729" s="2">
        <v>0</v>
      </c>
      <c r="G2729" s="5" t="s">
        <v>21</v>
      </c>
      <c r="H2729" s="2"/>
      <c r="I2729" s="5" t="s">
        <v>21</v>
      </c>
      <c r="J2729" s="3">
        <v>0.35956090333587798</v>
      </c>
      <c r="K2729" s="4">
        <v>2.2381900276739301E-2</v>
      </c>
      <c r="L2729" s="4"/>
      <c r="M2729" s="2">
        <v>0</v>
      </c>
      <c r="N2729" s="2"/>
    </row>
    <row r="2730" spans="1:14" s="1" customFormat="1" ht="15" customHeight="1" x14ac:dyDescent="0.35">
      <c r="A2730" s="3">
        <v>2010</v>
      </c>
      <c r="B2730" s="3">
        <v>0</v>
      </c>
      <c r="C2730" s="2" t="s">
        <v>594</v>
      </c>
      <c r="D2730" s="4">
        <v>132</v>
      </c>
      <c r="E2730" s="2" t="s">
        <v>2763</v>
      </c>
      <c r="F2730" s="2">
        <v>0</v>
      </c>
      <c r="G2730" s="2" t="s">
        <v>1697</v>
      </c>
      <c r="H2730" s="2" t="s">
        <v>2483</v>
      </c>
      <c r="I2730" s="5" t="s">
        <v>17</v>
      </c>
      <c r="J2730" s="3">
        <v>0.39586045885152399</v>
      </c>
      <c r="K2730" s="4">
        <v>0.30429188716803401</v>
      </c>
      <c r="L2730" s="4"/>
      <c r="M2730" s="2">
        <v>1</v>
      </c>
      <c r="N2730" s="2"/>
    </row>
    <row r="2731" spans="1:14" s="1" customFormat="1" ht="15" customHeight="1" x14ac:dyDescent="0.35">
      <c r="A2731" s="3">
        <v>2010</v>
      </c>
      <c r="B2731" s="3">
        <v>0</v>
      </c>
      <c r="C2731" s="2" t="s">
        <v>594</v>
      </c>
      <c r="D2731" s="4">
        <v>132</v>
      </c>
      <c r="E2731" s="2" t="s">
        <v>2764</v>
      </c>
      <c r="F2731" s="2">
        <v>0</v>
      </c>
      <c r="G2731" s="2" t="s">
        <v>2486</v>
      </c>
      <c r="H2731" s="2" t="s">
        <v>2485</v>
      </c>
      <c r="I2731" s="15" t="s">
        <v>1703</v>
      </c>
      <c r="J2731" s="3">
        <v>0.212162708211736</v>
      </c>
      <c r="K2731" s="4">
        <v>0.30521435160460297</v>
      </c>
      <c r="L2731" s="4"/>
      <c r="M2731" s="2">
        <v>0</v>
      </c>
      <c r="N2731" s="2"/>
    </row>
    <row r="2732" spans="1:14" s="1" customFormat="1" ht="15" customHeight="1" x14ac:dyDescent="0.35">
      <c r="A2732" s="3">
        <v>2010</v>
      </c>
      <c r="B2732" s="3">
        <v>0</v>
      </c>
      <c r="C2732" s="2" t="s">
        <v>600</v>
      </c>
      <c r="D2732" s="4">
        <v>133</v>
      </c>
      <c r="E2732" s="2" t="s">
        <v>2765</v>
      </c>
      <c r="F2732" s="2">
        <v>0</v>
      </c>
      <c r="G2732" s="2" t="s">
        <v>1697</v>
      </c>
      <c r="H2732" s="2" t="s">
        <v>2483</v>
      </c>
      <c r="I2732" s="5" t="s">
        <v>17</v>
      </c>
      <c r="J2732" s="3">
        <v>0.47804878048780503</v>
      </c>
      <c r="K2732" s="4">
        <v>0.50677506775067704</v>
      </c>
      <c r="L2732" s="4"/>
      <c r="M2732" s="2">
        <v>0</v>
      </c>
      <c r="N2732" s="2"/>
    </row>
    <row r="2733" spans="1:14" s="1" customFormat="1" ht="15" customHeight="1" x14ac:dyDescent="0.35">
      <c r="A2733" s="3">
        <v>2010</v>
      </c>
      <c r="B2733" s="3">
        <v>0</v>
      </c>
      <c r="C2733" s="2" t="s">
        <v>600</v>
      </c>
      <c r="D2733" s="4">
        <v>133</v>
      </c>
      <c r="E2733" s="2" t="s">
        <v>2766</v>
      </c>
      <c r="F2733" s="2">
        <v>0</v>
      </c>
      <c r="G2733" s="2" t="s">
        <v>2486</v>
      </c>
      <c r="H2733" s="2" t="s">
        <v>2485</v>
      </c>
      <c r="I2733" s="15" t="s">
        <v>19</v>
      </c>
      <c r="J2733" s="3">
        <v>0.51219512195121997</v>
      </c>
      <c r="K2733" s="4">
        <v>0.46883468834688302</v>
      </c>
      <c r="L2733" s="4"/>
      <c r="M2733" s="2">
        <v>1</v>
      </c>
      <c r="N2733" s="2"/>
    </row>
    <row r="2734" spans="1:14" s="1" customFormat="1" ht="15" customHeight="1" x14ac:dyDescent="0.35">
      <c r="A2734" s="3">
        <v>2010</v>
      </c>
      <c r="B2734" s="3">
        <v>0</v>
      </c>
      <c r="C2734" s="2" t="s">
        <v>603</v>
      </c>
      <c r="D2734" s="4">
        <v>134</v>
      </c>
      <c r="E2734" s="2" t="s">
        <v>2767</v>
      </c>
      <c r="F2734" s="2">
        <v>0</v>
      </c>
      <c r="G2734" s="5" t="s">
        <v>21</v>
      </c>
      <c r="H2734" s="2"/>
      <c r="I2734" s="5" t="s">
        <v>21</v>
      </c>
      <c r="J2734" s="3">
        <v>0.32218421386038298</v>
      </c>
      <c r="K2734" s="4">
        <v>1.8244731047499199E-2</v>
      </c>
      <c r="L2734" s="4"/>
      <c r="M2734" s="2">
        <v>0</v>
      </c>
      <c r="N2734" s="2"/>
    </row>
    <row r="2735" spans="1:14" s="1" customFormat="1" ht="15" customHeight="1" x14ac:dyDescent="0.35">
      <c r="A2735" s="3">
        <v>2010</v>
      </c>
      <c r="B2735" s="3">
        <v>0</v>
      </c>
      <c r="C2735" s="2" t="s">
        <v>603</v>
      </c>
      <c r="D2735" s="4">
        <v>134</v>
      </c>
      <c r="E2735" s="2" t="s">
        <v>2768</v>
      </c>
      <c r="F2735" s="2">
        <v>0</v>
      </c>
      <c r="G2735" s="2" t="s">
        <v>1697</v>
      </c>
      <c r="H2735" s="2" t="s">
        <v>2483</v>
      </c>
      <c r="I2735" s="5" t="s">
        <v>17</v>
      </c>
      <c r="J2735" s="3">
        <v>0.35930571392373001</v>
      </c>
      <c r="K2735" s="4">
        <v>0.28326517772884602</v>
      </c>
      <c r="L2735" s="4"/>
      <c r="M2735" s="2">
        <v>1</v>
      </c>
      <c r="N2735" s="2"/>
    </row>
    <row r="2736" spans="1:14" s="1" customFormat="1" ht="15" customHeight="1" x14ac:dyDescent="0.35">
      <c r="A2736" s="3">
        <v>2010</v>
      </c>
      <c r="B2736" s="3">
        <v>0</v>
      </c>
      <c r="C2736" s="2" t="s">
        <v>603</v>
      </c>
      <c r="D2736" s="4">
        <v>134</v>
      </c>
      <c r="E2736" s="2" t="s">
        <v>2769</v>
      </c>
      <c r="F2736" s="2">
        <v>0</v>
      </c>
      <c r="G2736" s="2" t="s">
        <v>2486</v>
      </c>
      <c r="H2736" s="2" t="s">
        <v>2485</v>
      </c>
      <c r="I2736" s="15" t="s">
        <v>15</v>
      </c>
      <c r="J2736" s="3">
        <v>0.28708982642848102</v>
      </c>
      <c r="K2736" s="4">
        <v>0.41129285938974502</v>
      </c>
      <c r="L2736" s="4"/>
      <c r="M2736" s="2">
        <v>0</v>
      </c>
      <c r="N2736" s="2"/>
    </row>
    <row r="2737" spans="1:14" s="1" customFormat="1" ht="15" customHeight="1" x14ac:dyDescent="0.35">
      <c r="A2737" s="3">
        <v>2010</v>
      </c>
      <c r="B2737" s="3">
        <v>0</v>
      </c>
      <c r="C2737" s="2" t="s">
        <v>608</v>
      </c>
      <c r="D2737" s="4">
        <v>135</v>
      </c>
      <c r="E2737" s="2" t="s">
        <v>2770</v>
      </c>
      <c r="F2737" s="2">
        <v>0</v>
      </c>
      <c r="G2737" s="2" t="s">
        <v>1697</v>
      </c>
      <c r="H2737" s="2" t="s">
        <v>2483</v>
      </c>
      <c r="I2737" s="5" t="s">
        <v>17</v>
      </c>
      <c r="J2737" s="3">
        <v>0.44772117962466501</v>
      </c>
      <c r="K2737" s="4">
        <v>0.57647058823529396</v>
      </c>
      <c r="L2737" s="4"/>
      <c r="M2737" s="2">
        <v>0</v>
      </c>
      <c r="N2737" s="2"/>
    </row>
    <row r="2738" spans="1:14" s="1" customFormat="1" ht="15" customHeight="1" x14ac:dyDescent="0.35">
      <c r="A2738" s="3">
        <v>2010</v>
      </c>
      <c r="B2738" s="3">
        <v>0</v>
      </c>
      <c r="C2738" s="2" t="s">
        <v>608</v>
      </c>
      <c r="D2738" s="4">
        <v>135</v>
      </c>
      <c r="E2738" s="2" t="s">
        <v>2771</v>
      </c>
      <c r="F2738" s="2">
        <v>0</v>
      </c>
      <c r="G2738" s="2" t="s">
        <v>2486</v>
      </c>
      <c r="H2738" s="2" t="s">
        <v>2485</v>
      </c>
      <c r="I2738" s="15" t="s">
        <v>15</v>
      </c>
      <c r="J2738" s="3">
        <v>0.53619302949061698</v>
      </c>
      <c r="K2738" s="4">
        <v>0.4</v>
      </c>
      <c r="L2738" s="4"/>
      <c r="M2738" s="2">
        <v>1</v>
      </c>
      <c r="N2738" s="2"/>
    </row>
    <row r="2739" spans="1:14" s="1" customFormat="1" ht="15" customHeight="1" x14ac:dyDescent="0.35">
      <c r="A2739" s="3">
        <v>2010</v>
      </c>
      <c r="B2739" s="3">
        <v>0</v>
      </c>
      <c r="C2739" s="2" t="s">
        <v>611</v>
      </c>
      <c r="D2739" s="4">
        <v>136</v>
      </c>
      <c r="E2739" s="2" t="s">
        <v>2772</v>
      </c>
      <c r="F2739" s="2">
        <v>0</v>
      </c>
      <c r="G2739" s="5" t="s">
        <v>21</v>
      </c>
      <c r="H2739" s="2"/>
      <c r="I2739" s="5" t="s">
        <v>21</v>
      </c>
      <c r="J2739" s="3">
        <v>0.44690540260815598</v>
      </c>
      <c r="K2739" s="4"/>
      <c r="L2739" s="4"/>
      <c r="M2739" s="2">
        <v>1</v>
      </c>
      <c r="N2739" s="2"/>
    </row>
    <row r="2740" spans="1:14" s="1" customFormat="1" ht="15" customHeight="1" x14ac:dyDescent="0.35">
      <c r="A2740" s="3">
        <v>2010</v>
      </c>
      <c r="B2740" s="3">
        <v>0</v>
      </c>
      <c r="C2740" s="2" t="s">
        <v>611</v>
      </c>
      <c r="D2740" s="4">
        <v>136</v>
      </c>
      <c r="E2740" s="2" t="s">
        <v>2773</v>
      </c>
      <c r="F2740" s="2">
        <v>0</v>
      </c>
      <c r="G2740" s="2" t="s">
        <v>1697</v>
      </c>
      <c r="H2740" s="2" t="s">
        <v>2483</v>
      </c>
      <c r="I2740" s="5" t="s">
        <v>17</v>
      </c>
      <c r="J2740" s="3">
        <v>0.27903125646864002</v>
      </c>
      <c r="K2740" s="4">
        <v>0.54866236162361604</v>
      </c>
      <c r="L2740" s="4"/>
      <c r="M2740" s="2">
        <v>0</v>
      </c>
      <c r="N2740" s="2"/>
    </row>
    <row r="2741" spans="1:14" s="1" customFormat="1" ht="15" customHeight="1" x14ac:dyDescent="0.35">
      <c r="A2741" s="3">
        <v>2010</v>
      </c>
      <c r="B2741" s="3">
        <v>0</v>
      </c>
      <c r="C2741" s="2" t="s">
        <v>611</v>
      </c>
      <c r="D2741" s="4">
        <v>136</v>
      </c>
      <c r="E2741" s="2" t="s">
        <v>2774</v>
      </c>
      <c r="F2741" s="2">
        <v>0</v>
      </c>
      <c r="G2741" s="2" t="s">
        <v>2486</v>
      </c>
      <c r="H2741" s="2" t="s">
        <v>2485</v>
      </c>
      <c r="I2741" s="15" t="s">
        <v>15</v>
      </c>
      <c r="J2741" s="3">
        <v>0.242392879321052</v>
      </c>
      <c r="K2741" s="4">
        <v>0.32080258302582998</v>
      </c>
      <c r="L2741" s="4"/>
      <c r="M2741" s="2">
        <v>0</v>
      </c>
      <c r="N2741" s="2"/>
    </row>
    <row r="2742" spans="1:14" s="1" customFormat="1" ht="15" customHeight="1" x14ac:dyDescent="0.35">
      <c r="A2742" s="3">
        <v>2010</v>
      </c>
      <c r="B2742" s="3">
        <v>0</v>
      </c>
      <c r="C2742" s="2" t="s">
        <v>617</v>
      </c>
      <c r="D2742" s="4">
        <v>137</v>
      </c>
      <c r="E2742" s="2" t="s">
        <v>2175</v>
      </c>
      <c r="F2742" s="2">
        <v>0</v>
      </c>
      <c r="G2742" s="2" t="s">
        <v>1697</v>
      </c>
      <c r="H2742" s="2" t="s">
        <v>2483</v>
      </c>
      <c r="I2742" s="5" t="s">
        <v>17</v>
      </c>
      <c r="J2742" s="3">
        <v>0.50338409475465296</v>
      </c>
      <c r="K2742" s="4">
        <v>0.44101265822784802</v>
      </c>
      <c r="L2742" s="4"/>
      <c r="M2742" s="2">
        <v>1</v>
      </c>
      <c r="N2742" s="2"/>
    </row>
    <row r="2743" spans="1:14" s="1" customFormat="1" ht="15" customHeight="1" x14ac:dyDescent="0.35">
      <c r="A2743" s="3">
        <v>2010</v>
      </c>
      <c r="B2743" s="3">
        <v>0</v>
      </c>
      <c r="C2743" s="2" t="s">
        <v>617</v>
      </c>
      <c r="D2743" s="4">
        <v>137</v>
      </c>
      <c r="E2743" s="2" t="s">
        <v>2775</v>
      </c>
      <c r="F2743" s="2">
        <v>0</v>
      </c>
      <c r="G2743" s="2" t="s">
        <v>2486</v>
      </c>
      <c r="H2743" s="2" t="s">
        <v>2485</v>
      </c>
      <c r="I2743" s="15" t="s">
        <v>15</v>
      </c>
      <c r="J2743" s="3">
        <v>0.46425549915397601</v>
      </c>
      <c r="K2743" s="4">
        <v>0.51164556962025298</v>
      </c>
      <c r="L2743" s="4"/>
      <c r="M2743" s="2">
        <v>0</v>
      </c>
      <c r="N2743" s="2"/>
    </row>
    <row r="2744" spans="1:14" s="1" customFormat="1" ht="15" customHeight="1" x14ac:dyDescent="0.35">
      <c r="A2744" s="3">
        <v>2010</v>
      </c>
      <c r="B2744" s="3">
        <v>0</v>
      </c>
      <c r="C2744" s="2" t="s">
        <v>620</v>
      </c>
      <c r="D2744" s="4">
        <v>138</v>
      </c>
      <c r="E2744" s="2" t="s">
        <v>622</v>
      </c>
      <c r="F2744" s="2">
        <v>0</v>
      </c>
      <c r="G2744" s="2" t="s">
        <v>1697</v>
      </c>
      <c r="H2744" s="2" t="s">
        <v>2483</v>
      </c>
      <c r="I2744" s="5" t="s">
        <v>17</v>
      </c>
      <c r="J2744" s="3">
        <v>0.40138858754610501</v>
      </c>
      <c r="K2744" s="4">
        <v>0.22842639593908601</v>
      </c>
      <c r="L2744" s="4"/>
      <c r="M2744" s="2">
        <v>1</v>
      </c>
      <c r="N2744" s="2"/>
    </row>
    <row r="2745" spans="1:14" s="1" customFormat="1" ht="15" customHeight="1" x14ac:dyDescent="0.35">
      <c r="A2745" s="3">
        <v>2010</v>
      </c>
      <c r="B2745" s="3">
        <v>0</v>
      </c>
      <c r="C2745" s="2" t="s">
        <v>620</v>
      </c>
      <c r="D2745" s="4">
        <v>138</v>
      </c>
      <c r="E2745" s="2" t="s">
        <v>2776</v>
      </c>
      <c r="F2745" s="2">
        <v>0</v>
      </c>
      <c r="G2745" s="5" t="s">
        <v>21</v>
      </c>
      <c r="H2745" s="2"/>
      <c r="I2745" s="5" t="s">
        <v>21</v>
      </c>
      <c r="J2745" s="3">
        <v>0.18160121501410301</v>
      </c>
      <c r="K2745" s="4">
        <v>0.25160008828073299</v>
      </c>
      <c r="L2745" s="4"/>
      <c r="M2745" s="2">
        <v>0</v>
      </c>
      <c r="N2745" s="2"/>
    </row>
    <row r="2746" spans="1:14" s="1" customFormat="1" ht="15" customHeight="1" x14ac:dyDescent="0.35">
      <c r="A2746" s="3">
        <v>2010</v>
      </c>
      <c r="B2746" s="3">
        <v>0</v>
      </c>
      <c r="C2746" s="2" t="s">
        <v>620</v>
      </c>
      <c r="D2746" s="4">
        <v>138</v>
      </c>
      <c r="E2746" s="2" t="s">
        <v>2777</v>
      </c>
      <c r="F2746" s="2">
        <v>0</v>
      </c>
      <c r="G2746" s="2" t="s">
        <v>2486</v>
      </c>
      <c r="H2746" s="2" t="s">
        <v>2485</v>
      </c>
      <c r="I2746" s="15" t="s">
        <v>19</v>
      </c>
      <c r="J2746" s="3">
        <v>0.38598394445649797</v>
      </c>
      <c r="K2746" s="4">
        <v>0.391745751489737</v>
      </c>
      <c r="L2746" s="4"/>
      <c r="M2746" s="2">
        <v>0</v>
      </c>
      <c r="N2746" s="2"/>
    </row>
    <row r="2747" spans="1:14" s="1" customFormat="1" ht="15" customHeight="1" x14ac:dyDescent="0.35">
      <c r="A2747" s="3">
        <v>2010</v>
      </c>
      <c r="B2747" s="3">
        <v>0</v>
      </c>
      <c r="C2747" s="2" t="s">
        <v>624</v>
      </c>
      <c r="D2747" s="4">
        <v>139</v>
      </c>
      <c r="E2747" s="2" t="s">
        <v>2778</v>
      </c>
      <c r="F2747" s="2">
        <v>0</v>
      </c>
      <c r="G2747" s="2" t="s">
        <v>1697</v>
      </c>
      <c r="H2747" s="2" t="s">
        <v>2483</v>
      </c>
      <c r="I2747" s="5" t="s">
        <v>17</v>
      </c>
      <c r="J2747" s="3">
        <v>0.41561590688651801</v>
      </c>
      <c r="K2747" s="4">
        <v>0.414673913043478</v>
      </c>
      <c r="L2747" s="4"/>
      <c r="M2747" s="2">
        <v>0</v>
      </c>
      <c r="N2747" s="2"/>
    </row>
    <row r="2748" spans="1:14" s="1" customFormat="1" ht="15" customHeight="1" x14ac:dyDescent="0.35">
      <c r="A2748" s="3">
        <v>2010</v>
      </c>
      <c r="B2748" s="3">
        <v>0</v>
      </c>
      <c r="C2748" s="2" t="s">
        <v>624</v>
      </c>
      <c r="D2748" s="4">
        <v>139</v>
      </c>
      <c r="E2748" s="2" t="s">
        <v>2779</v>
      </c>
      <c r="F2748" s="2">
        <v>0</v>
      </c>
      <c r="G2748" s="2" t="s">
        <v>2486</v>
      </c>
      <c r="H2748" s="2" t="s">
        <v>2485</v>
      </c>
      <c r="I2748" s="15" t="s">
        <v>19</v>
      </c>
      <c r="J2748" s="3">
        <v>0.56110572259941804</v>
      </c>
      <c r="K2748" s="4">
        <v>0.41195652173913</v>
      </c>
      <c r="L2748" s="4"/>
      <c r="M2748" s="2">
        <v>1</v>
      </c>
      <c r="N2748" s="2"/>
    </row>
    <row r="2749" spans="1:14" s="1" customFormat="1" ht="15" customHeight="1" x14ac:dyDescent="0.35">
      <c r="A2749" s="3">
        <v>2010</v>
      </c>
      <c r="B2749" s="3">
        <v>0</v>
      </c>
      <c r="C2749" s="2" t="s">
        <v>627</v>
      </c>
      <c r="D2749" s="4">
        <v>140</v>
      </c>
      <c r="E2749" s="2" t="s">
        <v>2780</v>
      </c>
      <c r="F2749" s="2">
        <v>0</v>
      </c>
      <c r="G2749" s="2" t="s">
        <v>1697</v>
      </c>
      <c r="H2749" s="2" t="s">
        <v>2483</v>
      </c>
      <c r="I2749" s="5" t="s">
        <v>23</v>
      </c>
      <c r="J2749" s="3">
        <v>0.381082428934432</v>
      </c>
      <c r="K2749" s="4">
        <v>0.37868340496583303</v>
      </c>
      <c r="L2749" s="4"/>
      <c r="M2749" s="2">
        <v>0</v>
      </c>
      <c r="N2749" s="2"/>
    </row>
    <row r="2750" spans="1:14" s="1" customFormat="1" ht="15" customHeight="1" x14ac:dyDescent="0.35">
      <c r="A2750" s="3">
        <v>2010</v>
      </c>
      <c r="B2750" s="3">
        <v>0</v>
      </c>
      <c r="C2750" s="2" t="s">
        <v>627</v>
      </c>
      <c r="D2750" s="4">
        <v>140</v>
      </c>
      <c r="E2750" s="2" t="s">
        <v>2781</v>
      </c>
      <c r="F2750" s="2">
        <v>1</v>
      </c>
      <c r="G2750" s="2" t="s">
        <v>2486</v>
      </c>
      <c r="H2750" s="2" t="s">
        <v>2485</v>
      </c>
      <c r="I2750" s="15" t="s">
        <v>29</v>
      </c>
      <c r="J2750" s="3">
        <v>0.51509178560402802</v>
      </c>
      <c r="K2750" s="4">
        <v>0.30623666553291501</v>
      </c>
      <c r="L2750" s="4"/>
      <c r="M2750" s="2">
        <v>1</v>
      </c>
      <c r="N2750" s="2"/>
    </row>
    <row r="2751" spans="1:14" s="1" customFormat="1" ht="15" customHeight="1" x14ac:dyDescent="0.35">
      <c r="A2751" s="3">
        <v>2010</v>
      </c>
      <c r="B2751" s="3">
        <v>0</v>
      </c>
      <c r="C2751" s="2" t="s">
        <v>627</v>
      </c>
      <c r="D2751" s="4">
        <v>140</v>
      </c>
      <c r="E2751" s="2" t="s">
        <v>2782</v>
      </c>
      <c r="F2751" s="2">
        <v>0</v>
      </c>
      <c r="G2751" s="5" t="s">
        <v>21</v>
      </c>
      <c r="H2751" s="2"/>
      <c r="I2751" s="5" t="s">
        <v>21</v>
      </c>
      <c r="J2751" s="3">
        <v>5.3812724120734297E-2</v>
      </c>
      <c r="K2751" s="4">
        <v>2.1149624315883901E-2</v>
      </c>
      <c r="L2751" s="4"/>
      <c r="M2751" s="2">
        <v>0</v>
      </c>
      <c r="N2751" s="2"/>
    </row>
    <row r="2752" spans="1:14" s="1" customFormat="1" ht="15" customHeight="1" x14ac:dyDescent="0.35">
      <c r="A2752" s="3">
        <v>2010</v>
      </c>
      <c r="B2752" s="3">
        <v>0</v>
      </c>
      <c r="C2752" s="2" t="s">
        <v>634</v>
      </c>
      <c r="D2752" s="4">
        <v>141</v>
      </c>
      <c r="E2752" s="2" t="s">
        <v>2783</v>
      </c>
      <c r="F2752" s="2">
        <v>0</v>
      </c>
      <c r="G2752" s="2" t="s">
        <v>1697</v>
      </c>
      <c r="H2752" s="2" t="s">
        <v>2483</v>
      </c>
      <c r="I2752" s="5" t="s">
        <v>17</v>
      </c>
      <c r="J2752" s="3">
        <v>0.45774647887323899</v>
      </c>
      <c r="K2752" s="4">
        <v>0.6</v>
      </c>
      <c r="L2752" s="4"/>
      <c r="M2752" s="2">
        <v>0</v>
      </c>
      <c r="N2752" s="2"/>
    </row>
    <row r="2753" spans="1:14" s="1" customFormat="1" ht="15" customHeight="1" x14ac:dyDescent="0.35">
      <c r="A2753" s="3">
        <v>2010</v>
      </c>
      <c r="B2753" s="3">
        <v>0</v>
      </c>
      <c r="C2753" s="2" t="s">
        <v>634</v>
      </c>
      <c r="D2753" s="4">
        <v>141</v>
      </c>
      <c r="E2753" s="2" t="s">
        <v>2784</v>
      </c>
      <c r="F2753" s="2">
        <v>0</v>
      </c>
      <c r="G2753" s="2" t="s">
        <v>2486</v>
      </c>
      <c r="H2753" s="2" t="s">
        <v>2485</v>
      </c>
      <c r="I2753" s="15" t="s">
        <v>15</v>
      </c>
      <c r="J2753" s="3">
        <v>0.51257545271629801</v>
      </c>
      <c r="K2753" s="4">
        <v>0.376404494382022</v>
      </c>
      <c r="L2753" s="4"/>
      <c r="M2753" s="2">
        <v>1</v>
      </c>
      <c r="N2753" s="2"/>
    </row>
    <row r="2754" spans="1:14" s="1" customFormat="1" ht="15" customHeight="1" x14ac:dyDescent="0.35">
      <c r="A2754" s="3">
        <v>2010</v>
      </c>
      <c r="B2754" s="3">
        <v>0</v>
      </c>
      <c r="C2754" s="2" t="s">
        <v>638</v>
      </c>
      <c r="D2754" s="4">
        <v>142</v>
      </c>
      <c r="E2754" s="2" t="s">
        <v>2785</v>
      </c>
      <c r="F2754" s="2">
        <v>0</v>
      </c>
      <c r="G2754" s="2" t="s">
        <v>1697</v>
      </c>
      <c r="H2754" s="2" t="s">
        <v>2483</v>
      </c>
      <c r="I2754" s="5" t="s">
        <v>23</v>
      </c>
      <c r="J2754" s="3">
        <v>0.49216914643696202</v>
      </c>
      <c r="K2754" s="4">
        <v>0.32433264887063701</v>
      </c>
      <c r="L2754" s="4"/>
      <c r="M2754" s="2">
        <v>1</v>
      </c>
      <c r="N2754" s="2"/>
    </row>
    <row r="2755" spans="1:14" s="1" customFormat="1" ht="15" customHeight="1" x14ac:dyDescent="0.35">
      <c r="A2755" s="3">
        <v>2010</v>
      </c>
      <c r="B2755" s="3">
        <v>0</v>
      </c>
      <c r="C2755" s="2" t="s">
        <v>638</v>
      </c>
      <c r="D2755" s="4">
        <v>142</v>
      </c>
      <c r="E2755" s="2" t="s">
        <v>2786</v>
      </c>
      <c r="F2755" s="2">
        <v>0</v>
      </c>
      <c r="G2755" s="5" t="s">
        <v>21</v>
      </c>
      <c r="H2755" s="2"/>
      <c r="I2755" s="5" t="s">
        <v>21</v>
      </c>
      <c r="J2755" s="3">
        <v>8.5982772122161294E-2</v>
      </c>
      <c r="K2755" s="4">
        <v>0.25523613963038999</v>
      </c>
      <c r="L2755" s="4"/>
      <c r="M2755" s="2">
        <v>0</v>
      </c>
      <c r="N2755" s="2"/>
    </row>
    <row r="2756" spans="1:14" s="1" customFormat="1" ht="15" customHeight="1" x14ac:dyDescent="0.35">
      <c r="A2756" s="3">
        <v>2010</v>
      </c>
      <c r="B2756" s="3">
        <v>0</v>
      </c>
      <c r="C2756" s="2" t="s">
        <v>638</v>
      </c>
      <c r="D2756" s="4">
        <v>142</v>
      </c>
      <c r="E2756" s="2" t="s">
        <v>2787</v>
      </c>
      <c r="F2756" s="2">
        <v>0</v>
      </c>
      <c r="G2756" s="2" t="s">
        <v>2486</v>
      </c>
      <c r="H2756" s="2" t="s">
        <v>2485</v>
      </c>
      <c r="I2756" s="15" t="s">
        <v>1703</v>
      </c>
      <c r="J2756" s="3">
        <v>0.37823022709475301</v>
      </c>
      <c r="K2756" s="4">
        <v>0.164681724845996</v>
      </c>
      <c r="L2756" s="4"/>
      <c r="M2756" s="2">
        <v>0</v>
      </c>
      <c r="N2756" s="2"/>
    </row>
    <row r="2757" spans="1:14" s="1" customFormat="1" ht="15" customHeight="1" x14ac:dyDescent="0.35">
      <c r="A2757" s="3">
        <v>2010</v>
      </c>
      <c r="B2757" s="3">
        <v>0</v>
      </c>
      <c r="C2757" s="2" t="s">
        <v>643</v>
      </c>
      <c r="D2757" s="4">
        <v>143</v>
      </c>
      <c r="E2757" s="2" t="s">
        <v>2788</v>
      </c>
      <c r="F2757" s="2">
        <v>0</v>
      </c>
      <c r="G2757" s="5" t="s">
        <v>21</v>
      </c>
      <c r="H2757" s="2"/>
      <c r="I2757" s="5" t="s">
        <v>21</v>
      </c>
      <c r="J2757" s="3">
        <v>0.306631455399061</v>
      </c>
      <c r="K2757" s="4">
        <v>6.0889420463194503E-2</v>
      </c>
      <c r="L2757" s="4"/>
      <c r="M2757" s="2">
        <v>0</v>
      </c>
      <c r="N2757" s="2"/>
    </row>
    <row r="2758" spans="1:14" s="1" customFormat="1" ht="15" customHeight="1" x14ac:dyDescent="0.35">
      <c r="A2758" s="3">
        <v>2010</v>
      </c>
      <c r="B2758" s="3">
        <v>0</v>
      </c>
      <c r="C2758" s="2" t="s">
        <v>643</v>
      </c>
      <c r="D2758" s="4">
        <v>143</v>
      </c>
      <c r="E2758" s="2" t="s">
        <v>2789</v>
      </c>
      <c r="F2758" s="2">
        <v>0</v>
      </c>
      <c r="G2758" s="2" t="s">
        <v>1697</v>
      </c>
      <c r="H2758" s="2" t="s">
        <v>2483</v>
      </c>
      <c r="I2758" s="5" t="s">
        <v>17</v>
      </c>
      <c r="J2758" s="3">
        <v>0.51780125195618198</v>
      </c>
      <c r="K2758" s="4">
        <v>0.29553115146243297</v>
      </c>
      <c r="L2758" s="4"/>
      <c r="M2758" s="2">
        <v>1</v>
      </c>
      <c r="N2758" s="2"/>
    </row>
    <row r="2759" spans="1:14" s="1" customFormat="1" ht="15" customHeight="1" x14ac:dyDescent="0.35">
      <c r="A2759" s="3">
        <v>2010</v>
      </c>
      <c r="B2759" s="3">
        <v>0</v>
      </c>
      <c r="C2759" s="2" t="s">
        <v>643</v>
      </c>
      <c r="D2759" s="4">
        <v>143</v>
      </c>
      <c r="E2759" s="2" t="s">
        <v>2790</v>
      </c>
      <c r="F2759" s="2">
        <v>0</v>
      </c>
      <c r="G2759" s="2" t="s">
        <v>2486</v>
      </c>
      <c r="H2759" s="2" t="s">
        <v>2485</v>
      </c>
      <c r="I2759" s="15" t="s">
        <v>1703</v>
      </c>
      <c r="J2759" s="3">
        <v>0.15121283255086099</v>
      </c>
      <c r="K2759" s="4">
        <v>0.30238121126454298</v>
      </c>
      <c r="L2759" s="4"/>
      <c r="M2759" s="2">
        <v>0</v>
      </c>
      <c r="N2759" s="2"/>
    </row>
    <row r="2760" spans="1:14" s="1" customFormat="1" ht="15" customHeight="1" x14ac:dyDescent="0.35">
      <c r="A2760" s="3">
        <v>2010</v>
      </c>
      <c r="B2760" s="3">
        <v>0</v>
      </c>
      <c r="C2760" s="2" t="s">
        <v>652</v>
      </c>
      <c r="D2760" s="4">
        <v>145</v>
      </c>
      <c r="E2760" s="2" t="s">
        <v>2791</v>
      </c>
      <c r="F2760" s="2">
        <v>0</v>
      </c>
      <c r="G2760" s="2" t="s">
        <v>1697</v>
      </c>
      <c r="H2760" s="2" t="s">
        <v>2483</v>
      </c>
      <c r="I2760" s="5" t="s">
        <v>17</v>
      </c>
      <c r="J2760" s="3">
        <v>0.41859270672830001</v>
      </c>
      <c r="K2760" s="4">
        <v>0.46748788368335997</v>
      </c>
      <c r="L2760" s="4"/>
      <c r="M2760" s="2">
        <v>1</v>
      </c>
      <c r="N2760" s="2"/>
    </row>
    <row r="2761" spans="1:14" s="1" customFormat="1" ht="15" customHeight="1" x14ac:dyDescent="0.35">
      <c r="A2761" s="3">
        <v>2010</v>
      </c>
      <c r="B2761" s="3">
        <v>0</v>
      </c>
      <c r="C2761" s="2" t="s">
        <v>652</v>
      </c>
      <c r="D2761" s="4">
        <v>145</v>
      </c>
      <c r="E2761" s="2" t="s">
        <v>2792</v>
      </c>
      <c r="F2761" s="2">
        <v>0</v>
      </c>
      <c r="G2761" s="2" t="s">
        <v>2486</v>
      </c>
      <c r="H2761" s="2" t="s">
        <v>2485</v>
      </c>
      <c r="I2761" s="15" t="s">
        <v>15</v>
      </c>
      <c r="J2761" s="3">
        <v>0.13764766307139201</v>
      </c>
      <c r="K2761" s="4">
        <v>0.44063004846526699</v>
      </c>
      <c r="L2761" s="4"/>
      <c r="M2761" s="2">
        <v>0</v>
      </c>
      <c r="N2761" s="2"/>
    </row>
    <row r="2762" spans="1:14" s="1" customFormat="1" ht="15" customHeight="1" x14ac:dyDescent="0.35">
      <c r="A2762" s="3">
        <v>2010</v>
      </c>
      <c r="B2762" s="3">
        <v>0</v>
      </c>
      <c r="C2762" s="2" t="s">
        <v>652</v>
      </c>
      <c r="D2762" s="4">
        <v>145</v>
      </c>
      <c r="E2762" s="2" t="s">
        <v>2207</v>
      </c>
      <c r="F2762" s="2">
        <v>0</v>
      </c>
      <c r="G2762" s="5" t="s">
        <v>21</v>
      </c>
      <c r="H2762" s="2"/>
      <c r="I2762" s="5" t="s">
        <v>21</v>
      </c>
      <c r="J2762" s="3">
        <v>0.39376819037835997</v>
      </c>
      <c r="K2762" s="4"/>
      <c r="L2762" s="4"/>
      <c r="M2762" s="2">
        <v>0</v>
      </c>
      <c r="N2762" s="2"/>
    </row>
    <row r="2763" spans="1:14" s="1" customFormat="1" ht="15" customHeight="1" x14ac:dyDescent="0.35">
      <c r="A2763" s="3">
        <v>2010</v>
      </c>
      <c r="B2763" s="3">
        <v>0</v>
      </c>
      <c r="C2763" s="2" t="s">
        <v>656</v>
      </c>
      <c r="D2763" s="4">
        <v>146</v>
      </c>
      <c r="E2763" s="2" t="s">
        <v>2793</v>
      </c>
      <c r="F2763" s="2">
        <v>0</v>
      </c>
      <c r="G2763" s="2" t="s">
        <v>1697</v>
      </c>
      <c r="H2763" s="2" t="s">
        <v>2483</v>
      </c>
      <c r="I2763" s="5" t="s">
        <v>17</v>
      </c>
      <c r="J2763" s="3">
        <v>0.46129541864139001</v>
      </c>
      <c r="K2763" s="4">
        <v>0.420560747663551</v>
      </c>
      <c r="L2763" s="4"/>
      <c r="M2763" s="2">
        <v>0</v>
      </c>
      <c r="N2763" s="2"/>
    </row>
    <row r="2764" spans="1:14" s="1" customFormat="1" ht="15" customHeight="1" x14ac:dyDescent="0.35">
      <c r="A2764" s="3">
        <v>2010</v>
      </c>
      <c r="B2764" s="3">
        <v>0</v>
      </c>
      <c r="C2764" s="2" t="s">
        <v>656</v>
      </c>
      <c r="D2764" s="4">
        <v>146</v>
      </c>
      <c r="E2764" s="2" t="s">
        <v>2210</v>
      </c>
      <c r="F2764" s="2">
        <v>0</v>
      </c>
      <c r="G2764" s="2" t="s">
        <v>2486</v>
      </c>
      <c r="H2764" s="2" t="s">
        <v>2485</v>
      </c>
      <c r="I2764" s="15" t="s">
        <v>15</v>
      </c>
      <c r="J2764" s="3">
        <v>0.50078988941548197</v>
      </c>
      <c r="K2764" s="4">
        <v>0.38691588785046699</v>
      </c>
      <c r="L2764" s="4"/>
      <c r="M2764" s="2">
        <v>1</v>
      </c>
      <c r="N2764" s="2"/>
    </row>
    <row r="2765" spans="1:14" s="1" customFormat="1" ht="15" customHeight="1" x14ac:dyDescent="0.35">
      <c r="A2765" s="3">
        <v>2010</v>
      </c>
      <c r="B2765" s="3">
        <v>0</v>
      </c>
      <c r="C2765" s="2" t="s">
        <v>660</v>
      </c>
      <c r="D2765" s="4">
        <v>147</v>
      </c>
      <c r="E2765" s="2" t="s">
        <v>2794</v>
      </c>
      <c r="F2765" s="2">
        <v>1</v>
      </c>
      <c r="G2765" s="2" t="s">
        <v>1697</v>
      </c>
      <c r="H2765" s="2" t="s">
        <v>2483</v>
      </c>
      <c r="I2765" s="5" t="s">
        <v>17</v>
      </c>
      <c r="J2765" s="3">
        <v>0.46083357966302102</v>
      </c>
      <c r="K2765" s="4">
        <v>0.49651324965132498</v>
      </c>
      <c r="L2765" s="4"/>
      <c r="M2765" s="2">
        <v>1</v>
      </c>
      <c r="N2765" s="2"/>
    </row>
    <row r="2766" spans="1:14" s="1" customFormat="1" ht="15" customHeight="1" x14ac:dyDescent="0.35">
      <c r="A2766" s="3">
        <v>2010</v>
      </c>
      <c r="B2766" s="3">
        <v>0</v>
      </c>
      <c r="C2766" s="2" t="s">
        <v>660</v>
      </c>
      <c r="D2766" s="4">
        <v>147</v>
      </c>
      <c r="E2766" s="2" t="s">
        <v>2795</v>
      </c>
      <c r="F2766" s="2">
        <v>0</v>
      </c>
      <c r="G2766" s="5" t="s">
        <v>21</v>
      </c>
      <c r="H2766" s="2"/>
      <c r="I2766" s="5" t="s">
        <v>21</v>
      </c>
      <c r="J2766" s="3">
        <v>0.37984037836239998</v>
      </c>
      <c r="K2766" s="4">
        <v>7.1827057182705698E-2</v>
      </c>
      <c r="L2766" s="4"/>
      <c r="M2766" s="2">
        <v>0</v>
      </c>
      <c r="N2766" s="2"/>
    </row>
    <row r="2767" spans="1:14" s="1" customFormat="1" ht="15" customHeight="1" x14ac:dyDescent="0.35">
      <c r="A2767" s="3">
        <v>2010</v>
      </c>
      <c r="B2767" s="3">
        <v>0</v>
      </c>
      <c r="C2767" s="2" t="s">
        <v>660</v>
      </c>
      <c r="D2767" s="4">
        <v>147</v>
      </c>
      <c r="E2767" s="2" t="s">
        <v>2796</v>
      </c>
      <c r="F2767" s="2">
        <v>0</v>
      </c>
      <c r="G2767" s="2" t="s">
        <v>2486</v>
      </c>
      <c r="H2767" s="2" t="s">
        <v>2485</v>
      </c>
      <c r="I2767" s="15" t="s">
        <v>15</v>
      </c>
      <c r="J2767" s="3">
        <v>0.13390481820869099</v>
      </c>
      <c r="K2767" s="4">
        <v>0.33821478382147802</v>
      </c>
      <c r="L2767" s="4"/>
      <c r="M2767" s="2">
        <v>0</v>
      </c>
      <c r="N2767" s="2"/>
    </row>
    <row r="2768" spans="1:14" s="1" customFormat="1" ht="15" customHeight="1" x14ac:dyDescent="0.35">
      <c r="A2768" s="3">
        <v>2010</v>
      </c>
      <c r="B2768" s="3">
        <v>0</v>
      </c>
      <c r="C2768" s="2" t="s">
        <v>665</v>
      </c>
      <c r="D2768" s="4">
        <v>148</v>
      </c>
      <c r="E2768" s="2" t="s">
        <v>2797</v>
      </c>
      <c r="F2768" s="2">
        <v>0</v>
      </c>
      <c r="G2768" s="2" t="s">
        <v>1697</v>
      </c>
      <c r="H2768" s="2" t="s">
        <v>2483</v>
      </c>
      <c r="I2768" s="5" t="s">
        <v>17</v>
      </c>
      <c r="J2768" s="3">
        <v>0.44324466684224401</v>
      </c>
      <c r="K2768" s="4">
        <v>0.39030866246266199</v>
      </c>
      <c r="L2768" s="4"/>
      <c r="M2768" s="2">
        <v>0</v>
      </c>
      <c r="N2768" s="2"/>
    </row>
    <row r="2769" spans="1:14" s="1" customFormat="1" ht="15" customHeight="1" x14ac:dyDescent="0.35">
      <c r="A2769" s="3">
        <v>2010</v>
      </c>
      <c r="B2769" s="3">
        <v>0</v>
      </c>
      <c r="C2769" s="2" t="s">
        <v>665</v>
      </c>
      <c r="D2769" s="4">
        <v>148</v>
      </c>
      <c r="E2769" s="2" t="s">
        <v>1469</v>
      </c>
      <c r="F2769" s="2">
        <v>0</v>
      </c>
      <c r="G2769" s="2" t="s">
        <v>2486</v>
      </c>
      <c r="H2769" s="2" t="s">
        <v>2485</v>
      </c>
      <c r="I2769" s="15" t="s">
        <v>15</v>
      </c>
      <c r="J2769" s="3">
        <v>0.520147484856466</v>
      </c>
      <c r="K2769" s="4">
        <v>0.29306339196813802</v>
      </c>
      <c r="L2769" s="4"/>
      <c r="M2769" s="2">
        <v>1</v>
      </c>
      <c r="N2769" s="2"/>
    </row>
    <row r="2770" spans="1:14" s="1" customFormat="1" ht="15" customHeight="1" x14ac:dyDescent="0.35">
      <c r="A2770" s="3">
        <v>2010</v>
      </c>
      <c r="B2770" s="3">
        <v>0</v>
      </c>
      <c r="C2770" s="2" t="s">
        <v>669</v>
      </c>
      <c r="D2770" s="4">
        <v>149</v>
      </c>
      <c r="E2770" s="2" t="s">
        <v>2798</v>
      </c>
      <c r="F2770" s="2">
        <v>0</v>
      </c>
      <c r="G2770" s="2" t="s">
        <v>1697</v>
      </c>
      <c r="H2770" s="2" t="s">
        <v>2483</v>
      </c>
      <c r="I2770" s="5" t="s">
        <v>17</v>
      </c>
      <c r="J2770" s="3">
        <v>0.37889977392614899</v>
      </c>
      <c r="K2770" s="4">
        <v>0.397603155339806</v>
      </c>
      <c r="L2770" s="4"/>
      <c r="M2770" s="2">
        <v>1</v>
      </c>
      <c r="N2770" s="2"/>
    </row>
    <row r="2771" spans="1:14" s="1" customFormat="1" ht="15" customHeight="1" x14ac:dyDescent="0.35">
      <c r="A2771" s="3">
        <v>2010</v>
      </c>
      <c r="B2771" s="3">
        <v>0</v>
      </c>
      <c r="C2771" s="2" t="s">
        <v>669</v>
      </c>
      <c r="D2771" s="4">
        <v>149</v>
      </c>
      <c r="E2771" s="2" t="s">
        <v>2799</v>
      </c>
      <c r="F2771" s="2">
        <v>0</v>
      </c>
      <c r="G2771" s="5" t="s">
        <v>21</v>
      </c>
      <c r="H2771" s="2"/>
      <c r="I2771" s="5" t="s">
        <v>21</v>
      </c>
      <c r="J2771" s="3">
        <v>0.28409947249434803</v>
      </c>
      <c r="K2771" s="4">
        <v>0.32069174757281599</v>
      </c>
      <c r="L2771" s="4"/>
      <c r="M2771" s="2">
        <v>0</v>
      </c>
      <c r="N2771" s="2"/>
    </row>
    <row r="2772" spans="1:14" s="1" customFormat="1" ht="15" customHeight="1" x14ac:dyDescent="0.35">
      <c r="A2772" s="3">
        <v>2010</v>
      </c>
      <c r="B2772" s="3">
        <v>0</v>
      </c>
      <c r="C2772" s="2" t="s">
        <v>669</v>
      </c>
      <c r="D2772" s="4">
        <v>149</v>
      </c>
      <c r="E2772" s="2" t="s">
        <v>2800</v>
      </c>
      <c r="F2772" s="2">
        <v>0</v>
      </c>
      <c r="G2772" s="2" t="s">
        <v>2486</v>
      </c>
      <c r="H2772" s="2" t="s">
        <v>2485</v>
      </c>
      <c r="I2772" s="15" t="s">
        <v>19</v>
      </c>
      <c r="J2772" s="3">
        <v>0.29404672192916398</v>
      </c>
      <c r="K2772" s="4">
        <v>0.125303398058252</v>
      </c>
      <c r="L2772" s="4"/>
      <c r="M2772" s="2">
        <v>0</v>
      </c>
      <c r="N2772" s="2"/>
    </row>
    <row r="2773" spans="1:14" s="1" customFormat="1" ht="15" customHeight="1" x14ac:dyDescent="0.35">
      <c r="A2773" s="3">
        <v>2010</v>
      </c>
      <c r="B2773" s="3">
        <v>0</v>
      </c>
      <c r="C2773" s="2" t="s">
        <v>673</v>
      </c>
      <c r="D2773" s="4">
        <v>151</v>
      </c>
      <c r="E2773" s="2" t="s">
        <v>2801</v>
      </c>
      <c r="F2773" s="2">
        <v>0</v>
      </c>
      <c r="G2773" s="5" t="s">
        <v>21</v>
      </c>
      <c r="H2773" s="2"/>
      <c r="I2773" s="5" t="s">
        <v>21</v>
      </c>
      <c r="J2773" s="3">
        <v>0.309647602541883</v>
      </c>
      <c r="K2773" s="4"/>
      <c r="L2773" s="4"/>
      <c r="M2773" s="2">
        <v>0</v>
      </c>
      <c r="N2773" s="2"/>
    </row>
    <row r="2774" spans="1:14" s="1" customFormat="1" ht="15" customHeight="1" x14ac:dyDescent="0.35">
      <c r="A2774" s="3">
        <v>2010</v>
      </c>
      <c r="B2774" s="3">
        <v>0</v>
      </c>
      <c r="C2774" s="2" t="s">
        <v>673</v>
      </c>
      <c r="D2774" s="4">
        <v>151</v>
      </c>
      <c r="E2774" s="2" t="s">
        <v>2802</v>
      </c>
      <c r="F2774" s="2">
        <v>0</v>
      </c>
      <c r="G2774" s="2" t="s">
        <v>1697</v>
      </c>
      <c r="H2774" s="2" t="s">
        <v>2483</v>
      </c>
      <c r="I2774" s="5" t="s">
        <v>17</v>
      </c>
      <c r="J2774" s="3">
        <v>0.32004621606008099</v>
      </c>
      <c r="K2774" s="4">
        <v>0.31078090420486898</v>
      </c>
      <c r="L2774" s="4"/>
      <c r="M2774" s="2">
        <v>0</v>
      </c>
      <c r="N2774" s="2"/>
    </row>
    <row r="2775" spans="1:14" s="1" customFormat="1" ht="15" customHeight="1" x14ac:dyDescent="0.35">
      <c r="A2775" s="3">
        <v>2010</v>
      </c>
      <c r="B2775" s="3">
        <v>0</v>
      </c>
      <c r="C2775" s="2" t="s">
        <v>673</v>
      </c>
      <c r="D2775" s="4">
        <v>151</v>
      </c>
      <c r="E2775" s="2" t="s">
        <v>2227</v>
      </c>
      <c r="F2775" s="2">
        <v>0</v>
      </c>
      <c r="G2775" s="2" t="s">
        <v>2486</v>
      </c>
      <c r="H2775" s="2" t="s">
        <v>2485</v>
      </c>
      <c r="I2775" s="15" t="s">
        <v>15</v>
      </c>
      <c r="J2775" s="3">
        <v>0.35037550548815699</v>
      </c>
      <c r="K2775" s="4">
        <v>0.30698703762251001</v>
      </c>
      <c r="L2775" s="4"/>
      <c r="M2775" s="2">
        <v>1</v>
      </c>
      <c r="N2775" s="2"/>
    </row>
    <row r="2776" spans="1:14" s="1" customFormat="1" ht="15" customHeight="1" x14ac:dyDescent="0.35">
      <c r="A2776" s="3">
        <v>2010</v>
      </c>
      <c r="B2776" s="3">
        <v>0</v>
      </c>
      <c r="C2776" s="2" t="s">
        <v>677</v>
      </c>
      <c r="D2776" s="4">
        <v>152</v>
      </c>
      <c r="E2776" s="2" t="s">
        <v>2803</v>
      </c>
      <c r="F2776" s="2">
        <v>0</v>
      </c>
      <c r="G2776" s="5" t="s">
        <v>21</v>
      </c>
      <c r="H2776" s="2"/>
      <c r="I2776" s="5" t="s">
        <v>21</v>
      </c>
      <c r="J2776" s="3">
        <v>0.43297769156159099</v>
      </c>
      <c r="K2776" s="4">
        <v>1.5800415800415801E-2</v>
      </c>
      <c r="L2776" s="4"/>
      <c r="M2776" s="2">
        <v>1</v>
      </c>
      <c r="N2776" s="2"/>
    </row>
    <row r="2777" spans="1:14" s="1" customFormat="1" ht="15" customHeight="1" x14ac:dyDescent="0.35">
      <c r="A2777" s="3">
        <v>2010</v>
      </c>
      <c r="B2777" s="3">
        <v>0</v>
      </c>
      <c r="C2777" s="2" t="s">
        <v>677</v>
      </c>
      <c r="D2777" s="4">
        <v>152</v>
      </c>
      <c r="E2777" s="2" t="s">
        <v>2804</v>
      </c>
      <c r="F2777" s="2">
        <v>0</v>
      </c>
      <c r="G2777" s="2" t="s">
        <v>1697</v>
      </c>
      <c r="H2777" s="2" t="s">
        <v>2483</v>
      </c>
      <c r="I2777" s="5" t="s">
        <v>17</v>
      </c>
      <c r="J2777" s="3">
        <v>0.40387972841901099</v>
      </c>
      <c r="K2777" s="4">
        <v>0.547193347193347</v>
      </c>
      <c r="L2777" s="4"/>
      <c r="M2777" s="2">
        <v>0</v>
      </c>
      <c r="N2777" s="2"/>
    </row>
    <row r="2778" spans="1:14" s="1" customFormat="1" ht="15" customHeight="1" x14ac:dyDescent="0.35">
      <c r="A2778" s="3">
        <v>2010</v>
      </c>
      <c r="B2778" s="3">
        <v>0</v>
      </c>
      <c r="C2778" s="2" t="s">
        <v>677</v>
      </c>
      <c r="D2778" s="4">
        <v>152</v>
      </c>
      <c r="E2778" s="2" t="s">
        <v>678</v>
      </c>
      <c r="F2778" s="2">
        <v>0</v>
      </c>
      <c r="G2778" s="2" t="s">
        <v>2486</v>
      </c>
      <c r="H2778" s="2" t="s">
        <v>2485</v>
      </c>
      <c r="I2778" s="15" t="s">
        <v>15</v>
      </c>
      <c r="J2778" s="3">
        <v>0.108244422890398</v>
      </c>
      <c r="K2778" s="4">
        <v>0.40187110187110198</v>
      </c>
      <c r="L2778" s="4"/>
      <c r="M2778" s="2">
        <v>0</v>
      </c>
      <c r="N2778" s="2"/>
    </row>
    <row r="2779" spans="1:14" s="1" customFormat="1" ht="15" customHeight="1" x14ac:dyDescent="0.35">
      <c r="A2779" s="3">
        <v>2010</v>
      </c>
      <c r="B2779" s="3">
        <v>0</v>
      </c>
      <c r="C2779" s="2" t="s">
        <v>680</v>
      </c>
      <c r="D2779" s="4">
        <v>153</v>
      </c>
      <c r="E2779" s="2" t="s">
        <v>2805</v>
      </c>
      <c r="F2779" s="2">
        <v>1</v>
      </c>
      <c r="G2779" s="5" t="s">
        <v>21</v>
      </c>
      <c r="H2779" s="2"/>
      <c r="I2779" s="5" t="s">
        <v>21</v>
      </c>
      <c r="J2779" s="3">
        <v>8.9618768328445703E-2</v>
      </c>
      <c r="K2779" s="4">
        <v>9.9464422341239506E-2</v>
      </c>
      <c r="L2779" s="4"/>
      <c r="M2779" s="2">
        <v>0</v>
      </c>
      <c r="N2779" s="2"/>
    </row>
    <row r="2780" spans="1:14" s="1" customFormat="1" ht="15" customHeight="1" x14ac:dyDescent="0.35">
      <c r="A2780" s="3">
        <v>2010</v>
      </c>
      <c r="B2780" s="3">
        <v>0</v>
      </c>
      <c r="C2780" s="2" t="s">
        <v>680</v>
      </c>
      <c r="D2780" s="4">
        <v>153</v>
      </c>
      <c r="E2780" s="2" t="s">
        <v>2806</v>
      </c>
      <c r="F2780" s="2">
        <v>0</v>
      </c>
      <c r="G2780" s="2" t="s">
        <v>1697</v>
      </c>
      <c r="H2780" s="2" t="s">
        <v>2483</v>
      </c>
      <c r="I2780" s="5" t="s">
        <v>17</v>
      </c>
      <c r="J2780" s="3">
        <v>0.434838709677419</v>
      </c>
      <c r="K2780" s="4">
        <v>0.235144095893905</v>
      </c>
      <c r="L2780" s="4"/>
      <c r="M2780" s="2">
        <v>0</v>
      </c>
      <c r="N2780" s="2"/>
    </row>
    <row r="2781" spans="1:14" s="1" customFormat="1" ht="15" customHeight="1" x14ac:dyDescent="0.35">
      <c r="A2781" s="3">
        <v>2010</v>
      </c>
      <c r="B2781" s="3">
        <v>0</v>
      </c>
      <c r="C2781" s="2" t="s">
        <v>680</v>
      </c>
      <c r="D2781" s="4">
        <v>153</v>
      </c>
      <c r="E2781" s="2" t="s">
        <v>2807</v>
      </c>
      <c r="F2781" s="2">
        <v>0</v>
      </c>
      <c r="G2781" s="2" t="s">
        <v>2486</v>
      </c>
      <c r="H2781" s="2" t="s">
        <v>2485</v>
      </c>
      <c r="I2781" s="15" t="s">
        <v>15</v>
      </c>
      <c r="J2781" s="3">
        <v>0.44504398826979502</v>
      </c>
      <c r="K2781" s="4">
        <v>0.32236674317776098</v>
      </c>
      <c r="L2781" s="4"/>
      <c r="M2781" s="2">
        <v>1</v>
      </c>
      <c r="N2781" s="2"/>
    </row>
    <row r="2782" spans="1:14" s="1" customFormat="1" ht="15" customHeight="1" x14ac:dyDescent="0.35">
      <c r="A2782" s="3">
        <v>2010</v>
      </c>
      <c r="B2782" s="3">
        <v>0</v>
      </c>
      <c r="C2782" s="2" t="s">
        <v>684</v>
      </c>
      <c r="D2782" s="4">
        <v>154</v>
      </c>
      <c r="E2782" s="2" t="s">
        <v>2808</v>
      </c>
      <c r="F2782" s="2">
        <v>0</v>
      </c>
      <c r="G2782" s="2" t="s">
        <v>1697</v>
      </c>
      <c r="H2782" s="2" t="s">
        <v>2483</v>
      </c>
      <c r="I2782" s="5" t="s">
        <v>17</v>
      </c>
      <c r="J2782" s="3">
        <v>0.380048397863818</v>
      </c>
      <c r="K2782" s="4">
        <v>0.279032185662342</v>
      </c>
      <c r="L2782" s="4"/>
      <c r="M2782" s="2">
        <v>0</v>
      </c>
      <c r="N2782" s="2"/>
    </row>
    <row r="2783" spans="1:14" s="1" customFormat="1" ht="15" customHeight="1" x14ac:dyDescent="0.35">
      <c r="A2783" s="3">
        <v>2010</v>
      </c>
      <c r="B2783" s="3">
        <v>0</v>
      </c>
      <c r="C2783" s="2" t="s">
        <v>684</v>
      </c>
      <c r="D2783" s="4">
        <v>154</v>
      </c>
      <c r="E2783" s="2" t="s">
        <v>2809</v>
      </c>
      <c r="F2783" s="2">
        <v>0</v>
      </c>
      <c r="G2783" s="5" t="s">
        <v>21</v>
      </c>
      <c r="H2783" s="2"/>
      <c r="I2783" s="5" t="s">
        <v>21</v>
      </c>
      <c r="J2783" s="3">
        <v>0.14815587449933201</v>
      </c>
      <c r="K2783" s="4">
        <v>1.1626341069264299E-2</v>
      </c>
      <c r="L2783" s="4"/>
      <c r="M2783" s="2">
        <v>0</v>
      </c>
      <c r="N2783" s="2"/>
    </row>
    <row r="2784" spans="1:14" s="1" customFormat="1" ht="15" customHeight="1" x14ac:dyDescent="0.35">
      <c r="A2784" s="3">
        <v>2010</v>
      </c>
      <c r="B2784" s="3">
        <v>0</v>
      </c>
      <c r="C2784" s="2" t="s">
        <v>684</v>
      </c>
      <c r="D2784" s="4">
        <v>154</v>
      </c>
      <c r="E2784" s="2" t="s">
        <v>2810</v>
      </c>
      <c r="F2784" s="2">
        <v>0</v>
      </c>
      <c r="G2784" s="2" t="s">
        <v>2486</v>
      </c>
      <c r="H2784" s="2" t="s">
        <v>2485</v>
      </c>
      <c r="I2784" s="15" t="s">
        <v>15</v>
      </c>
      <c r="J2784" s="3">
        <v>0.43253504672897197</v>
      </c>
      <c r="K2784" s="4">
        <v>0.53629303766216296</v>
      </c>
      <c r="L2784" s="4"/>
      <c r="M2784" s="2">
        <v>1</v>
      </c>
      <c r="N2784" s="2"/>
    </row>
    <row r="2785" spans="1:14" s="1" customFormat="1" ht="15" customHeight="1" x14ac:dyDescent="0.35">
      <c r="A2785" s="3">
        <v>2010</v>
      </c>
      <c r="B2785" s="3">
        <v>0</v>
      </c>
      <c r="C2785" s="2" t="s">
        <v>691</v>
      </c>
      <c r="D2785" s="4">
        <v>155</v>
      </c>
      <c r="E2785" s="2" t="s">
        <v>2811</v>
      </c>
      <c r="F2785" s="2">
        <v>0</v>
      </c>
      <c r="G2785" s="2" t="s">
        <v>1697</v>
      </c>
      <c r="H2785" s="2" t="s">
        <v>2483</v>
      </c>
      <c r="I2785" s="5" t="s">
        <v>17</v>
      </c>
      <c r="J2785" s="3">
        <v>0.73286991062562101</v>
      </c>
      <c r="K2785" s="4">
        <v>0.74591549295774695</v>
      </c>
      <c r="L2785" s="4"/>
      <c r="M2785" s="2">
        <v>1</v>
      </c>
      <c r="N2785" s="2"/>
    </row>
    <row r="2786" spans="1:14" s="1" customFormat="1" ht="15" customHeight="1" x14ac:dyDescent="0.35">
      <c r="A2786" s="3">
        <v>2010</v>
      </c>
      <c r="B2786" s="3">
        <v>0</v>
      </c>
      <c r="C2786" s="2" t="s">
        <v>691</v>
      </c>
      <c r="D2786" s="4">
        <v>155</v>
      </c>
      <c r="E2786" s="2" t="s">
        <v>2812</v>
      </c>
      <c r="F2786" s="2">
        <v>1</v>
      </c>
      <c r="G2786" s="2" t="s">
        <v>2486</v>
      </c>
      <c r="H2786" s="2" t="s">
        <v>2485</v>
      </c>
      <c r="I2786" s="15" t="s">
        <v>15</v>
      </c>
      <c r="J2786" s="3">
        <v>0.21052631578947401</v>
      </c>
      <c r="K2786" s="4">
        <v>0.21183098591549299</v>
      </c>
      <c r="L2786" s="4"/>
      <c r="M2786" s="2">
        <v>0</v>
      </c>
      <c r="N2786" s="2"/>
    </row>
    <row r="2787" spans="1:14" s="1" customFormat="1" ht="15" customHeight="1" x14ac:dyDescent="0.35">
      <c r="A2787" s="3">
        <v>2010</v>
      </c>
      <c r="B2787" s="3">
        <v>0</v>
      </c>
      <c r="C2787" s="2" t="s">
        <v>695</v>
      </c>
      <c r="D2787" s="4">
        <v>156</v>
      </c>
      <c r="E2787" s="2" t="s">
        <v>2813</v>
      </c>
      <c r="F2787" s="2">
        <v>0</v>
      </c>
      <c r="G2787" s="2" t="s">
        <v>1697</v>
      </c>
      <c r="H2787" s="2" t="s">
        <v>2483</v>
      </c>
      <c r="I2787" s="5" t="s">
        <v>17</v>
      </c>
      <c r="J2787" s="3">
        <v>0.42171707822738902</v>
      </c>
      <c r="K2787" s="4">
        <v>0.44153939210645698</v>
      </c>
      <c r="L2787" s="4"/>
      <c r="M2787" s="2">
        <v>0</v>
      </c>
      <c r="N2787" s="2"/>
    </row>
    <row r="2788" spans="1:14" s="1" customFormat="1" ht="15" customHeight="1" x14ac:dyDescent="0.35">
      <c r="A2788" s="3">
        <v>2010</v>
      </c>
      <c r="B2788" s="3">
        <v>0</v>
      </c>
      <c r="C2788" s="2" t="s">
        <v>695</v>
      </c>
      <c r="D2788" s="4">
        <v>156</v>
      </c>
      <c r="E2788" s="2" t="s">
        <v>2814</v>
      </c>
      <c r="F2788" s="2">
        <v>0</v>
      </c>
      <c r="G2788" s="5" t="s">
        <v>21</v>
      </c>
      <c r="H2788" s="2"/>
      <c r="I2788" s="5" t="s">
        <v>21</v>
      </c>
      <c r="J2788" s="3">
        <v>4.1513951106339403E-2</v>
      </c>
      <c r="K2788" s="4">
        <v>2.09738394072282E-2</v>
      </c>
      <c r="L2788" s="4"/>
      <c r="M2788" s="2">
        <v>0</v>
      </c>
      <c r="N2788" s="2"/>
    </row>
    <row r="2789" spans="1:14" s="1" customFormat="1" ht="15" customHeight="1" x14ac:dyDescent="0.35">
      <c r="A2789" s="3">
        <v>2010</v>
      </c>
      <c r="B2789" s="3">
        <v>0</v>
      </c>
      <c r="C2789" s="2" t="s">
        <v>695</v>
      </c>
      <c r="D2789" s="4">
        <v>156</v>
      </c>
      <c r="E2789" s="2" t="s">
        <v>2815</v>
      </c>
      <c r="F2789" s="2">
        <v>0</v>
      </c>
      <c r="G2789" s="2" t="s">
        <v>2486</v>
      </c>
      <c r="H2789" s="2" t="s">
        <v>2485</v>
      </c>
      <c r="I2789" s="15" t="s">
        <v>15</v>
      </c>
      <c r="J2789" s="3">
        <v>0.48850468327718299</v>
      </c>
      <c r="K2789" s="4">
        <v>0.26461515197338598</v>
      </c>
      <c r="L2789" s="4"/>
      <c r="M2789" s="2">
        <v>1</v>
      </c>
      <c r="N2789" s="2"/>
    </row>
    <row r="2790" spans="1:14" s="1" customFormat="1" ht="15" customHeight="1" x14ac:dyDescent="0.35">
      <c r="A2790" s="3">
        <v>2010</v>
      </c>
      <c r="B2790" s="3">
        <v>0</v>
      </c>
      <c r="C2790" s="2" t="s">
        <v>701</v>
      </c>
      <c r="D2790" s="4">
        <v>157</v>
      </c>
      <c r="E2790" s="2" t="s">
        <v>2816</v>
      </c>
      <c r="F2790" s="2">
        <v>0</v>
      </c>
      <c r="G2790" s="2" t="s">
        <v>1697</v>
      </c>
      <c r="H2790" s="2" t="s">
        <v>2483</v>
      </c>
      <c r="I2790" s="5" t="s">
        <v>17</v>
      </c>
      <c r="J2790" s="3">
        <v>0.47661767512884101</v>
      </c>
      <c r="K2790" s="4">
        <v>0.37646606421841999</v>
      </c>
      <c r="L2790" s="4"/>
      <c r="M2790" s="2">
        <v>1</v>
      </c>
      <c r="N2790" s="2"/>
    </row>
    <row r="2791" spans="1:14" s="1" customFormat="1" ht="15" customHeight="1" x14ac:dyDescent="0.35">
      <c r="A2791" s="3">
        <v>2010</v>
      </c>
      <c r="B2791" s="3">
        <v>0</v>
      </c>
      <c r="C2791" s="2" t="s">
        <v>701</v>
      </c>
      <c r="D2791" s="4">
        <v>157</v>
      </c>
      <c r="E2791" s="2" t="s">
        <v>2817</v>
      </c>
      <c r="F2791" s="2">
        <v>0</v>
      </c>
      <c r="G2791" s="5" t="s">
        <v>21</v>
      </c>
      <c r="H2791" s="2"/>
      <c r="I2791" s="5" t="s">
        <v>21</v>
      </c>
      <c r="J2791" s="3">
        <v>3.5693834701278897E-2</v>
      </c>
      <c r="K2791" s="4"/>
      <c r="L2791" s="4"/>
      <c r="M2791" s="2">
        <v>0</v>
      </c>
      <c r="N2791" s="2"/>
    </row>
    <row r="2792" spans="1:14" s="1" customFormat="1" ht="15" customHeight="1" x14ac:dyDescent="0.35">
      <c r="A2792" s="3">
        <v>2010</v>
      </c>
      <c r="B2792" s="3">
        <v>0</v>
      </c>
      <c r="C2792" s="2" t="s">
        <v>701</v>
      </c>
      <c r="D2792" s="4">
        <v>157</v>
      </c>
      <c r="E2792" s="2" t="s">
        <v>2255</v>
      </c>
      <c r="F2792" s="2">
        <v>0</v>
      </c>
      <c r="G2792" s="2" t="s">
        <v>2486</v>
      </c>
      <c r="H2792" s="2" t="s">
        <v>2485</v>
      </c>
      <c r="I2792" s="15" t="s">
        <v>1703</v>
      </c>
      <c r="J2792" s="3">
        <v>0.45199465546860101</v>
      </c>
      <c r="K2792" s="4">
        <v>0.30513362814843298</v>
      </c>
      <c r="L2792" s="4"/>
      <c r="M2792" s="2">
        <v>0</v>
      </c>
      <c r="N2792" s="2"/>
    </row>
    <row r="2793" spans="1:14" s="1" customFormat="1" ht="15" customHeight="1" x14ac:dyDescent="0.35">
      <c r="A2793" s="3">
        <v>2010</v>
      </c>
      <c r="B2793" s="3">
        <v>0</v>
      </c>
      <c r="C2793" s="2" t="s">
        <v>706</v>
      </c>
      <c r="D2793" s="4">
        <v>158</v>
      </c>
      <c r="E2793" s="2" t="s">
        <v>2818</v>
      </c>
      <c r="F2793" s="2">
        <v>0</v>
      </c>
      <c r="G2793" s="2" t="s">
        <v>1697</v>
      </c>
      <c r="H2793" s="2" t="s">
        <v>2483</v>
      </c>
      <c r="I2793" s="5" t="s">
        <v>17</v>
      </c>
      <c r="J2793" s="3">
        <v>0.32702702702702702</v>
      </c>
      <c r="K2793" s="4">
        <v>0.44239063462723299</v>
      </c>
      <c r="L2793" s="4"/>
      <c r="M2793" s="2">
        <v>0</v>
      </c>
      <c r="N2793" s="2"/>
    </row>
    <row r="2794" spans="1:14" s="1" customFormat="1" ht="15" customHeight="1" x14ac:dyDescent="0.35">
      <c r="A2794" s="3">
        <v>2010</v>
      </c>
      <c r="B2794" s="3">
        <v>0</v>
      </c>
      <c r="C2794" s="2" t="s">
        <v>706</v>
      </c>
      <c r="D2794" s="4">
        <v>158</v>
      </c>
      <c r="E2794" s="2" t="s">
        <v>2256</v>
      </c>
      <c r="F2794" s="2">
        <v>0</v>
      </c>
      <c r="G2794" s="2" t="s">
        <v>2486</v>
      </c>
      <c r="H2794" s="2" t="s">
        <v>2485</v>
      </c>
      <c r="I2794" s="15" t="s">
        <v>15</v>
      </c>
      <c r="J2794" s="3">
        <v>0.628648648648649</v>
      </c>
      <c r="K2794" s="4">
        <v>0.43592113370301899</v>
      </c>
      <c r="L2794" s="4"/>
      <c r="M2794" s="2">
        <v>1</v>
      </c>
      <c r="N2794" s="2"/>
    </row>
    <row r="2795" spans="1:14" s="1" customFormat="1" ht="15" customHeight="1" x14ac:dyDescent="0.35">
      <c r="A2795" s="3">
        <v>2010</v>
      </c>
      <c r="B2795" s="3">
        <v>0</v>
      </c>
      <c r="C2795" s="2" t="s">
        <v>710</v>
      </c>
      <c r="D2795" s="4">
        <v>159</v>
      </c>
      <c r="E2795" s="2" t="s">
        <v>2819</v>
      </c>
      <c r="F2795" s="2">
        <v>0</v>
      </c>
      <c r="G2795" s="2" t="s">
        <v>1697</v>
      </c>
      <c r="H2795" s="2" t="s">
        <v>2483</v>
      </c>
      <c r="I2795" s="5" t="s">
        <v>17</v>
      </c>
      <c r="J2795" s="3">
        <v>0.43442992338891401</v>
      </c>
      <c r="K2795" s="4">
        <v>0.52005663048607798</v>
      </c>
      <c r="L2795" s="4"/>
      <c r="M2795" s="2">
        <v>1</v>
      </c>
      <c r="N2795" s="2"/>
    </row>
    <row r="2796" spans="1:14" s="1" customFormat="1" ht="15" customHeight="1" x14ac:dyDescent="0.35">
      <c r="A2796" s="3">
        <v>2010</v>
      </c>
      <c r="B2796" s="3">
        <v>0</v>
      </c>
      <c r="C2796" s="2" t="s">
        <v>710</v>
      </c>
      <c r="D2796" s="4">
        <v>159</v>
      </c>
      <c r="E2796" s="2" t="s">
        <v>2820</v>
      </c>
      <c r="F2796" s="2">
        <v>0</v>
      </c>
      <c r="G2796" s="5" t="s">
        <v>21</v>
      </c>
      <c r="H2796" s="2"/>
      <c r="I2796" s="5" t="s">
        <v>21</v>
      </c>
      <c r="J2796" s="3">
        <v>0.17890941865705301</v>
      </c>
      <c r="K2796" s="4"/>
      <c r="L2796" s="4"/>
      <c r="M2796" s="2">
        <v>0</v>
      </c>
      <c r="N2796" s="2"/>
    </row>
    <row r="2797" spans="1:14" s="1" customFormat="1" ht="15" customHeight="1" x14ac:dyDescent="0.35">
      <c r="A2797" s="3">
        <v>2010</v>
      </c>
      <c r="B2797" s="3">
        <v>0</v>
      </c>
      <c r="C2797" s="2" t="s">
        <v>710</v>
      </c>
      <c r="D2797" s="4">
        <v>159</v>
      </c>
      <c r="E2797" s="2" t="s">
        <v>2821</v>
      </c>
      <c r="F2797" s="2">
        <v>0</v>
      </c>
      <c r="G2797" s="2" t="s">
        <v>2486</v>
      </c>
      <c r="H2797" s="2" t="s">
        <v>2485</v>
      </c>
      <c r="I2797" s="15" t="s">
        <v>15</v>
      </c>
      <c r="J2797" s="3">
        <v>0.337539432176656</v>
      </c>
      <c r="K2797" s="4">
        <v>0.37800849457291202</v>
      </c>
      <c r="L2797" s="4"/>
      <c r="M2797" s="2">
        <v>0</v>
      </c>
      <c r="N2797" s="2"/>
    </row>
    <row r="2798" spans="1:14" s="1" customFormat="1" ht="15" customHeight="1" x14ac:dyDescent="0.35">
      <c r="A2798" s="3">
        <v>2010</v>
      </c>
      <c r="B2798" s="3">
        <v>0</v>
      </c>
      <c r="C2798" s="2" t="s">
        <v>714</v>
      </c>
      <c r="D2798" s="4">
        <v>160</v>
      </c>
      <c r="E2798" s="2" t="s">
        <v>2822</v>
      </c>
      <c r="F2798" s="2">
        <v>0</v>
      </c>
      <c r="G2798" s="2" t="s">
        <v>1697</v>
      </c>
      <c r="H2798" s="2" t="s">
        <v>2483</v>
      </c>
      <c r="I2798" s="5" t="s">
        <v>17</v>
      </c>
      <c r="J2798" s="3">
        <v>0.53633633633633604</v>
      </c>
      <c r="K2798" s="4">
        <v>0.47321991178323902</v>
      </c>
      <c r="L2798" s="4"/>
      <c r="M2798" s="2">
        <v>1</v>
      </c>
      <c r="N2798" s="2"/>
    </row>
    <row r="2799" spans="1:14" s="1" customFormat="1" ht="15" customHeight="1" x14ac:dyDescent="0.35">
      <c r="A2799" s="3">
        <v>2010</v>
      </c>
      <c r="B2799" s="3">
        <v>0</v>
      </c>
      <c r="C2799" s="2" t="s">
        <v>714</v>
      </c>
      <c r="D2799" s="4">
        <v>160</v>
      </c>
      <c r="E2799" s="2" t="s">
        <v>2823</v>
      </c>
      <c r="F2799" s="2">
        <v>0</v>
      </c>
      <c r="G2799" s="2" t="s">
        <v>2486</v>
      </c>
      <c r="H2799" s="2" t="s">
        <v>2485</v>
      </c>
      <c r="I2799" s="15" t="s">
        <v>15</v>
      </c>
      <c r="J2799" s="3">
        <v>0.43123123123123103</v>
      </c>
      <c r="K2799" s="4">
        <v>0.39823566477630801</v>
      </c>
      <c r="L2799" s="4"/>
      <c r="M2799" s="2">
        <v>0</v>
      </c>
      <c r="N2799" s="2"/>
    </row>
    <row r="2800" spans="1:14" s="1" customFormat="1" ht="15" customHeight="1" x14ac:dyDescent="0.35">
      <c r="A2800" s="3">
        <v>2010</v>
      </c>
      <c r="B2800" s="3">
        <v>0</v>
      </c>
      <c r="C2800" s="2" t="s">
        <v>719</v>
      </c>
      <c r="D2800" s="4">
        <v>161</v>
      </c>
      <c r="E2800" s="2" t="s">
        <v>2824</v>
      </c>
      <c r="F2800" s="2">
        <v>0</v>
      </c>
      <c r="G2800" s="2" t="s">
        <v>1697</v>
      </c>
      <c r="H2800" s="2" t="s">
        <v>2483</v>
      </c>
      <c r="I2800" s="5" t="s">
        <v>17</v>
      </c>
      <c r="J2800" s="3">
        <v>0.40139860139860101</v>
      </c>
      <c r="K2800" s="4">
        <v>0.37581557198782101</v>
      </c>
      <c r="L2800" s="4"/>
      <c r="M2800" s="2">
        <v>0</v>
      </c>
      <c r="N2800" s="2"/>
    </row>
    <row r="2801" spans="1:14" s="1" customFormat="1" ht="15" customHeight="1" x14ac:dyDescent="0.35">
      <c r="A2801" s="3">
        <v>2010</v>
      </c>
      <c r="B2801" s="3">
        <v>0</v>
      </c>
      <c r="C2801" s="2" t="s">
        <v>719</v>
      </c>
      <c r="D2801" s="4">
        <v>161</v>
      </c>
      <c r="E2801" s="2" t="s">
        <v>2270</v>
      </c>
      <c r="F2801" s="2">
        <v>0</v>
      </c>
      <c r="G2801" s="2" t="s">
        <v>2486</v>
      </c>
      <c r="H2801" s="2" t="s">
        <v>2485</v>
      </c>
      <c r="I2801" s="15" t="s">
        <v>1703</v>
      </c>
      <c r="J2801" s="3">
        <v>0.55855054036872198</v>
      </c>
      <c r="K2801" s="4">
        <v>0.34391764535305203</v>
      </c>
      <c r="L2801" s="4"/>
      <c r="M2801" s="2">
        <v>1</v>
      </c>
      <c r="N2801" s="2"/>
    </row>
    <row r="2802" spans="1:14" s="1" customFormat="1" ht="15" customHeight="1" x14ac:dyDescent="0.35">
      <c r="A2802" s="3">
        <v>2010</v>
      </c>
      <c r="B2802" s="3">
        <v>0</v>
      </c>
      <c r="C2802" s="2" t="s">
        <v>723</v>
      </c>
      <c r="D2802" s="4">
        <v>162</v>
      </c>
      <c r="E2802" s="2" t="s">
        <v>2825</v>
      </c>
      <c r="F2802" s="2">
        <v>0</v>
      </c>
      <c r="G2802" s="2" t="s">
        <v>1697</v>
      </c>
      <c r="H2802" s="2" t="s">
        <v>2483</v>
      </c>
      <c r="I2802" s="5" t="s">
        <v>17</v>
      </c>
      <c r="J2802" s="3">
        <v>0.31341868183973398</v>
      </c>
      <c r="K2802" s="4">
        <v>0.198522167487685</v>
      </c>
      <c r="L2802" s="4"/>
      <c r="M2802" s="2">
        <v>0</v>
      </c>
      <c r="N2802" s="2"/>
    </row>
    <row r="2803" spans="1:14" s="1" customFormat="1" ht="15" customHeight="1" x14ac:dyDescent="0.35">
      <c r="A2803" s="3">
        <v>2010</v>
      </c>
      <c r="B2803" s="3">
        <v>0</v>
      </c>
      <c r="C2803" s="2" t="s">
        <v>723</v>
      </c>
      <c r="D2803" s="4">
        <v>162</v>
      </c>
      <c r="E2803" s="2" t="s">
        <v>2272</v>
      </c>
      <c r="F2803" s="2">
        <v>0</v>
      </c>
      <c r="G2803" s="2" t="s">
        <v>2486</v>
      </c>
      <c r="H2803" s="2" t="s">
        <v>2485</v>
      </c>
      <c r="I2803" s="15" t="s">
        <v>15</v>
      </c>
      <c r="J2803" s="3">
        <v>0.62920815552394505</v>
      </c>
      <c r="K2803" s="4">
        <v>0.41034482758620699</v>
      </c>
      <c r="L2803" s="4"/>
      <c r="M2803" s="2">
        <v>1</v>
      </c>
      <c r="N2803" s="2"/>
    </row>
    <row r="2804" spans="1:14" s="1" customFormat="1" ht="15" customHeight="1" x14ac:dyDescent="0.35">
      <c r="A2804" s="3">
        <v>2010</v>
      </c>
      <c r="B2804" s="3">
        <v>0</v>
      </c>
      <c r="C2804" s="2" t="s">
        <v>728</v>
      </c>
      <c r="D2804" s="4">
        <v>163</v>
      </c>
      <c r="E2804" s="2" t="s">
        <v>729</v>
      </c>
      <c r="F2804" s="2">
        <v>0</v>
      </c>
      <c r="G2804" s="5" t="s">
        <v>21</v>
      </c>
      <c r="H2804" s="2"/>
      <c r="I2804" s="5" t="s">
        <v>21</v>
      </c>
      <c r="J2804" s="3">
        <v>0.35226620768789402</v>
      </c>
      <c r="K2804" s="4">
        <v>1.3705103969754299E-2</v>
      </c>
      <c r="L2804" s="4"/>
      <c r="M2804" s="2">
        <v>1</v>
      </c>
      <c r="N2804" s="2"/>
    </row>
    <row r="2805" spans="1:14" s="1" customFormat="1" ht="15" customHeight="1" x14ac:dyDescent="0.35">
      <c r="A2805" s="3">
        <v>2010</v>
      </c>
      <c r="B2805" s="3">
        <v>0</v>
      </c>
      <c r="C2805" s="2" t="s">
        <v>728</v>
      </c>
      <c r="D2805" s="4">
        <v>163</v>
      </c>
      <c r="E2805" s="2" t="s">
        <v>2826</v>
      </c>
      <c r="F2805" s="2">
        <v>1</v>
      </c>
      <c r="G2805" s="2" t="s">
        <v>1697</v>
      </c>
      <c r="H2805" s="2" t="s">
        <v>2483</v>
      </c>
      <c r="I2805" s="5" t="s">
        <v>17</v>
      </c>
      <c r="J2805" s="3">
        <v>0.26921973608720601</v>
      </c>
      <c r="K2805" s="4">
        <v>0.364051669817265</v>
      </c>
      <c r="L2805" s="4"/>
      <c r="M2805" s="2">
        <v>0</v>
      </c>
      <c r="N2805" s="2"/>
    </row>
    <row r="2806" spans="1:14" s="1" customFormat="1" ht="15" customHeight="1" x14ac:dyDescent="0.35">
      <c r="A2806" s="3">
        <v>2010</v>
      </c>
      <c r="B2806" s="3">
        <v>0</v>
      </c>
      <c r="C2806" s="2" t="s">
        <v>728</v>
      </c>
      <c r="D2806" s="4">
        <v>163</v>
      </c>
      <c r="E2806" s="2" t="s">
        <v>2276</v>
      </c>
      <c r="F2806" s="2">
        <v>0</v>
      </c>
      <c r="G2806" s="2" t="s">
        <v>2486</v>
      </c>
      <c r="H2806" s="2" t="s">
        <v>2485</v>
      </c>
      <c r="I2806" s="15" t="s">
        <v>19</v>
      </c>
      <c r="J2806" s="3">
        <v>0.34208261617900199</v>
      </c>
      <c r="K2806" s="4">
        <v>0.34026465028355402</v>
      </c>
      <c r="L2806" s="4"/>
      <c r="M2806" s="2">
        <v>0</v>
      </c>
      <c r="N2806" s="2"/>
    </row>
    <row r="2807" spans="1:14" s="1" customFormat="1" ht="15" customHeight="1" x14ac:dyDescent="0.35">
      <c r="A2807" s="3">
        <v>2010</v>
      </c>
      <c r="B2807" s="3">
        <v>0</v>
      </c>
      <c r="C2807" s="2" t="s">
        <v>733</v>
      </c>
      <c r="D2807" s="4">
        <v>164</v>
      </c>
      <c r="E2807" s="2" t="s">
        <v>2827</v>
      </c>
      <c r="F2807" s="2">
        <v>0</v>
      </c>
      <c r="G2807" s="5" t="s">
        <v>21</v>
      </c>
      <c r="H2807" s="2"/>
      <c r="I2807" s="5" t="s">
        <v>21</v>
      </c>
      <c r="J2807" s="3">
        <v>9.2143078215501606E-2</v>
      </c>
      <c r="K2807" s="4">
        <v>2.95615830031782E-2</v>
      </c>
      <c r="L2807" s="4"/>
      <c r="M2807" s="2">
        <v>0</v>
      </c>
      <c r="N2807" s="2"/>
    </row>
    <row r="2808" spans="1:14" s="1" customFormat="1" ht="15" customHeight="1" x14ac:dyDescent="0.35">
      <c r="A2808" s="3">
        <v>2010</v>
      </c>
      <c r="B2808" s="3">
        <v>0</v>
      </c>
      <c r="C2808" s="2" t="s">
        <v>733</v>
      </c>
      <c r="D2808" s="4">
        <v>164</v>
      </c>
      <c r="E2808" s="2" t="s">
        <v>2828</v>
      </c>
      <c r="F2808" s="2">
        <v>0</v>
      </c>
      <c r="G2808" s="2" t="s">
        <v>2486</v>
      </c>
      <c r="H2808" s="2" t="s">
        <v>2485</v>
      </c>
      <c r="I2808" s="15" t="s">
        <v>15</v>
      </c>
      <c r="J2808" s="3">
        <v>0.38895521068222999</v>
      </c>
      <c r="K2808" s="4">
        <v>0.29461448038660798</v>
      </c>
      <c r="L2808" s="4"/>
      <c r="M2808" s="2">
        <v>0</v>
      </c>
      <c r="N2808" s="2"/>
    </row>
    <row r="2809" spans="1:14" s="1" customFormat="1" ht="15" customHeight="1" x14ac:dyDescent="0.35">
      <c r="A2809" s="3">
        <v>2010</v>
      </c>
      <c r="B2809" s="3">
        <v>0</v>
      </c>
      <c r="C2809" s="2" t="s">
        <v>733</v>
      </c>
      <c r="D2809" s="4">
        <v>164</v>
      </c>
      <c r="E2809" s="2" t="s">
        <v>2829</v>
      </c>
      <c r="F2809" s="2">
        <v>0</v>
      </c>
      <c r="G2809" s="2" t="s">
        <v>1697</v>
      </c>
      <c r="H2809" s="2" t="s">
        <v>2483</v>
      </c>
      <c r="I2809" s="5" t="s">
        <v>17</v>
      </c>
      <c r="J2809" s="3">
        <v>0.46575584737144599</v>
      </c>
      <c r="K2809" s="4">
        <v>0.55082937872785098</v>
      </c>
      <c r="L2809" s="4"/>
      <c r="M2809" s="2">
        <v>1</v>
      </c>
      <c r="N2809" s="2"/>
    </row>
    <row r="2810" spans="1:14" s="1" customFormat="1" ht="15" customHeight="1" x14ac:dyDescent="0.35">
      <c r="A2810" s="3">
        <v>2010</v>
      </c>
      <c r="B2810" s="3">
        <v>0</v>
      </c>
      <c r="C2810" s="2" t="s">
        <v>739</v>
      </c>
      <c r="D2810" s="4">
        <v>165</v>
      </c>
      <c r="E2810" s="2" t="s">
        <v>2830</v>
      </c>
      <c r="F2810" s="2">
        <v>0</v>
      </c>
      <c r="G2810" s="2" t="s">
        <v>1697</v>
      </c>
      <c r="H2810" s="2" t="s">
        <v>2483</v>
      </c>
      <c r="I2810" s="5" t="s">
        <v>17</v>
      </c>
      <c r="J2810" s="3">
        <v>0.57669902912621396</v>
      </c>
      <c r="K2810" s="4">
        <v>0.71875</v>
      </c>
      <c r="L2810" s="4"/>
      <c r="M2810" s="2">
        <v>1</v>
      </c>
      <c r="N2810" s="2"/>
    </row>
    <row r="2811" spans="1:14" s="1" customFormat="1" ht="15" customHeight="1" x14ac:dyDescent="0.35">
      <c r="A2811" s="3">
        <v>2010</v>
      </c>
      <c r="B2811" s="3">
        <v>0</v>
      </c>
      <c r="C2811" s="2" t="s">
        <v>739</v>
      </c>
      <c r="D2811" s="4">
        <v>165</v>
      </c>
      <c r="E2811" s="2" t="s">
        <v>2831</v>
      </c>
      <c r="F2811" s="2">
        <v>0</v>
      </c>
      <c r="G2811" s="2" t="s">
        <v>2486</v>
      </c>
      <c r="H2811" s="2" t="s">
        <v>2485</v>
      </c>
      <c r="I2811" s="15" t="s">
        <v>19</v>
      </c>
      <c r="J2811" s="3">
        <v>0.39029126213592202</v>
      </c>
      <c r="K2811" s="4">
        <v>0.15625</v>
      </c>
      <c r="L2811" s="4"/>
      <c r="M2811" s="2">
        <v>0</v>
      </c>
      <c r="N2811" s="2"/>
    </row>
    <row r="2812" spans="1:14" s="1" customFormat="1" ht="15" customHeight="1" x14ac:dyDescent="0.35">
      <c r="A2812" s="3">
        <v>2010</v>
      </c>
      <c r="B2812" s="3">
        <v>0</v>
      </c>
      <c r="C2812" s="2" t="s">
        <v>741</v>
      </c>
      <c r="D2812" s="4">
        <v>166</v>
      </c>
      <c r="E2812" s="2" t="s">
        <v>2832</v>
      </c>
      <c r="F2812" s="2">
        <v>0</v>
      </c>
      <c r="G2812" s="2" t="s">
        <v>1697</v>
      </c>
      <c r="H2812" s="2" t="s">
        <v>2483</v>
      </c>
      <c r="I2812" s="5" t="s">
        <v>17</v>
      </c>
      <c r="J2812" s="3">
        <v>0.46795710175255001</v>
      </c>
      <c r="K2812" s="4">
        <v>0.42553836821352697</v>
      </c>
      <c r="L2812" s="4"/>
      <c r="M2812" s="2">
        <v>0</v>
      </c>
      <c r="N2812" s="2"/>
    </row>
    <row r="2813" spans="1:14" s="1" customFormat="1" ht="15" customHeight="1" x14ac:dyDescent="0.35">
      <c r="A2813" s="3">
        <v>2010</v>
      </c>
      <c r="B2813" s="3">
        <v>0</v>
      </c>
      <c r="C2813" s="2" t="s">
        <v>741</v>
      </c>
      <c r="D2813" s="4">
        <v>166</v>
      </c>
      <c r="E2813" s="2" t="s">
        <v>2833</v>
      </c>
      <c r="F2813" s="2">
        <v>0</v>
      </c>
      <c r="G2813" s="2" t="s">
        <v>2486</v>
      </c>
      <c r="H2813" s="2" t="s">
        <v>2485</v>
      </c>
      <c r="I2813" s="15" t="s">
        <v>19</v>
      </c>
      <c r="J2813" s="3">
        <v>0.50222338477635398</v>
      </c>
      <c r="K2813" s="4">
        <v>0.39824082499241698</v>
      </c>
      <c r="L2813" s="4"/>
      <c r="M2813" s="2">
        <v>1</v>
      </c>
      <c r="N2813" s="2"/>
    </row>
    <row r="2814" spans="1:14" s="1" customFormat="1" ht="15" customHeight="1" x14ac:dyDescent="0.35">
      <c r="A2814" s="3">
        <v>2010</v>
      </c>
      <c r="B2814" s="3">
        <v>0</v>
      </c>
      <c r="C2814" s="2" t="s">
        <v>745</v>
      </c>
      <c r="D2814" s="4">
        <v>167</v>
      </c>
      <c r="E2814" s="2" t="s">
        <v>2834</v>
      </c>
      <c r="F2814" s="2">
        <v>0</v>
      </c>
      <c r="G2814" s="2" t="s">
        <v>1697</v>
      </c>
      <c r="H2814" s="2" t="s">
        <v>2483</v>
      </c>
      <c r="I2814" s="5" t="s">
        <v>17</v>
      </c>
      <c r="J2814" s="3">
        <v>0.37874050915587298</v>
      </c>
      <c r="K2814" s="4">
        <v>0.23957523957523999</v>
      </c>
      <c r="L2814" s="4"/>
      <c r="M2814" s="2">
        <v>1</v>
      </c>
      <c r="N2814" s="2"/>
    </row>
    <row r="2815" spans="1:14" s="1" customFormat="1" ht="15" customHeight="1" x14ac:dyDescent="0.35">
      <c r="A2815" s="3">
        <v>2010</v>
      </c>
      <c r="B2815" s="3">
        <v>0</v>
      </c>
      <c r="C2815" s="2" t="s">
        <v>745</v>
      </c>
      <c r="D2815" s="4">
        <v>167</v>
      </c>
      <c r="E2815" s="2" t="s">
        <v>747</v>
      </c>
      <c r="F2815" s="2">
        <v>0</v>
      </c>
      <c r="G2815" s="5" t="s">
        <v>21</v>
      </c>
      <c r="H2815" s="2"/>
      <c r="I2815" s="5" t="s">
        <v>21</v>
      </c>
      <c r="J2815" s="3">
        <v>0.280482358195623</v>
      </c>
      <c r="K2815" s="4">
        <v>0.14426314426314399</v>
      </c>
      <c r="L2815" s="4"/>
      <c r="M2815" s="2">
        <v>0</v>
      </c>
      <c r="N2815" s="2"/>
    </row>
    <row r="2816" spans="1:14" s="1" customFormat="1" ht="15" customHeight="1" x14ac:dyDescent="0.35">
      <c r="A2816" s="3">
        <v>2010</v>
      </c>
      <c r="B2816" s="3">
        <v>0</v>
      </c>
      <c r="C2816" s="2" t="s">
        <v>745</v>
      </c>
      <c r="D2816" s="4">
        <v>167</v>
      </c>
      <c r="E2816" s="2" t="s">
        <v>746</v>
      </c>
      <c r="F2816" s="2">
        <v>0</v>
      </c>
      <c r="G2816" s="2" t="s">
        <v>2486</v>
      </c>
      <c r="H2816" s="2" t="s">
        <v>2485</v>
      </c>
      <c r="I2816" s="15" t="s">
        <v>15</v>
      </c>
      <c r="J2816" s="3">
        <v>0.27445288075033503</v>
      </c>
      <c r="K2816" s="4">
        <v>0.193732193732194</v>
      </c>
      <c r="L2816" s="4"/>
      <c r="M2816" s="2">
        <v>0</v>
      </c>
      <c r="N2816" s="2"/>
    </row>
    <row r="2817" spans="1:14" s="1" customFormat="1" ht="15" customHeight="1" x14ac:dyDescent="0.35">
      <c r="A2817" s="3">
        <v>2010</v>
      </c>
      <c r="B2817" s="3">
        <v>0</v>
      </c>
      <c r="C2817" s="2" t="s">
        <v>749</v>
      </c>
      <c r="D2817" s="4">
        <v>168</v>
      </c>
      <c r="E2817" s="2" t="s">
        <v>2835</v>
      </c>
      <c r="F2817" s="2">
        <v>0</v>
      </c>
      <c r="G2817" s="5" t="s">
        <v>21</v>
      </c>
      <c r="H2817" s="2"/>
      <c r="I2817" s="5" t="s">
        <v>21</v>
      </c>
      <c r="J2817" s="3">
        <v>0.35662148070907201</v>
      </c>
      <c r="K2817" s="4">
        <v>0.44158268010451701</v>
      </c>
      <c r="L2817" s="4"/>
      <c r="M2817" s="2">
        <v>0</v>
      </c>
      <c r="N2817" s="2"/>
    </row>
    <row r="2818" spans="1:14" s="1" customFormat="1" ht="15" customHeight="1" x14ac:dyDescent="0.35">
      <c r="A2818" s="3">
        <v>2010</v>
      </c>
      <c r="B2818" s="3">
        <v>0</v>
      </c>
      <c r="C2818" s="2" t="s">
        <v>749</v>
      </c>
      <c r="D2818" s="4">
        <v>168</v>
      </c>
      <c r="E2818" s="2" t="s">
        <v>2836</v>
      </c>
      <c r="F2818" s="2">
        <v>0</v>
      </c>
      <c r="G2818" s="2" t="s">
        <v>1697</v>
      </c>
      <c r="H2818" s="2" t="s">
        <v>2483</v>
      </c>
      <c r="I2818" s="5" t="s">
        <v>17</v>
      </c>
      <c r="J2818" s="3">
        <v>0.39416058394160602</v>
      </c>
      <c r="K2818" s="4">
        <v>0.39753639417693198</v>
      </c>
      <c r="L2818" s="4"/>
      <c r="M2818" s="2">
        <v>1</v>
      </c>
      <c r="N2818" s="2"/>
    </row>
    <row r="2819" spans="1:14" s="1" customFormat="1" ht="15" customHeight="1" x14ac:dyDescent="0.35">
      <c r="A2819" s="3">
        <v>2010</v>
      </c>
      <c r="B2819" s="3">
        <v>0</v>
      </c>
      <c r="C2819" s="2" t="s">
        <v>749</v>
      </c>
      <c r="D2819" s="4">
        <v>168</v>
      </c>
      <c r="E2819" s="2" t="s">
        <v>2837</v>
      </c>
      <c r="F2819" s="2">
        <v>0</v>
      </c>
      <c r="G2819" s="2" t="s">
        <v>2486</v>
      </c>
      <c r="H2819" s="2" t="s">
        <v>2485</v>
      </c>
      <c r="I2819" s="15" t="s">
        <v>19</v>
      </c>
      <c r="J2819" s="3">
        <v>0.200208550573514</v>
      </c>
      <c r="K2819" s="4">
        <v>0.13363195222097801</v>
      </c>
      <c r="L2819" s="4"/>
      <c r="M2819" s="2">
        <v>0</v>
      </c>
      <c r="N2819" s="2"/>
    </row>
    <row r="2820" spans="1:14" s="1" customFormat="1" ht="15" customHeight="1" x14ac:dyDescent="0.35">
      <c r="A2820" s="3">
        <v>2010</v>
      </c>
      <c r="B2820" s="3">
        <v>0</v>
      </c>
      <c r="C2820" s="2" t="s">
        <v>753</v>
      </c>
      <c r="D2820" s="4">
        <v>169</v>
      </c>
      <c r="E2820" s="2" t="s">
        <v>2838</v>
      </c>
      <c r="F2820" s="2">
        <v>0</v>
      </c>
      <c r="G2820" s="5" t="s">
        <v>21</v>
      </c>
      <c r="H2820" s="2"/>
      <c r="I2820" s="5" t="s">
        <v>21</v>
      </c>
      <c r="J2820" s="3">
        <v>9.3234644851317994E-2</v>
      </c>
      <c r="K2820" s="4"/>
      <c r="L2820" s="4"/>
      <c r="M2820" s="2">
        <v>0</v>
      </c>
      <c r="N2820" s="2"/>
    </row>
    <row r="2821" spans="1:14" s="1" customFormat="1" ht="15" customHeight="1" x14ac:dyDescent="0.35">
      <c r="A2821" s="3">
        <v>2010</v>
      </c>
      <c r="B2821" s="3">
        <v>0</v>
      </c>
      <c r="C2821" s="2" t="s">
        <v>753</v>
      </c>
      <c r="D2821" s="4">
        <v>169</v>
      </c>
      <c r="E2821" s="2" t="s">
        <v>1541</v>
      </c>
      <c r="F2821" s="2">
        <v>0</v>
      </c>
      <c r="G2821" s="2" t="s">
        <v>1697</v>
      </c>
      <c r="H2821" s="2" t="s">
        <v>2483</v>
      </c>
      <c r="I2821" s="5" t="s">
        <v>17</v>
      </c>
      <c r="J2821" s="3">
        <v>0.59511751720555806</v>
      </c>
      <c r="K2821" s="4">
        <v>0.50691416469415695</v>
      </c>
      <c r="L2821" s="4"/>
      <c r="M2821" s="2">
        <v>1</v>
      </c>
      <c r="N2821" s="2"/>
    </row>
    <row r="2822" spans="1:14" s="1" customFormat="1" ht="15" customHeight="1" x14ac:dyDescent="0.35">
      <c r="A2822" s="3">
        <v>2010</v>
      </c>
      <c r="B2822" s="3">
        <v>0</v>
      </c>
      <c r="C2822" s="2" t="s">
        <v>753</v>
      </c>
      <c r="D2822" s="4">
        <v>169</v>
      </c>
      <c r="E2822" s="2" t="s">
        <v>2839</v>
      </c>
      <c r="F2822" s="2">
        <v>0</v>
      </c>
      <c r="G2822" s="2" t="s">
        <v>2486</v>
      </c>
      <c r="H2822" s="2" t="s">
        <v>2485</v>
      </c>
      <c r="I2822" s="15" t="s">
        <v>1703</v>
      </c>
      <c r="J2822" s="3">
        <v>0.21646539410466201</v>
      </c>
      <c r="K2822" s="4">
        <v>0.27831070138283298</v>
      </c>
      <c r="L2822" s="4"/>
      <c r="M2822" s="2">
        <v>0</v>
      </c>
      <c r="N2822" s="2"/>
    </row>
    <row r="2823" spans="1:14" s="1" customFormat="1" ht="15" customHeight="1" x14ac:dyDescent="0.35">
      <c r="A2823" s="3">
        <v>2010</v>
      </c>
      <c r="B2823" s="3">
        <v>0</v>
      </c>
      <c r="C2823" s="2" t="s">
        <v>759</v>
      </c>
      <c r="D2823" s="4">
        <v>170</v>
      </c>
      <c r="E2823" s="2" t="s">
        <v>762</v>
      </c>
      <c r="F2823" s="2">
        <v>0</v>
      </c>
      <c r="G2823" s="5" t="s">
        <v>21</v>
      </c>
      <c r="H2823" s="2"/>
      <c r="I2823" s="5" t="s">
        <v>21</v>
      </c>
      <c r="J2823" s="3">
        <v>0.10765276984580199</v>
      </c>
      <c r="K2823" s="4">
        <v>1.7110266159695801E-2</v>
      </c>
      <c r="L2823" s="4"/>
      <c r="M2823" s="2">
        <v>0</v>
      </c>
      <c r="N2823" s="2"/>
    </row>
    <row r="2824" spans="1:14" s="1" customFormat="1" ht="15" customHeight="1" x14ac:dyDescent="0.35">
      <c r="A2824" s="3">
        <v>2010</v>
      </c>
      <c r="B2824" s="3">
        <v>0</v>
      </c>
      <c r="C2824" s="2" t="s">
        <v>759</v>
      </c>
      <c r="D2824" s="4">
        <v>170</v>
      </c>
      <c r="E2824" s="2" t="s">
        <v>2840</v>
      </c>
      <c r="F2824" s="2">
        <v>0</v>
      </c>
      <c r="G2824" s="2" t="s">
        <v>1697</v>
      </c>
      <c r="H2824" s="2" t="s">
        <v>2483</v>
      </c>
      <c r="I2824" s="5" t="s">
        <v>17</v>
      </c>
      <c r="J2824" s="3">
        <v>0.42047401484865798</v>
      </c>
      <c r="K2824" s="4">
        <v>0.499415033635566</v>
      </c>
      <c r="L2824" s="4"/>
      <c r="M2824" s="2">
        <v>1</v>
      </c>
      <c r="N2824" s="2"/>
    </row>
    <row r="2825" spans="1:14" s="1" customFormat="1" ht="15" customHeight="1" x14ac:dyDescent="0.35">
      <c r="A2825" s="3">
        <v>2010</v>
      </c>
      <c r="B2825" s="3">
        <v>0</v>
      </c>
      <c r="C2825" s="2" t="s">
        <v>759</v>
      </c>
      <c r="D2825" s="4">
        <v>170</v>
      </c>
      <c r="E2825" s="2" t="s">
        <v>1544</v>
      </c>
      <c r="F2825" s="2">
        <v>0</v>
      </c>
      <c r="G2825" s="2" t="s">
        <v>2486</v>
      </c>
      <c r="H2825" s="2" t="s">
        <v>2485</v>
      </c>
      <c r="I2825" s="15" t="s">
        <v>15</v>
      </c>
      <c r="J2825" s="3">
        <v>0.42532838378069698</v>
      </c>
      <c r="K2825" s="4">
        <v>0.25343667739105002</v>
      </c>
      <c r="L2825" s="4"/>
      <c r="M2825" s="2">
        <v>0</v>
      </c>
      <c r="N2825" s="2"/>
    </row>
    <row r="2826" spans="1:14" s="1" customFormat="1" ht="15" customHeight="1" x14ac:dyDescent="0.35">
      <c r="A2826" s="3">
        <v>2010</v>
      </c>
      <c r="B2826" s="3">
        <v>0</v>
      </c>
      <c r="C2826" s="2" t="s">
        <v>763</v>
      </c>
      <c r="D2826" s="4">
        <v>171</v>
      </c>
      <c r="E2826" s="2" t="s">
        <v>2841</v>
      </c>
      <c r="F2826" s="2">
        <v>1</v>
      </c>
      <c r="G2826" s="2" t="s">
        <v>1697</v>
      </c>
      <c r="H2826" s="2" t="s">
        <v>2483</v>
      </c>
      <c r="I2826" s="5" t="s">
        <v>17</v>
      </c>
      <c r="J2826" s="3">
        <v>0.39612188365651002</v>
      </c>
      <c r="K2826" s="4">
        <v>0.34709677419354801</v>
      </c>
      <c r="L2826" s="4"/>
      <c r="M2826" s="2">
        <v>1</v>
      </c>
      <c r="N2826" s="2"/>
    </row>
    <row r="2827" spans="1:14" s="1" customFormat="1" ht="15" customHeight="1" x14ac:dyDescent="0.35">
      <c r="A2827" s="3">
        <v>2010</v>
      </c>
      <c r="B2827" s="3">
        <v>0</v>
      </c>
      <c r="C2827" s="2" t="s">
        <v>763</v>
      </c>
      <c r="D2827" s="4">
        <v>171</v>
      </c>
      <c r="E2827" s="2" t="s">
        <v>2842</v>
      </c>
      <c r="F2827" s="2">
        <v>0</v>
      </c>
      <c r="G2827" s="2" t="s">
        <v>2486</v>
      </c>
      <c r="H2827" s="2" t="s">
        <v>2485</v>
      </c>
      <c r="I2827" s="15" t="s">
        <v>19</v>
      </c>
      <c r="J2827" s="3">
        <v>0.32188365650969503</v>
      </c>
      <c r="K2827" s="4">
        <v>0.18258064516128999</v>
      </c>
      <c r="L2827" s="4"/>
      <c r="M2827" s="2">
        <v>0</v>
      </c>
      <c r="N2827" s="2"/>
    </row>
    <row r="2828" spans="1:14" s="1" customFormat="1" ht="15" customHeight="1" x14ac:dyDescent="0.35">
      <c r="A2828" s="3">
        <v>2010</v>
      </c>
      <c r="B2828" s="3">
        <v>0</v>
      </c>
      <c r="C2828" s="2" t="s">
        <v>763</v>
      </c>
      <c r="D2828" s="4">
        <v>171</v>
      </c>
      <c r="E2828" s="2" t="s">
        <v>2843</v>
      </c>
      <c r="F2828" s="2">
        <v>0</v>
      </c>
      <c r="G2828" s="5" t="s">
        <v>21</v>
      </c>
      <c r="H2828" s="2"/>
      <c r="I2828" s="5" t="s">
        <v>21</v>
      </c>
      <c r="J2828" s="3">
        <v>0.25761772853185599</v>
      </c>
      <c r="K2828" s="4">
        <v>0.39870967741935498</v>
      </c>
      <c r="L2828" s="4"/>
      <c r="M2828" s="2">
        <v>0</v>
      </c>
      <c r="N2828" s="2"/>
    </row>
    <row r="2829" spans="1:14" s="1" customFormat="1" ht="15" customHeight="1" x14ac:dyDescent="0.35">
      <c r="A2829" s="3">
        <v>2010</v>
      </c>
      <c r="B2829" s="3">
        <v>0</v>
      </c>
      <c r="C2829" s="2" t="s">
        <v>767</v>
      </c>
      <c r="D2829" s="4">
        <v>172</v>
      </c>
      <c r="E2829" s="2" t="s">
        <v>2844</v>
      </c>
      <c r="F2829" s="2">
        <v>0</v>
      </c>
      <c r="G2829" s="2" t="s">
        <v>1697</v>
      </c>
      <c r="H2829" s="2" t="s">
        <v>2483</v>
      </c>
      <c r="I2829" s="5" t="s">
        <v>17</v>
      </c>
      <c r="J2829" s="3">
        <v>0.62281557704249102</v>
      </c>
      <c r="K2829" s="4">
        <v>0.482906817737839</v>
      </c>
      <c r="L2829" s="4"/>
      <c r="M2829" s="2">
        <v>1</v>
      </c>
      <c r="N2829" s="2"/>
    </row>
    <row r="2830" spans="1:14" s="1" customFormat="1" ht="15" customHeight="1" x14ac:dyDescent="0.35">
      <c r="A2830" s="3">
        <v>2010</v>
      </c>
      <c r="B2830" s="3">
        <v>0</v>
      </c>
      <c r="C2830" s="2" t="s">
        <v>767</v>
      </c>
      <c r="D2830" s="4">
        <v>172</v>
      </c>
      <c r="E2830" s="2" t="s">
        <v>2845</v>
      </c>
      <c r="F2830" s="2">
        <v>0</v>
      </c>
      <c r="G2830" s="2" t="s">
        <v>2486</v>
      </c>
      <c r="H2830" s="2" t="s">
        <v>2485</v>
      </c>
      <c r="I2830" s="15" t="s">
        <v>15</v>
      </c>
      <c r="J2830" s="3">
        <v>0.31633105650669702</v>
      </c>
      <c r="K2830" s="4">
        <v>0.39236178941199501</v>
      </c>
      <c r="L2830" s="4"/>
      <c r="M2830" s="2">
        <v>0</v>
      </c>
      <c r="N2830" s="2"/>
    </row>
    <row r="2831" spans="1:14" s="1" customFormat="1" ht="15" customHeight="1" x14ac:dyDescent="0.35">
      <c r="A2831" s="3">
        <v>2010</v>
      </c>
      <c r="B2831" s="3">
        <v>0</v>
      </c>
      <c r="C2831" s="2" t="s">
        <v>773</v>
      </c>
      <c r="D2831" s="4">
        <v>173</v>
      </c>
      <c r="E2831" s="2" t="s">
        <v>2846</v>
      </c>
      <c r="F2831" s="2">
        <v>0</v>
      </c>
      <c r="G2831" s="5" t="s">
        <v>21</v>
      </c>
      <c r="H2831" s="2"/>
      <c r="I2831" s="5" t="s">
        <v>21</v>
      </c>
      <c r="J2831" s="3">
        <v>4.1548295454545497E-2</v>
      </c>
      <c r="K2831" s="4">
        <v>0.120016273393002</v>
      </c>
      <c r="L2831" s="4"/>
      <c r="M2831" s="2">
        <v>0</v>
      </c>
      <c r="N2831" s="2"/>
    </row>
    <row r="2832" spans="1:14" s="1" customFormat="1" ht="15" customHeight="1" x14ac:dyDescent="0.35">
      <c r="A2832" s="3">
        <v>2010</v>
      </c>
      <c r="B2832" s="3">
        <v>0</v>
      </c>
      <c r="C2832" s="2" t="s">
        <v>773</v>
      </c>
      <c r="D2832" s="4">
        <v>173</v>
      </c>
      <c r="E2832" s="2" t="s">
        <v>2847</v>
      </c>
      <c r="F2832" s="2">
        <v>0</v>
      </c>
      <c r="G2832" s="2" t="s">
        <v>1697</v>
      </c>
      <c r="H2832" s="2" t="s">
        <v>2483</v>
      </c>
      <c r="I2832" s="5" t="s">
        <v>17</v>
      </c>
      <c r="J2832" s="3">
        <v>0.43536931818181801</v>
      </c>
      <c r="K2832" s="4">
        <v>0.30919446704637898</v>
      </c>
      <c r="L2832" s="4"/>
      <c r="M2832" s="2">
        <v>0</v>
      </c>
      <c r="N2832" s="2"/>
    </row>
    <row r="2833" spans="1:14" s="1" customFormat="1" ht="15" customHeight="1" x14ac:dyDescent="0.35">
      <c r="A2833" s="3">
        <v>2010</v>
      </c>
      <c r="B2833" s="3">
        <v>0</v>
      </c>
      <c r="C2833" s="2" t="s">
        <v>773</v>
      </c>
      <c r="D2833" s="4">
        <v>173</v>
      </c>
      <c r="E2833" s="2" t="s">
        <v>2848</v>
      </c>
      <c r="F2833" s="2">
        <v>0</v>
      </c>
      <c r="G2833" s="2" t="s">
        <v>2486</v>
      </c>
      <c r="H2833" s="2" t="s">
        <v>2485</v>
      </c>
      <c r="I2833" s="15" t="s">
        <v>15</v>
      </c>
      <c r="J2833" s="3">
        <v>0.48792613636363602</v>
      </c>
      <c r="K2833" s="4">
        <v>0.37510170870626502</v>
      </c>
      <c r="L2833" s="4"/>
      <c r="M2833" s="2">
        <v>1</v>
      </c>
      <c r="N2833" s="2"/>
    </row>
    <row r="2834" spans="1:14" s="1" customFormat="1" ht="15" customHeight="1" x14ac:dyDescent="0.35">
      <c r="A2834" s="3">
        <v>2010</v>
      </c>
      <c r="B2834" s="3">
        <v>0</v>
      </c>
      <c r="C2834" s="2" t="s">
        <v>778</v>
      </c>
      <c r="D2834" s="4">
        <v>174</v>
      </c>
      <c r="E2834" s="2" t="s">
        <v>1557</v>
      </c>
      <c r="F2834" s="2">
        <v>0</v>
      </c>
      <c r="G2834" s="2" t="s">
        <v>1697</v>
      </c>
      <c r="H2834" s="2" t="s">
        <v>2483</v>
      </c>
      <c r="I2834" s="5" t="s">
        <v>17</v>
      </c>
      <c r="J2834" s="3">
        <v>0.44762456546929302</v>
      </c>
      <c r="K2834" s="4">
        <v>0.32236541770551702</v>
      </c>
      <c r="L2834" s="4"/>
      <c r="M2834" s="2">
        <v>1</v>
      </c>
      <c r="N2834" s="2"/>
    </row>
    <row r="2835" spans="1:14" s="1" customFormat="1" ht="15" customHeight="1" x14ac:dyDescent="0.35">
      <c r="A2835" s="3">
        <v>2010</v>
      </c>
      <c r="B2835" s="3">
        <v>0</v>
      </c>
      <c r="C2835" s="2" t="s">
        <v>778</v>
      </c>
      <c r="D2835" s="4">
        <v>174</v>
      </c>
      <c r="E2835" s="2" t="s">
        <v>2849</v>
      </c>
      <c r="F2835" s="2">
        <v>0</v>
      </c>
      <c r="G2835" s="5" t="s">
        <v>21</v>
      </c>
      <c r="H2835" s="2"/>
      <c r="I2835" s="5" t="s">
        <v>21</v>
      </c>
      <c r="J2835" s="3">
        <v>0.115990730011587</v>
      </c>
      <c r="K2835" s="4"/>
      <c r="L2835" s="4"/>
      <c r="M2835" s="2">
        <v>0</v>
      </c>
      <c r="N2835" s="2"/>
    </row>
    <row r="2836" spans="1:14" s="1" customFormat="1" ht="15" customHeight="1" x14ac:dyDescent="0.35">
      <c r="A2836" s="3">
        <v>2010</v>
      </c>
      <c r="B2836" s="3">
        <v>0</v>
      </c>
      <c r="C2836" s="2" t="s">
        <v>778</v>
      </c>
      <c r="D2836" s="4">
        <v>174</v>
      </c>
      <c r="E2836" s="2" t="s">
        <v>2850</v>
      </c>
      <c r="F2836" s="2">
        <v>0</v>
      </c>
      <c r="G2836" s="2" t="s">
        <v>2486</v>
      </c>
      <c r="H2836" s="2" t="s">
        <v>2485</v>
      </c>
      <c r="I2836" s="15" t="s">
        <v>1703</v>
      </c>
      <c r="J2836" s="3">
        <v>0.38661645422943203</v>
      </c>
      <c r="K2836" s="4">
        <v>0.15345717596656999</v>
      </c>
      <c r="L2836" s="4"/>
      <c r="M2836" s="2">
        <v>0</v>
      </c>
      <c r="N2836" s="2"/>
    </row>
    <row r="2837" spans="1:14" s="1" customFormat="1" ht="15" customHeight="1" x14ac:dyDescent="0.35">
      <c r="A2837" s="3">
        <v>2010</v>
      </c>
      <c r="B2837" s="3">
        <v>0</v>
      </c>
      <c r="C2837" s="2" t="s">
        <v>784</v>
      </c>
      <c r="D2837" s="4">
        <v>175</v>
      </c>
      <c r="E2837" s="2" t="s">
        <v>2851</v>
      </c>
      <c r="F2837" s="2">
        <v>0</v>
      </c>
      <c r="G2837" s="5" t="s">
        <v>21</v>
      </c>
      <c r="H2837" s="2"/>
      <c r="I2837" s="5" t="s">
        <v>21</v>
      </c>
      <c r="J2837" s="3">
        <v>0.286553831687823</v>
      </c>
      <c r="K2837" s="4"/>
      <c r="L2837" s="4"/>
      <c r="M2837" s="2">
        <v>0</v>
      </c>
      <c r="N2837" s="2"/>
    </row>
    <row r="2838" spans="1:14" s="1" customFormat="1" ht="15" customHeight="1" x14ac:dyDescent="0.35">
      <c r="A2838" s="3">
        <v>2010</v>
      </c>
      <c r="B2838" s="3">
        <v>0</v>
      </c>
      <c r="C2838" s="2" t="s">
        <v>784</v>
      </c>
      <c r="D2838" s="4">
        <v>175</v>
      </c>
      <c r="E2838" s="2" t="s">
        <v>2852</v>
      </c>
      <c r="F2838" s="2">
        <v>0</v>
      </c>
      <c r="G2838" s="2" t="s">
        <v>1697</v>
      </c>
      <c r="H2838" s="2" t="s">
        <v>2483</v>
      </c>
      <c r="I2838" s="5" t="s">
        <v>17</v>
      </c>
      <c r="J2838" s="3">
        <v>0.31452750352609299</v>
      </c>
      <c r="K2838" s="4">
        <v>0.388626907073509</v>
      </c>
      <c r="L2838" s="4"/>
      <c r="M2838" s="2">
        <v>0</v>
      </c>
      <c r="N2838" s="2"/>
    </row>
    <row r="2839" spans="1:14" s="1" customFormat="1" ht="15" customHeight="1" x14ac:dyDescent="0.35">
      <c r="A2839" s="3">
        <v>2010</v>
      </c>
      <c r="B2839" s="3">
        <v>0</v>
      </c>
      <c r="C2839" s="2" t="s">
        <v>784</v>
      </c>
      <c r="D2839" s="4">
        <v>175</v>
      </c>
      <c r="E2839" s="2" t="s">
        <v>2853</v>
      </c>
      <c r="F2839" s="2">
        <v>0</v>
      </c>
      <c r="G2839" s="2" t="s">
        <v>2486</v>
      </c>
      <c r="H2839" s="2" t="s">
        <v>2485</v>
      </c>
      <c r="I2839" s="15" t="s">
        <v>15</v>
      </c>
      <c r="J2839" s="3">
        <v>0.36224729666196498</v>
      </c>
      <c r="K2839" s="4">
        <v>0.33287101248266299</v>
      </c>
      <c r="L2839" s="4"/>
      <c r="M2839" s="2">
        <v>1</v>
      </c>
      <c r="N2839" s="2"/>
    </row>
    <row r="2840" spans="1:14" s="1" customFormat="1" ht="15" customHeight="1" x14ac:dyDescent="0.35">
      <c r="A2840" s="3">
        <v>2010</v>
      </c>
      <c r="B2840" s="3">
        <v>0</v>
      </c>
      <c r="C2840" s="2" t="s">
        <v>788</v>
      </c>
      <c r="D2840" s="4">
        <v>176</v>
      </c>
      <c r="E2840" s="2" t="s">
        <v>2854</v>
      </c>
      <c r="F2840" s="2">
        <v>0</v>
      </c>
      <c r="G2840" s="2" t="s">
        <v>1697</v>
      </c>
      <c r="H2840" s="2" t="s">
        <v>2483</v>
      </c>
      <c r="I2840" s="5" t="s">
        <v>23</v>
      </c>
      <c r="J2840" s="3">
        <v>0.384439939178915</v>
      </c>
      <c r="K2840" s="4">
        <v>0.53590301523158201</v>
      </c>
      <c r="L2840" s="4"/>
      <c r="M2840" s="2">
        <v>0</v>
      </c>
      <c r="N2840" s="2"/>
    </row>
    <row r="2841" spans="1:14" s="1" customFormat="1" ht="15" customHeight="1" x14ac:dyDescent="0.35">
      <c r="A2841" s="3">
        <v>2010</v>
      </c>
      <c r="B2841" s="3">
        <v>0</v>
      </c>
      <c r="C2841" s="2" t="s">
        <v>788</v>
      </c>
      <c r="D2841" s="4">
        <v>176</v>
      </c>
      <c r="E2841" s="2" t="s">
        <v>2855</v>
      </c>
      <c r="F2841" s="2">
        <v>0</v>
      </c>
      <c r="G2841" s="2" t="s">
        <v>2486</v>
      </c>
      <c r="H2841" s="2" t="s">
        <v>2485</v>
      </c>
      <c r="I2841" s="15" t="s">
        <v>15</v>
      </c>
      <c r="J2841" s="3">
        <v>0.58210846426761298</v>
      </c>
      <c r="K2841" s="4">
        <v>0.347217904880323</v>
      </c>
      <c r="L2841" s="4"/>
      <c r="M2841" s="2">
        <v>1</v>
      </c>
      <c r="N2841" s="2"/>
    </row>
    <row r="2842" spans="1:14" s="1" customFormat="1" ht="15" customHeight="1" x14ac:dyDescent="0.35">
      <c r="A2842" s="3">
        <v>2010</v>
      </c>
      <c r="B2842" s="3">
        <v>0</v>
      </c>
      <c r="C2842" s="2" t="s">
        <v>792</v>
      </c>
      <c r="D2842" s="4">
        <v>179</v>
      </c>
      <c r="E2842" s="2" t="s">
        <v>793</v>
      </c>
      <c r="F2842" s="2">
        <v>0</v>
      </c>
      <c r="G2842" s="5" t="s">
        <v>21</v>
      </c>
      <c r="H2842" s="2"/>
      <c r="I2842" s="5" t="s">
        <v>21</v>
      </c>
      <c r="J2842" s="3">
        <v>0.30464078160532299</v>
      </c>
      <c r="K2842" s="4">
        <v>0.13719332679097199</v>
      </c>
      <c r="L2842" s="4"/>
      <c r="M2842" s="2">
        <v>0</v>
      </c>
      <c r="N2842" s="2"/>
    </row>
    <row r="2843" spans="1:14" s="1" customFormat="1" ht="15" customHeight="1" x14ac:dyDescent="0.35">
      <c r="A2843" s="3">
        <v>2010</v>
      </c>
      <c r="B2843" s="3">
        <v>0</v>
      </c>
      <c r="C2843" s="2" t="s">
        <v>792</v>
      </c>
      <c r="D2843" s="4">
        <v>179</v>
      </c>
      <c r="E2843" s="2" t="s">
        <v>2856</v>
      </c>
      <c r="F2843" s="2">
        <v>0</v>
      </c>
      <c r="G2843" s="2" t="s">
        <v>1697</v>
      </c>
      <c r="H2843" s="2" t="s">
        <v>2483</v>
      </c>
      <c r="I2843" s="5" t="s">
        <v>17</v>
      </c>
      <c r="J2843" s="3">
        <v>0.31323170218141999</v>
      </c>
      <c r="K2843" s="4">
        <v>0.32041216879293399</v>
      </c>
      <c r="L2843" s="4"/>
      <c r="M2843" s="2">
        <v>0</v>
      </c>
      <c r="N2843" s="2"/>
    </row>
    <row r="2844" spans="1:14" s="1" customFormat="1" ht="15" customHeight="1" x14ac:dyDescent="0.35">
      <c r="A2844" s="3">
        <v>2010</v>
      </c>
      <c r="B2844" s="3">
        <v>0</v>
      </c>
      <c r="C2844" s="2" t="s">
        <v>792</v>
      </c>
      <c r="D2844" s="4">
        <v>179</v>
      </c>
      <c r="E2844" s="2" t="s">
        <v>2857</v>
      </c>
      <c r="F2844" s="2">
        <v>0</v>
      </c>
      <c r="G2844" s="2" t="s">
        <v>2486</v>
      </c>
      <c r="H2844" s="2" t="s">
        <v>2485</v>
      </c>
      <c r="I2844" s="15" t="s">
        <v>1703</v>
      </c>
      <c r="J2844" s="3">
        <v>0.32578118419944402</v>
      </c>
      <c r="K2844" s="4">
        <v>0.26869479882237501</v>
      </c>
      <c r="L2844" s="4"/>
      <c r="M2844" s="2">
        <v>1</v>
      </c>
      <c r="N2844" s="2"/>
    </row>
    <row r="2845" spans="1:14" s="1" customFormat="1" ht="15" customHeight="1" x14ac:dyDescent="0.35">
      <c r="A2845" s="3">
        <v>2010</v>
      </c>
      <c r="B2845" s="3">
        <v>0</v>
      </c>
      <c r="C2845" s="2" t="s">
        <v>797</v>
      </c>
      <c r="D2845" s="4">
        <v>177</v>
      </c>
      <c r="E2845" s="2" t="s">
        <v>2858</v>
      </c>
      <c r="F2845" s="2">
        <v>0</v>
      </c>
      <c r="G2845" s="5" t="s">
        <v>21</v>
      </c>
      <c r="H2845" s="2"/>
      <c r="I2845" s="5" t="s">
        <v>21</v>
      </c>
      <c r="J2845" s="3">
        <v>0.22552554218203999</v>
      </c>
      <c r="K2845" s="4">
        <v>0.27278890600924499</v>
      </c>
      <c r="L2845" s="4"/>
      <c r="M2845" s="2">
        <v>0</v>
      </c>
      <c r="N2845" s="2"/>
    </row>
    <row r="2846" spans="1:14" s="1" customFormat="1" ht="15" customHeight="1" x14ac:dyDescent="0.35">
      <c r="A2846" s="3">
        <v>2010</v>
      </c>
      <c r="B2846" s="3">
        <v>0</v>
      </c>
      <c r="C2846" s="2" t="s">
        <v>797</v>
      </c>
      <c r="D2846" s="4">
        <v>177</v>
      </c>
      <c r="E2846" s="2" t="s">
        <v>2339</v>
      </c>
      <c r="F2846" s="2">
        <v>0</v>
      </c>
      <c r="G2846" s="2" t="s">
        <v>1697</v>
      </c>
      <c r="H2846" s="2" t="s">
        <v>2483</v>
      </c>
      <c r="I2846" s="5" t="s">
        <v>17</v>
      </c>
      <c r="J2846" s="3">
        <v>0.37517333185423501</v>
      </c>
      <c r="K2846" s="4">
        <v>0.26095531587057003</v>
      </c>
      <c r="L2846" s="4"/>
      <c r="M2846" s="2">
        <v>1</v>
      </c>
      <c r="N2846" s="2"/>
    </row>
    <row r="2847" spans="1:14" s="1" customFormat="1" ht="15" customHeight="1" x14ac:dyDescent="0.35">
      <c r="A2847" s="3">
        <v>2010</v>
      </c>
      <c r="B2847" s="3">
        <v>0</v>
      </c>
      <c r="C2847" s="2" t="s">
        <v>797</v>
      </c>
      <c r="D2847" s="4">
        <v>177</v>
      </c>
      <c r="E2847" s="2" t="s">
        <v>2340</v>
      </c>
      <c r="F2847" s="2">
        <v>0</v>
      </c>
      <c r="G2847" s="2" t="s">
        <v>2486</v>
      </c>
      <c r="H2847" s="2" t="s">
        <v>2485</v>
      </c>
      <c r="I2847" s="15" t="s">
        <v>15</v>
      </c>
      <c r="J2847" s="3">
        <v>0.34910422097731397</v>
      </c>
      <c r="K2847" s="4">
        <v>0.22779661016949199</v>
      </c>
      <c r="L2847" s="4"/>
      <c r="M2847" s="2">
        <v>0</v>
      </c>
      <c r="N2847" s="2"/>
    </row>
    <row r="2848" spans="1:14" s="1" customFormat="1" ht="15" customHeight="1" x14ac:dyDescent="0.35">
      <c r="A2848" s="3">
        <v>2010</v>
      </c>
      <c r="B2848" s="3">
        <v>0</v>
      </c>
      <c r="C2848" s="2" t="s">
        <v>803</v>
      </c>
      <c r="D2848" s="4">
        <v>178</v>
      </c>
      <c r="E2848" s="2" t="s">
        <v>2859</v>
      </c>
      <c r="F2848" s="2">
        <v>0</v>
      </c>
      <c r="G2848" s="2" t="s">
        <v>1697</v>
      </c>
      <c r="H2848" s="2" t="s">
        <v>2483</v>
      </c>
      <c r="I2848" s="5" t="s">
        <v>17</v>
      </c>
      <c r="J2848" s="3">
        <v>0.456304540280764</v>
      </c>
      <c r="K2848" s="4">
        <v>0.42421602787456397</v>
      </c>
      <c r="L2848" s="4"/>
      <c r="M2848" s="2">
        <v>0</v>
      </c>
      <c r="N2848" s="2"/>
    </row>
    <row r="2849" spans="1:14" s="1" customFormat="1" ht="15" customHeight="1" x14ac:dyDescent="0.35">
      <c r="A2849" s="3">
        <v>2010</v>
      </c>
      <c r="B2849" s="3">
        <v>0</v>
      </c>
      <c r="C2849" s="2" t="s">
        <v>803</v>
      </c>
      <c r="D2849" s="4">
        <v>178</v>
      </c>
      <c r="E2849" s="2" t="s">
        <v>2343</v>
      </c>
      <c r="F2849" s="2">
        <v>0</v>
      </c>
      <c r="G2849" s="2" t="s">
        <v>2486</v>
      </c>
      <c r="H2849" s="2" t="s">
        <v>2485</v>
      </c>
      <c r="I2849" s="15" t="s">
        <v>15</v>
      </c>
      <c r="J2849" s="3">
        <v>0.50284557986594203</v>
      </c>
      <c r="K2849" s="4">
        <v>0.39488966318234597</v>
      </c>
      <c r="L2849" s="4"/>
      <c r="M2849" s="2">
        <v>1</v>
      </c>
      <c r="N2849" s="2"/>
    </row>
    <row r="2850" spans="1:14" s="1" customFormat="1" ht="15" customHeight="1" x14ac:dyDescent="0.35">
      <c r="A2850" s="3">
        <v>2010</v>
      </c>
      <c r="B2850" s="3">
        <v>0</v>
      </c>
      <c r="C2850" s="2" t="s">
        <v>807</v>
      </c>
      <c r="D2850" s="4">
        <v>180</v>
      </c>
      <c r="E2850" s="2" t="s">
        <v>2860</v>
      </c>
      <c r="F2850" s="2">
        <v>0</v>
      </c>
      <c r="G2850" s="2" t="s">
        <v>1697</v>
      </c>
      <c r="H2850" s="2" t="s">
        <v>2483</v>
      </c>
      <c r="I2850" s="5" t="s">
        <v>17</v>
      </c>
      <c r="J2850" s="3">
        <v>0.313669064748201</v>
      </c>
      <c r="K2850" s="4">
        <v>0.32206706395090301</v>
      </c>
      <c r="L2850" s="4"/>
      <c r="M2850" s="2">
        <v>0</v>
      </c>
      <c r="N2850" s="2"/>
    </row>
    <row r="2851" spans="1:14" s="1" customFormat="1" ht="15" customHeight="1" x14ac:dyDescent="0.35">
      <c r="A2851" s="3">
        <v>2010</v>
      </c>
      <c r="B2851" s="3">
        <v>0</v>
      </c>
      <c r="C2851" s="2" t="s">
        <v>807</v>
      </c>
      <c r="D2851" s="4">
        <v>180</v>
      </c>
      <c r="E2851" s="2" t="s">
        <v>2861</v>
      </c>
      <c r="F2851" s="2">
        <v>0</v>
      </c>
      <c r="G2851" s="2" t="s">
        <v>2486</v>
      </c>
      <c r="H2851" s="2" t="s">
        <v>2485</v>
      </c>
      <c r="I2851" s="15" t="s">
        <v>15</v>
      </c>
      <c r="J2851" s="3">
        <v>0.34532374100719399</v>
      </c>
      <c r="K2851" s="4">
        <v>0.48527972960953503</v>
      </c>
      <c r="L2851" s="4"/>
      <c r="M2851" s="2">
        <v>1</v>
      </c>
      <c r="N2851" s="2"/>
    </row>
    <row r="2852" spans="1:14" s="1" customFormat="1" ht="15" customHeight="1" x14ac:dyDescent="0.35">
      <c r="A2852" s="3">
        <v>2010</v>
      </c>
      <c r="B2852" s="3">
        <v>0</v>
      </c>
      <c r="C2852" s="2" t="s">
        <v>807</v>
      </c>
      <c r="D2852" s="4">
        <v>180</v>
      </c>
      <c r="E2852" s="2" t="s">
        <v>2862</v>
      </c>
      <c r="F2852" s="2">
        <v>0</v>
      </c>
      <c r="G2852" s="5" t="s">
        <v>21</v>
      </c>
      <c r="H2852" s="2"/>
      <c r="I2852" s="5" t="s">
        <v>21</v>
      </c>
      <c r="J2852" s="3">
        <v>0.29625899280575502</v>
      </c>
      <c r="K2852" s="4"/>
      <c r="L2852" s="4"/>
      <c r="M2852" s="2">
        <v>0</v>
      </c>
      <c r="N2852" s="2"/>
    </row>
    <row r="2853" spans="1:14" s="1" customFormat="1" ht="15" customHeight="1" x14ac:dyDescent="0.35">
      <c r="A2853" s="3">
        <v>2010</v>
      </c>
      <c r="B2853" s="3">
        <v>0</v>
      </c>
      <c r="C2853" s="2" t="s">
        <v>813</v>
      </c>
      <c r="D2853" s="4">
        <v>181</v>
      </c>
      <c r="E2853" s="2" t="s">
        <v>2863</v>
      </c>
      <c r="F2853" s="2">
        <v>0</v>
      </c>
      <c r="G2853" s="2" t="s">
        <v>1697</v>
      </c>
      <c r="H2853" s="2" t="s">
        <v>2483</v>
      </c>
      <c r="I2853" s="5" t="s">
        <v>17</v>
      </c>
      <c r="J2853" s="3">
        <v>0.404926534140017</v>
      </c>
      <c r="K2853" s="4">
        <v>0.46204311152764799</v>
      </c>
      <c r="L2853" s="4"/>
      <c r="M2853" s="2">
        <v>1</v>
      </c>
      <c r="N2853" s="2"/>
    </row>
    <row r="2854" spans="1:14" s="1" customFormat="1" ht="15" customHeight="1" x14ac:dyDescent="0.35">
      <c r="A2854" s="3">
        <v>2010</v>
      </c>
      <c r="B2854" s="3">
        <v>0</v>
      </c>
      <c r="C2854" s="2" t="s">
        <v>813</v>
      </c>
      <c r="D2854" s="4">
        <v>181</v>
      </c>
      <c r="E2854" s="2" t="s">
        <v>1590</v>
      </c>
      <c r="F2854" s="2">
        <v>0</v>
      </c>
      <c r="G2854" s="5" t="s">
        <v>21</v>
      </c>
      <c r="H2854" s="2"/>
      <c r="I2854" s="5" t="s">
        <v>21</v>
      </c>
      <c r="J2854" s="3">
        <v>0.18409680207432999</v>
      </c>
      <c r="K2854" s="4"/>
      <c r="L2854" s="4"/>
      <c r="M2854" s="2">
        <v>0</v>
      </c>
      <c r="N2854" s="2"/>
    </row>
    <row r="2855" spans="1:14" s="1" customFormat="1" ht="15" customHeight="1" x14ac:dyDescent="0.35">
      <c r="A2855" s="3">
        <v>2010</v>
      </c>
      <c r="B2855" s="3">
        <v>0</v>
      </c>
      <c r="C2855" s="2" t="s">
        <v>813</v>
      </c>
      <c r="D2855" s="4">
        <v>181</v>
      </c>
      <c r="E2855" s="2" t="s">
        <v>2864</v>
      </c>
      <c r="F2855" s="2">
        <v>0</v>
      </c>
      <c r="G2855" s="2" t="s">
        <v>2486</v>
      </c>
      <c r="H2855" s="2" t="s">
        <v>2485</v>
      </c>
      <c r="I2855" s="15" t="s">
        <v>15</v>
      </c>
      <c r="J2855" s="3">
        <v>0.36473638720829699</v>
      </c>
      <c r="K2855" s="4">
        <v>0.32755388940955998</v>
      </c>
      <c r="L2855" s="4"/>
      <c r="M2855" s="2">
        <v>0</v>
      </c>
      <c r="N2855" s="2"/>
    </row>
    <row r="2856" spans="1:14" s="1" customFormat="1" ht="15" customHeight="1" x14ac:dyDescent="0.35">
      <c r="A2856" s="3">
        <v>2010</v>
      </c>
      <c r="B2856" s="3">
        <v>0</v>
      </c>
      <c r="C2856" s="2" t="s">
        <v>818</v>
      </c>
      <c r="D2856" s="4">
        <v>182</v>
      </c>
      <c r="E2856" s="2" t="s">
        <v>2865</v>
      </c>
      <c r="F2856" s="2">
        <v>0</v>
      </c>
      <c r="G2856" s="2" t="s">
        <v>1697</v>
      </c>
      <c r="H2856" s="2" t="s">
        <v>2483</v>
      </c>
      <c r="I2856" s="5" t="s">
        <v>17</v>
      </c>
      <c r="J2856" s="3">
        <v>0.33433734939759002</v>
      </c>
      <c r="K2856" s="4">
        <v>0.34327518289251502</v>
      </c>
      <c r="L2856" s="4"/>
      <c r="M2856" s="2">
        <v>0</v>
      </c>
      <c r="N2856" s="2"/>
    </row>
    <row r="2857" spans="1:14" s="1" customFormat="1" ht="15" customHeight="1" x14ac:dyDescent="0.35">
      <c r="A2857" s="3">
        <v>2010</v>
      </c>
      <c r="B2857" s="3">
        <v>0</v>
      </c>
      <c r="C2857" s="2" t="s">
        <v>818</v>
      </c>
      <c r="D2857" s="4">
        <v>182</v>
      </c>
      <c r="E2857" s="2" t="s">
        <v>2866</v>
      </c>
      <c r="F2857" s="2">
        <v>0</v>
      </c>
      <c r="G2857" s="5" t="s">
        <v>21</v>
      </c>
      <c r="H2857" s="2"/>
      <c r="I2857" s="5" t="s">
        <v>21</v>
      </c>
      <c r="J2857" s="3">
        <v>0.30672690763052202</v>
      </c>
      <c r="K2857" s="4">
        <v>0.221159257175014</v>
      </c>
      <c r="L2857" s="4"/>
      <c r="M2857" s="2">
        <v>0</v>
      </c>
      <c r="N2857" s="2"/>
    </row>
    <row r="2858" spans="1:14" s="1" customFormat="1" ht="15" customHeight="1" x14ac:dyDescent="0.35">
      <c r="A2858" s="3">
        <v>2010</v>
      </c>
      <c r="B2858" s="3">
        <v>0</v>
      </c>
      <c r="C2858" s="2" t="s">
        <v>818</v>
      </c>
      <c r="D2858" s="4">
        <v>182</v>
      </c>
      <c r="E2858" s="2" t="s">
        <v>2867</v>
      </c>
      <c r="F2858" s="2">
        <v>0</v>
      </c>
      <c r="G2858" s="2" t="s">
        <v>2486</v>
      </c>
      <c r="H2858" s="2" t="s">
        <v>2485</v>
      </c>
      <c r="I2858" s="15" t="s">
        <v>19</v>
      </c>
      <c r="J2858" s="3">
        <v>0.33634538152610399</v>
      </c>
      <c r="K2858" s="4">
        <v>0.26055149127743399</v>
      </c>
      <c r="L2858" s="4"/>
      <c r="M2858" s="2">
        <v>1</v>
      </c>
      <c r="N2858" s="2"/>
    </row>
    <row r="2859" spans="1:14" s="1" customFormat="1" ht="15" customHeight="1" x14ac:dyDescent="0.35">
      <c r="A2859" s="3">
        <v>2010</v>
      </c>
      <c r="B2859" s="3">
        <v>0</v>
      </c>
      <c r="C2859" s="2" t="s">
        <v>822</v>
      </c>
      <c r="D2859" s="4">
        <v>183</v>
      </c>
      <c r="E2859" s="2" t="s">
        <v>2868</v>
      </c>
      <c r="F2859" s="2">
        <v>0</v>
      </c>
      <c r="G2859" s="2" t="s">
        <v>1697</v>
      </c>
      <c r="H2859" s="2" t="s">
        <v>2483</v>
      </c>
      <c r="I2859" s="5" t="s">
        <v>17</v>
      </c>
      <c r="J2859" s="3">
        <v>0.48851618416835801</v>
      </c>
      <c r="K2859" s="4">
        <v>0.44378121573882301</v>
      </c>
      <c r="L2859" s="4"/>
      <c r="M2859" s="2">
        <v>0</v>
      </c>
      <c r="N2859" s="2"/>
    </row>
    <row r="2860" spans="1:14" s="1" customFormat="1" ht="15" customHeight="1" x14ac:dyDescent="0.35">
      <c r="A2860" s="3">
        <v>2010</v>
      </c>
      <c r="B2860" s="3">
        <v>0</v>
      </c>
      <c r="C2860" s="2" t="s">
        <v>822</v>
      </c>
      <c r="D2860" s="4">
        <v>183</v>
      </c>
      <c r="E2860" s="2" t="s">
        <v>2869</v>
      </c>
      <c r="F2860" s="2">
        <v>0</v>
      </c>
      <c r="G2860" s="2" t="s">
        <v>2486</v>
      </c>
      <c r="H2860" s="2" t="s">
        <v>2485</v>
      </c>
      <c r="I2860" s="15" t="s">
        <v>15</v>
      </c>
      <c r="J2860" s="3">
        <v>0.458177545134067</v>
      </c>
      <c r="K2860" s="4">
        <v>0.48446826653672798</v>
      </c>
      <c r="L2860" s="4"/>
      <c r="M2860" s="2">
        <v>0</v>
      </c>
      <c r="N2860" s="2"/>
    </row>
    <row r="2861" spans="1:14" s="1" customFormat="1" ht="15" customHeight="1" x14ac:dyDescent="0.35">
      <c r="A2861" s="3">
        <v>2010</v>
      </c>
      <c r="B2861" s="3">
        <v>0</v>
      </c>
      <c r="C2861" s="2" t="s">
        <v>825</v>
      </c>
      <c r="D2861" s="4">
        <v>184</v>
      </c>
      <c r="E2861" s="2" t="s">
        <v>2870</v>
      </c>
      <c r="F2861" s="2">
        <v>0</v>
      </c>
      <c r="G2861" s="2" t="s">
        <v>1697</v>
      </c>
      <c r="H2861" s="2" t="s">
        <v>2483</v>
      </c>
      <c r="I2861" s="5" t="s">
        <v>17</v>
      </c>
      <c r="J2861" s="3">
        <v>0.47239263803680998</v>
      </c>
      <c r="K2861" s="4">
        <v>0.309953949698902</v>
      </c>
      <c r="L2861" s="4"/>
      <c r="M2861" s="2">
        <v>0</v>
      </c>
      <c r="N2861" s="2"/>
    </row>
    <row r="2862" spans="1:14" s="1" customFormat="1" ht="15" customHeight="1" x14ac:dyDescent="0.35">
      <c r="A2862" s="3">
        <v>2010</v>
      </c>
      <c r="B2862" s="3">
        <v>0</v>
      </c>
      <c r="C2862" s="2" t="s">
        <v>825</v>
      </c>
      <c r="D2862" s="4">
        <v>184</v>
      </c>
      <c r="E2862" s="2" t="s">
        <v>826</v>
      </c>
      <c r="F2862" s="2">
        <v>0</v>
      </c>
      <c r="G2862" s="2" t="s">
        <v>2486</v>
      </c>
      <c r="H2862" s="2" t="s">
        <v>2485</v>
      </c>
      <c r="I2862" s="15" t="s">
        <v>15</v>
      </c>
      <c r="J2862" s="3">
        <v>0.5</v>
      </c>
      <c r="K2862" s="4">
        <v>0.42685086787105903</v>
      </c>
      <c r="L2862" s="4"/>
      <c r="M2862" s="2">
        <v>1</v>
      </c>
      <c r="N2862" s="2"/>
    </row>
    <row r="2863" spans="1:14" s="1" customFormat="1" ht="15" customHeight="1" x14ac:dyDescent="0.35">
      <c r="A2863" s="3">
        <v>2010</v>
      </c>
      <c r="B2863" s="3">
        <v>0</v>
      </c>
      <c r="C2863" s="2" t="s">
        <v>828</v>
      </c>
      <c r="D2863" s="4">
        <v>185</v>
      </c>
      <c r="E2863" s="2" t="s">
        <v>2871</v>
      </c>
      <c r="F2863" s="2">
        <v>0</v>
      </c>
      <c r="G2863" s="5" t="s">
        <v>21</v>
      </c>
      <c r="H2863" s="2"/>
      <c r="I2863" s="5" t="s">
        <v>21</v>
      </c>
      <c r="J2863" s="3">
        <v>0.234053909794502</v>
      </c>
      <c r="K2863" s="4"/>
      <c r="L2863" s="4"/>
      <c r="M2863" s="2">
        <v>0</v>
      </c>
      <c r="N2863" s="2"/>
    </row>
    <row r="2864" spans="1:14" s="1" customFormat="1" ht="15" customHeight="1" x14ac:dyDescent="0.35">
      <c r="A2864" s="3">
        <v>2010</v>
      </c>
      <c r="B2864" s="3">
        <v>0</v>
      </c>
      <c r="C2864" s="2" t="s">
        <v>828</v>
      </c>
      <c r="D2864" s="4">
        <v>185</v>
      </c>
      <c r="E2864" s="2" t="s">
        <v>2872</v>
      </c>
      <c r="F2864" s="2">
        <v>0</v>
      </c>
      <c r="G2864" s="2" t="s">
        <v>1697</v>
      </c>
      <c r="H2864" s="2" t="s">
        <v>2483</v>
      </c>
      <c r="I2864" s="5" t="s">
        <v>17</v>
      </c>
      <c r="J2864" s="3">
        <v>0.25380304243394702</v>
      </c>
      <c r="K2864" s="4">
        <v>0.50834553440702801</v>
      </c>
      <c r="L2864" s="4"/>
      <c r="M2864" s="2">
        <v>0</v>
      </c>
      <c r="N2864" s="2"/>
    </row>
    <row r="2865" spans="1:14" s="1" customFormat="1" ht="15" customHeight="1" x14ac:dyDescent="0.35">
      <c r="A2865" s="3">
        <v>2010</v>
      </c>
      <c r="B2865" s="3">
        <v>0</v>
      </c>
      <c r="C2865" s="2" t="s">
        <v>828</v>
      </c>
      <c r="D2865" s="4">
        <v>185</v>
      </c>
      <c r="E2865" s="2" t="s">
        <v>2873</v>
      </c>
      <c r="F2865" s="2">
        <v>0</v>
      </c>
      <c r="G2865" s="2" t="s">
        <v>2486</v>
      </c>
      <c r="H2865" s="2" t="s">
        <v>2485</v>
      </c>
      <c r="I2865" s="15" t="s">
        <v>15</v>
      </c>
      <c r="J2865" s="3">
        <v>0.47931678676274397</v>
      </c>
      <c r="K2865" s="4">
        <v>0.420204978038067</v>
      </c>
      <c r="L2865" s="4"/>
      <c r="M2865" s="2">
        <v>1</v>
      </c>
      <c r="N2865" s="2"/>
    </row>
    <row r="2866" spans="1:14" s="1" customFormat="1" ht="15" customHeight="1" x14ac:dyDescent="0.35">
      <c r="A2866" s="3">
        <v>2010</v>
      </c>
      <c r="B2866" s="3">
        <v>0</v>
      </c>
      <c r="C2866" s="2" t="s">
        <v>832</v>
      </c>
      <c r="D2866" s="4">
        <v>186</v>
      </c>
      <c r="E2866" s="2" t="s">
        <v>2874</v>
      </c>
      <c r="F2866" s="2">
        <v>0</v>
      </c>
      <c r="G2866" s="2" t="s">
        <v>1697</v>
      </c>
      <c r="H2866" s="2" t="s">
        <v>2483</v>
      </c>
      <c r="I2866" s="5" t="s">
        <v>17</v>
      </c>
      <c r="J2866" s="3">
        <v>0.31812101255402297</v>
      </c>
      <c r="K2866" s="4">
        <v>0.283093207880035</v>
      </c>
      <c r="L2866" s="4"/>
      <c r="M2866" s="2">
        <v>0</v>
      </c>
      <c r="N2866" s="2"/>
    </row>
    <row r="2867" spans="1:14" s="1" customFormat="1" ht="15" customHeight="1" x14ac:dyDescent="0.35">
      <c r="A2867" s="3">
        <v>2010</v>
      </c>
      <c r="B2867" s="3">
        <v>0</v>
      </c>
      <c r="C2867" s="2" t="s">
        <v>832</v>
      </c>
      <c r="D2867" s="4">
        <v>186</v>
      </c>
      <c r="E2867" s="2" t="s">
        <v>2875</v>
      </c>
      <c r="F2867" s="2">
        <v>0</v>
      </c>
      <c r="G2867" s="5" t="s">
        <v>21</v>
      </c>
      <c r="H2867" s="2"/>
      <c r="I2867" s="5" t="s">
        <v>21</v>
      </c>
      <c r="J2867" s="3">
        <v>0.145811895451739</v>
      </c>
      <c r="K2867" s="4">
        <v>3.2343428403410798E-2</v>
      </c>
      <c r="L2867" s="4"/>
      <c r="M2867" s="2">
        <v>0</v>
      </c>
      <c r="N2867" s="2"/>
    </row>
    <row r="2868" spans="1:14" s="1" customFormat="1" ht="15" customHeight="1" x14ac:dyDescent="0.35">
      <c r="A2868" s="3">
        <v>2010</v>
      </c>
      <c r="B2868" s="3">
        <v>0</v>
      </c>
      <c r="C2868" s="2" t="s">
        <v>832</v>
      </c>
      <c r="D2868" s="4">
        <v>186</v>
      </c>
      <c r="E2868" s="2" t="s">
        <v>838</v>
      </c>
      <c r="F2868" s="2">
        <v>0</v>
      </c>
      <c r="G2868" s="2" t="s">
        <v>2486</v>
      </c>
      <c r="H2868" s="2" t="s">
        <v>2485</v>
      </c>
      <c r="I2868" s="15" t="s">
        <v>29</v>
      </c>
      <c r="J2868" s="3">
        <v>0.46125746038279503</v>
      </c>
      <c r="K2868" s="4">
        <v>0.26480446927374302</v>
      </c>
      <c r="L2868" s="4"/>
      <c r="M2868" s="2">
        <v>1</v>
      </c>
      <c r="N2868" s="2"/>
    </row>
    <row r="2869" spans="1:14" s="1" customFormat="1" ht="15" customHeight="1" x14ac:dyDescent="0.35">
      <c r="A2869" s="3">
        <v>2010</v>
      </c>
      <c r="B2869" s="3">
        <v>0</v>
      </c>
      <c r="C2869" s="2" t="s">
        <v>839</v>
      </c>
      <c r="D2869" s="4">
        <v>187</v>
      </c>
      <c r="E2869" s="2" t="s">
        <v>2876</v>
      </c>
      <c r="F2869" s="2">
        <v>0</v>
      </c>
      <c r="G2869" s="2" t="s">
        <v>1697</v>
      </c>
      <c r="H2869" s="2" t="s">
        <v>2483</v>
      </c>
      <c r="I2869" s="5" t="s">
        <v>17</v>
      </c>
      <c r="J2869" s="3">
        <v>0.46980096087851803</v>
      </c>
      <c r="K2869" s="4">
        <v>0.43509433962264099</v>
      </c>
      <c r="L2869" s="4"/>
      <c r="M2869" s="2">
        <v>0</v>
      </c>
      <c r="N2869" s="2"/>
    </row>
    <row r="2870" spans="1:14" s="1" customFormat="1" ht="15" customHeight="1" x14ac:dyDescent="0.35">
      <c r="A2870" s="3">
        <v>2010</v>
      </c>
      <c r="B2870" s="3">
        <v>0</v>
      </c>
      <c r="C2870" s="2" t="s">
        <v>839</v>
      </c>
      <c r="D2870" s="4">
        <v>187</v>
      </c>
      <c r="E2870" s="2" t="s">
        <v>2877</v>
      </c>
      <c r="F2870" s="2">
        <v>0</v>
      </c>
      <c r="G2870" s="2" t="s">
        <v>2486</v>
      </c>
      <c r="H2870" s="2" t="s">
        <v>2485</v>
      </c>
      <c r="I2870" s="15" t="s">
        <v>1703</v>
      </c>
      <c r="J2870" s="3">
        <v>0.50514756348661605</v>
      </c>
      <c r="K2870" s="4">
        <v>0.38490566037735902</v>
      </c>
      <c r="L2870" s="4"/>
      <c r="M2870" s="2">
        <v>1</v>
      </c>
      <c r="N2870" s="2"/>
    </row>
    <row r="2871" spans="1:14" s="1" customFormat="1" ht="15" customHeight="1" x14ac:dyDescent="0.35">
      <c r="A2871" s="3">
        <v>2010</v>
      </c>
      <c r="B2871" s="3">
        <v>0</v>
      </c>
      <c r="C2871" s="2" t="s">
        <v>842</v>
      </c>
      <c r="D2871" s="4">
        <v>188</v>
      </c>
      <c r="E2871" s="2" t="s">
        <v>2878</v>
      </c>
      <c r="F2871" s="2">
        <v>0</v>
      </c>
      <c r="G2871" s="2" t="s">
        <v>1697</v>
      </c>
      <c r="H2871" s="2" t="s">
        <v>2483</v>
      </c>
      <c r="I2871" s="5" t="s">
        <v>17</v>
      </c>
      <c r="J2871" s="3">
        <v>0.38455610357583198</v>
      </c>
      <c r="K2871" s="4">
        <v>0.454288240495137</v>
      </c>
      <c r="L2871" s="4"/>
      <c r="M2871" s="2">
        <v>0</v>
      </c>
      <c r="N2871" s="2"/>
    </row>
    <row r="2872" spans="1:14" s="1" customFormat="1" ht="15" customHeight="1" x14ac:dyDescent="0.35">
      <c r="A2872" s="3">
        <v>2010</v>
      </c>
      <c r="B2872" s="3">
        <v>0</v>
      </c>
      <c r="C2872" s="2" t="s">
        <v>842</v>
      </c>
      <c r="D2872" s="4">
        <v>188</v>
      </c>
      <c r="E2872" s="2" t="s">
        <v>2879</v>
      </c>
      <c r="F2872" s="2">
        <v>0</v>
      </c>
      <c r="G2872" s="5" t="s">
        <v>21</v>
      </c>
      <c r="H2872" s="2"/>
      <c r="I2872" s="5" t="s">
        <v>21</v>
      </c>
      <c r="J2872" s="3">
        <v>0.168002466091245</v>
      </c>
      <c r="K2872" s="4"/>
      <c r="L2872" s="4"/>
      <c r="M2872" s="2">
        <v>0</v>
      </c>
      <c r="N2872" s="2"/>
    </row>
    <row r="2873" spans="1:14" s="1" customFormat="1" ht="15" customHeight="1" x14ac:dyDescent="0.35">
      <c r="A2873" s="3">
        <v>2010</v>
      </c>
      <c r="B2873" s="3">
        <v>0</v>
      </c>
      <c r="C2873" s="2" t="s">
        <v>842</v>
      </c>
      <c r="D2873" s="4">
        <v>188</v>
      </c>
      <c r="E2873" s="2" t="s">
        <v>2880</v>
      </c>
      <c r="F2873" s="2">
        <v>0</v>
      </c>
      <c r="G2873" s="2" t="s">
        <v>2486</v>
      </c>
      <c r="H2873" s="2" t="s">
        <v>2485</v>
      </c>
      <c r="I2873" s="15" t="s">
        <v>15</v>
      </c>
      <c r="J2873" s="3">
        <v>0.40798397040690498</v>
      </c>
      <c r="K2873" s="4">
        <v>0.25729442970822303</v>
      </c>
      <c r="L2873" s="4"/>
      <c r="M2873" s="2">
        <v>1</v>
      </c>
      <c r="N2873" s="2"/>
    </row>
    <row r="2874" spans="1:14" s="1" customFormat="1" ht="15" customHeight="1" x14ac:dyDescent="0.35">
      <c r="A2874" s="3">
        <v>2010</v>
      </c>
      <c r="B2874" s="3">
        <v>0</v>
      </c>
      <c r="C2874" s="2" t="s">
        <v>846</v>
      </c>
      <c r="D2874" s="4">
        <v>189</v>
      </c>
      <c r="E2874" s="2" t="s">
        <v>2881</v>
      </c>
      <c r="F2874" s="2">
        <v>0</v>
      </c>
      <c r="G2874" s="5" t="s">
        <v>21</v>
      </c>
      <c r="H2874" s="2"/>
      <c r="I2874" s="5" t="s">
        <v>21</v>
      </c>
      <c r="J2874" s="3">
        <v>0.270039946737683</v>
      </c>
      <c r="K2874" s="4"/>
      <c r="L2874" s="4"/>
      <c r="M2874" s="2">
        <v>0</v>
      </c>
      <c r="N2874" s="2"/>
    </row>
    <row r="2875" spans="1:14" s="1" customFormat="1" ht="15" customHeight="1" x14ac:dyDescent="0.35">
      <c r="A2875" s="3">
        <v>2010</v>
      </c>
      <c r="B2875" s="3">
        <v>0</v>
      </c>
      <c r="C2875" s="2" t="s">
        <v>846</v>
      </c>
      <c r="D2875" s="4">
        <v>189</v>
      </c>
      <c r="E2875" s="2" t="s">
        <v>2882</v>
      </c>
      <c r="F2875" s="2">
        <v>0</v>
      </c>
      <c r="G2875" s="2" t="s">
        <v>1697</v>
      </c>
      <c r="H2875" s="2" t="s">
        <v>2483</v>
      </c>
      <c r="I2875" s="5" t="s">
        <v>17</v>
      </c>
      <c r="J2875" s="3">
        <v>0.34833555259653798</v>
      </c>
      <c r="K2875" s="4">
        <v>0.39292821062299099</v>
      </c>
      <c r="L2875" s="4"/>
      <c r="M2875" s="2">
        <v>1</v>
      </c>
      <c r="N2875" s="2"/>
    </row>
    <row r="2876" spans="1:14" s="1" customFormat="1" ht="15" customHeight="1" x14ac:dyDescent="0.35">
      <c r="A2876" s="3">
        <v>2010</v>
      </c>
      <c r="B2876" s="3">
        <v>0</v>
      </c>
      <c r="C2876" s="2" t="s">
        <v>846</v>
      </c>
      <c r="D2876" s="4">
        <v>189</v>
      </c>
      <c r="E2876" s="2" t="s">
        <v>2883</v>
      </c>
      <c r="F2876" s="2">
        <v>0</v>
      </c>
      <c r="G2876" s="2" t="s">
        <v>2486</v>
      </c>
      <c r="H2876" s="2" t="s">
        <v>2485</v>
      </c>
      <c r="I2876" s="15" t="s">
        <v>19</v>
      </c>
      <c r="J2876" s="3">
        <v>0.34274300932090501</v>
      </c>
      <c r="K2876" s="4">
        <v>0.224093065972754</v>
      </c>
      <c r="L2876" s="4"/>
      <c r="M2876" s="2">
        <v>0</v>
      </c>
      <c r="N2876" s="2"/>
    </row>
    <row r="2877" spans="1:14" s="1" customFormat="1" ht="15" customHeight="1" x14ac:dyDescent="0.35">
      <c r="A2877" s="3">
        <v>2010</v>
      </c>
      <c r="B2877" s="3">
        <v>0</v>
      </c>
      <c r="C2877" s="2" t="s">
        <v>852</v>
      </c>
      <c r="D2877" s="4">
        <v>190</v>
      </c>
      <c r="E2877" s="2" t="s">
        <v>2884</v>
      </c>
      <c r="F2877" s="2">
        <v>0</v>
      </c>
      <c r="G2877" s="2" t="s">
        <v>1697</v>
      </c>
      <c r="H2877" s="2" t="s">
        <v>2483</v>
      </c>
      <c r="I2877" s="5" t="s">
        <v>17</v>
      </c>
      <c r="J2877" s="3">
        <v>0.45929526123936798</v>
      </c>
      <c r="K2877" s="4">
        <v>0.458448753462604</v>
      </c>
      <c r="L2877" s="4"/>
      <c r="M2877" s="2">
        <v>0</v>
      </c>
      <c r="N2877" s="2"/>
    </row>
    <row r="2878" spans="1:14" s="1" customFormat="1" ht="15" customHeight="1" x14ac:dyDescent="0.35">
      <c r="A2878" s="3">
        <v>2010</v>
      </c>
      <c r="B2878" s="3">
        <v>0</v>
      </c>
      <c r="C2878" s="2" t="s">
        <v>852</v>
      </c>
      <c r="D2878" s="4">
        <v>190</v>
      </c>
      <c r="E2878" s="2" t="s">
        <v>2885</v>
      </c>
      <c r="F2878" s="2">
        <v>0</v>
      </c>
      <c r="G2878" s="2" t="s">
        <v>2486</v>
      </c>
      <c r="H2878" s="2" t="s">
        <v>2485</v>
      </c>
      <c r="I2878" s="15" t="s">
        <v>15</v>
      </c>
      <c r="J2878" s="3">
        <v>0.52490886998784902</v>
      </c>
      <c r="K2878" s="4">
        <v>0.51523545706371199</v>
      </c>
      <c r="L2878" s="4"/>
      <c r="M2878" s="2">
        <v>1</v>
      </c>
      <c r="N2878" s="2"/>
    </row>
    <row r="2879" spans="1:14" s="1" customFormat="1" ht="15" customHeight="1" x14ac:dyDescent="0.35">
      <c r="A2879" s="3">
        <v>2010</v>
      </c>
      <c r="B2879" s="3">
        <v>0</v>
      </c>
      <c r="C2879" s="2" t="s">
        <v>855</v>
      </c>
      <c r="D2879" s="4">
        <v>191</v>
      </c>
      <c r="E2879" s="2" t="s">
        <v>2886</v>
      </c>
      <c r="F2879" s="2">
        <v>0</v>
      </c>
      <c r="G2879" s="5" t="s">
        <v>21</v>
      </c>
      <c r="H2879" s="2"/>
      <c r="I2879" s="5" t="s">
        <v>21</v>
      </c>
      <c r="J2879" s="3">
        <v>2.77276825969342E-2</v>
      </c>
      <c r="K2879" s="4"/>
      <c r="L2879" s="4"/>
      <c r="M2879" s="2">
        <v>0</v>
      </c>
      <c r="N2879" s="2"/>
    </row>
    <row r="2880" spans="1:14" s="1" customFormat="1" ht="15" customHeight="1" x14ac:dyDescent="0.35">
      <c r="A2880" s="3">
        <v>2010</v>
      </c>
      <c r="B2880" s="3">
        <v>0</v>
      </c>
      <c r="C2880" s="2" t="s">
        <v>855</v>
      </c>
      <c r="D2880" s="4">
        <v>191</v>
      </c>
      <c r="E2880" s="2" t="s">
        <v>1618</v>
      </c>
      <c r="F2880" s="2">
        <v>0</v>
      </c>
      <c r="G2880" s="2" t="s">
        <v>1697</v>
      </c>
      <c r="H2880" s="2" t="s">
        <v>2483</v>
      </c>
      <c r="I2880" s="5" t="s">
        <v>17</v>
      </c>
      <c r="J2880" s="3">
        <v>0.47587917042380501</v>
      </c>
      <c r="K2880" s="4">
        <v>0.524832214765101</v>
      </c>
      <c r="L2880" s="4"/>
      <c r="M2880" s="2">
        <v>1</v>
      </c>
      <c r="N2880" s="2"/>
    </row>
    <row r="2881" spans="1:14" s="1" customFormat="1" ht="15" customHeight="1" x14ac:dyDescent="0.35">
      <c r="A2881" s="3">
        <v>2010</v>
      </c>
      <c r="B2881" s="3">
        <v>0</v>
      </c>
      <c r="C2881" s="2" t="s">
        <v>855</v>
      </c>
      <c r="D2881" s="4">
        <v>191</v>
      </c>
      <c r="E2881" s="2" t="s">
        <v>2887</v>
      </c>
      <c r="F2881" s="2">
        <v>0</v>
      </c>
      <c r="G2881" s="2" t="s">
        <v>2486</v>
      </c>
      <c r="H2881" s="2" t="s">
        <v>2485</v>
      </c>
      <c r="I2881" s="15" t="s">
        <v>19</v>
      </c>
      <c r="J2881" s="3">
        <v>0.45784490532010802</v>
      </c>
      <c r="K2881" s="4">
        <v>0.38738255033557001</v>
      </c>
      <c r="L2881" s="4"/>
      <c r="M2881" s="2">
        <v>0</v>
      </c>
      <c r="N2881" s="2"/>
    </row>
    <row r="2882" spans="1:14" s="1" customFormat="1" ht="15" customHeight="1" x14ac:dyDescent="0.35">
      <c r="A2882" s="3">
        <v>2010</v>
      </c>
      <c r="B2882" s="3">
        <v>0</v>
      </c>
      <c r="C2882" s="2" t="s">
        <v>859</v>
      </c>
      <c r="D2882" s="4">
        <v>192</v>
      </c>
      <c r="E2882" s="2" t="s">
        <v>2888</v>
      </c>
      <c r="F2882" s="2">
        <v>0</v>
      </c>
      <c r="G2882" s="2" t="s">
        <v>1697</v>
      </c>
      <c r="H2882" s="2" t="s">
        <v>2483</v>
      </c>
      <c r="I2882" s="5" t="s">
        <v>17</v>
      </c>
      <c r="J2882" s="3">
        <v>0.48252605763335399</v>
      </c>
      <c r="K2882" s="4">
        <v>0.48701754385964902</v>
      </c>
      <c r="L2882" s="4"/>
      <c r="M2882" s="2">
        <v>0</v>
      </c>
      <c r="N2882" s="2"/>
    </row>
    <row r="2883" spans="1:14" s="1" customFormat="1" ht="15" customHeight="1" x14ac:dyDescent="0.35">
      <c r="A2883" s="3">
        <v>2010</v>
      </c>
      <c r="B2883" s="3">
        <v>0</v>
      </c>
      <c r="C2883" s="2" t="s">
        <v>859</v>
      </c>
      <c r="D2883" s="4">
        <v>192</v>
      </c>
      <c r="E2883" s="2" t="s">
        <v>2386</v>
      </c>
      <c r="F2883" s="2">
        <v>0</v>
      </c>
      <c r="G2883" s="2" t="s">
        <v>2486</v>
      </c>
      <c r="H2883" s="2" t="s">
        <v>2485</v>
      </c>
      <c r="I2883" s="15" t="s">
        <v>15</v>
      </c>
      <c r="J2883" s="3">
        <v>0.48528510116493001</v>
      </c>
      <c r="K2883" s="4">
        <v>0.47368421052631599</v>
      </c>
      <c r="L2883" s="4"/>
      <c r="M2883" s="2">
        <v>1</v>
      </c>
      <c r="N2883" s="2"/>
    </row>
    <row r="2884" spans="1:14" s="1" customFormat="1" ht="15" customHeight="1" x14ac:dyDescent="0.35">
      <c r="A2884" s="3">
        <v>2010</v>
      </c>
      <c r="B2884" s="3">
        <v>0</v>
      </c>
      <c r="C2884" s="2" t="s">
        <v>862</v>
      </c>
      <c r="D2884" s="4">
        <v>193</v>
      </c>
      <c r="E2884" s="2" t="s">
        <v>2889</v>
      </c>
      <c r="F2884" s="2">
        <v>0</v>
      </c>
      <c r="G2884" s="5" t="s">
        <v>21</v>
      </c>
      <c r="H2884" s="2"/>
      <c r="I2884" s="5" t="s">
        <v>21</v>
      </c>
      <c r="J2884" s="3">
        <v>0.26391382405745101</v>
      </c>
      <c r="K2884" s="4"/>
      <c r="L2884" s="4"/>
      <c r="M2884" s="2">
        <v>0</v>
      </c>
      <c r="N2884" s="2"/>
    </row>
    <row r="2885" spans="1:14" s="1" customFormat="1" ht="15" customHeight="1" x14ac:dyDescent="0.35">
      <c r="A2885" s="3">
        <v>2010</v>
      </c>
      <c r="B2885" s="3">
        <v>0</v>
      </c>
      <c r="C2885" s="2" t="s">
        <v>862</v>
      </c>
      <c r="D2885" s="4">
        <v>193</v>
      </c>
      <c r="E2885" s="2" t="s">
        <v>2890</v>
      </c>
      <c r="F2885" s="2">
        <v>0</v>
      </c>
      <c r="G2885" s="2" t="s">
        <v>2486</v>
      </c>
      <c r="H2885" s="2" t="s">
        <v>2485</v>
      </c>
      <c r="I2885" s="15" t="s">
        <v>15</v>
      </c>
      <c r="J2885" s="3">
        <v>0.38090963494913199</v>
      </c>
      <c r="K2885" s="4">
        <v>0.45334194381659698</v>
      </c>
      <c r="L2885" s="4"/>
      <c r="M2885" s="2">
        <v>1</v>
      </c>
      <c r="N2885" s="2"/>
    </row>
    <row r="2886" spans="1:14" s="1" customFormat="1" ht="15" customHeight="1" x14ac:dyDescent="0.35">
      <c r="A2886" s="3">
        <v>2010</v>
      </c>
      <c r="B2886" s="3">
        <v>0</v>
      </c>
      <c r="C2886" s="2" t="s">
        <v>862</v>
      </c>
      <c r="D2886" s="4">
        <v>193</v>
      </c>
      <c r="E2886" s="2" t="s">
        <v>2891</v>
      </c>
      <c r="F2886" s="2">
        <v>0</v>
      </c>
      <c r="G2886" s="2" t="s">
        <v>1697</v>
      </c>
      <c r="H2886" s="2" t="s">
        <v>2483</v>
      </c>
      <c r="I2886" s="5" t="s">
        <v>17</v>
      </c>
      <c r="J2886" s="3">
        <v>0.31238779174147202</v>
      </c>
      <c r="K2886" s="4">
        <v>0.51953503390377798</v>
      </c>
      <c r="L2886" s="4"/>
      <c r="M2886" s="2">
        <v>0</v>
      </c>
      <c r="N2886" s="2"/>
    </row>
    <row r="2887" spans="1:14" s="1" customFormat="1" ht="15" customHeight="1" x14ac:dyDescent="0.35">
      <c r="A2887" s="3">
        <v>2010</v>
      </c>
      <c r="B2887" s="3">
        <v>0</v>
      </c>
      <c r="C2887" s="2" t="s">
        <v>865</v>
      </c>
      <c r="D2887" s="4">
        <v>194</v>
      </c>
      <c r="E2887" s="2" t="s">
        <v>866</v>
      </c>
      <c r="F2887" s="2">
        <v>0</v>
      </c>
      <c r="G2887" s="5" t="s">
        <v>21</v>
      </c>
      <c r="H2887" s="2"/>
      <c r="I2887" s="5" t="s">
        <v>21</v>
      </c>
      <c r="J2887" s="3">
        <v>0.17164390014130901</v>
      </c>
      <c r="K2887" s="4"/>
      <c r="L2887" s="4"/>
      <c r="M2887" s="2">
        <v>0</v>
      </c>
      <c r="N2887" s="2"/>
    </row>
    <row r="2888" spans="1:14" s="1" customFormat="1" ht="15" customHeight="1" x14ac:dyDescent="0.35">
      <c r="A2888" s="3">
        <v>2010</v>
      </c>
      <c r="B2888" s="3">
        <v>0</v>
      </c>
      <c r="C2888" s="2" t="s">
        <v>865</v>
      </c>
      <c r="D2888" s="4">
        <v>194</v>
      </c>
      <c r="E2888" s="2" t="s">
        <v>2892</v>
      </c>
      <c r="F2888" s="2">
        <v>0</v>
      </c>
      <c r="G2888" s="2" t="s">
        <v>1697</v>
      </c>
      <c r="H2888" s="2" t="s">
        <v>2483</v>
      </c>
      <c r="I2888" s="5" t="s">
        <v>23</v>
      </c>
      <c r="J2888" s="3">
        <v>0.49674988224210997</v>
      </c>
      <c r="K2888" s="4">
        <v>0.54148836238388498</v>
      </c>
      <c r="L2888" s="4"/>
      <c r="M2888" s="2">
        <v>1</v>
      </c>
      <c r="N2888" s="2"/>
    </row>
    <row r="2889" spans="1:14" s="1" customFormat="1" ht="15" customHeight="1" x14ac:dyDescent="0.35">
      <c r="A2889" s="3">
        <v>2010</v>
      </c>
      <c r="B2889" s="3">
        <v>0</v>
      </c>
      <c r="C2889" s="2" t="s">
        <v>865</v>
      </c>
      <c r="D2889" s="4">
        <v>194</v>
      </c>
      <c r="E2889" s="2" t="s">
        <v>867</v>
      </c>
      <c r="F2889" s="2">
        <v>0</v>
      </c>
      <c r="G2889" s="2" t="s">
        <v>2486</v>
      </c>
      <c r="H2889" s="2" t="s">
        <v>2485</v>
      </c>
      <c r="I2889" s="15" t="s">
        <v>19</v>
      </c>
      <c r="J2889" s="3">
        <v>0.26669806877060798</v>
      </c>
      <c r="K2889" s="4">
        <v>0.29621125143513199</v>
      </c>
      <c r="L2889" s="4"/>
      <c r="M2889" s="2">
        <v>0</v>
      </c>
      <c r="N2889" s="2"/>
    </row>
    <row r="2890" spans="1:14" s="1" customFormat="1" ht="15" customHeight="1" x14ac:dyDescent="0.35">
      <c r="A2890" s="3">
        <v>2010</v>
      </c>
      <c r="B2890" s="3">
        <v>0</v>
      </c>
      <c r="C2890" s="2" t="s">
        <v>870</v>
      </c>
      <c r="D2890" s="4">
        <v>195</v>
      </c>
      <c r="E2890" s="2" t="s">
        <v>2893</v>
      </c>
      <c r="F2890" s="2">
        <v>0</v>
      </c>
      <c r="G2890" s="2" t="s">
        <v>1697</v>
      </c>
      <c r="H2890" s="2" t="s">
        <v>2483</v>
      </c>
      <c r="I2890" s="5" t="s">
        <v>17</v>
      </c>
      <c r="J2890" s="3">
        <v>0.467546400600794</v>
      </c>
      <c r="K2890" s="4">
        <v>0.36987090825265101</v>
      </c>
      <c r="L2890" s="4"/>
      <c r="M2890" s="2">
        <v>0</v>
      </c>
      <c r="N2890" s="2"/>
    </row>
    <row r="2891" spans="1:14" s="1" customFormat="1" ht="15" customHeight="1" x14ac:dyDescent="0.35">
      <c r="A2891" s="3">
        <v>2010</v>
      </c>
      <c r="B2891" s="3">
        <v>0</v>
      </c>
      <c r="C2891" s="2" t="s">
        <v>870</v>
      </c>
      <c r="D2891" s="4">
        <v>195</v>
      </c>
      <c r="E2891" s="2" t="s">
        <v>873</v>
      </c>
      <c r="F2891" s="2">
        <v>0</v>
      </c>
      <c r="G2891" s="2" t="s">
        <v>2486</v>
      </c>
      <c r="H2891" s="2" t="s">
        <v>2485</v>
      </c>
      <c r="I2891" s="15" t="s">
        <v>15</v>
      </c>
      <c r="J2891" s="3">
        <v>0.48224439437828598</v>
      </c>
      <c r="K2891" s="4">
        <v>0.58736745043798999</v>
      </c>
      <c r="L2891" s="4"/>
      <c r="M2891" s="2">
        <v>1</v>
      </c>
      <c r="N2891" s="2"/>
    </row>
    <row r="2892" spans="1:14" s="1" customFormat="1" ht="15" customHeight="1" x14ac:dyDescent="0.35">
      <c r="A2892" s="3">
        <v>2010</v>
      </c>
      <c r="B2892" s="3">
        <v>0</v>
      </c>
      <c r="C2892" s="2" t="s">
        <v>875</v>
      </c>
      <c r="D2892" s="4">
        <v>196</v>
      </c>
      <c r="E2892" s="2" t="s">
        <v>2894</v>
      </c>
      <c r="F2892" s="2">
        <v>1</v>
      </c>
      <c r="G2892" s="2" t="s">
        <v>1697</v>
      </c>
      <c r="H2892" s="2" t="s">
        <v>2483</v>
      </c>
      <c r="I2892" s="5" t="s">
        <v>17</v>
      </c>
      <c r="J2892" s="3">
        <v>0.53564154786150697</v>
      </c>
      <c r="K2892" s="4">
        <v>0.28159645232816</v>
      </c>
      <c r="L2892" s="4"/>
      <c r="M2892" s="2">
        <v>1</v>
      </c>
      <c r="N2892" s="2"/>
    </row>
    <row r="2893" spans="1:14" s="1" customFormat="1" ht="15" customHeight="1" x14ac:dyDescent="0.35">
      <c r="A2893" s="3">
        <v>2010</v>
      </c>
      <c r="B2893" s="3">
        <v>0</v>
      </c>
      <c r="C2893" s="2" t="s">
        <v>875</v>
      </c>
      <c r="D2893" s="4">
        <v>196</v>
      </c>
      <c r="E2893" s="2" t="s">
        <v>1628</v>
      </c>
      <c r="F2893" s="2">
        <v>0</v>
      </c>
      <c r="G2893" s="2" t="s">
        <v>2486</v>
      </c>
      <c r="H2893" s="2" t="s">
        <v>2485</v>
      </c>
      <c r="I2893" s="15" t="s">
        <v>15</v>
      </c>
      <c r="J2893" s="3">
        <v>0.405295315682281</v>
      </c>
      <c r="K2893" s="4">
        <v>0.44345898004434597</v>
      </c>
      <c r="L2893" s="4"/>
      <c r="M2893" s="2">
        <v>0</v>
      </c>
      <c r="N2893" s="2"/>
    </row>
    <row r="2894" spans="1:14" s="1" customFormat="1" ht="15" customHeight="1" x14ac:dyDescent="0.35">
      <c r="A2894" s="3">
        <v>2010</v>
      </c>
      <c r="B2894" s="3">
        <v>0</v>
      </c>
      <c r="C2894" s="2" t="s">
        <v>879</v>
      </c>
      <c r="D2894" s="4">
        <v>197</v>
      </c>
      <c r="E2894" s="2" t="s">
        <v>2895</v>
      </c>
      <c r="F2894" s="2">
        <v>0</v>
      </c>
      <c r="G2894" s="5" t="s">
        <v>21</v>
      </c>
      <c r="H2894" s="2"/>
      <c r="I2894" s="5" t="s">
        <v>21</v>
      </c>
      <c r="J2894" s="3">
        <v>0.24623554936692499</v>
      </c>
      <c r="K2894" s="4"/>
      <c r="L2894" s="4"/>
      <c r="M2894" s="2">
        <v>0</v>
      </c>
      <c r="N2894" s="2"/>
    </row>
    <row r="2895" spans="1:14" s="1" customFormat="1" ht="15" customHeight="1" x14ac:dyDescent="0.35">
      <c r="A2895" s="3">
        <v>2010</v>
      </c>
      <c r="B2895" s="3">
        <v>0</v>
      </c>
      <c r="C2895" s="2" t="s">
        <v>879</v>
      </c>
      <c r="D2895" s="4">
        <v>197</v>
      </c>
      <c r="E2895" s="2" t="s">
        <v>1632</v>
      </c>
      <c r="F2895" s="2">
        <v>0</v>
      </c>
      <c r="G2895" s="2" t="s">
        <v>1697</v>
      </c>
      <c r="H2895" s="2" t="s">
        <v>2483</v>
      </c>
      <c r="I2895" s="5" t="s">
        <v>17</v>
      </c>
      <c r="J2895" s="3">
        <v>0.44295845341795897</v>
      </c>
      <c r="K2895" s="4">
        <v>0.38033051189036698</v>
      </c>
      <c r="L2895" s="4"/>
      <c r="M2895" s="2">
        <v>1</v>
      </c>
      <c r="N2895" s="2"/>
    </row>
    <row r="2896" spans="1:14" s="1" customFormat="1" ht="15" customHeight="1" x14ac:dyDescent="0.35">
      <c r="A2896" s="3">
        <v>2010</v>
      </c>
      <c r="B2896" s="3">
        <v>0</v>
      </c>
      <c r="C2896" s="2" t="s">
        <v>879</v>
      </c>
      <c r="D2896" s="4">
        <v>197</v>
      </c>
      <c r="E2896" s="2" t="s">
        <v>2896</v>
      </c>
      <c r="F2896" s="2">
        <v>1</v>
      </c>
      <c r="G2896" s="2" t="s">
        <v>2486</v>
      </c>
      <c r="H2896" s="2" t="s">
        <v>2485</v>
      </c>
      <c r="I2896" s="15" t="s">
        <v>15</v>
      </c>
      <c r="J2896" s="3">
        <v>0.26297723519316102</v>
      </c>
      <c r="K2896" s="4">
        <v>0.52188633615477598</v>
      </c>
      <c r="L2896" s="4"/>
      <c r="M2896" s="2">
        <v>0</v>
      </c>
      <c r="N2896" s="2"/>
    </row>
    <row r="2897" spans="1:14" s="1" customFormat="1" ht="15" customHeight="1" x14ac:dyDescent="0.35">
      <c r="A2897" s="3">
        <v>2010</v>
      </c>
      <c r="B2897" s="3">
        <v>0</v>
      </c>
      <c r="C2897" s="2" t="s">
        <v>885</v>
      </c>
      <c r="D2897" s="4">
        <v>198</v>
      </c>
      <c r="E2897" s="2" t="s">
        <v>2897</v>
      </c>
      <c r="F2897" s="2">
        <v>0</v>
      </c>
      <c r="G2897" s="2" t="s">
        <v>1697</v>
      </c>
      <c r="H2897" s="2" t="s">
        <v>2483</v>
      </c>
      <c r="I2897" s="5" t="s">
        <v>17</v>
      </c>
      <c r="J2897" s="3">
        <v>0.53146853146853101</v>
      </c>
      <c r="K2897" s="4">
        <v>0.70826306913996595</v>
      </c>
      <c r="L2897" s="4"/>
      <c r="M2897" s="2">
        <v>1</v>
      </c>
      <c r="N2897" s="2"/>
    </row>
    <row r="2898" spans="1:14" s="1" customFormat="1" ht="15" customHeight="1" x14ac:dyDescent="0.35">
      <c r="A2898" s="3">
        <v>2010</v>
      </c>
      <c r="B2898" s="3">
        <v>0</v>
      </c>
      <c r="C2898" s="2" t="s">
        <v>885</v>
      </c>
      <c r="D2898" s="4">
        <v>198</v>
      </c>
      <c r="E2898" s="2" t="s">
        <v>2898</v>
      </c>
      <c r="F2898" s="2">
        <v>0</v>
      </c>
      <c r="G2898" s="2" t="s">
        <v>2486</v>
      </c>
      <c r="H2898" s="2" t="s">
        <v>2485</v>
      </c>
      <c r="I2898" s="15" t="s">
        <v>15</v>
      </c>
      <c r="J2898" s="3">
        <v>0.457342657342657</v>
      </c>
      <c r="K2898" s="4">
        <v>0.27824620573355802</v>
      </c>
      <c r="L2898" s="4"/>
      <c r="M2898" s="2">
        <v>0</v>
      </c>
      <c r="N2898" s="2"/>
    </row>
    <row r="2899" spans="1:14" s="1" customFormat="1" ht="15" customHeight="1" x14ac:dyDescent="0.35">
      <c r="A2899" s="3">
        <v>2010</v>
      </c>
      <c r="B2899" s="3">
        <v>0</v>
      </c>
      <c r="C2899" s="2" t="s">
        <v>888</v>
      </c>
      <c r="D2899" s="4">
        <v>199</v>
      </c>
      <c r="E2899" s="2" t="s">
        <v>2899</v>
      </c>
      <c r="F2899" s="2">
        <v>0</v>
      </c>
      <c r="G2899" s="2" t="s">
        <v>1697</v>
      </c>
      <c r="H2899" s="2" t="s">
        <v>2483</v>
      </c>
      <c r="I2899" s="5" t="s">
        <v>17</v>
      </c>
      <c r="J2899" s="3">
        <v>0.38945918015845699</v>
      </c>
      <c r="K2899" s="4">
        <v>0.34732283464566899</v>
      </c>
      <c r="L2899" s="4"/>
      <c r="M2899" s="2">
        <v>0</v>
      </c>
      <c r="N2899" s="2"/>
    </row>
    <row r="2900" spans="1:14" s="1" customFormat="1" ht="15" customHeight="1" x14ac:dyDescent="0.35">
      <c r="A2900" s="3">
        <v>2010</v>
      </c>
      <c r="B2900" s="3">
        <v>0</v>
      </c>
      <c r="C2900" s="2" t="s">
        <v>888</v>
      </c>
      <c r="D2900" s="4">
        <v>199</v>
      </c>
      <c r="E2900" s="2" t="s">
        <v>2900</v>
      </c>
      <c r="F2900" s="2">
        <v>0</v>
      </c>
      <c r="G2900" s="5" t="s">
        <v>21</v>
      </c>
      <c r="H2900" s="2"/>
      <c r="I2900" s="5" t="s">
        <v>21</v>
      </c>
      <c r="J2900" s="3">
        <v>1.50878401653462E-2</v>
      </c>
      <c r="K2900" s="4">
        <v>2.2677165354330699E-2</v>
      </c>
      <c r="L2900" s="4"/>
      <c r="M2900" s="2">
        <v>0</v>
      </c>
      <c r="N2900" s="2"/>
    </row>
    <row r="2901" spans="1:14" s="1" customFormat="1" ht="15" customHeight="1" x14ac:dyDescent="0.35">
      <c r="A2901" s="3">
        <v>2010</v>
      </c>
      <c r="B2901" s="3">
        <v>0</v>
      </c>
      <c r="C2901" s="2" t="s">
        <v>888</v>
      </c>
      <c r="D2901" s="4">
        <v>199</v>
      </c>
      <c r="E2901" s="2" t="s">
        <v>2406</v>
      </c>
      <c r="F2901" s="2">
        <v>1</v>
      </c>
      <c r="G2901" s="2" t="s">
        <v>2486</v>
      </c>
      <c r="H2901" s="2" t="s">
        <v>2485</v>
      </c>
      <c r="I2901" s="15" t="s">
        <v>15</v>
      </c>
      <c r="J2901" s="3">
        <v>0.55101619014812298</v>
      </c>
      <c r="K2901" s="4">
        <v>0.303228346456693</v>
      </c>
      <c r="L2901" s="4"/>
      <c r="M2901" s="2">
        <v>1</v>
      </c>
      <c r="N2901" s="2"/>
    </row>
    <row r="2902" spans="1:14" s="1" customFormat="1" ht="15" customHeight="1" x14ac:dyDescent="0.35">
      <c r="A2902" s="3">
        <v>2010</v>
      </c>
      <c r="B2902" s="3">
        <v>0</v>
      </c>
      <c r="C2902" s="2" t="s">
        <v>893</v>
      </c>
      <c r="D2902" s="4">
        <v>200</v>
      </c>
      <c r="E2902" s="2" t="s">
        <v>2901</v>
      </c>
      <c r="F2902" s="2">
        <v>1</v>
      </c>
      <c r="G2902" s="2" t="s">
        <v>1697</v>
      </c>
      <c r="H2902" s="2" t="s">
        <v>2483</v>
      </c>
      <c r="I2902" s="5" t="s">
        <v>17</v>
      </c>
      <c r="J2902" s="3">
        <v>0.49240780911062898</v>
      </c>
      <c r="K2902" s="4">
        <v>0.38466147393648897</v>
      </c>
      <c r="L2902" s="4"/>
      <c r="M2902" s="2">
        <v>1</v>
      </c>
      <c r="N2902" s="2"/>
    </row>
    <row r="2903" spans="1:14" s="1" customFormat="1" ht="15" customHeight="1" x14ac:dyDescent="0.35">
      <c r="A2903" s="3">
        <v>2010</v>
      </c>
      <c r="B2903" s="3">
        <v>0</v>
      </c>
      <c r="C2903" s="2" t="s">
        <v>893</v>
      </c>
      <c r="D2903" s="4">
        <v>200</v>
      </c>
      <c r="E2903" s="2" t="s">
        <v>2902</v>
      </c>
      <c r="F2903" s="2">
        <v>0</v>
      </c>
      <c r="G2903" s="2" t="s">
        <v>2486</v>
      </c>
      <c r="H2903" s="2" t="s">
        <v>2485</v>
      </c>
      <c r="I2903" s="15" t="s">
        <v>1703</v>
      </c>
      <c r="J2903" s="3">
        <v>0.47125813449023901</v>
      </c>
      <c r="K2903" s="4">
        <v>0.29478729778310397</v>
      </c>
      <c r="L2903" s="4"/>
      <c r="M2903" s="2">
        <v>0</v>
      </c>
      <c r="N2903" s="2"/>
    </row>
    <row r="2904" spans="1:14" s="1" customFormat="1" ht="15" customHeight="1" x14ac:dyDescent="0.35">
      <c r="A2904" s="3">
        <v>2010</v>
      </c>
      <c r="B2904" s="3">
        <v>0</v>
      </c>
      <c r="C2904" s="2" t="s">
        <v>896</v>
      </c>
      <c r="D2904" s="4">
        <v>201</v>
      </c>
      <c r="E2904" s="2" t="s">
        <v>2903</v>
      </c>
      <c r="F2904" s="2">
        <v>0</v>
      </c>
      <c r="G2904" s="2" t="s">
        <v>1697</v>
      </c>
      <c r="H2904" s="2" t="s">
        <v>2483</v>
      </c>
      <c r="I2904" s="5" t="s">
        <v>17</v>
      </c>
      <c r="J2904" s="3">
        <v>0.486184210526316</v>
      </c>
      <c r="K2904" s="4">
        <v>0.37489677952105699</v>
      </c>
      <c r="L2904" s="4"/>
      <c r="M2904" s="2">
        <v>0</v>
      </c>
      <c r="N2904" s="2"/>
    </row>
    <row r="2905" spans="1:14" s="1" customFormat="1" ht="15" customHeight="1" x14ac:dyDescent="0.35">
      <c r="A2905" s="3">
        <v>2010</v>
      </c>
      <c r="B2905" s="3">
        <v>0</v>
      </c>
      <c r="C2905" s="2" t="s">
        <v>896</v>
      </c>
      <c r="D2905" s="4">
        <v>201</v>
      </c>
      <c r="E2905" s="2" t="s">
        <v>2904</v>
      </c>
      <c r="F2905" s="2">
        <v>0</v>
      </c>
      <c r="G2905" s="2" t="s">
        <v>2486</v>
      </c>
      <c r="H2905" s="2" t="s">
        <v>2485</v>
      </c>
      <c r="I2905" s="15" t="s">
        <v>15</v>
      </c>
      <c r="J2905" s="3">
        <v>0.48815789473684201</v>
      </c>
      <c r="K2905" s="4">
        <v>0.57638315441783605</v>
      </c>
      <c r="L2905" s="4"/>
      <c r="M2905" s="2">
        <v>1</v>
      </c>
      <c r="N2905" s="2"/>
    </row>
    <row r="2906" spans="1:14" s="1" customFormat="1" ht="15" customHeight="1" x14ac:dyDescent="0.35">
      <c r="A2906" s="3">
        <v>2010</v>
      </c>
      <c r="B2906" s="3">
        <v>0</v>
      </c>
      <c r="C2906" s="2" t="s">
        <v>900</v>
      </c>
      <c r="D2906" s="4">
        <v>202</v>
      </c>
      <c r="E2906" s="2" t="s">
        <v>2905</v>
      </c>
      <c r="F2906" s="2">
        <v>0</v>
      </c>
      <c r="G2906" s="5" t="s">
        <v>21</v>
      </c>
      <c r="H2906" s="2"/>
      <c r="I2906" s="5" t="s">
        <v>21</v>
      </c>
      <c r="J2906" s="3">
        <v>3.4682080924855502E-2</v>
      </c>
      <c r="K2906" s="4"/>
      <c r="L2906" s="4"/>
      <c r="M2906" s="2">
        <v>0</v>
      </c>
      <c r="N2906" s="2"/>
    </row>
    <row r="2907" spans="1:14" s="1" customFormat="1" ht="15" customHeight="1" x14ac:dyDescent="0.35">
      <c r="A2907" s="3">
        <v>2010</v>
      </c>
      <c r="B2907" s="3">
        <v>0</v>
      </c>
      <c r="C2907" s="2" t="s">
        <v>900</v>
      </c>
      <c r="D2907" s="4">
        <v>202</v>
      </c>
      <c r="E2907" s="2" t="s">
        <v>2906</v>
      </c>
      <c r="F2907" s="2">
        <v>0</v>
      </c>
      <c r="G2907" s="2" t="s">
        <v>1697</v>
      </c>
      <c r="H2907" s="2" t="s">
        <v>2483</v>
      </c>
      <c r="I2907" s="5" t="s">
        <v>17</v>
      </c>
      <c r="J2907" s="3">
        <v>0.43641618497109802</v>
      </c>
      <c r="K2907" s="4">
        <v>0.38095238095238099</v>
      </c>
      <c r="L2907" s="4"/>
      <c r="M2907" s="2">
        <v>0</v>
      </c>
      <c r="N2907" s="2"/>
    </row>
    <row r="2908" spans="1:14" s="1" customFormat="1" ht="15" customHeight="1" x14ac:dyDescent="0.35">
      <c r="A2908" s="3">
        <v>2010</v>
      </c>
      <c r="B2908" s="3">
        <v>0</v>
      </c>
      <c r="C2908" s="2" t="s">
        <v>900</v>
      </c>
      <c r="D2908" s="4">
        <v>202</v>
      </c>
      <c r="E2908" s="2" t="s">
        <v>2907</v>
      </c>
      <c r="F2908" s="2">
        <v>0</v>
      </c>
      <c r="G2908" s="2" t="s">
        <v>2486</v>
      </c>
      <c r="H2908" s="2" t="s">
        <v>2485</v>
      </c>
      <c r="I2908" s="15" t="s">
        <v>15</v>
      </c>
      <c r="J2908" s="3">
        <v>0.44971098265895998</v>
      </c>
      <c r="K2908" s="4">
        <v>0.52992573176059399</v>
      </c>
      <c r="L2908" s="4"/>
      <c r="M2908" s="2">
        <v>1</v>
      </c>
      <c r="N2908" s="2"/>
    </row>
    <row r="2909" spans="1:14" s="1" customFormat="1" ht="15" customHeight="1" x14ac:dyDescent="0.35">
      <c r="A2909" s="3">
        <v>2010</v>
      </c>
      <c r="B2909" s="3">
        <v>0</v>
      </c>
      <c r="C2909" s="2" t="s">
        <v>903</v>
      </c>
      <c r="D2909" s="4">
        <v>203</v>
      </c>
      <c r="E2909" s="2" t="s">
        <v>2908</v>
      </c>
      <c r="F2909" s="2">
        <v>0</v>
      </c>
      <c r="G2909" s="2" t="s">
        <v>1697</v>
      </c>
      <c r="H2909" s="2" t="s">
        <v>2483</v>
      </c>
      <c r="I2909" s="5" t="s">
        <v>17</v>
      </c>
      <c r="J2909" s="3">
        <v>0.48660550458715601</v>
      </c>
      <c r="K2909" s="4">
        <v>0.34780827529700897</v>
      </c>
      <c r="L2909" s="4"/>
      <c r="M2909" s="2">
        <v>1</v>
      </c>
      <c r="N2909" s="2"/>
    </row>
    <row r="2910" spans="1:14" s="1" customFormat="1" ht="15" customHeight="1" x14ac:dyDescent="0.35">
      <c r="A2910" s="3">
        <v>2010</v>
      </c>
      <c r="B2910" s="3">
        <v>0</v>
      </c>
      <c r="C2910" s="2" t="s">
        <v>903</v>
      </c>
      <c r="D2910" s="4">
        <v>203</v>
      </c>
      <c r="E2910" s="2" t="s">
        <v>2909</v>
      </c>
      <c r="F2910" s="2">
        <v>0</v>
      </c>
      <c r="G2910" s="5" t="s">
        <v>21</v>
      </c>
      <c r="H2910" s="2"/>
      <c r="I2910" s="5" t="s">
        <v>21</v>
      </c>
      <c r="J2910" s="3">
        <v>2.2385321100917399E-2</v>
      </c>
      <c r="K2910" s="4"/>
      <c r="L2910" s="4"/>
      <c r="M2910" s="2">
        <v>0</v>
      </c>
      <c r="N2910" s="2"/>
    </row>
    <row r="2911" spans="1:14" s="1" customFormat="1" ht="15" customHeight="1" x14ac:dyDescent="0.35">
      <c r="A2911" s="3">
        <v>2010</v>
      </c>
      <c r="B2911" s="3">
        <v>0</v>
      </c>
      <c r="C2911" s="2" t="s">
        <v>903</v>
      </c>
      <c r="D2911" s="4">
        <v>203</v>
      </c>
      <c r="E2911" s="2" t="s">
        <v>2910</v>
      </c>
      <c r="F2911" s="2">
        <v>0</v>
      </c>
      <c r="G2911" s="2" t="s">
        <v>2486</v>
      </c>
      <c r="H2911" s="2" t="s">
        <v>2485</v>
      </c>
      <c r="I2911" s="15" t="s">
        <v>15</v>
      </c>
      <c r="J2911" s="3">
        <v>0.45944954128440402</v>
      </c>
      <c r="K2911" s="4">
        <v>0.60057353543629699</v>
      </c>
      <c r="L2911" s="4"/>
      <c r="M2911" s="2">
        <v>0</v>
      </c>
      <c r="N2911" s="2"/>
    </row>
    <row r="2912" spans="1:14" s="1" customFormat="1" ht="15" customHeight="1" x14ac:dyDescent="0.35">
      <c r="A2912" s="3">
        <v>2010</v>
      </c>
      <c r="B2912" s="3">
        <v>0</v>
      </c>
      <c r="C2912" s="2" t="s">
        <v>906</v>
      </c>
      <c r="D2912" s="4">
        <v>204</v>
      </c>
      <c r="E2912" s="2" t="s">
        <v>2911</v>
      </c>
      <c r="F2912" s="2">
        <v>0</v>
      </c>
      <c r="G2912" s="2" t="s">
        <v>1697</v>
      </c>
      <c r="H2912" s="2" t="s">
        <v>2483</v>
      </c>
      <c r="I2912" s="5" t="s">
        <v>17</v>
      </c>
      <c r="J2912" s="3">
        <v>0.39249435665914201</v>
      </c>
      <c r="K2912" s="4">
        <v>0.348339719029374</v>
      </c>
      <c r="L2912" s="4"/>
      <c r="M2912" s="2">
        <v>1</v>
      </c>
      <c r="N2912" s="2"/>
    </row>
    <row r="2913" spans="1:14" s="1" customFormat="1" ht="15" customHeight="1" x14ac:dyDescent="0.35">
      <c r="A2913" s="3">
        <v>2010</v>
      </c>
      <c r="B2913" s="3">
        <v>0</v>
      </c>
      <c r="C2913" s="2" t="s">
        <v>906</v>
      </c>
      <c r="D2913" s="4">
        <v>204</v>
      </c>
      <c r="E2913" s="2" t="s">
        <v>2912</v>
      </c>
      <c r="F2913" s="2">
        <v>0</v>
      </c>
      <c r="G2913" s="5" t="s">
        <v>21</v>
      </c>
      <c r="H2913" s="2"/>
      <c r="I2913" s="5" t="s">
        <v>21</v>
      </c>
      <c r="J2913" s="3">
        <v>0.24548532731377001</v>
      </c>
      <c r="K2913" s="4">
        <v>0.195402298850575</v>
      </c>
      <c r="L2913" s="4"/>
      <c r="M2913" s="2">
        <v>0</v>
      </c>
      <c r="N2913" s="2"/>
    </row>
    <row r="2914" spans="1:14" s="1" customFormat="1" ht="15" customHeight="1" x14ac:dyDescent="0.35">
      <c r="A2914" s="3">
        <v>2010</v>
      </c>
      <c r="B2914" s="3">
        <v>0</v>
      </c>
      <c r="C2914" s="2" t="s">
        <v>906</v>
      </c>
      <c r="D2914" s="4">
        <v>204</v>
      </c>
      <c r="E2914" s="2" t="s">
        <v>2913</v>
      </c>
      <c r="F2914" s="2">
        <v>0</v>
      </c>
      <c r="G2914" s="2" t="s">
        <v>2486</v>
      </c>
      <c r="H2914" s="2" t="s">
        <v>2485</v>
      </c>
      <c r="I2914" s="15" t="s">
        <v>19</v>
      </c>
      <c r="J2914" s="3">
        <v>0.32223476297968401</v>
      </c>
      <c r="K2914" s="4">
        <v>0.29054916985951501</v>
      </c>
      <c r="L2914" s="4"/>
      <c r="M2914" s="2">
        <v>0</v>
      </c>
      <c r="N2914" s="2"/>
    </row>
    <row r="2915" spans="1:14" s="1" customFormat="1" ht="15" customHeight="1" x14ac:dyDescent="0.35">
      <c r="A2915" s="3">
        <v>2010</v>
      </c>
      <c r="B2915" s="3">
        <v>0</v>
      </c>
      <c r="C2915" s="2" t="s">
        <v>910</v>
      </c>
      <c r="D2915" s="4">
        <v>205</v>
      </c>
      <c r="E2915" s="2" t="s">
        <v>2914</v>
      </c>
      <c r="F2915" s="2">
        <v>0</v>
      </c>
      <c r="G2915" s="5" t="s">
        <v>21</v>
      </c>
      <c r="H2915" s="2"/>
      <c r="I2915" s="5" t="s">
        <v>21</v>
      </c>
      <c r="J2915" s="3">
        <v>0.19931934203063001</v>
      </c>
      <c r="K2915" s="4"/>
      <c r="L2915" s="4"/>
      <c r="M2915" s="2">
        <v>0</v>
      </c>
      <c r="N2915" s="2"/>
    </row>
    <row r="2916" spans="1:14" s="1" customFormat="1" ht="15" customHeight="1" x14ac:dyDescent="0.35">
      <c r="A2916" s="3">
        <v>2010</v>
      </c>
      <c r="B2916" s="3">
        <v>0</v>
      </c>
      <c r="C2916" s="2" t="s">
        <v>910</v>
      </c>
      <c r="D2916" s="4">
        <v>205</v>
      </c>
      <c r="E2916" s="2" t="s">
        <v>2915</v>
      </c>
      <c r="F2916" s="2">
        <v>0</v>
      </c>
      <c r="G2916" s="2" t="s">
        <v>1697</v>
      </c>
      <c r="H2916" s="2" t="s">
        <v>2483</v>
      </c>
      <c r="I2916" s="5" t="s">
        <v>17</v>
      </c>
      <c r="J2916" s="3">
        <v>0.31605218377765198</v>
      </c>
      <c r="K2916" s="4">
        <v>0.22634305972184299</v>
      </c>
      <c r="L2916" s="4"/>
      <c r="M2916" s="2">
        <v>0</v>
      </c>
      <c r="N2916" s="2"/>
    </row>
    <row r="2917" spans="1:14" s="1" customFormat="1" ht="15" customHeight="1" x14ac:dyDescent="0.35">
      <c r="A2917" s="3">
        <v>2010</v>
      </c>
      <c r="B2917" s="3">
        <v>0</v>
      </c>
      <c r="C2917" s="2" t="s">
        <v>910</v>
      </c>
      <c r="D2917" s="4">
        <v>205</v>
      </c>
      <c r="E2917" s="2" t="s">
        <v>2916</v>
      </c>
      <c r="F2917" s="2">
        <v>0</v>
      </c>
      <c r="G2917" s="2" t="s">
        <v>2486</v>
      </c>
      <c r="H2917" s="2" t="s">
        <v>2485</v>
      </c>
      <c r="I2917" s="15" t="s">
        <v>15</v>
      </c>
      <c r="J2917" s="3">
        <v>0.44662507090187198</v>
      </c>
      <c r="K2917" s="4">
        <v>0.395282247068448</v>
      </c>
      <c r="L2917" s="4"/>
      <c r="M2917" s="2">
        <v>1</v>
      </c>
      <c r="N2917" s="2"/>
    </row>
    <row r="2918" spans="1:14" s="1" customFormat="1" ht="15" customHeight="1" x14ac:dyDescent="0.35">
      <c r="A2918" s="3">
        <v>2010</v>
      </c>
      <c r="B2918" s="3">
        <v>0</v>
      </c>
      <c r="C2918" s="2" t="s">
        <v>916</v>
      </c>
      <c r="D2918" s="4">
        <v>206</v>
      </c>
      <c r="E2918" s="2" t="s">
        <v>2917</v>
      </c>
      <c r="F2918" s="2">
        <v>0</v>
      </c>
      <c r="G2918" s="2" t="s">
        <v>1697</v>
      </c>
      <c r="H2918" s="2" t="s">
        <v>2483</v>
      </c>
      <c r="I2918" s="5" t="s">
        <v>17</v>
      </c>
      <c r="J2918" s="3">
        <v>0.541458541458541</v>
      </c>
      <c r="K2918" s="4">
        <v>0.61828512396694202</v>
      </c>
      <c r="L2918" s="4"/>
      <c r="M2918" s="2">
        <v>1</v>
      </c>
      <c r="N2918" s="2"/>
    </row>
    <row r="2919" spans="1:14" s="1" customFormat="1" ht="15" customHeight="1" x14ac:dyDescent="0.35">
      <c r="A2919" s="3">
        <v>2010</v>
      </c>
      <c r="B2919" s="3">
        <v>0</v>
      </c>
      <c r="C2919" s="2" t="s">
        <v>916</v>
      </c>
      <c r="D2919" s="4">
        <v>206</v>
      </c>
      <c r="E2919" s="2" t="s">
        <v>2918</v>
      </c>
      <c r="F2919" s="2">
        <v>0</v>
      </c>
      <c r="G2919" s="2" t="s">
        <v>2486</v>
      </c>
      <c r="H2919" s="2" t="s">
        <v>2485</v>
      </c>
      <c r="I2919" s="15" t="s">
        <v>15</v>
      </c>
      <c r="J2919" s="3">
        <v>0.40559440559440602</v>
      </c>
      <c r="K2919" s="4">
        <v>0.25723140495867802</v>
      </c>
      <c r="L2919" s="4"/>
      <c r="M2919" s="2">
        <v>0</v>
      </c>
      <c r="N2919" s="2"/>
    </row>
    <row r="2920" spans="1:14" s="1" customFormat="1" ht="15" customHeight="1" x14ac:dyDescent="0.35">
      <c r="A2920" s="3">
        <v>2010</v>
      </c>
      <c r="B2920" s="3">
        <v>0</v>
      </c>
      <c r="C2920" s="2" t="s">
        <v>920</v>
      </c>
      <c r="D2920" s="4">
        <v>207</v>
      </c>
      <c r="E2920" s="2" t="s">
        <v>2919</v>
      </c>
      <c r="F2920" s="2">
        <v>0</v>
      </c>
      <c r="G2920" s="2" t="s">
        <v>1697</v>
      </c>
      <c r="H2920" s="2" t="s">
        <v>2483</v>
      </c>
      <c r="I2920" s="5" t="s">
        <v>17</v>
      </c>
      <c r="J2920" s="3">
        <v>0.456699173203307</v>
      </c>
      <c r="K2920" s="4">
        <v>0.304013875123885</v>
      </c>
      <c r="L2920" s="4"/>
      <c r="M2920" s="2">
        <v>1</v>
      </c>
      <c r="N2920" s="2"/>
    </row>
    <row r="2921" spans="1:14" s="1" customFormat="1" ht="15" customHeight="1" x14ac:dyDescent="0.35">
      <c r="A2921" s="3">
        <v>2010</v>
      </c>
      <c r="B2921" s="3">
        <v>0</v>
      </c>
      <c r="C2921" s="2" t="s">
        <v>920</v>
      </c>
      <c r="D2921" s="4">
        <v>207</v>
      </c>
      <c r="E2921" s="2" t="s">
        <v>921</v>
      </c>
      <c r="F2921" s="2">
        <v>0</v>
      </c>
      <c r="G2921" s="2" t="s">
        <v>2486</v>
      </c>
      <c r="H2921" s="2" t="s">
        <v>2485</v>
      </c>
      <c r="I2921" s="15" t="s">
        <v>15</v>
      </c>
      <c r="J2921" s="3">
        <v>0.41965232139071401</v>
      </c>
      <c r="K2921" s="4">
        <v>0.188491080277502</v>
      </c>
      <c r="L2921" s="4"/>
      <c r="M2921" s="2">
        <v>0</v>
      </c>
      <c r="N2921" s="2"/>
    </row>
    <row r="2922" spans="1:14" s="1" customFormat="1" ht="15" customHeight="1" x14ac:dyDescent="0.35">
      <c r="A2922" s="3">
        <v>2010</v>
      </c>
      <c r="B2922" s="3">
        <v>0</v>
      </c>
      <c r="C2922" s="2" t="s">
        <v>920</v>
      </c>
      <c r="D2922" s="4">
        <v>207</v>
      </c>
      <c r="E2922" s="2" t="s">
        <v>2920</v>
      </c>
      <c r="F2922" s="2">
        <v>0</v>
      </c>
      <c r="G2922" s="5" t="s">
        <v>21</v>
      </c>
      <c r="H2922" s="2"/>
      <c r="I2922" s="5" t="s">
        <v>21</v>
      </c>
      <c r="J2922" s="3">
        <v>5.1356794572821697E-2</v>
      </c>
      <c r="K2922" s="4">
        <v>9.1427155599603599E-2</v>
      </c>
      <c r="L2922" s="4"/>
      <c r="M2922" s="2">
        <v>0</v>
      </c>
      <c r="N2922" s="2"/>
    </row>
    <row r="2923" spans="1:14" s="1" customFormat="1" ht="15" customHeight="1" x14ac:dyDescent="0.35">
      <c r="A2923" s="3">
        <v>2010</v>
      </c>
      <c r="B2923" s="3">
        <v>0</v>
      </c>
      <c r="C2923" s="2" t="s">
        <v>925</v>
      </c>
      <c r="D2923" s="4">
        <v>208</v>
      </c>
      <c r="E2923" s="2" t="s">
        <v>2921</v>
      </c>
      <c r="F2923" s="2">
        <v>0</v>
      </c>
      <c r="G2923" s="2" t="s">
        <v>1697</v>
      </c>
      <c r="H2923" s="2" t="s">
        <v>2483</v>
      </c>
      <c r="I2923" s="5" t="s">
        <v>17</v>
      </c>
      <c r="J2923" s="3">
        <v>0.50624374698929098</v>
      </c>
      <c r="K2923" s="4">
        <v>0.37125694413079802</v>
      </c>
      <c r="L2923" s="4"/>
      <c r="M2923" s="2">
        <v>1</v>
      </c>
      <c r="N2923" s="2"/>
    </row>
    <row r="2924" spans="1:14" s="1" customFormat="1" ht="15" customHeight="1" x14ac:dyDescent="0.35">
      <c r="A2924" s="3">
        <v>2010</v>
      </c>
      <c r="B2924" s="3">
        <v>0</v>
      </c>
      <c r="C2924" s="2" t="s">
        <v>925</v>
      </c>
      <c r="D2924" s="4">
        <v>208</v>
      </c>
      <c r="E2924" s="2" t="s">
        <v>2922</v>
      </c>
      <c r="F2924" s="2">
        <v>0</v>
      </c>
      <c r="G2924" s="5" t="s">
        <v>21</v>
      </c>
      <c r="H2924" s="2"/>
      <c r="I2924" s="5" t="s">
        <v>21</v>
      </c>
      <c r="J2924" s="3">
        <v>2.9940341645977701E-2</v>
      </c>
      <c r="K2924" s="4">
        <v>2.8589494602773099E-2</v>
      </c>
      <c r="L2924" s="4"/>
      <c r="M2924" s="2">
        <v>0</v>
      </c>
      <c r="N2924" s="2"/>
    </row>
    <row r="2925" spans="1:14" s="1" customFormat="1" ht="15" customHeight="1" x14ac:dyDescent="0.35">
      <c r="A2925" s="3">
        <v>2010</v>
      </c>
      <c r="B2925" s="3">
        <v>0</v>
      </c>
      <c r="C2925" s="2" t="s">
        <v>925</v>
      </c>
      <c r="D2925" s="4">
        <v>208</v>
      </c>
      <c r="E2925" s="2" t="s">
        <v>2923</v>
      </c>
      <c r="F2925" s="2">
        <v>0</v>
      </c>
      <c r="G2925" s="2" t="s">
        <v>2486</v>
      </c>
      <c r="H2925" s="2" t="s">
        <v>2485</v>
      </c>
      <c r="I2925" s="15" t="s">
        <v>15</v>
      </c>
      <c r="J2925" s="3">
        <v>0.39934042316670998</v>
      </c>
      <c r="K2925" s="4">
        <v>0.22921277268416099</v>
      </c>
      <c r="L2925" s="4"/>
      <c r="M2925" s="2">
        <v>0</v>
      </c>
      <c r="N2925" s="2"/>
    </row>
    <row r="2926" spans="1:14" s="1" customFormat="1" ht="15" customHeight="1" x14ac:dyDescent="0.35">
      <c r="A2926" s="3">
        <v>2010</v>
      </c>
      <c r="B2926" s="3">
        <v>0</v>
      </c>
      <c r="C2926" s="2" t="s">
        <v>931</v>
      </c>
      <c r="D2926" s="4">
        <v>209</v>
      </c>
      <c r="E2926" s="2" t="s">
        <v>2924</v>
      </c>
      <c r="F2926" s="2">
        <v>0</v>
      </c>
      <c r="G2926" s="5" t="s">
        <v>21</v>
      </c>
      <c r="H2926" s="2"/>
      <c r="I2926" s="5" t="s">
        <v>21</v>
      </c>
      <c r="J2926" s="3">
        <v>5.6872037914691899E-2</v>
      </c>
      <c r="K2926" s="4"/>
      <c r="L2926" s="4"/>
      <c r="M2926" s="2">
        <v>0</v>
      </c>
      <c r="N2926" s="2"/>
    </row>
    <row r="2927" spans="1:14" s="1" customFormat="1" ht="15" customHeight="1" x14ac:dyDescent="0.35">
      <c r="A2927" s="3">
        <v>2010</v>
      </c>
      <c r="B2927" s="3">
        <v>0</v>
      </c>
      <c r="C2927" s="2" t="s">
        <v>931</v>
      </c>
      <c r="D2927" s="4">
        <v>209</v>
      </c>
      <c r="E2927" s="2" t="s">
        <v>2925</v>
      </c>
      <c r="F2927" s="2">
        <v>0</v>
      </c>
      <c r="G2927" s="2" t="s">
        <v>1697</v>
      </c>
      <c r="H2927" s="2" t="s">
        <v>2483</v>
      </c>
      <c r="I2927" s="5" t="s">
        <v>17</v>
      </c>
      <c r="J2927" s="3">
        <v>0.52357196308306297</v>
      </c>
      <c r="K2927" s="4">
        <v>0.37995404939689797</v>
      </c>
      <c r="L2927" s="4"/>
      <c r="M2927" s="2">
        <v>1</v>
      </c>
      <c r="N2927" s="2"/>
    </row>
    <row r="2928" spans="1:14" s="1" customFormat="1" ht="15" customHeight="1" x14ac:dyDescent="0.35">
      <c r="A2928" s="3">
        <v>2010</v>
      </c>
      <c r="B2928" s="3">
        <v>0</v>
      </c>
      <c r="C2928" s="2" t="s">
        <v>931</v>
      </c>
      <c r="D2928" s="4">
        <v>209</v>
      </c>
      <c r="E2928" s="2" t="s">
        <v>2443</v>
      </c>
      <c r="F2928" s="2">
        <v>0</v>
      </c>
      <c r="G2928" s="2" t="s">
        <v>2486</v>
      </c>
      <c r="H2928" s="2" t="s">
        <v>2485</v>
      </c>
      <c r="I2928" s="15" t="s">
        <v>15</v>
      </c>
      <c r="J2928" s="3">
        <v>0.37241207283611899</v>
      </c>
      <c r="K2928" s="4">
        <v>0.327110855829983</v>
      </c>
      <c r="L2928" s="4"/>
      <c r="M2928" s="2">
        <v>0</v>
      </c>
      <c r="N2928" s="2"/>
    </row>
    <row r="2929" spans="1:14" s="1" customFormat="1" ht="15" customHeight="1" x14ac:dyDescent="0.35">
      <c r="A2929" s="3">
        <v>2010</v>
      </c>
      <c r="B2929" s="3">
        <v>0</v>
      </c>
      <c r="C2929" s="2" t="s">
        <v>935</v>
      </c>
      <c r="D2929" s="4">
        <v>210</v>
      </c>
      <c r="E2929" s="2" t="s">
        <v>2926</v>
      </c>
      <c r="F2929" s="2">
        <v>0</v>
      </c>
      <c r="G2929" s="5" t="s">
        <v>21</v>
      </c>
      <c r="H2929" s="2"/>
      <c r="I2929" s="5" t="s">
        <v>21</v>
      </c>
      <c r="J2929" s="3">
        <v>0.27435119649477602</v>
      </c>
      <c r="K2929" s="4"/>
      <c r="L2929" s="4"/>
      <c r="M2929" s="2">
        <v>0</v>
      </c>
      <c r="N2929" s="2"/>
    </row>
    <row r="2930" spans="1:14" s="1" customFormat="1" ht="15" customHeight="1" x14ac:dyDescent="0.35">
      <c r="A2930" s="3">
        <v>2010</v>
      </c>
      <c r="B2930" s="3">
        <v>0</v>
      </c>
      <c r="C2930" s="2" t="s">
        <v>935</v>
      </c>
      <c r="D2930" s="4">
        <v>210</v>
      </c>
      <c r="E2930" s="2" t="s">
        <v>2448</v>
      </c>
      <c r="F2930" s="2">
        <v>0</v>
      </c>
      <c r="G2930" s="2" t="s">
        <v>1697</v>
      </c>
      <c r="H2930" s="2" t="s">
        <v>2483</v>
      </c>
      <c r="I2930" s="5" t="s">
        <v>17</v>
      </c>
      <c r="J2930" s="3">
        <v>0.399056285810583</v>
      </c>
      <c r="K2930" s="4">
        <v>0.364206642066421</v>
      </c>
      <c r="L2930" s="4"/>
      <c r="M2930" s="2">
        <v>1</v>
      </c>
      <c r="N2930" s="2"/>
    </row>
    <row r="2931" spans="1:14" s="1" customFormat="1" ht="15" customHeight="1" x14ac:dyDescent="0.35">
      <c r="A2931" s="3">
        <v>2010</v>
      </c>
      <c r="B2931" s="3">
        <v>0</v>
      </c>
      <c r="C2931" s="2" t="s">
        <v>935</v>
      </c>
      <c r="D2931" s="4">
        <v>210</v>
      </c>
      <c r="E2931" s="2" t="s">
        <v>1667</v>
      </c>
      <c r="F2931" s="2">
        <v>0</v>
      </c>
      <c r="G2931" s="2" t="s">
        <v>2486</v>
      </c>
      <c r="H2931" s="2" t="s">
        <v>2485</v>
      </c>
      <c r="I2931" s="15" t="s">
        <v>15</v>
      </c>
      <c r="J2931" s="3">
        <v>0.30771823390630298</v>
      </c>
      <c r="K2931" s="4">
        <v>0.37527675276752798</v>
      </c>
      <c r="L2931" s="4"/>
      <c r="M2931" s="2">
        <v>0</v>
      </c>
      <c r="N2931" s="2"/>
    </row>
    <row r="2932" spans="1:14" s="1" customFormat="1" ht="15" customHeight="1" x14ac:dyDescent="0.35">
      <c r="A2932" s="3">
        <v>2010</v>
      </c>
      <c r="B2932" s="3">
        <v>0</v>
      </c>
      <c r="C2932" s="2" t="s">
        <v>939</v>
      </c>
      <c r="D2932" s="4">
        <v>211</v>
      </c>
      <c r="E2932" s="2" t="s">
        <v>2454</v>
      </c>
      <c r="F2932" s="2">
        <v>0</v>
      </c>
      <c r="G2932" s="5" t="s">
        <v>21</v>
      </c>
      <c r="H2932" s="2"/>
      <c r="I2932" s="5" t="s">
        <v>21</v>
      </c>
      <c r="J2932" s="3">
        <v>0.18869143780290801</v>
      </c>
      <c r="K2932" s="4">
        <v>2.88783236485297E-2</v>
      </c>
      <c r="L2932" s="4"/>
      <c r="M2932" s="2">
        <v>0</v>
      </c>
      <c r="N2932" s="2"/>
    </row>
    <row r="2933" spans="1:14" s="1" customFormat="1" ht="15" customHeight="1" x14ac:dyDescent="0.35">
      <c r="A2933" s="3">
        <v>2010</v>
      </c>
      <c r="B2933" s="3">
        <v>0</v>
      </c>
      <c r="C2933" s="2" t="s">
        <v>939</v>
      </c>
      <c r="D2933" s="4">
        <v>211</v>
      </c>
      <c r="E2933" s="2" t="s">
        <v>941</v>
      </c>
      <c r="F2933" s="2">
        <v>0</v>
      </c>
      <c r="G2933" s="2" t="s">
        <v>1697</v>
      </c>
      <c r="H2933" s="2" t="s">
        <v>2483</v>
      </c>
      <c r="I2933" s="5" t="s">
        <v>23</v>
      </c>
      <c r="J2933" s="3">
        <v>0.361873990306947</v>
      </c>
      <c r="K2933" s="4">
        <v>0.28085930621588301</v>
      </c>
      <c r="L2933" s="4"/>
      <c r="M2933" s="2">
        <v>0</v>
      </c>
      <c r="N2933" s="2"/>
    </row>
    <row r="2934" spans="1:14" s="1" customFormat="1" ht="15" customHeight="1" x14ac:dyDescent="0.35">
      <c r="A2934" s="3">
        <v>2010</v>
      </c>
      <c r="B2934" s="3">
        <v>0</v>
      </c>
      <c r="C2934" s="2" t="s">
        <v>939</v>
      </c>
      <c r="D2934" s="4">
        <v>211</v>
      </c>
      <c r="E2934" s="2" t="s">
        <v>2927</v>
      </c>
      <c r="F2934" s="2">
        <v>0</v>
      </c>
      <c r="G2934" s="2" t="s">
        <v>2486</v>
      </c>
      <c r="H2934" s="2" t="s">
        <v>2485</v>
      </c>
      <c r="I2934" s="15" t="s">
        <v>15</v>
      </c>
      <c r="J2934" s="3">
        <v>0.39773828756058199</v>
      </c>
      <c r="K2934" s="4">
        <v>0.37488994541292497</v>
      </c>
      <c r="L2934" s="4"/>
      <c r="M2934" s="2">
        <v>1</v>
      </c>
      <c r="N2934" s="2"/>
    </row>
    <row r="2935" spans="1:14" s="1" customFormat="1" ht="15" customHeight="1" x14ac:dyDescent="0.35">
      <c r="A2935" s="3">
        <v>2010</v>
      </c>
      <c r="B2935" s="3">
        <v>0</v>
      </c>
      <c r="C2935" s="2" t="s">
        <v>944</v>
      </c>
      <c r="D2935" s="4">
        <v>212</v>
      </c>
      <c r="E2935" s="2" t="s">
        <v>2928</v>
      </c>
      <c r="F2935" s="2">
        <v>0</v>
      </c>
      <c r="G2935" s="5" t="s">
        <v>21</v>
      </c>
      <c r="H2935" s="2"/>
      <c r="I2935" s="5" t="s">
        <v>21</v>
      </c>
      <c r="J2935" s="3">
        <v>9.5127878717741005E-2</v>
      </c>
      <c r="K2935" s="4">
        <v>3.4374591556659298E-2</v>
      </c>
      <c r="L2935" s="4"/>
      <c r="M2935" s="2">
        <v>0</v>
      </c>
      <c r="N2935" s="2"/>
    </row>
    <row r="2936" spans="1:14" s="1" customFormat="1" ht="15" customHeight="1" x14ac:dyDescent="0.35">
      <c r="A2936" s="3">
        <v>2010</v>
      </c>
      <c r="B2936" s="3">
        <v>0</v>
      </c>
      <c r="C2936" s="2" t="s">
        <v>944</v>
      </c>
      <c r="D2936" s="4">
        <v>212</v>
      </c>
      <c r="E2936" s="2" t="s">
        <v>2929</v>
      </c>
      <c r="F2936" s="2">
        <v>0</v>
      </c>
      <c r="G2936" s="2" t="s">
        <v>1697</v>
      </c>
      <c r="H2936" s="2" t="s">
        <v>2483</v>
      </c>
      <c r="I2936" s="5" t="s">
        <v>17</v>
      </c>
      <c r="J2936" s="3">
        <v>0.39289434093276199</v>
      </c>
      <c r="K2936" s="4">
        <v>0.36204417723173399</v>
      </c>
      <c r="L2936" s="4"/>
      <c r="M2936" s="2">
        <v>0</v>
      </c>
      <c r="N2936" s="2"/>
    </row>
    <row r="2937" spans="1:14" s="1" customFormat="1" ht="15" customHeight="1" x14ac:dyDescent="0.35">
      <c r="A2937" s="3">
        <v>2010</v>
      </c>
      <c r="B2937" s="3">
        <v>0</v>
      </c>
      <c r="C2937" s="2" t="s">
        <v>944</v>
      </c>
      <c r="D2937" s="4">
        <v>212</v>
      </c>
      <c r="E2937" s="2" t="s">
        <v>2930</v>
      </c>
      <c r="F2937" s="2">
        <v>0</v>
      </c>
      <c r="G2937" s="2" t="s">
        <v>2486</v>
      </c>
      <c r="H2937" s="2" t="s">
        <v>2485</v>
      </c>
      <c r="I2937" s="15" t="s">
        <v>19</v>
      </c>
      <c r="J2937" s="3">
        <v>0.45249392431431501</v>
      </c>
      <c r="K2937" s="4">
        <v>0.37393804731407698</v>
      </c>
      <c r="L2937" s="4"/>
      <c r="M2937" s="2">
        <v>1</v>
      </c>
      <c r="N2937" s="2"/>
    </row>
    <row r="2938" spans="1:14" s="1" customFormat="1" ht="15" customHeight="1" x14ac:dyDescent="0.35">
      <c r="A2938" s="3">
        <v>2010</v>
      </c>
      <c r="B2938" s="3">
        <v>0</v>
      </c>
      <c r="C2938" s="2" t="s">
        <v>948</v>
      </c>
      <c r="D2938" s="4">
        <v>213</v>
      </c>
      <c r="E2938" s="2" t="s">
        <v>2931</v>
      </c>
      <c r="F2938" s="2">
        <v>0</v>
      </c>
      <c r="G2938" s="2" t="s">
        <v>1697</v>
      </c>
      <c r="H2938" s="2" t="s">
        <v>2483</v>
      </c>
      <c r="I2938" s="5" t="s">
        <v>17</v>
      </c>
      <c r="J2938" s="3">
        <v>0.364657108308862</v>
      </c>
      <c r="K2938" s="4">
        <v>0.29770992366412202</v>
      </c>
      <c r="L2938" s="4"/>
      <c r="M2938" s="2">
        <v>0</v>
      </c>
      <c r="N2938" s="2"/>
    </row>
    <row r="2939" spans="1:14" s="1" customFormat="1" ht="15" customHeight="1" x14ac:dyDescent="0.35">
      <c r="A2939" s="3">
        <v>2010</v>
      </c>
      <c r="B2939" s="3">
        <v>0</v>
      </c>
      <c r="C2939" s="2" t="s">
        <v>948</v>
      </c>
      <c r="D2939" s="4">
        <v>213</v>
      </c>
      <c r="E2939" s="2" t="s">
        <v>2932</v>
      </c>
      <c r="F2939" s="2">
        <v>0</v>
      </c>
      <c r="G2939" s="5" t="s">
        <v>21</v>
      </c>
      <c r="H2939" s="2"/>
      <c r="I2939" s="5" t="s">
        <v>21</v>
      </c>
      <c r="J2939" s="3">
        <v>8.6370703057522896E-2</v>
      </c>
      <c r="K2939" s="4"/>
      <c r="L2939" s="4"/>
      <c r="M2939" s="2">
        <v>0</v>
      </c>
      <c r="N2939" s="2"/>
    </row>
    <row r="2940" spans="1:14" s="1" customFormat="1" ht="15" customHeight="1" x14ac:dyDescent="0.35">
      <c r="A2940" s="3">
        <v>2010</v>
      </c>
      <c r="B2940" s="3">
        <v>0</v>
      </c>
      <c r="C2940" s="2" t="s">
        <v>948</v>
      </c>
      <c r="D2940" s="4">
        <v>213</v>
      </c>
      <c r="E2940" s="2" t="s">
        <v>2933</v>
      </c>
      <c r="F2940" s="2">
        <v>0</v>
      </c>
      <c r="G2940" s="2" t="s">
        <v>2486</v>
      </c>
      <c r="H2940" s="2" t="s">
        <v>2485</v>
      </c>
      <c r="I2940" s="15" t="s">
        <v>15</v>
      </c>
      <c r="J2940" s="3">
        <v>0.506996026947659</v>
      </c>
      <c r="K2940" s="4">
        <v>0.40830385403090702</v>
      </c>
      <c r="L2940" s="4"/>
      <c r="M2940" s="2">
        <v>1</v>
      </c>
      <c r="N2940" s="2"/>
    </row>
    <row r="2941" spans="1:14" s="1" customFormat="1" ht="15" customHeight="1" x14ac:dyDescent="0.35">
      <c r="A2941" s="3">
        <v>2010</v>
      </c>
      <c r="B2941" s="3">
        <v>0</v>
      </c>
      <c r="C2941" s="2" t="s">
        <v>955</v>
      </c>
      <c r="D2941" s="4">
        <v>214</v>
      </c>
      <c r="E2941" s="2" t="s">
        <v>2934</v>
      </c>
      <c r="F2941" s="2">
        <v>0</v>
      </c>
      <c r="G2941" s="5" t="s">
        <v>21</v>
      </c>
      <c r="H2941" s="2"/>
      <c r="I2941" s="5" t="s">
        <v>21</v>
      </c>
      <c r="J2941" s="3">
        <v>0.25984018940514902</v>
      </c>
      <c r="K2941" s="4">
        <v>0.184362505553088</v>
      </c>
      <c r="L2941" s="4"/>
      <c r="M2941" s="2">
        <v>0</v>
      </c>
      <c r="N2941" s="2"/>
    </row>
    <row r="2942" spans="1:14" s="1" customFormat="1" ht="15" customHeight="1" x14ac:dyDescent="0.35">
      <c r="A2942" s="3">
        <v>2010</v>
      </c>
      <c r="B2942" s="3">
        <v>0</v>
      </c>
      <c r="C2942" s="2" t="s">
        <v>955</v>
      </c>
      <c r="D2942" s="4">
        <v>214</v>
      </c>
      <c r="E2942" s="2" t="s">
        <v>2935</v>
      </c>
      <c r="F2942" s="2">
        <v>0</v>
      </c>
      <c r="G2942" s="2" t="s">
        <v>1697</v>
      </c>
      <c r="H2942" s="2" t="s">
        <v>2483</v>
      </c>
      <c r="I2942" s="5" t="s">
        <v>23</v>
      </c>
      <c r="J2942" s="3">
        <v>0.39094406629180201</v>
      </c>
      <c r="K2942" s="4">
        <v>0.273508070487191</v>
      </c>
      <c r="L2942" s="4"/>
      <c r="M2942" s="2">
        <v>1</v>
      </c>
      <c r="N2942" s="2"/>
    </row>
    <row r="2943" spans="1:14" s="1" customFormat="1" ht="15" customHeight="1" x14ac:dyDescent="0.35">
      <c r="A2943" s="3">
        <v>2010</v>
      </c>
      <c r="B2943" s="3">
        <v>0</v>
      </c>
      <c r="C2943" s="2" t="s">
        <v>955</v>
      </c>
      <c r="D2943" s="4">
        <v>214</v>
      </c>
      <c r="E2943" s="2" t="s">
        <v>2936</v>
      </c>
      <c r="F2943" s="2">
        <v>0</v>
      </c>
      <c r="G2943" s="2" t="s">
        <v>2486</v>
      </c>
      <c r="H2943" s="2" t="s">
        <v>2485</v>
      </c>
      <c r="I2943" s="15" t="s">
        <v>15</v>
      </c>
      <c r="J2943" s="3">
        <v>0.31177863273157702</v>
      </c>
      <c r="K2943" s="4">
        <v>0.36413445875907002</v>
      </c>
      <c r="L2943" s="4"/>
      <c r="M2943" s="2">
        <v>0</v>
      </c>
      <c r="N2943" s="2"/>
    </row>
    <row r="2944" spans="1:14" s="1" customFormat="1" ht="15" customHeight="1" x14ac:dyDescent="0.35">
      <c r="A2944" s="3">
        <v>2010</v>
      </c>
      <c r="B2944" s="3">
        <v>0</v>
      </c>
      <c r="C2944" s="2" t="s">
        <v>959</v>
      </c>
      <c r="D2944" s="4">
        <v>215</v>
      </c>
      <c r="E2944" s="2" t="s">
        <v>2937</v>
      </c>
      <c r="F2944" s="2">
        <v>0</v>
      </c>
      <c r="G2944" s="2" t="s">
        <v>1697</v>
      </c>
      <c r="H2944" s="2" t="s">
        <v>2483</v>
      </c>
      <c r="I2944" s="5" t="s">
        <v>17</v>
      </c>
      <c r="J2944" s="3">
        <v>0.42318380309646703</v>
      </c>
      <c r="K2944" s="4">
        <v>0.44604003481288101</v>
      </c>
      <c r="L2944" s="4"/>
      <c r="M2944" s="2">
        <v>0</v>
      </c>
      <c r="N2944" s="2"/>
    </row>
    <row r="2945" spans="1:14" s="1" customFormat="1" ht="15" customHeight="1" x14ac:dyDescent="0.35">
      <c r="A2945" s="3">
        <v>2010</v>
      </c>
      <c r="B2945" s="3">
        <v>0</v>
      </c>
      <c r="C2945" s="2" t="s">
        <v>959</v>
      </c>
      <c r="D2945" s="4">
        <v>215</v>
      </c>
      <c r="E2945" s="2" t="s">
        <v>2938</v>
      </c>
      <c r="F2945" s="2">
        <v>0</v>
      </c>
      <c r="G2945" s="2" t="s">
        <v>2486</v>
      </c>
      <c r="H2945" s="2" t="s">
        <v>2485</v>
      </c>
      <c r="I2945" s="15" t="s">
        <v>15</v>
      </c>
      <c r="J2945" s="3">
        <v>0.52917824533545099</v>
      </c>
      <c r="K2945" s="4">
        <v>0.38946910356831999</v>
      </c>
      <c r="L2945" s="4"/>
      <c r="M2945" s="2">
        <v>1</v>
      </c>
      <c r="N2945" s="2"/>
    </row>
    <row r="2946" spans="1:14" s="1" customFormat="1" ht="15" customHeight="1" x14ac:dyDescent="0.35">
      <c r="A2946" s="3">
        <v>2010</v>
      </c>
      <c r="B2946" s="3">
        <v>0</v>
      </c>
      <c r="C2946" s="2" t="s">
        <v>963</v>
      </c>
      <c r="D2946" s="4">
        <v>216</v>
      </c>
      <c r="E2946" s="2" t="s">
        <v>2939</v>
      </c>
      <c r="F2946" s="2">
        <v>0</v>
      </c>
      <c r="G2946" s="2" t="s">
        <v>1697</v>
      </c>
      <c r="H2946" s="2" t="s">
        <v>2483</v>
      </c>
      <c r="I2946" s="5" t="s">
        <v>17</v>
      </c>
      <c r="J2946" s="3">
        <v>0.42567567567567599</v>
      </c>
      <c r="K2946" s="4">
        <v>0.51974865350089805</v>
      </c>
      <c r="L2946" s="4"/>
      <c r="M2946" s="2">
        <v>0</v>
      </c>
      <c r="N2946" s="2"/>
    </row>
    <row r="2947" spans="1:14" s="1" customFormat="1" ht="15" customHeight="1" x14ac:dyDescent="0.35">
      <c r="A2947" s="3">
        <v>2010</v>
      </c>
      <c r="B2947" s="3">
        <v>0</v>
      </c>
      <c r="C2947" s="2" t="s">
        <v>963</v>
      </c>
      <c r="D2947" s="4">
        <v>216</v>
      </c>
      <c r="E2947" s="2" t="s">
        <v>2471</v>
      </c>
      <c r="F2947" s="2">
        <v>0</v>
      </c>
      <c r="G2947" s="2" t="s">
        <v>2486</v>
      </c>
      <c r="H2947" s="2" t="s">
        <v>2485</v>
      </c>
      <c r="I2947" s="15" t="s">
        <v>15</v>
      </c>
      <c r="J2947" s="3">
        <v>0.51126126126126104</v>
      </c>
      <c r="K2947" s="4">
        <v>0.35457809694793502</v>
      </c>
      <c r="L2947" s="4"/>
      <c r="M2947" s="2">
        <v>1</v>
      </c>
      <c r="N2947" s="2"/>
    </row>
    <row r="2948" spans="1:14" s="1" customFormat="1" ht="15" customHeight="1" x14ac:dyDescent="0.35">
      <c r="A2948" s="3">
        <v>2010</v>
      </c>
      <c r="B2948" s="3">
        <v>0</v>
      </c>
      <c r="C2948" s="2" t="s">
        <v>966</v>
      </c>
      <c r="D2948" s="4">
        <v>217</v>
      </c>
      <c r="E2948" s="2" t="s">
        <v>2940</v>
      </c>
      <c r="F2948" s="2">
        <v>1</v>
      </c>
      <c r="G2948" s="2" t="s">
        <v>1697</v>
      </c>
      <c r="H2948" s="2" t="s">
        <v>2483</v>
      </c>
      <c r="I2948" s="5" t="s">
        <v>17</v>
      </c>
      <c r="J2948" s="3">
        <v>0.35349641052911501</v>
      </c>
      <c r="K2948" s="4">
        <v>0.45526467203682403</v>
      </c>
      <c r="L2948" s="4"/>
      <c r="M2948" s="2">
        <v>0</v>
      </c>
      <c r="N2948" s="2"/>
    </row>
    <row r="2949" spans="1:14" s="1" customFormat="1" ht="15" customHeight="1" x14ac:dyDescent="0.35">
      <c r="A2949" s="3">
        <v>2010</v>
      </c>
      <c r="B2949" s="3">
        <v>0</v>
      </c>
      <c r="C2949" s="2" t="s">
        <v>966</v>
      </c>
      <c r="D2949" s="4">
        <v>217</v>
      </c>
      <c r="E2949" s="2" t="s">
        <v>2941</v>
      </c>
      <c r="F2949" s="2">
        <v>0</v>
      </c>
      <c r="G2949" s="5" t="s">
        <v>21</v>
      </c>
      <c r="H2949" s="2"/>
      <c r="I2949" s="5" t="s">
        <v>21</v>
      </c>
      <c r="J2949" s="3">
        <v>5.4639723477798503E-2</v>
      </c>
      <c r="K2949" s="4">
        <v>5.49482163406214E-2</v>
      </c>
      <c r="L2949" s="4"/>
      <c r="M2949" s="2">
        <v>0</v>
      </c>
      <c r="N2949" s="2"/>
    </row>
    <row r="2950" spans="1:14" s="1" customFormat="1" ht="15" customHeight="1" x14ac:dyDescent="0.35">
      <c r="A2950" s="3">
        <v>2010</v>
      </c>
      <c r="B2950" s="3">
        <v>0</v>
      </c>
      <c r="C2950" s="2" t="s">
        <v>966</v>
      </c>
      <c r="D2950" s="4">
        <v>217</v>
      </c>
      <c r="E2950" s="2" t="s">
        <v>2942</v>
      </c>
      <c r="F2950" s="2">
        <v>0</v>
      </c>
      <c r="G2950" s="2" t="s">
        <v>2486</v>
      </c>
      <c r="H2950" s="2" t="s">
        <v>2485</v>
      </c>
      <c r="I2950" s="15" t="s">
        <v>15</v>
      </c>
      <c r="J2950" s="3">
        <v>0.49933528316936998</v>
      </c>
      <c r="K2950" s="4">
        <v>0.32120253164557</v>
      </c>
      <c r="L2950" s="4"/>
      <c r="M2950" s="2">
        <v>1</v>
      </c>
      <c r="N2950" s="2"/>
    </row>
    <row r="2951" spans="1:14" s="1" customFormat="1" ht="15" customHeight="1" x14ac:dyDescent="0.35">
      <c r="A2951" s="3">
        <v>2011</v>
      </c>
      <c r="B2951" s="3">
        <v>1</v>
      </c>
      <c r="C2951" s="2" t="s">
        <v>2943</v>
      </c>
      <c r="D2951" s="4">
        <v>81</v>
      </c>
      <c r="E2951" s="2" t="s">
        <v>2651</v>
      </c>
      <c r="F2951" s="2">
        <v>0</v>
      </c>
      <c r="G2951" s="2" t="s">
        <v>1697</v>
      </c>
      <c r="H2951" s="2" t="s">
        <v>2483</v>
      </c>
      <c r="I2951" s="5" t="s">
        <v>17</v>
      </c>
      <c r="J2951" s="3">
        <v>0.53831041257367396</v>
      </c>
      <c r="K2951" s="4">
        <v>0.47230769230769198</v>
      </c>
      <c r="L2951" s="4"/>
      <c r="M2951" s="2">
        <v>1</v>
      </c>
      <c r="N2951" s="2"/>
    </row>
    <row r="2952" spans="1:14" s="1" customFormat="1" ht="15" customHeight="1" x14ac:dyDescent="0.35">
      <c r="A2952" s="3">
        <v>2011</v>
      </c>
      <c r="B2952" s="3">
        <v>1</v>
      </c>
      <c r="C2952" s="2" t="s">
        <v>2943</v>
      </c>
      <c r="D2952" s="4">
        <v>81</v>
      </c>
      <c r="E2952" s="2" t="s">
        <v>1974</v>
      </c>
      <c r="F2952" s="2">
        <v>0</v>
      </c>
      <c r="G2952" s="5" t="s">
        <v>15</v>
      </c>
      <c r="H2952" s="2"/>
      <c r="I2952" s="5" t="s">
        <v>15</v>
      </c>
      <c r="J2952" s="3">
        <v>0.44400785854616898</v>
      </c>
      <c r="K2952" s="4">
        <v>0.37948717948717903</v>
      </c>
      <c r="L2952" s="4"/>
      <c r="M2952" s="2">
        <v>0</v>
      </c>
      <c r="N2952" s="2"/>
    </row>
    <row r="2953" spans="1:14" s="1" customFormat="1" ht="15" customHeight="1" x14ac:dyDescent="0.35">
      <c r="A2953" s="3">
        <v>2011</v>
      </c>
      <c r="B2953" s="3">
        <v>1</v>
      </c>
      <c r="C2953" s="2" t="s">
        <v>2943</v>
      </c>
      <c r="D2953" s="4">
        <v>81</v>
      </c>
      <c r="E2953" s="2" t="s">
        <v>1243</v>
      </c>
      <c r="F2953" s="2">
        <v>0</v>
      </c>
      <c r="G2953" s="5" t="s">
        <v>29</v>
      </c>
      <c r="H2953" s="2"/>
      <c r="I2953" s="5" t="s">
        <v>29</v>
      </c>
      <c r="J2953" s="3">
        <v>5.4027504911591398E-3</v>
      </c>
      <c r="K2953" s="4"/>
      <c r="L2953" s="4"/>
      <c r="M2953" s="2">
        <v>0</v>
      </c>
      <c r="N2953" s="2"/>
    </row>
    <row r="2954" spans="1:14" s="1" customFormat="1" ht="15" customHeight="1" x14ac:dyDescent="0.35">
      <c r="A2954" s="3">
        <v>2011</v>
      </c>
      <c r="B2954" s="3">
        <v>1</v>
      </c>
      <c r="C2954" s="2" t="s">
        <v>2944</v>
      </c>
      <c r="D2954" s="4">
        <v>126</v>
      </c>
      <c r="E2954" s="2" t="s">
        <v>2749</v>
      </c>
      <c r="F2954" s="2">
        <v>0</v>
      </c>
      <c r="G2954" s="2" t="s">
        <v>1697</v>
      </c>
      <c r="H2954" s="2" t="s">
        <v>2483</v>
      </c>
      <c r="I2954" s="5" t="s">
        <v>17</v>
      </c>
      <c r="J2954" s="3">
        <v>0.26893939393939398</v>
      </c>
      <c r="K2954" s="3">
        <v>0.420434527304756</v>
      </c>
      <c r="L2954" s="4"/>
      <c r="M2954" s="2">
        <v>0</v>
      </c>
      <c r="N2954" s="2"/>
    </row>
    <row r="2955" spans="1:14" s="1" customFormat="1" ht="15" customHeight="1" x14ac:dyDescent="0.35">
      <c r="A2955" s="3">
        <v>2011</v>
      </c>
      <c r="B2955" s="3">
        <v>1</v>
      </c>
      <c r="C2955" s="2" t="s">
        <v>2944</v>
      </c>
      <c r="D2955" s="4">
        <v>126</v>
      </c>
      <c r="E2955" s="2" t="s">
        <v>2750</v>
      </c>
      <c r="F2955" s="2">
        <v>0</v>
      </c>
      <c r="G2955" s="5" t="s">
        <v>15</v>
      </c>
      <c r="H2955" s="2"/>
      <c r="I2955" s="5" t="s">
        <v>15</v>
      </c>
      <c r="J2955" s="3">
        <v>0.34427609427609401</v>
      </c>
      <c r="K2955" s="3">
        <v>0.25543159130945398</v>
      </c>
      <c r="L2955" s="4"/>
      <c r="M2955" s="2">
        <v>1</v>
      </c>
      <c r="N2955" s="2"/>
    </row>
    <row r="2956" spans="1:14" s="1" customFormat="1" ht="15" customHeight="1" x14ac:dyDescent="0.35">
      <c r="A2956" s="3">
        <v>2011</v>
      </c>
      <c r="B2956" s="3">
        <v>1</v>
      </c>
      <c r="C2956" s="2" t="s">
        <v>2944</v>
      </c>
      <c r="D2956" s="4">
        <v>126</v>
      </c>
      <c r="E2956" s="2" t="s">
        <v>2132</v>
      </c>
      <c r="F2956" s="2">
        <v>0</v>
      </c>
      <c r="G2956" s="5" t="s">
        <v>1703</v>
      </c>
      <c r="H2956" s="2"/>
      <c r="I2956" s="5" t="s">
        <v>1703</v>
      </c>
      <c r="J2956" s="3">
        <v>0.35984848484848497</v>
      </c>
      <c r="K2956" s="4"/>
      <c r="L2956" s="4"/>
      <c r="M2956" s="2">
        <v>0</v>
      </c>
      <c r="N2956" s="2"/>
    </row>
    <row r="2957" spans="1:14" s="1" customFormat="1" ht="15" customHeight="1" x14ac:dyDescent="0.35">
      <c r="A2957" s="3">
        <v>2011</v>
      </c>
      <c r="B2957" s="3">
        <v>1</v>
      </c>
      <c r="C2957" s="2" t="s">
        <v>2944</v>
      </c>
      <c r="D2957" s="4">
        <v>126</v>
      </c>
      <c r="E2957" s="2" t="s">
        <v>2945</v>
      </c>
      <c r="F2957" s="2">
        <v>0</v>
      </c>
      <c r="G2957" s="5" t="s">
        <v>29</v>
      </c>
      <c r="H2957" s="2"/>
      <c r="I2957" s="5" t="s">
        <v>29</v>
      </c>
      <c r="J2957" s="3">
        <v>7.1548821548821596E-3</v>
      </c>
      <c r="K2957" s="3">
        <v>0.17674691720493199</v>
      </c>
      <c r="L2957" s="4"/>
      <c r="M2957" s="2">
        <v>0</v>
      </c>
      <c r="N2957" s="2"/>
    </row>
    <row r="2958" spans="1:14" s="1" customFormat="1" ht="15" customHeight="1" x14ac:dyDescent="0.35">
      <c r="A2958" s="3">
        <v>2011</v>
      </c>
      <c r="B2958" s="3">
        <v>1</v>
      </c>
      <c r="C2958" s="2" t="s">
        <v>2946</v>
      </c>
      <c r="D2958" s="4">
        <v>183</v>
      </c>
      <c r="E2958" s="2" t="s">
        <v>2947</v>
      </c>
      <c r="F2958" s="2">
        <v>0</v>
      </c>
      <c r="G2958" s="5" t="s">
        <v>29</v>
      </c>
      <c r="H2958" s="2"/>
      <c r="I2958" s="5" t="s">
        <v>29</v>
      </c>
      <c r="J2958" s="3">
        <v>3.0620285939434898E-2</v>
      </c>
      <c r="K2958" s="4"/>
      <c r="L2958" s="4"/>
      <c r="M2958" s="2">
        <v>0</v>
      </c>
      <c r="N2958" s="2"/>
    </row>
    <row r="2959" spans="1:14" s="1" customFormat="1" ht="15" customHeight="1" x14ac:dyDescent="0.35">
      <c r="A2959" s="3">
        <v>2011</v>
      </c>
      <c r="B2959" s="3">
        <v>1</v>
      </c>
      <c r="C2959" s="2" t="s">
        <v>2946</v>
      </c>
      <c r="D2959" s="4">
        <v>183</v>
      </c>
      <c r="E2959" s="2" t="s">
        <v>2868</v>
      </c>
      <c r="F2959" s="2">
        <v>0</v>
      </c>
      <c r="G2959" s="2" t="s">
        <v>1697</v>
      </c>
      <c r="H2959" s="2" t="s">
        <v>2483</v>
      </c>
      <c r="I2959" s="5" t="s">
        <v>17</v>
      </c>
      <c r="J2959" s="3">
        <v>0.36035123269165797</v>
      </c>
      <c r="K2959" s="4">
        <v>0.44378121573882301</v>
      </c>
      <c r="L2959" s="4"/>
      <c r="M2959" s="2">
        <v>0</v>
      </c>
      <c r="N2959" s="2"/>
    </row>
    <row r="2960" spans="1:14" s="1" customFormat="1" ht="15" customHeight="1" x14ac:dyDescent="0.35">
      <c r="A2960" s="3">
        <v>2011</v>
      </c>
      <c r="B2960" s="3">
        <v>1</v>
      </c>
      <c r="C2960" s="2" t="s">
        <v>2946</v>
      </c>
      <c r="D2960" s="4">
        <v>183</v>
      </c>
      <c r="E2960" s="2" t="s">
        <v>2869</v>
      </c>
      <c r="F2960" s="2">
        <v>0</v>
      </c>
      <c r="G2960" s="5" t="s">
        <v>15</v>
      </c>
      <c r="H2960" s="2"/>
      <c r="I2960" s="5" t="s">
        <v>15</v>
      </c>
      <c r="J2960" s="3">
        <v>0.43138579308792102</v>
      </c>
      <c r="K2960" s="4">
        <v>0.48446826653672798</v>
      </c>
      <c r="L2960" s="4"/>
      <c r="M2960" s="2">
        <v>1</v>
      </c>
      <c r="N2960" s="2"/>
    </row>
    <row r="2961" spans="1:14" s="1" customFormat="1" ht="15" customHeight="1" x14ac:dyDescent="0.35">
      <c r="A2961" s="3">
        <v>2011</v>
      </c>
      <c r="B2961" s="3">
        <v>1</v>
      </c>
      <c r="C2961" s="2" t="s">
        <v>2946</v>
      </c>
      <c r="D2961" s="4">
        <v>183</v>
      </c>
      <c r="E2961" s="2" t="s">
        <v>1595</v>
      </c>
      <c r="F2961" s="2">
        <v>0</v>
      </c>
      <c r="G2961" s="5" t="s">
        <v>1703</v>
      </c>
      <c r="H2961" s="2"/>
      <c r="I2961" s="5" t="s">
        <v>1703</v>
      </c>
      <c r="J2961" s="3">
        <v>0.154002026342452</v>
      </c>
      <c r="K2961" s="4"/>
      <c r="L2961" s="4"/>
      <c r="M2961" s="2">
        <v>0</v>
      </c>
      <c r="N2961" s="2"/>
    </row>
    <row r="2962" spans="1:14" s="1" customFormat="1" ht="15" customHeight="1" x14ac:dyDescent="0.35">
      <c r="A2962" s="3">
        <v>2013</v>
      </c>
      <c r="B2962" s="3">
        <v>0</v>
      </c>
      <c r="C2962" s="2" t="s">
        <v>13</v>
      </c>
      <c r="D2962" s="4">
        <v>1</v>
      </c>
      <c r="E2962" s="2" t="s">
        <v>2948</v>
      </c>
      <c r="F2962" s="2">
        <v>0</v>
      </c>
      <c r="G2962" s="8" t="s">
        <v>21</v>
      </c>
      <c r="H2962" s="2"/>
      <c r="I2962" s="16" t="s">
        <v>21</v>
      </c>
      <c r="J2962" s="3">
        <v>6.4447015468997698E-2</v>
      </c>
      <c r="K2962" s="4">
        <v>4.8548310328415001E-2</v>
      </c>
      <c r="L2962" s="4"/>
      <c r="M2962" s="2">
        <v>0</v>
      </c>
      <c r="N2962" s="2"/>
    </row>
    <row r="2963" spans="1:14" s="1" customFormat="1" ht="15" customHeight="1" x14ac:dyDescent="0.35">
      <c r="A2963" s="3">
        <v>2013</v>
      </c>
      <c r="B2963" s="3">
        <v>0</v>
      </c>
      <c r="C2963" s="2" t="s">
        <v>13</v>
      </c>
      <c r="D2963" s="4">
        <v>1</v>
      </c>
      <c r="E2963" s="2" t="s">
        <v>2949</v>
      </c>
      <c r="F2963" s="2">
        <v>0</v>
      </c>
      <c r="G2963" s="8" t="s">
        <v>2950</v>
      </c>
      <c r="H2963" s="2"/>
      <c r="I2963" s="17" t="s">
        <v>2950</v>
      </c>
      <c r="J2963" s="3">
        <v>0.254959934867378</v>
      </c>
      <c r="K2963" s="4"/>
      <c r="L2963" s="4"/>
      <c r="M2963" s="2">
        <v>0</v>
      </c>
      <c r="N2963" s="2"/>
    </row>
    <row r="2964" spans="1:14" s="1" customFormat="1" ht="15" customHeight="1" x14ac:dyDescent="0.35">
      <c r="A2964" s="3">
        <v>2013</v>
      </c>
      <c r="B2964" s="3">
        <v>0</v>
      </c>
      <c r="C2964" s="2" t="s">
        <v>13</v>
      </c>
      <c r="D2964" s="4">
        <v>1</v>
      </c>
      <c r="E2964" s="2" t="s">
        <v>2484</v>
      </c>
      <c r="F2964" s="2">
        <v>0</v>
      </c>
      <c r="G2964" s="8" t="s">
        <v>2951</v>
      </c>
      <c r="H2964" s="2"/>
      <c r="I2964" s="16" t="s">
        <v>2951</v>
      </c>
      <c r="J2964" s="3">
        <v>0.19591207096027799</v>
      </c>
      <c r="K2964" s="4"/>
      <c r="L2964" s="4"/>
      <c r="M2964" s="2">
        <v>0</v>
      </c>
      <c r="N2964" s="2"/>
    </row>
    <row r="2965" spans="1:14" s="1" customFormat="1" ht="15" customHeight="1" x14ac:dyDescent="0.35">
      <c r="A2965" s="3">
        <v>2013</v>
      </c>
      <c r="B2965" s="3">
        <v>0</v>
      </c>
      <c r="C2965" s="2" t="s">
        <v>13</v>
      </c>
      <c r="D2965" s="4">
        <v>1</v>
      </c>
      <c r="E2965" s="2" t="s">
        <v>2952</v>
      </c>
      <c r="F2965" s="2">
        <v>0</v>
      </c>
      <c r="G2965" s="8" t="s">
        <v>2954</v>
      </c>
      <c r="H2965" s="2" t="s">
        <v>2953</v>
      </c>
      <c r="I2965" s="17" t="s">
        <v>15</v>
      </c>
      <c r="J2965" s="3">
        <v>0.26198740197968901</v>
      </c>
      <c r="K2965" s="4">
        <v>0.36744407425035702</v>
      </c>
      <c r="L2965" s="4"/>
      <c r="M2965" s="2">
        <v>1</v>
      </c>
      <c r="N2965" s="2"/>
    </row>
    <row r="2966" spans="1:14" s="1" customFormat="1" ht="15" customHeight="1" x14ac:dyDescent="0.35">
      <c r="A2966" s="3">
        <v>2013</v>
      </c>
      <c r="B2966" s="3">
        <v>0</v>
      </c>
      <c r="C2966" s="2" t="s">
        <v>13</v>
      </c>
      <c r="D2966" s="4">
        <v>1</v>
      </c>
      <c r="E2966" s="2" t="s">
        <v>2955</v>
      </c>
      <c r="F2966" s="2">
        <v>1</v>
      </c>
      <c r="G2966" s="8" t="s">
        <v>1697</v>
      </c>
      <c r="H2966" s="2" t="s">
        <v>2956</v>
      </c>
      <c r="I2966" s="16" t="s">
        <v>23</v>
      </c>
      <c r="J2966" s="3">
        <v>0.18558512233791799</v>
      </c>
      <c r="K2966" s="4">
        <v>0.39790575916230397</v>
      </c>
      <c r="L2966" s="4"/>
      <c r="M2966" s="2">
        <v>0</v>
      </c>
      <c r="N2966" s="2"/>
    </row>
    <row r="2967" spans="1:14" s="1" customFormat="1" ht="15" customHeight="1" x14ac:dyDescent="0.35">
      <c r="A2967" s="3">
        <v>2013</v>
      </c>
      <c r="B2967" s="3">
        <v>0</v>
      </c>
      <c r="C2967" s="2" t="s">
        <v>24</v>
      </c>
      <c r="D2967" s="4">
        <v>2</v>
      </c>
      <c r="E2967" s="2" t="s">
        <v>2957</v>
      </c>
      <c r="F2967" s="2">
        <v>0</v>
      </c>
      <c r="G2967" s="8" t="s">
        <v>21</v>
      </c>
      <c r="H2967" s="2"/>
      <c r="I2967" s="17" t="s">
        <v>21</v>
      </c>
      <c r="J2967" s="3">
        <v>2.0936203831720301E-2</v>
      </c>
      <c r="K2967" s="4">
        <v>0.22360515021459201</v>
      </c>
      <c r="L2967" s="4"/>
      <c r="M2967" s="2">
        <v>0</v>
      </c>
      <c r="N2967" s="2"/>
    </row>
    <row r="2968" spans="1:14" s="1" customFormat="1" ht="15" customHeight="1" x14ac:dyDescent="0.35">
      <c r="A2968" s="3">
        <v>2013</v>
      </c>
      <c r="B2968" s="3">
        <v>0</v>
      </c>
      <c r="C2968" s="2" t="s">
        <v>24</v>
      </c>
      <c r="D2968" s="4">
        <v>2</v>
      </c>
      <c r="E2968" s="2" t="s">
        <v>2958</v>
      </c>
      <c r="F2968" s="2">
        <v>0</v>
      </c>
      <c r="G2968" s="8" t="s">
        <v>2950</v>
      </c>
      <c r="H2968" s="2"/>
      <c r="I2968" s="16" t="s">
        <v>2950</v>
      </c>
      <c r="J2968" s="3">
        <v>5.15504641516887E-2</v>
      </c>
      <c r="K2968" s="4"/>
      <c r="L2968" s="4"/>
      <c r="M2968" s="2">
        <v>0</v>
      </c>
      <c r="N2968" s="2"/>
    </row>
    <row r="2969" spans="1:14" s="1" customFormat="1" ht="15" customHeight="1" x14ac:dyDescent="0.35">
      <c r="A2969" s="3">
        <v>2013</v>
      </c>
      <c r="B2969" s="3">
        <v>0</v>
      </c>
      <c r="C2969" s="2" t="s">
        <v>24</v>
      </c>
      <c r="D2969" s="4">
        <v>2</v>
      </c>
      <c r="E2969" s="2" t="s">
        <v>1706</v>
      </c>
      <c r="F2969" s="2">
        <v>0</v>
      </c>
      <c r="G2969" s="8" t="s">
        <v>2951</v>
      </c>
      <c r="H2969" s="2"/>
      <c r="I2969" s="17" t="s">
        <v>2951</v>
      </c>
      <c r="J2969" s="3">
        <v>0.37606162354335398</v>
      </c>
      <c r="K2969" s="4"/>
      <c r="L2969" s="4"/>
      <c r="M2969" s="2">
        <v>0</v>
      </c>
      <c r="N2969" s="2"/>
    </row>
    <row r="2970" spans="1:14" s="1" customFormat="1" ht="15" customHeight="1" x14ac:dyDescent="0.35">
      <c r="A2970" s="3">
        <v>2013</v>
      </c>
      <c r="B2970" s="3">
        <v>0</v>
      </c>
      <c r="C2970" s="2" t="s">
        <v>24</v>
      </c>
      <c r="D2970" s="4">
        <v>2</v>
      </c>
      <c r="E2970" s="2" t="s">
        <v>2959</v>
      </c>
      <c r="F2970" s="2">
        <v>0</v>
      </c>
      <c r="G2970" s="8" t="s">
        <v>2954</v>
      </c>
      <c r="H2970" s="2" t="s">
        <v>2953</v>
      </c>
      <c r="I2970" s="16" t="s">
        <v>19</v>
      </c>
      <c r="J2970" s="3">
        <v>0.36144578313253001</v>
      </c>
      <c r="K2970" s="4">
        <v>0.47424892703862698</v>
      </c>
      <c r="L2970" s="4"/>
      <c r="M2970" s="2">
        <v>1</v>
      </c>
      <c r="N2970" s="2"/>
    </row>
    <row r="2971" spans="1:14" s="1" customFormat="1" ht="15" customHeight="1" x14ac:dyDescent="0.35">
      <c r="A2971" s="3">
        <v>2013</v>
      </c>
      <c r="B2971" s="3">
        <v>0</v>
      </c>
      <c r="C2971" s="2" t="s">
        <v>24</v>
      </c>
      <c r="D2971" s="4">
        <v>2</v>
      </c>
      <c r="E2971" s="2" t="s">
        <v>2487</v>
      </c>
      <c r="F2971" s="2">
        <v>1</v>
      </c>
      <c r="G2971" s="8" t="s">
        <v>1697</v>
      </c>
      <c r="H2971" s="2" t="s">
        <v>2956</v>
      </c>
      <c r="I2971" s="17" t="s">
        <v>17</v>
      </c>
      <c r="J2971" s="3">
        <v>0.163736914872605</v>
      </c>
      <c r="K2971" s="4">
        <v>0.26545064377682398</v>
      </c>
      <c r="L2971" s="4"/>
      <c r="M2971" s="2">
        <v>0</v>
      </c>
      <c r="N2971" s="2"/>
    </row>
    <row r="2972" spans="1:14" s="1" customFormat="1" ht="15" customHeight="1" x14ac:dyDescent="0.35">
      <c r="A2972" s="3">
        <v>2013</v>
      </c>
      <c r="B2972" s="3">
        <v>0</v>
      </c>
      <c r="C2972" s="2" t="s">
        <v>30</v>
      </c>
      <c r="D2972" s="4">
        <v>3</v>
      </c>
      <c r="E2972" s="2" t="s">
        <v>2960</v>
      </c>
      <c r="F2972" s="2">
        <v>1</v>
      </c>
      <c r="G2972" s="8" t="s">
        <v>21</v>
      </c>
      <c r="H2972" s="2"/>
      <c r="I2972" s="16" t="s">
        <v>21</v>
      </c>
      <c r="J2972" s="3">
        <v>0.14128452318916099</v>
      </c>
      <c r="K2972" s="4">
        <v>0.234889817898392</v>
      </c>
      <c r="L2972" s="4"/>
      <c r="M2972" s="2">
        <v>0</v>
      </c>
      <c r="N2972" s="2"/>
    </row>
    <row r="2973" spans="1:14" s="1" customFormat="1" ht="15" customHeight="1" x14ac:dyDescent="0.35">
      <c r="A2973" s="3">
        <v>2013</v>
      </c>
      <c r="B2973" s="3">
        <v>0</v>
      </c>
      <c r="C2973" s="2" t="s">
        <v>30</v>
      </c>
      <c r="D2973" s="4">
        <v>3</v>
      </c>
      <c r="E2973" s="2" t="s">
        <v>2961</v>
      </c>
      <c r="F2973" s="2">
        <v>0</v>
      </c>
      <c r="G2973" s="8" t="s">
        <v>2962</v>
      </c>
      <c r="H2973" s="2" t="s">
        <v>2953</v>
      </c>
      <c r="I2973" s="17" t="s">
        <v>15</v>
      </c>
      <c r="J2973" s="3">
        <v>0.45297029702970298</v>
      </c>
      <c r="K2973" s="4">
        <v>0.340182810175016</v>
      </c>
      <c r="L2973" s="4"/>
      <c r="M2973" s="2">
        <v>1</v>
      </c>
      <c r="N2973" s="2"/>
    </row>
    <row r="2974" spans="1:14" s="1" customFormat="1" ht="15" customHeight="1" x14ac:dyDescent="0.35">
      <c r="A2974" s="3">
        <v>2013</v>
      </c>
      <c r="B2974" s="3">
        <v>0</v>
      </c>
      <c r="C2974" s="2" t="s">
        <v>30</v>
      </c>
      <c r="D2974" s="4">
        <v>3</v>
      </c>
      <c r="E2974" s="2" t="s">
        <v>2963</v>
      </c>
      <c r="F2974" s="2">
        <v>0</v>
      </c>
      <c r="G2974" s="8" t="s">
        <v>1697</v>
      </c>
      <c r="H2974" s="2" t="s">
        <v>2956</v>
      </c>
      <c r="I2974" s="16" t="s">
        <v>17</v>
      </c>
      <c r="J2974" s="3">
        <v>0.35917144346013502</v>
      </c>
      <c r="K2974" s="4">
        <v>0.37391057889888801</v>
      </c>
      <c r="L2974" s="4"/>
      <c r="M2974" s="2">
        <v>0</v>
      </c>
      <c r="N2974" s="2"/>
    </row>
    <row r="2975" spans="1:14" s="1" customFormat="1" ht="15" customHeight="1" x14ac:dyDescent="0.35">
      <c r="A2975" s="3">
        <v>2013</v>
      </c>
      <c r="B2975" s="3">
        <v>0</v>
      </c>
      <c r="C2975" s="2" t="s">
        <v>35</v>
      </c>
      <c r="D2975" s="4">
        <v>4</v>
      </c>
      <c r="E2975" s="2" t="s">
        <v>2964</v>
      </c>
      <c r="F2975" s="2">
        <v>0</v>
      </c>
      <c r="G2975" s="8" t="s">
        <v>21</v>
      </c>
      <c r="H2975" s="2"/>
      <c r="I2975" s="17" t="s">
        <v>21</v>
      </c>
      <c r="J2975" s="3">
        <v>0.33744811600452801</v>
      </c>
      <c r="K2975" s="4">
        <v>6.4388606086862296E-2</v>
      </c>
      <c r="L2975" s="4"/>
      <c r="M2975" s="2">
        <v>0</v>
      </c>
      <c r="N2975" s="2"/>
    </row>
    <row r="2976" spans="1:14" s="1" customFormat="1" ht="15" customHeight="1" x14ac:dyDescent="0.35">
      <c r="A2976" s="3">
        <v>2013</v>
      </c>
      <c r="B2976" s="3">
        <v>0</v>
      </c>
      <c r="C2976" s="2" t="s">
        <v>35</v>
      </c>
      <c r="D2976" s="4">
        <v>4</v>
      </c>
      <c r="E2976" s="2" t="s">
        <v>2965</v>
      </c>
      <c r="F2976" s="2">
        <v>0</v>
      </c>
      <c r="G2976" s="8" t="s">
        <v>2950</v>
      </c>
      <c r="H2976" s="2"/>
      <c r="I2976" s="16" t="s">
        <v>2950</v>
      </c>
      <c r="J2976" s="3">
        <v>5.5792140585413201E-2</v>
      </c>
      <c r="K2976" s="4"/>
      <c r="L2976" s="4"/>
      <c r="M2976" s="2">
        <v>0</v>
      </c>
      <c r="N2976" s="2"/>
    </row>
    <row r="2977" spans="1:14" s="1" customFormat="1" ht="15" customHeight="1" x14ac:dyDescent="0.35">
      <c r="A2977" s="3">
        <v>2013</v>
      </c>
      <c r="B2977" s="3">
        <v>0</v>
      </c>
      <c r="C2977" s="2" t="s">
        <v>35</v>
      </c>
      <c r="D2977" s="4">
        <v>4</v>
      </c>
      <c r="E2977" s="2" t="s">
        <v>2966</v>
      </c>
      <c r="F2977" s="2">
        <v>0</v>
      </c>
      <c r="G2977" s="8" t="s">
        <v>2951</v>
      </c>
      <c r="H2977" s="2"/>
      <c r="I2977" s="17" t="s">
        <v>2951</v>
      </c>
      <c r="J2977" s="3">
        <v>3.2019837205541503E-2</v>
      </c>
      <c r="K2977" s="4"/>
      <c r="L2977" s="4"/>
      <c r="M2977" s="2">
        <v>0</v>
      </c>
      <c r="N2977" s="2"/>
    </row>
    <row r="2978" spans="1:14" s="1" customFormat="1" ht="15" customHeight="1" x14ac:dyDescent="0.35">
      <c r="A2978" s="3">
        <v>2013</v>
      </c>
      <c r="B2978" s="3">
        <v>0</v>
      </c>
      <c r="C2978" s="2" t="s">
        <v>35</v>
      </c>
      <c r="D2978" s="4">
        <v>4</v>
      </c>
      <c r="E2978" s="2" t="s">
        <v>2967</v>
      </c>
      <c r="F2978" s="2">
        <v>0</v>
      </c>
      <c r="G2978" s="8" t="s">
        <v>2954</v>
      </c>
      <c r="H2978" s="2" t="s">
        <v>2953</v>
      </c>
      <c r="I2978" s="16" t="s">
        <v>19</v>
      </c>
      <c r="J2978" s="3">
        <v>0.15476254649345</v>
      </c>
      <c r="K2978" s="4">
        <v>0.48949420556698803</v>
      </c>
      <c r="L2978" s="4"/>
      <c r="M2978" s="2">
        <v>0</v>
      </c>
      <c r="N2978" s="2"/>
    </row>
    <row r="2979" spans="1:14" s="1" customFormat="1" ht="15" customHeight="1" x14ac:dyDescent="0.35">
      <c r="A2979" s="3">
        <v>2013</v>
      </c>
      <c r="B2979" s="3">
        <v>0</v>
      </c>
      <c r="C2979" s="2" t="s">
        <v>35</v>
      </c>
      <c r="D2979" s="4">
        <v>4</v>
      </c>
      <c r="E2979" s="2" t="s">
        <v>2968</v>
      </c>
      <c r="F2979" s="2">
        <v>0</v>
      </c>
      <c r="G2979" s="8" t="s">
        <v>1697</v>
      </c>
      <c r="H2979" s="2" t="s">
        <v>2956</v>
      </c>
      <c r="I2979" s="17" t="s">
        <v>17</v>
      </c>
      <c r="J2979" s="3">
        <v>0.401649506765134</v>
      </c>
      <c r="K2979" s="4">
        <v>0.41487057294487201</v>
      </c>
      <c r="L2979" s="4"/>
      <c r="M2979" s="2">
        <v>1</v>
      </c>
      <c r="N2979" s="2"/>
    </row>
    <row r="2980" spans="1:14" s="1" customFormat="1" ht="15" customHeight="1" x14ac:dyDescent="0.35">
      <c r="A2980" s="3">
        <v>2013</v>
      </c>
      <c r="B2980" s="3">
        <v>0</v>
      </c>
      <c r="C2980" s="2" t="s">
        <v>41</v>
      </c>
      <c r="D2980" s="4">
        <v>5</v>
      </c>
      <c r="E2980" s="2" t="s">
        <v>2969</v>
      </c>
      <c r="F2980" s="2">
        <v>0</v>
      </c>
      <c r="G2980" s="8" t="s">
        <v>2962</v>
      </c>
      <c r="H2980" s="2" t="s">
        <v>2953</v>
      </c>
      <c r="I2980" s="16" t="s">
        <v>15</v>
      </c>
      <c r="J2980" s="3">
        <v>0.55592935239697205</v>
      </c>
      <c r="K2980" s="4">
        <v>0.20604781997187099</v>
      </c>
      <c r="L2980" s="4"/>
      <c r="M2980" s="2">
        <v>0</v>
      </c>
      <c r="N2980" s="2"/>
    </row>
    <row r="2981" spans="1:14" s="1" customFormat="1" ht="15" customHeight="1" x14ac:dyDescent="0.35">
      <c r="A2981" s="3">
        <v>2013</v>
      </c>
      <c r="B2981" s="3">
        <v>0</v>
      </c>
      <c r="C2981" s="2" t="s">
        <v>41</v>
      </c>
      <c r="D2981" s="4">
        <v>5</v>
      </c>
      <c r="E2981" s="2" t="s">
        <v>2970</v>
      </c>
      <c r="F2981" s="2">
        <v>0</v>
      </c>
      <c r="G2981" s="8" t="s">
        <v>1697</v>
      </c>
      <c r="H2981" s="2" t="s">
        <v>2956</v>
      </c>
      <c r="I2981" s="17" t="s">
        <v>17</v>
      </c>
      <c r="J2981" s="3">
        <v>0.82758620689655205</v>
      </c>
      <c r="K2981" s="4">
        <v>0.73699015471167395</v>
      </c>
      <c r="L2981" s="4"/>
      <c r="M2981" s="2">
        <v>1</v>
      </c>
      <c r="N2981" s="2"/>
    </row>
    <row r="2982" spans="1:14" s="1" customFormat="1" ht="15" customHeight="1" x14ac:dyDescent="0.35">
      <c r="A2982" s="3">
        <v>2013</v>
      </c>
      <c r="B2982" s="3">
        <v>0</v>
      </c>
      <c r="C2982" s="2" t="s">
        <v>44</v>
      </c>
      <c r="D2982" s="4">
        <v>6</v>
      </c>
      <c r="E2982" s="2" t="s">
        <v>2971</v>
      </c>
      <c r="F2982" s="2">
        <v>0</v>
      </c>
      <c r="G2982" s="8" t="s">
        <v>21</v>
      </c>
      <c r="H2982" s="2"/>
      <c r="I2982" s="16" t="s">
        <v>21</v>
      </c>
      <c r="J2982" s="3">
        <v>1.55159038013964E-2</v>
      </c>
      <c r="K2982" s="4">
        <v>1.5750286368843101E-2</v>
      </c>
      <c r="L2982" s="4"/>
      <c r="M2982" s="2">
        <v>0</v>
      </c>
      <c r="N2982" s="2"/>
    </row>
    <row r="2983" spans="1:14" s="1" customFormat="1" ht="15" customHeight="1" x14ac:dyDescent="0.35">
      <c r="A2983" s="3">
        <v>2013</v>
      </c>
      <c r="B2983" s="3">
        <v>0</v>
      </c>
      <c r="C2983" s="2" t="s">
        <v>44</v>
      </c>
      <c r="D2983" s="4">
        <v>6</v>
      </c>
      <c r="E2983" s="2" t="s">
        <v>2972</v>
      </c>
      <c r="F2983" s="2">
        <v>0</v>
      </c>
      <c r="G2983" s="8" t="s">
        <v>2951</v>
      </c>
      <c r="H2983" s="2"/>
      <c r="I2983" s="17" t="s">
        <v>2951</v>
      </c>
      <c r="J2983" s="3">
        <v>2.7540729247478701E-2</v>
      </c>
      <c r="K2983" s="4"/>
      <c r="L2983" s="4"/>
      <c r="M2983" s="2">
        <v>0</v>
      </c>
      <c r="N2983" s="2"/>
    </row>
    <row r="2984" spans="1:14" s="1" customFormat="1" ht="15" customHeight="1" x14ac:dyDescent="0.35">
      <c r="A2984" s="3">
        <v>2013</v>
      </c>
      <c r="B2984" s="3">
        <v>0</v>
      </c>
      <c r="C2984" s="2" t="s">
        <v>44</v>
      </c>
      <c r="D2984" s="4">
        <v>6</v>
      </c>
      <c r="E2984" s="2" t="s">
        <v>2973</v>
      </c>
      <c r="F2984" s="2">
        <v>0</v>
      </c>
      <c r="G2984" s="8" t="s">
        <v>2974</v>
      </c>
      <c r="H2984" s="2" t="s">
        <v>2953</v>
      </c>
      <c r="I2984" s="16" t="s">
        <v>15</v>
      </c>
      <c r="J2984" s="3">
        <v>0.36229635376260699</v>
      </c>
      <c r="K2984" s="4">
        <v>0.48625429553264599</v>
      </c>
      <c r="L2984" s="4"/>
      <c r="M2984" s="2">
        <v>1</v>
      </c>
      <c r="N2984" s="2"/>
    </row>
    <row r="2985" spans="1:14" s="1" customFormat="1" ht="15" customHeight="1" x14ac:dyDescent="0.35">
      <c r="A2985" s="3">
        <v>2013</v>
      </c>
      <c r="B2985" s="3">
        <v>0</v>
      </c>
      <c r="C2985" s="2" t="s">
        <v>44</v>
      </c>
      <c r="D2985" s="4">
        <v>6</v>
      </c>
      <c r="E2985" s="2" t="s">
        <v>2496</v>
      </c>
      <c r="F2985" s="2">
        <v>0</v>
      </c>
      <c r="G2985" s="8" t="s">
        <v>1697</v>
      </c>
      <c r="H2985" s="2" t="s">
        <v>2956</v>
      </c>
      <c r="I2985" s="17" t="s">
        <v>17</v>
      </c>
      <c r="J2985" s="3">
        <v>0.41130074993534999</v>
      </c>
      <c r="K2985" s="4">
        <v>0.44845360824742297</v>
      </c>
      <c r="L2985" s="4"/>
      <c r="M2985" s="2">
        <v>0</v>
      </c>
      <c r="N2985" s="2"/>
    </row>
    <row r="2986" spans="1:14" s="1" customFormat="1" ht="15" customHeight="1" x14ac:dyDescent="0.35">
      <c r="A2986" s="3">
        <v>2013</v>
      </c>
      <c r="B2986" s="3">
        <v>0</v>
      </c>
      <c r="C2986" s="2" t="s">
        <v>48</v>
      </c>
      <c r="D2986" s="4">
        <v>7</v>
      </c>
      <c r="E2986" s="2" t="s">
        <v>49</v>
      </c>
      <c r="F2986" s="2">
        <v>0</v>
      </c>
      <c r="G2986" s="8" t="s">
        <v>2975</v>
      </c>
      <c r="H2986" s="2" t="s">
        <v>2953</v>
      </c>
      <c r="I2986" s="16" t="s">
        <v>15</v>
      </c>
      <c r="J2986" s="3">
        <v>0.75</v>
      </c>
      <c r="K2986" s="4">
        <v>0.462453066332916</v>
      </c>
      <c r="L2986" s="4"/>
      <c r="M2986" s="2">
        <v>1</v>
      </c>
      <c r="N2986" s="2"/>
    </row>
    <row r="2987" spans="1:14" s="1" customFormat="1" ht="15" customHeight="1" x14ac:dyDescent="0.35">
      <c r="A2987" s="3">
        <v>2013</v>
      </c>
      <c r="B2987" s="3">
        <v>0</v>
      </c>
      <c r="C2987" s="2" t="s">
        <v>48</v>
      </c>
      <c r="D2987" s="4">
        <v>7</v>
      </c>
      <c r="E2987" s="2" t="s">
        <v>2976</v>
      </c>
      <c r="F2987" s="2">
        <v>0</v>
      </c>
      <c r="G2987" s="8" t="s">
        <v>1697</v>
      </c>
      <c r="H2987" s="2" t="s">
        <v>2956</v>
      </c>
      <c r="I2987" s="17" t="s">
        <v>17</v>
      </c>
      <c r="J2987" s="3">
        <v>0.52611940298507498</v>
      </c>
      <c r="K2987" s="4">
        <v>0.48873591989987503</v>
      </c>
      <c r="L2987" s="4"/>
      <c r="M2987" s="2">
        <v>0</v>
      </c>
      <c r="N2987" s="2"/>
    </row>
    <row r="2988" spans="1:14" s="1" customFormat="1" ht="15" customHeight="1" x14ac:dyDescent="0.35">
      <c r="A2988" s="3">
        <v>2013</v>
      </c>
      <c r="B2988" s="3">
        <v>0</v>
      </c>
      <c r="C2988" s="2" t="s">
        <v>52</v>
      </c>
      <c r="D2988" s="4">
        <v>8</v>
      </c>
      <c r="E2988" s="2" t="s">
        <v>2977</v>
      </c>
      <c r="F2988" s="2">
        <v>0</v>
      </c>
      <c r="G2988" s="8" t="s">
        <v>21</v>
      </c>
      <c r="H2988" s="2"/>
      <c r="I2988" s="16" t="s">
        <v>21</v>
      </c>
      <c r="J2988" s="3">
        <v>0.39700854700854699</v>
      </c>
      <c r="K2988" s="4">
        <v>8.8687534321801195E-2</v>
      </c>
      <c r="L2988" s="4"/>
      <c r="M2988" s="2">
        <v>1</v>
      </c>
      <c r="N2988" s="2"/>
    </row>
    <row r="2989" spans="1:14" s="1" customFormat="1" ht="15" customHeight="1" x14ac:dyDescent="0.35">
      <c r="A2989" s="3">
        <v>2013</v>
      </c>
      <c r="B2989" s="3">
        <v>0</v>
      </c>
      <c r="C2989" s="2" t="s">
        <v>52</v>
      </c>
      <c r="D2989" s="4">
        <v>8</v>
      </c>
      <c r="E2989" s="2" t="s">
        <v>2978</v>
      </c>
      <c r="F2989" s="2">
        <v>0</v>
      </c>
      <c r="G2989" s="8" t="s">
        <v>2950</v>
      </c>
      <c r="H2989" s="2"/>
      <c r="I2989" s="17" t="s">
        <v>2950</v>
      </c>
      <c r="J2989" s="3">
        <v>0.13055555555555601</v>
      </c>
      <c r="K2989" s="4"/>
      <c r="L2989" s="4"/>
      <c r="M2989" s="2">
        <v>0</v>
      </c>
      <c r="N2989" s="2"/>
    </row>
    <row r="2990" spans="1:14" s="1" customFormat="1" ht="15" customHeight="1" x14ac:dyDescent="0.35">
      <c r="A2990" s="3">
        <v>2013</v>
      </c>
      <c r="B2990" s="3">
        <v>0</v>
      </c>
      <c r="C2990" s="2" t="s">
        <v>52</v>
      </c>
      <c r="D2990" s="4">
        <v>8</v>
      </c>
      <c r="E2990" s="2" t="s">
        <v>2979</v>
      </c>
      <c r="F2990" s="2">
        <v>0</v>
      </c>
      <c r="G2990" s="8" t="s">
        <v>2951</v>
      </c>
      <c r="H2990" s="2"/>
      <c r="I2990" s="16" t="s">
        <v>2951</v>
      </c>
      <c r="J2990" s="3">
        <v>3.9957264957265003E-2</v>
      </c>
      <c r="K2990" s="4"/>
      <c r="L2990" s="4"/>
      <c r="M2990" s="2">
        <v>0</v>
      </c>
      <c r="N2990" s="2"/>
    </row>
    <row r="2991" spans="1:14" s="1" customFormat="1" ht="15" customHeight="1" x14ac:dyDescent="0.35">
      <c r="A2991" s="3">
        <v>2013</v>
      </c>
      <c r="B2991" s="3">
        <v>0</v>
      </c>
      <c r="C2991" s="2" t="s">
        <v>52</v>
      </c>
      <c r="D2991" s="4">
        <v>8</v>
      </c>
      <c r="E2991" s="2" t="s">
        <v>2980</v>
      </c>
      <c r="F2991" s="2">
        <v>0</v>
      </c>
      <c r="G2991" s="8" t="s">
        <v>2954</v>
      </c>
      <c r="H2991" s="2" t="s">
        <v>2953</v>
      </c>
      <c r="I2991" s="17" t="s">
        <v>15</v>
      </c>
      <c r="J2991" s="3">
        <v>0.16089743589743599</v>
      </c>
      <c r="K2991" s="4">
        <v>0.309445359692477</v>
      </c>
      <c r="L2991" s="4"/>
      <c r="M2991" s="2">
        <v>0</v>
      </c>
      <c r="N2991" s="2"/>
    </row>
    <row r="2992" spans="1:14" s="1" customFormat="1" ht="15" customHeight="1" x14ac:dyDescent="0.35">
      <c r="A2992" s="3">
        <v>2013</v>
      </c>
      <c r="B2992" s="3">
        <v>0</v>
      </c>
      <c r="C2992" s="2" t="s">
        <v>52</v>
      </c>
      <c r="D2992" s="4">
        <v>8</v>
      </c>
      <c r="E2992" s="2" t="s">
        <v>2981</v>
      </c>
      <c r="F2992" s="2">
        <v>0</v>
      </c>
      <c r="G2992" s="8" t="s">
        <v>1697</v>
      </c>
      <c r="H2992" s="2" t="s">
        <v>2956</v>
      </c>
      <c r="I2992" s="16" t="s">
        <v>23</v>
      </c>
      <c r="J2992" s="3">
        <v>0.24380341880341899</v>
      </c>
      <c r="K2992" s="4">
        <v>0.54173531026908295</v>
      </c>
      <c r="L2992" s="4"/>
      <c r="M2992" s="2">
        <v>0</v>
      </c>
      <c r="N2992" s="2"/>
    </row>
    <row r="2993" spans="1:14" s="1" customFormat="1" ht="15" customHeight="1" x14ac:dyDescent="0.35">
      <c r="A2993" s="3">
        <v>2013</v>
      </c>
      <c r="B2993" s="3">
        <v>0</v>
      </c>
      <c r="C2993" s="2" t="s">
        <v>56</v>
      </c>
      <c r="D2993" s="4">
        <v>9</v>
      </c>
      <c r="E2993" s="2" t="s">
        <v>2500</v>
      </c>
      <c r="F2993" s="2">
        <v>1</v>
      </c>
      <c r="G2993" s="8" t="s">
        <v>21</v>
      </c>
      <c r="H2993" s="2"/>
      <c r="I2993" s="17" t="s">
        <v>21</v>
      </c>
      <c r="J2993" s="3">
        <v>0.47281323877068598</v>
      </c>
      <c r="K2993" s="4">
        <v>0.33828382838283799</v>
      </c>
      <c r="L2993" s="4"/>
      <c r="M2993" s="2">
        <v>1</v>
      </c>
      <c r="N2993" s="2"/>
    </row>
    <row r="2994" spans="1:14" s="1" customFormat="1" ht="15" customHeight="1" x14ac:dyDescent="0.35">
      <c r="A2994" s="3">
        <v>2013</v>
      </c>
      <c r="B2994" s="3">
        <v>0</v>
      </c>
      <c r="C2994" s="2" t="s">
        <v>56</v>
      </c>
      <c r="D2994" s="4">
        <v>9</v>
      </c>
      <c r="E2994" s="2" t="s">
        <v>2982</v>
      </c>
      <c r="F2994" s="2">
        <v>0</v>
      </c>
      <c r="G2994" s="8" t="s">
        <v>2962</v>
      </c>
      <c r="H2994" s="2" t="s">
        <v>2953</v>
      </c>
      <c r="I2994" s="16" t="s">
        <v>15</v>
      </c>
      <c r="J2994" s="3">
        <v>0.16548463356974</v>
      </c>
      <c r="K2994" s="4">
        <v>0.262376237623762</v>
      </c>
      <c r="L2994" s="4"/>
      <c r="M2994" s="2">
        <v>0</v>
      </c>
      <c r="N2994" s="2"/>
    </row>
    <row r="2995" spans="1:14" s="1" customFormat="1" ht="15" customHeight="1" x14ac:dyDescent="0.35">
      <c r="A2995" s="3">
        <v>2013</v>
      </c>
      <c r="B2995" s="3">
        <v>0</v>
      </c>
      <c r="C2995" s="2" t="s">
        <v>56</v>
      </c>
      <c r="D2995" s="4">
        <v>9</v>
      </c>
      <c r="E2995" s="2" t="s">
        <v>2983</v>
      </c>
      <c r="F2995" s="2">
        <v>0</v>
      </c>
      <c r="G2995" s="8" t="s">
        <v>1697</v>
      </c>
      <c r="H2995" s="2" t="s">
        <v>2956</v>
      </c>
      <c r="I2995" s="17" t="s">
        <v>17</v>
      </c>
      <c r="J2995" s="3">
        <v>0.340425531914894</v>
      </c>
      <c r="K2995" s="4">
        <v>0.36386138613861402</v>
      </c>
      <c r="L2995" s="4"/>
      <c r="M2995" s="2">
        <v>0</v>
      </c>
      <c r="N2995" s="2"/>
    </row>
    <row r="2996" spans="1:14" s="1" customFormat="1" ht="15" customHeight="1" x14ac:dyDescent="0.35">
      <c r="A2996" s="3">
        <v>2013</v>
      </c>
      <c r="B2996" s="3">
        <v>0</v>
      </c>
      <c r="C2996" s="2" t="s">
        <v>61</v>
      </c>
      <c r="D2996" s="4">
        <v>10</v>
      </c>
      <c r="E2996" s="2" t="s">
        <v>2984</v>
      </c>
      <c r="F2996" s="2">
        <v>0</v>
      </c>
      <c r="G2996" s="8" t="s">
        <v>21</v>
      </c>
      <c r="H2996" s="2"/>
      <c r="I2996" s="16" t="s">
        <v>21</v>
      </c>
      <c r="J2996" s="3">
        <v>1.9483919222139101E-2</v>
      </c>
      <c r="K2996" s="4">
        <v>1.5817779183802599E-2</v>
      </c>
      <c r="L2996" s="4"/>
      <c r="M2996" s="2">
        <v>0</v>
      </c>
      <c r="N2996" s="2"/>
    </row>
    <row r="2997" spans="1:14" s="1" customFormat="1" ht="15" customHeight="1" x14ac:dyDescent="0.35">
      <c r="A2997" s="3">
        <v>2013</v>
      </c>
      <c r="B2997" s="3">
        <v>0</v>
      </c>
      <c r="C2997" s="2" t="s">
        <v>61</v>
      </c>
      <c r="D2997" s="4">
        <v>10</v>
      </c>
      <c r="E2997" s="2" t="s">
        <v>2985</v>
      </c>
      <c r="F2997" s="2">
        <v>0</v>
      </c>
      <c r="G2997" s="8" t="s">
        <v>2950</v>
      </c>
      <c r="H2997" s="2"/>
      <c r="I2997" s="17" t="s">
        <v>2950</v>
      </c>
      <c r="J2997" s="3">
        <v>2.8421839940164502E-3</v>
      </c>
      <c r="K2997" s="4"/>
      <c r="L2997" s="4"/>
      <c r="M2997" s="2">
        <v>0</v>
      </c>
      <c r="N2997" s="2"/>
    </row>
    <row r="2998" spans="1:14" s="1" customFormat="1" ht="15" customHeight="1" x14ac:dyDescent="0.35">
      <c r="A2998" s="3">
        <v>2013</v>
      </c>
      <c r="B2998" s="3">
        <v>0</v>
      </c>
      <c r="C2998" s="2" t="s">
        <v>61</v>
      </c>
      <c r="D2998" s="4">
        <v>10</v>
      </c>
      <c r="E2998" s="2" t="s">
        <v>2986</v>
      </c>
      <c r="F2998" s="2">
        <v>0</v>
      </c>
      <c r="G2998" s="8" t="s">
        <v>2951</v>
      </c>
      <c r="H2998" s="2"/>
      <c r="I2998" s="16" t="s">
        <v>2951</v>
      </c>
      <c r="J2998" s="3">
        <v>1.53328347045625E-3</v>
      </c>
      <c r="K2998" s="4"/>
      <c r="L2998" s="4"/>
      <c r="M2998" s="2">
        <v>0</v>
      </c>
      <c r="N2998" s="2"/>
    </row>
    <row r="2999" spans="1:14" s="1" customFormat="1" ht="15" customHeight="1" x14ac:dyDescent="0.35">
      <c r="A2999" s="3">
        <v>2013</v>
      </c>
      <c r="B2999" s="3">
        <v>0</v>
      </c>
      <c r="C2999" s="2" t="s">
        <v>61</v>
      </c>
      <c r="D2999" s="4">
        <v>10</v>
      </c>
      <c r="E2999" s="2" t="s">
        <v>63</v>
      </c>
      <c r="F2999" s="2">
        <v>0</v>
      </c>
      <c r="G2999" s="8" t="s">
        <v>2954</v>
      </c>
      <c r="H2999" s="2" t="s">
        <v>2953</v>
      </c>
      <c r="I2999" s="16" t="s">
        <v>15</v>
      </c>
      <c r="J2999" s="3">
        <v>0.41357516828721003</v>
      </c>
      <c r="K2999" s="4">
        <v>0.43092149862159401</v>
      </c>
      <c r="L2999" s="4"/>
      <c r="M2999" s="2">
        <v>0</v>
      </c>
      <c r="N2999" s="2"/>
    </row>
    <row r="3000" spans="1:14" s="1" customFormat="1" ht="15" customHeight="1" x14ac:dyDescent="0.35">
      <c r="A3000" s="3">
        <v>2013</v>
      </c>
      <c r="B3000" s="3">
        <v>0</v>
      </c>
      <c r="C3000" s="2" t="s">
        <v>61</v>
      </c>
      <c r="D3000" s="4">
        <v>10</v>
      </c>
      <c r="E3000" s="2" t="s">
        <v>2987</v>
      </c>
      <c r="F3000" s="2">
        <v>0</v>
      </c>
      <c r="G3000" s="8" t="s">
        <v>1697</v>
      </c>
      <c r="H3000" s="2" t="s">
        <v>2956</v>
      </c>
      <c r="I3000" s="16" t="s">
        <v>17</v>
      </c>
      <c r="J3000" s="3">
        <v>0.49053851907254997</v>
      </c>
      <c r="K3000" s="4">
        <v>0.47304198490531901</v>
      </c>
      <c r="L3000" s="4"/>
      <c r="M3000" s="2">
        <v>1</v>
      </c>
      <c r="N3000" s="2"/>
    </row>
    <row r="3001" spans="1:14" s="1" customFormat="1" ht="15" customHeight="1" x14ac:dyDescent="0.35">
      <c r="A3001" s="3">
        <v>2013</v>
      </c>
      <c r="B3001" s="3">
        <v>0</v>
      </c>
      <c r="C3001" s="2" t="s">
        <v>65</v>
      </c>
      <c r="D3001" s="4">
        <v>11</v>
      </c>
      <c r="E3001" s="2" t="s">
        <v>2505</v>
      </c>
      <c r="F3001" s="2">
        <v>0</v>
      </c>
      <c r="G3001" s="8" t="s">
        <v>2962</v>
      </c>
      <c r="H3001" s="2" t="s">
        <v>2953</v>
      </c>
      <c r="I3001" s="16" t="s">
        <v>15</v>
      </c>
      <c r="J3001" s="3">
        <v>0.52812202097235506</v>
      </c>
      <c r="K3001" s="4">
        <v>0.48986486486486502</v>
      </c>
      <c r="L3001" s="4"/>
      <c r="M3001" s="2">
        <v>1</v>
      </c>
      <c r="N3001" s="2"/>
    </row>
    <row r="3002" spans="1:14" s="1" customFormat="1" ht="15" customHeight="1" x14ac:dyDescent="0.35">
      <c r="A3002" s="3">
        <v>2013</v>
      </c>
      <c r="B3002" s="3">
        <v>0</v>
      </c>
      <c r="C3002" s="2" t="s">
        <v>65</v>
      </c>
      <c r="D3002" s="4">
        <v>11</v>
      </c>
      <c r="E3002" s="2" t="s">
        <v>2988</v>
      </c>
      <c r="F3002" s="2">
        <v>0</v>
      </c>
      <c r="G3002" s="8" t="s">
        <v>1697</v>
      </c>
      <c r="H3002" s="2" t="s">
        <v>2956</v>
      </c>
      <c r="I3002" s="16" t="s">
        <v>17</v>
      </c>
      <c r="J3002" s="3">
        <v>0.44613918017159199</v>
      </c>
      <c r="K3002" s="4">
        <v>0.48986486486486502</v>
      </c>
      <c r="L3002" s="4"/>
      <c r="M3002" s="2">
        <v>0</v>
      </c>
      <c r="N3002" s="2"/>
    </row>
    <row r="3003" spans="1:14" s="1" customFormat="1" ht="15" customHeight="1" x14ac:dyDescent="0.35">
      <c r="A3003" s="3">
        <v>2013</v>
      </c>
      <c r="B3003" s="3">
        <v>0</v>
      </c>
      <c r="C3003" s="2" t="s">
        <v>68</v>
      </c>
      <c r="D3003" s="4">
        <v>12</v>
      </c>
      <c r="E3003" s="2" t="s">
        <v>2989</v>
      </c>
      <c r="F3003" s="2">
        <v>0</v>
      </c>
      <c r="G3003" s="8" t="s">
        <v>21</v>
      </c>
      <c r="H3003" s="2"/>
      <c r="I3003" s="17" t="s">
        <v>21</v>
      </c>
      <c r="J3003" s="3">
        <v>0.217911241031092</v>
      </c>
      <c r="K3003" s="4">
        <v>0.140950015523129</v>
      </c>
      <c r="L3003" s="4"/>
      <c r="M3003" s="2">
        <v>0</v>
      </c>
      <c r="N3003" s="2"/>
    </row>
    <row r="3004" spans="1:14" s="1" customFormat="1" ht="15" customHeight="1" x14ac:dyDescent="0.35">
      <c r="A3004" s="3">
        <v>2013</v>
      </c>
      <c r="B3004" s="3">
        <v>0</v>
      </c>
      <c r="C3004" s="2" t="s">
        <v>68</v>
      </c>
      <c r="D3004" s="4">
        <v>12</v>
      </c>
      <c r="E3004" s="2" t="s">
        <v>2990</v>
      </c>
      <c r="F3004" s="2">
        <v>0</v>
      </c>
      <c r="G3004" s="8" t="s">
        <v>2950</v>
      </c>
      <c r="H3004" s="2"/>
      <c r="I3004" s="16" t="s">
        <v>2950</v>
      </c>
      <c r="J3004" s="3">
        <v>2.8966250332181798E-2</v>
      </c>
      <c r="K3004" s="4"/>
      <c r="L3004" s="4"/>
      <c r="M3004" s="2">
        <v>0</v>
      </c>
      <c r="N3004" s="2"/>
    </row>
    <row r="3005" spans="1:14" s="1" customFormat="1" ht="15" customHeight="1" x14ac:dyDescent="0.35">
      <c r="A3005" s="3">
        <v>2013</v>
      </c>
      <c r="B3005" s="3">
        <v>0</v>
      </c>
      <c r="C3005" s="2" t="s">
        <v>68</v>
      </c>
      <c r="D3005" s="4">
        <v>12</v>
      </c>
      <c r="E3005" s="2" t="s">
        <v>2991</v>
      </c>
      <c r="F3005" s="2">
        <v>0</v>
      </c>
      <c r="G3005" s="8" t="s">
        <v>2951</v>
      </c>
      <c r="H3005" s="2"/>
      <c r="I3005" s="17" t="s">
        <v>2951</v>
      </c>
      <c r="J3005" s="3">
        <v>0.213127823545044</v>
      </c>
      <c r="K3005" s="4"/>
      <c r="L3005" s="4"/>
      <c r="M3005" s="2">
        <v>0</v>
      </c>
      <c r="N3005" s="2"/>
    </row>
    <row r="3006" spans="1:14" s="1" customFormat="1" ht="15" customHeight="1" x14ac:dyDescent="0.35">
      <c r="A3006" s="3">
        <v>2013</v>
      </c>
      <c r="B3006" s="3">
        <v>0</v>
      </c>
      <c r="C3006" s="2" t="s">
        <v>68</v>
      </c>
      <c r="D3006" s="4">
        <v>12</v>
      </c>
      <c r="E3006" s="2" t="s">
        <v>2992</v>
      </c>
      <c r="F3006" s="2">
        <v>0</v>
      </c>
      <c r="G3006" s="8" t="s">
        <v>2954</v>
      </c>
      <c r="H3006" s="2" t="s">
        <v>2953</v>
      </c>
      <c r="I3006" s="16" t="s">
        <v>1703</v>
      </c>
      <c r="J3006" s="3">
        <v>0.26547967047568399</v>
      </c>
      <c r="K3006" s="4">
        <v>0.37752250853772101</v>
      </c>
      <c r="L3006" s="4"/>
      <c r="M3006" s="2">
        <v>1</v>
      </c>
      <c r="N3006" s="2"/>
    </row>
    <row r="3007" spans="1:14" s="1" customFormat="1" ht="15" customHeight="1" x14ac:dyDescent="0.35">
      <c r="A3007" s="3">
        <v>2013</v>
      </c>
      <c r="B3007" s="3">
        <v>0</v>
      </c>
      <c r="C3007" s="2" t="s">
        <v>68</v>
      </c>
      <c r="D3007" s="4">
        <v>12</v>
      </c>
      <c r="E3007" s="2" t="s">
        <v>2993</v>
      </c>
      <c r="F3007" s="2">
        <v>0</v>
      </c>
      <c r="G3007" s="8" t="s">
        <v>1697</v>
      </c>
      <c r="H3007" s="2" t="s">
        <v>2956</v>
      </c>
      <c r="I3007" s="17" t="s">
        <v>17</v>
      </c>
      <c r="J3007" s="3">
        <v>0.24794047302684</v>
      </c>
      <c r="K3007" s="4">
        <v>0.43837317603228798</v>
      </c>
      <c r="L3007" s="4"/>
      <c r="M3007" s="2">
        <v>0</v>
      </c>
      <c r="N3007" s="2"/>
    </row>
    <row r="3008" spans="1:14" s="1" customFormat="1" ht="15" customHeight="1" x14ac:dyDescent="0.35">
      <c r="A3008" s="3">
        <v>2013</v>
      </c>
      <c r="B3008" s="3">
        <v>0</v>
      </c>
      <c r="C3008" s="2" t="s">
        <v>72</v>
      </c>
      <c r="D3008" s="4">
        <v>13</v>
      </c>
      <c r="E3008" s="2" t="s">
        <v>2994</v>
      </c>
      <c r="F3008" s="2">
        <v>0</v>
      </c>
      <c r="G3008" s="8" t="s">
        <v>21</v>
      </c>
      <c r="H3008" s="2"/>
      <c r="I3008" s="16" t="s">
        <v>21</v>
      </c>
      <c r="J3008" s="3">
        <v>0.152369644800633</v>
      </c>
      <c r="K3008" s="4"/>
      <c r="L3008" s="4"/>
      <c r="M3008" s="2">
        <v>0</v>
      </c>
      <c r="N3008" s="2"/>
    </row>
    <row r="3009" spans="1:14" s="1" customFormat="1" ht="15" customHeight="1" x14ac:dyDescent="0.35">
      <c r="A3009" s="3">
        <v>2013</v>
      </c>
      <c r="B3009" s="3">
        <v>0</v>
      </c>
      <c r="C3009" s="2" t="s">
        <v>72</v>
      </c>
      <c r="D3009" s="4">
        <v>13</v>
      </c>
      <c r="E3009" s="2" t="s">
        <v>2995</v>
      </c>
      <c r="F3009" s="2">
        <v>0</v>
      </c>
      <c r="G3009" s="8" t="s">
        <v>2950</v>
      </c>
      <c r="H3009" s="2"/>
      <c r="I3009" s="17" t="s">
        <v>2950</v>
      </c>
      <c r="J3009" s="3">
        <v>0.28030078163649003</v>
      </c>
      <c r="K3009" s="4"/>
      <c r="L3009" s="4"/>
      <c r="M3009" s="2">
        <v>1</v>
      </c>
      <c r="N3009" s="2"/>
    </row>
    <row r="3010" spans="1:14" s="1" customFormat="1" ht="15" customHeight="1" x14ac:dyDescent="0.35">
      <c r="A3010" s="3">
        <v>2013</v>
      </c>
      <c r="B3010" s="3">
        <v>0</v>
      </c>
      <c r="C3010" s="2" t="s">
        <v>72</v>
      </c>
      <c r="D3010" s="4">
        <v>13</v>
      </c>
      <c r="E3010" s="2" t="s">
        <v>2509</v>
      </c>
      <c r="F3010" s="2">
        <v>0</v>
      </c>
      <c r="G3010" s="8" t="s">
        <v>2951</v>
      </c>
      <c r="H3010" s="2"/>
      <c r="I3010" s="16" t="s">
        <v>2951</v>
      </c>
      <c r="J3010" s="3">
        <v>0.103393687543287</v>
      </c>
      <c r="K3010" s="4"/>
      <c r="L3010" s="4"/>
      <c r="M3010" s="2">
        <v>0</v>
      </c>
      <c r="N3010" s="2"/>
    </row>
    <row r="3011" spans="1:14" s="1" customFormat="1" ht="15" customHeight="1" x14ac:dyDescent="0.35">
      <c r="A3011" s="3">
        <v>2013</v>
      </c>
      <c r="B3011" s="3">
        <v>0</v>
      </c>
      <c r="C3011" s="2" t="s">
        <v>72</v>
      </c>
      <c r="D3011" s="4">
        <v>13</v>
      </c>
      <c r="E3011" s="2" t="s">
        <v>2996</v>
      </c>
      <c r="F3011" s="2">
        <v>0</v>
      </c>
      <c r="G3011" s="8" t="s">
        <v>2954</v>
      </c>
      <c r="H3011" s="2" t="s">
        <v>2953</v>
      </c>
      <c r="I3011" s="16" t="s">
        <v>15</v>
      </c>
      <c r="J3011" s="3">
        <v>0.18314039774413801</v>
      </c>
      <c r="K3011" s="4">
        <v>0.482887077997672</v>
      </c>
      <c r="L3011" s="4"/>
      <c r="M3011" s="2">
        <v>0</v>
      </c>
      <c r="N3011" s="2"/>
    </row>
    <row r="3012" spans="1:14" s="1" customFormat="1" ht="15" customHeight="1" x14ac:dyDescent="0.35">
      <c r="A3012" s="3">
        <v>2013</v>
      </c>
      <c r="B3012" s="3">
        <v>0</v>
      </c>
      <c r="C3012" s="2" t="s">
        <v>72</v>
      </c>
      <c r="D3012" s="4">
        <v>13</v>
      </c>
      <c r="E3012" s="2" t="s">
        <v>2997</v>
      </c>
      <c r="F3012" s="2">
        <v>0</v>
      </c>
      <c r="G3012" s="8" t="s">
        <v>1697</v>
      </c>
      <c r="H3012" s="2" t="s">
        <v>2956</v>
      </c>
      <c r="I3012" s="16" t="s">
        <v>17</v>
      </c>
      <c r="J3012" s="3">
        <v>0.26278816661719601</v>
      </c>
      <c r="K3012" s="4">
        <v>0.48835855646100101</v>
      </c>
      <c r="L3012" s="4"/>
      <c r="M3012" s="2">
        <v>0</v>
      </c>
      <c r="N3012" s="2"/>
    </row>
    <row r="3013" spans="1:14" s="1" customFormat="1" ht="15" customHeight="1" x14ac:dyDescent="0.35">
      <c r="A3013" s="3">
        <v>2013</v>
      </c>
      <c r="B3013" s="3">
        <v>0</v>
      </c>
      <c r="C3013" s="2" t="s">
        <v>77</v>
      </c>
      <c r="D3013" s="4">
        <v>14</v>
      </c>
      <c r="E3013" s="2" t="s">
        <v>2998</v>
      </c>
      <c r="F3013" s="2">
        <v>0</v>
      </c>
      <c r="G3013" s="8" t="s">
        <v>2950</v>
      </c>
      <c r="H3013" s="2"/>
      <c r="I3013" s="17" t="s">
        <v>2950</v>
      </c>
      <c r="J3013" s="3">
        <v>9.1930541368743599E-3</v>
      </c>
      <c r="K3013" s="4"/>
      <c r="L3013" s="4"/>
      <c r="M3013" s="2">
        <v>0</v>
      </c>
      <c r="N3013" s="2"/>
    </row>
    <row r="3014" spans="1:14" s="1" customFormat="1" ht="15" customHeight="1" x14ac:dyDescent="0.35">
      <c r="A3014" s="3">
        <v>2013</v>
      </c>
      <c r="B3014" s="3">
        <v>0</v>
      </c>
      <c r="C3014" s="2" t="s">
        <v>77</v>
      </c>
      <c r="D3014" s="4">
        <v>14</v>
      </c>
      <c r="E3014" s="2" t="s">
        <v>2999</v>
      </c>
      <c r="F3014" s="2">
        <v>0</v>
      </c>
      <c r="G3014" s="8" t="s">
        <v>2975</v>
      </c>
      <c r="H3014" s="2" t="s">
        <v>2953</v>
      </c>
      <c r="I3014" s="16" t="s">
        <v>19</v>
      </c>
      <c r="J3014" s="3">
        <v>0.60878447395301305</v>
      </c>
      <c r="K3014" s="4">
        <v>0.463175122749591</v>
      </c>
      <c r="L3014" s="4"/>
      <c r="M3014" s="2">
        <v>0</v>
      </c>
      <c r="N3014" s="2"/>
    </row>
    <row r="3015" spans="1:14" s="1" customFormat="1" ht="15" customHeight="1" x14ac:dyDescent="0.35">
      <c r="A3015" s="3">
        <v>2013</v>
      </c>
      <c r="B3015" s="3">
        <v>0</v>
      </c>
      <c r="C3015" s="2" t="s">
        <v>77</v>
      </c>
      <c r="D3015" s="4">
        <v>14</v>
      </c>
      <c r="E3015" s="2" t="s">
        <v>79</v>
      </c>
      <c r="F3015" s="2">
        <v>0</v>
      </c>
      <c r="G3015" s="8" t="s">
        <v>1697</v>
      </c>
      <c r="H3015" s="2" t="s">
        <v>2956</v>
      </c>
      <c r="I3015" s="17" t="s">
        <v>17</v>
      </c>
      <c r="J3015" s="3">
        <v>0.64453524004085805</v>
      </c>
      <c r="K3015" s="4">
        <v>0.44680851063829802</v>
      </c>
      <c r="L3015" s="4"/>
      <c r="M3015" s="2">
        <v>1</v>
      </c>
      <c r="N3015" s="2"/>
    </row>
    <row r="3016" spans="1:14" s="1" customFormat="1" ht="15" customHeight="1" x14ac:dyDescent="0.35">
      <c r="A3016" s="3">
        <v>2013</v>
      </c>
      <c r="B3016" s="3">
        <v>0</v>
      </c>
      <c r="C3016" s="2" t="s">
        <v>81</v>
      </c>
      <c r="D3016" s="4">
        <v>15</v>
      </c>
      <c r="E3016" s="2" t="s">
        <v>3000</v>
      </c>
      <c r="F3016" s="2">
        <v>0</v>
      </c>
      <c r="G3016" s="8" t="s">
        <v>21</v>
      </c>
      <c r="H3016" s="2"/>
      <c r="I3016" s="16" t="s">
        <v>21</v>
      </c>
      <c r="J3016" s="3">
        <v>4.5260898811621098E-2</v>
      </c>
      <c r="K3016" s="4">
        <v>5.71439017256508E-2</v>
      </c>
      <c r="L3016" s="4"/>
      <c r="M3016" s="2">
        <v>0</v>
      </c>
      <c r="N3016" s="2"/>
    </row>
    <row r="3017" spans="1:14" s="1" customFormat="1" ht="15" customHeight="1" x14ac:dyDescent="0.35">
      <c r="A3017" s="3">
        <v>2013</v>
      </c>
      <c r="B3017" s="3">
        <v>0</v>
      </c>
      <c r="C3017" s="2" t="s">
        <v>81</v>
      </c>
      <c r="D3017" s="4">
        <v>15</v>
      </c>
      <c r="E3017" s="2" t="s">
        <v>3001</v>
      </c>
      <c r="F3017" s="2">
        <v>0</v>
      </c>
      <c r="G3017" s="8" t="s">
        <v>2950</v>
      </c>
      <c r="H3017" s="2"/>
      <c r="I3017" s="17" t="s">
        <v>2950</v>
      </c>
      <c r="J3017" s="3">
        <v>0.22681700246644701</v>
      </c>
      <c r="K3017" s="4"/>
      <c r="L3017" s="4"/>
      <c r="M3017" s="2">
        <v>0</v>
      </c>
      <c r="N3017" s="2"/>
    </row>
    <row r="3018" spans="1:14" s="1" customFormat="1" ht="15" customHeight="1" x14ac:dyDescent="0.35">
      <c r="A3018" s="3">
        <v>2013</v>
      </c>
      <c r="B3018" s="3">
        <v>0</v>
      </c>
      <c r="C3018" s="2" t="s">
        <v>81</v>
      </c>
      <c r="D3018" s="4">
        <v>15</v>
      </c>
      <c r="E3018" s="2" t="s">
        <v>3002</v>
      </c>
      <c r="F3018" s="2">
        <v>0</v>
      </c>
      <c r="G3018" s="8" t="s">
        <v>2951</v>
      </c>
      <c r="H3018" s="2"/>
      <c r="I3018" s="16" t="s">
        <v>2951</v>
      </c>
      <c r="J3018" s="3">
        <v>0.16640507383324299</v>
      </c>
      <c r="K3018" s="4"/>
      <c r="L3018" s="4"/>
      <c r="M3018" s="2">
        <v>0</v>
      </c>
      <c r="N3018" s="2"/>
    </row>
    <row r="3019" spans="1:14" s="1" customFormat="1" ht="15" customHeight="1" x14ac:dyDescent="0.35">
      <c r="A3019" s="3">
        <v>2013</v>
      </c>
      <c r="B3019" s="3">
        <v>0</v>
      </c>
      <c r="C3019" s="2" t="s">
        <v>81</v>
      </c>
      <c r="D3019" s="4">
        <v>15</v>
      </c>
      <c r="E3019" s="2" t="s">
        <v>3003</v>
      </c>
      <c r="F3019" s="2">
        <v>0</v>
      </c>
      <c r="G3019" s="8" t="s">
        <v>2954</v>
      </c>
      <c r="H3019" s="2" t="s">
        <v>2953</v>
      </c>
      <c r="I3019" s="17" t="s">
        <v>15</v>
      </c>
      <c r="J3019" s="3">
        <v>0.36506614561645201</v>
      </c>
      <c r="K3019" s="4">
        <v>0.45035097981866001</v>
      </c>
      <c r="L3019" s="4"/>
      <c r="M3019" s="2">
        <v>1</v>
      </c>
      <c r="N3019" s="2"/>
    </row>
    <row r="3020" spans="1:14" s="1" customFormat="1" ht="15" customHeight="1" x14ac:dyDescent="0.35">
      <c r="A3020" s="3">
        <v>2013</v>
      </c>
      <c r="B3020" s="3">
        <v>0</v>
      </c>
      <c r="C3020" s="2" t="s">
        <v>81</v>
      </c>
      <c r="D3020" s="4">
        <v>15</v>
      </c>
      <c r="E3020" s="2" t="s">
        <v>3004</v>
      </c>
      <c r="F3020" s="2">
        <v>1</v>
      </c>
      <c r="G3020" s="8" t="s">
        <v>1697</v>
      </c>
      <c r="H3020" s="2" t="s">
        <v>2956</v>
      </c>
      <c r="I3020" s="16" t="s">
        <v>23</v>
      </c>
      <c r="J3020" s="3">
        <v>0.16336205515871699</v>
      </c>
      <c r="K3020" s="4">
        <v>0.43558057911670101</v>
      </c>
      <c r="L3020" s="4"/>
      <c r="M3020" s="2">
        <v>0</v>
      </c>
      <c r="N3020" s="2"/>
    </row>
    <row r="3021" spans="1:14" s="1" customFormat="1" ht="15" customHeight="1" x14ac:dyDescent="0.35">
      <c r="A3021" s="3">
        <v>2013</v>
      </c>
      <c r="B3021" s="3">
        <v>0</v>
      </c>
      <c r="C3021" s="2" t="s">
        <v>86</v>
      </c>
      <c r="D3021" s="4">
        <v>16</v>
      </c>
      <c r="E3021" s="2" t="s">
        <v>3005</v>
      </c>
      <c r="F3021" s="2">
        <v>0</v>
      </c>
      <c r="G3021" s="8" t="s">
        <v>2962</v>
      </c>
      <c r="H3021" s="2" t="s">
        <v>2953</v>
      </c>
      <c r="I3021" s="16" t="s">
        <v>15</v>
      </c>
      <c r="J3021" s="3">
        <v>0.51804720037019902</v>
      </c>
      <c r="K3021" s="4">
        <v>0.41219512195121899</v>
      </c>
      <c r="L3021" s="4"/>
      <c r="M3021" s="2">
        <v>1</v>
      </c>
      <c r="N3021" s="2"/>
    </row>
    <row r="3022" spans="1:14" s="1" customFormat="1" ht="15" customHeight="1" x14ac:dyDescent="0.35">
      <c r="A3022" s="3">
        <v>2013</v>
      </c>
      <c r="B3022" s="3">
        <v>0</v>
      </c>
      <c r="C3022" s="2" t="s">
        <v>86</v>
      </c>
      <c r="D3022" s="4">
        <v>16</v>
      </c>
      <c r="E3022" s="2" t="s">
        <v>3006</v>
      </c>
      <c r="F3022" s="2">
        <v>0</v>
      </c>
      <c r="G3022" s="8" t="s">
        <v>1697</v>
      </c>
      <c r="H3022" s="2" t="s">
        <v>2956</v>
      </c>
      <c r="I3022" s="16" t="s">
        <v>17</v>
      </c>
      <c r="J3022" s="3">
        <v>0.42272096251735303</v>
      </c>
      <c r="K3022" s="4">
        <v>0.52953929539295397</v>
      </c>
      <c r="L3022" s="4"/>
      <c r="M3022" s="2">
        <v>0</v>
      </c>
      <c r="N3022" s="2"/>
    </row>
    <row r="3023" spans="1:14" s="1" customFormat="1" ht="15" customHeight="1" x14ac:dyDescent="0.35">
      <c r="A3023" s="3">
        <v>2013</v>
      </c>
      <c r="B3023" s="3">
        <v>0</v>
      </c>
      <c r="C3023" s="2" t="s">
        <v>90</v>
      </c>
      <c r="D3023" s="4">
        <v>17</v>
      </c>
      <c r="E3023" s="2" t="s">
        <v>2515</v>
      </c>
      <c r="F3023" s="2">
        <v>0</v>
      </c>
      <c r="G3023" s="8" t="s">
        <v>21</v>
      </c>
      <c r="H3023" s="2"/>
      <c r="I3023" s="17" t="s">
        <v>21</v>
      </c>
      <c r="J3023" s="3">
        <v>3.8198454295105301E-2</v>
      </c>
      <c r="K3023" s="4">
        <v>0.128284923928077</v>
      </c>
      <c r="L3023" s="4"/>
      <c r="M3023" s="2">
        <v>0</v>
      </c>
      <c r="N3023" s="2"/>
    </row>
    <row r="3024" spans="1:14" s="1" customFormat="1" ht="15" customHeight="1" x14ac:dyDescent="0.35">
      <c r="A3024" s="3">
        <v>2013</v>
      </c>
      <c r="B3024" s="3">
        <v>0</v>
      </c>
      <c r="C3024" s="2" t="s">
        <v>90</v>
      </c>
      <c r="D3024" s="4">
        <v>17</v>
      </c>
      <c r="E3024" s="2" t="s">
        <v>1761</v>
      </c>
      <c r="F3024" s="2">
        <v>0</v>
      </c>
      <c r="G3024" s="8" t="s">
        <v>2950</v>
      </c>
      <c r="H3024" s="2"/>
      <c r="I3024" s="16" t="s">
        <v>2950</v>
      </c>
      <c r="J3024" s="3">
        <v>6.2450031091765099E-2</v>
      </c>
      <c r="K3024" s="4"/>
      <c r="L3024" s="4"/>
      <c r="M3024" s="2">
        <v>0</v>
      </c>
      <c r="N3024" s="2"/>
    </row>
    <row r="3025" spans="1:14" s="1" customFormat="1" ht="15" customHeight="1" x14ac:dyDescent="0.35">
      <c r="A3025" s="3">
        <v>2013</v>
      </c>
      <c r="B3025" s="3">
        <v>0</v>
      </c>
      <c r="C3025" s="2" t="s">
        <v>90</v>
      </c>
      <c r="D3025" s="4">
        <v>17</v>
      </c>
      <c r="E3025" s="2" t="s">
        <v>3007</v>
      </c>
      <c r="F3025" s="2">
        <v>0</v>
      </c>
      <c r="G3025" s="8" t="s">
        <v>2951</v>
      </c>
      <c r="H3025" s="2"/>
      <c r="I3025" s="17" t="s">
        <v>2951</v>
      </c>
      <c r="J3025" s="3">
        <v>4.7170649373722999E-2</v>
      </c>
      <c r="K3025" s="4"/>
      <c r="L3025" s="4"/>
      <c r="M3025" s="2">
        <v>0</v>
      </c>
      <c r="N3025" s="2"/>
    </row>
    <row r="3026" spans="1:14" s="1" customFormat="1" ht="15" customHeight="1" x14ac:dyDescent="0.35">
      <c r="A3026" s="3">
        <v>2013</v>
      </c>
      <c r="B3026" s="3">
        <v>0</v>
      </c>
      <c r="C3026" s="2" t="s">
        <v>90</v>
      </c>
      <c r="D3026" s="4">
        <v>17</v>
      </c>
      <c r="E3026" s="2" t="s">
        <v>3008</v>
      </c>
      <c r="F3026" s="2">
        <v>0</v>
      </c>
      <c r="G3026" s="8" t="s">
        <v>2954</v>
      </c>
      <c r="H3026" s="2" t="s">
        <v>2953</v>
      </c>
      <c r="I3026" s="16" t="s">
        <v>15</v>
      </c>
      <c r="J3026" s="3">
        <v>0.37532202185306901</v>
      </c>
      <c r="K3026" s="4">
        <v>0.54927385892116198</v>
      </c>
      <c r="L3026" s="4"/>
      <c r="M3026" s="2">
        <v>0</v>
      </c>
      <c r="N3026" s="2"/>
    </row>
    <row r="3027" spans="1:14" s="1" customFormat="1" ht="15" customHeight="1" x14ac:dyDescent="0.35">
      <c r="A3027" s="3">
        <v>2013</v>
      </c>
      <c r="B3027" s="3">
        <v>0</v>
      </c>
      <c r="C3027" s="2" t="s">
        <v>90</v>
      </c>
      <c r="D3027" s="4">
        <v>17</v>
      </c>
      <c r="E3027" s="2" t="s">
        <v>3009</v>
      </c>
      <c r="F3027" s="2">
        <v>0</v>
      </c>
      <c r="G3027" s="8" t="s">
        <v>1697</v>
      </c>
      <c r="H3027" s="2" t="s">
        <v>2956</v>
      </c>
      <c r="I3027" s="17" t="s">
        <v>23</v>
      </c>
      <c r="J3027" s="3">
        <v>0.43706138402771599</v>
      </c>
      <c r="K3027" s="4">
        <v>0.23080912863070499</v>
      </c>
      <c r="L3027" s="4"/>
      <c r="M3027" s="2">
        <v>1</v>
      </c>
      <c r="N3027" s="2"/>
    </row>
    <row r="3028" spans="1:14" s="1" customFormat="1" ht="15" customHeight="1" x14ac:dyDescent="0.35">
      <c r="A3028" s="3">
        <v>2013</v>
      </c>
      <c r="B3028" s="3">
        <v>0</v>
      </c>
      <c r="C3028" s="2" t="s">
        <v>95</v>
      </c>
      <c r="D3028" s="4">
        <v>18</v>
      </c>
      <c r="E3028" s="2" t="s">
        <v>3010</v>
      </c>
      <c r="F3028" s="2">
        <v>0</v>
      </c>
      <c r="G3028" s="8" t="s">
        <v>2951</v>
      </c>
      <c r="H3028" s="2"/>
      <c r="I3028" s="16" t="s">
        <v>2951</v>
      </c>
      <c r="J3028" s="3">
        <v>0.180911680911681</v>
      </c>
      <c r="K3028" s="4"/>
      <c r="L3028" s="4"/>
      <c r="M3028" s="2">
        <v>0</v>
      </c>
      <c r="N3028" s="2"/>
    </row>
    <row r="3029" spans="1:14" s="1" customFormat="1" ht="15" customHeight="1" x14ac:dyDescent="0.35">
      <c r="A3029" s="3">
        <v>2013</v>
      </c>
      <c r="B3029" s="3">
        <v>0</v>
      </c>
      <c r="C3029" s="2" t="s">
        <v>95</v>
      </c>
      <c r="D3029" s="4">
        <v>18</v>
      </c>
      <c r="E3029" s="2" t="s">
        <v>3011</v>
      </c>
      <c r="F3029" s="2">
        <v>0</v>
      </c>
      <c r="G3029" s="8" t="s">
        <v>2954</v>
      </c>
      <c r="H3029" s="2" t="s">
        <v>2953</v>
      </c>
      <c r="I3029" s="17" t="s">
        <v>15</v>
      </c>
      <c r="J3029" s="3">
        <v>0.449192782526116</v>
      </c>
      <c r="K3029" s="4">
        <v>0.54041450777202105</v>
      </c>
      <c r="L3029" s="4"/>
      <c r="M3029" s="2">
        <v>1</v>
      </c>
      <c r="N3029" s="2"/>
    </row>
    <row r="3030" spans="1:14" s="1" customFormat="1" ht="15" customHeight="1" x14ac:dyDescent="0.35">
      <c r="A3030" s="3">
        <v>2013</v>
      </c>
      <c r="B3030" s="3">
        <v>0</v>
      </c>
      <c r="C3030" s="2" t="s">
        <v>95</v>
      </c>
      <c r="D3030" s="4">
        <v>18</v>
      </c>
      <c r="E3030" s="2" t="s">
        <v>3012</v>
      </c>
      <c r="F3030" s="2">
        <v>0</v>
      </c>
      <c r="G3030" s="8" t="s">
        <v>1697</v>
      </c>
      <c r="H3030" s="2" t="s">
        <v>2956</v>
      </c>
      <c r="I3030" s="16" t="s">
        <v>17</v>
      </c>
      <c r="J3030" s="3">
        <v>0.33238366571699901</v>
      </c>
      <c r="K3030" s="4">
        <v>0.41606217616580299</v>
      </c>
      <c r="L3030" s="4"/>
      <c r="M3030" s="2">
        <v>0</v>
      </c>
      <c r="N3030" s="2"/>
    </row>
    <row r="3031" spans="1:14" s="1" customFormat="1" ht="15" customHeight="1" x14ac:dyDescent="0.35">
      <c r="A3031" s="3">
        <v>2013</v>
      </c>
      <c r="B3031" s="3">
        <v>0</v>
      </c>
      <c r="C3031" s="2" t="s">
        <v>99</v>
      </c>
      <c r="D3031" s="4">
        <v>80</v>
      </c>
      <c r="E3031" s="2" t="s">
        <v>2520</v>
      </c>
      <c r="F3031" s="2">
        <v>0</v>
      </c>
      <c r="G3031" s="8" t="s">
        <v>2962</v>
      </c>
      <c r="H3031" s="2" t="s">
        <v>2953</v>
      </c>
      <c r="I3031" s="17" t="s">
        <v>15</v>
      </c>
      <c r="J3031" s="3">
        <v>0.46042216358839</v>
      </c>
      <c r="K3031" s="4">
        <v>0.40484675694939398</v>
      </c>
      <c r="L3031" s="4"/>
      <c r="M3031" s="2">
        <v>0</v>
      </c>
      <c r="N3031" s="2"/>
    </row>
    <row r="3032" spans="1:14" s="1" customFormat="1" ht="15" customHeight="1" x14ac:dyDescent="0.35">
      <c r="A3032" s="3">
        <v>2013</v>
      </c>
      <c r="B3032" s="3">
        <v>0</v>
      </c>
      <c r="C3032" s="2" t="s">
        <v>99</v>
      </c>
      <c r="D3032" s="4">
        <v>80</v>
      </c>
      <c r="E3032" s="2" t="s">
        <v>2519</v>
      </c>
      <c r="F3032" s="2">
        <v>1</v>
      </c>
      <c r="G3032" s="8" t="s">
        <v>1697</v>
      </c>
      <c r="H3032" s="2" t="s">
        <v>2956</v>
      </c>
      <c r="I3032" s="16" t="s">
        <v>17</v>
      </c>
      <c r="J3032" s="3">
        <v>0.52242744063324498</v>
      </c>
      <c r="K3032" s="4">
        <v>0.313613684960798</v>
      </c>
      <c r="L3032" s="4"/>
      <c r="M3032" s="2">
        <v>1</v>
      </c>
      <c r="N3032" s="2"/>
    </row>
    <row r="3033" spans="1:14" s="1" customFormat="1" ht="15" customHeight="1" x14ac:dyDescent="0.35">
      <c r="A3033" s="3">
        <v>2013</v>
      </c>
      <c r="B3033" s="3">
        <v>0</v>
      </c>
      <c r="C3033" s="2" t="s">
        <v>104</v>
      </c>
      <c r="D3033" s="4">
        <v>19</v>
      </c>
      <c r="E3033" s="2" t="s">
        <v>3013</v>
      </c>
      <c r="F3033" s="2">
        <v>0</v>
      </c>
      <c r="G3033" s="8" t="s">
        <v>21</v>
      </c>
      <c r="H3033" s="2"/>
      <c r="I3033" s="17" t="s">
        <v>21</v>
      </c>
      <c r="J3033" s="3">
        <v>0.18367294432438</v>
      </c>
      <c r="K3033" s="4">
        <v>4.38262781748213E-2</v>
      </c>
      <c r="L3033" s="4"/>
      <c r="M3033" s="2">
        <v>0</v>
      </c>
      <c r="N3033" s="2"/>
    </row>
    <row r="3034" spans="1:14" s="1" customFormat="1" ht="15" customHeight="1" x14ac:dyDescent="0.35">
      <c r="A3034" s="3">
        <v>2013</v>
      </c>
      <c r="B3034" s="3">
        <v>0</v>
      </c>
      <c r="C3034" s="2" t="s">
        <v>104</v>
      </c>
      <c r="D3034" s="4">
        <v>19</v>
      </c>
      <c r="E3034" s="2" t="s">
        <v>3014</v>
      </c>
      <c r="F3034" s="2">
        <v>0</v>
      </c>
      <c r="G3034" s="8" t="s">
        <v>2951</v>
      </c>
      <c r="H3034" s="2"/>
      <c r="I3034" s="16" t="s">
        <v>2951</v>
      </c>
      <c r="J3034" s="3">
        <v>1.35329834311001E-2</v>
      </c>
      <c r="K3034" s="4"/>
      <c r="L3034" s="4"/>
      <c r="M3034" s="2">
        <v>0</v>
      </c>
      <c r="N3034" s="2"/>
    </row>
    <row r="3035" spans="1:14" s="1" customFormat="1" ht="15" customHeight="1" x14ac:dyDescent="0.35">
      <c r="A3035" s="3">
        <v>2013</v>
      </c>
      <c r="B3035" s="3">
        <v>0</v>
      </c>
      <c r="C3035" s="2" t="s">
        <v>104</v>
      </c>
      <c r="D3035" s="4">
        <v>19</v>
      </c>
      <c r="E3035" s="2" t="s">
        <v>3015</v>
      </c>
      <c r="F3035" s="2">
        <v>0</v>
      </c>
      <c r="G3035" s="8" t="s">
        <v>2974</v>
      </c>
      <c r="H3035" s="2" t="s">
        <v>2953</v>
      </c>
      <c r="I3035" s="17" t="s">
        <v>15</v>
      </c>
      <c r="J3035" s="3">
        <v>0.493670886075949</v>
      </c>
      <c r="K3035" s="4">
        <v>0.50366135239142396</v>
      </c>
      <c r="L3035" s="4"/>
      <c r="M3035" s="2">
        <v>1</v>
      </c>
      <c r="N3035" s="2"/>
    </row>
    <row r="3036" spans="1:14" s="1" customFormat="1" ht="15" customHeight="1" x14ac:dyDescent="0.35">
      <c r="A3036" s="3">
        <v>2013</v>
      </c>
      <c r="B3036" s="3">
        <v>0</v>
      </c>
      <c r="C3036" s="2" t="s">
        <v>104</v>
      </c>
      <c r="D3036" s="4">
        <v>19</v>
      </c>
      <c r="E3036" s="2" t="s">
        <v>3016</v>
      </c>
      <c r="F3036" s="2">
        <v>0</v>
      </c>
      <c r="G3036" s="8" t="s">
        <v>1697</v>
      </c>
      <c r="H3036" s="2" t="s">
        <v>2956</v>
      </c>
      <c r="I3036" s="16" t="s">
        <v>17</v>
      </c>
      <c r="J3036" s="3">
        <v>0.28128537614490101</v>
      </c>
      <c r="K3036" s="4">
        <v>0.41057724024189102</v>
      </c>
      <c r="L3036" s="4"/>
      <c r="M3036" s="2">
        <v>0</v>
      </c>
      <c r="N3036" s="2"/>
    </row>
    <row r="3037" spans="1:14" s="1" customFormat="1" ht="15" customHeight="1" x14ac:dyDescent="0.35">
      <c r="A3037" s="3">
        <v>2013</v>
      </c>
      <c r="B3037" s="3">
        <v>0</v>
      </c>
      <c r="C3037" s="2" t="s">
        <v>109</v>
      </c>
      <c r="D3037" s="4">
        <v>20</v>
      </c>
      <c r="E3037" s="2" t="s">
        <v>3017</v>
      </c>
      <c r="F3037" s="2">
        <v>0</v>
      </c>
      <c r="G3037" s="8" t="s">
        <v>21</v>
      </c>
      <c r="H3037" s="2"/>
      <c r="I3037" s="17" t="s">
        <v>21</v>
      </c>
      <c r="J3037" s="3">
        <v>0.39534215066130002</v>
      </c>
      <c r="K3037" s="4">
        <v>0.30969899665551798</v>
      </c>
      <c r="L3037" s="4"/>
      <c r="M3037" s="2">
        <v>1</v>
      </c>
      <c r="N3037" s="2"/>
    </row>
    <row r="3038" spans="1:14" s="1" customFormat="1" ht="15" customHeight="1" x14ac:dyDescent="0.35">
      <c r="A3038" s="3">
        <v>2013</v>
      </c>
      <c r="B3038" s="3">
        <v>0</v>
      </c>
      <c r="C3038" s="2" t="s">
        <v>109</v>
      </c>
      <c r="D3038" s="4">
        <v>20</v>
      </c>
      <c r="E3038" s="2" t="s">
        <v>3018</v>
      </c>
      <c r="F3038" s="2">
        <v>0</v>
      </c>
      <c r="G3038" s="8" t="s">
        <v>2962</v>
      </c>
      <c r="H3038" s="2" t="s">
        <v>2953</v>
      </c>
      <c r="I3038" s="16" t="s">
        <v>19</v>
      </c>
      <c r="J3038" s="3">
        <v>0.229442208165612</v>
      </c>
      <c r="K3038" s="4">
        <v>0.13277591973244099</v>
      </c>
      <c r="L3038" s="4"/>
      <c r="M3038" s="2">
        <v>0</v>
      </c>
      <c r="N3038" s="2"/>
    </row>
    <row r="3039" spans="1:14" s="1" customFormat="1" ht="15" customHeight="1" x14ac:dyDescent="0.35">
      <c r="A3039" s="3">
        <v>2013</v>
      </c>
      <c r="B3039" s="3">
        <v>0</v>
      </c>
      <c r="C3039" s="2" t="s">
        <v>109</v>
      </c>
      <c r="D3039" s="4">
        <v>20</v>
      </c>
      <c r="E3039" s="2" t="s">
        <v>3019</v>
      </c>
      <c r="F3039" s="2">
        <v>0</v>
      </c>
      <c r="G3039" s="8" t="s">
        <v>1697</v>
      </c>
      <c r="H3039" s="2" t="s">
        <v>2956</v>
      </c>
      <c r="I3039" s="17" t="s">
        <v>17</v>
      </c>
      <c r="J3039" s="3">
        <v>0.33496262219666501</v>
      </c>
      <c r="K3039" s="4">
        <v>0.487959866220736</v>
      </c>
      <c r="L3039" s="4"/>
      <c r="M3039" s="2">
        <v>0</v>
      </c>
      <c r="N3039" s="2"/>
    </row>
    <row r="3040" spans="1:14" s="1" customFormat="1" ht="15" customHeight="1" x14ac:dyDescent="0.35">
      <c r="A3040" s="3">
        <v>2013</v>
      </c>
      <c r="B3040" s="3">
        <v>0</v>
      </c>
      <c r="C3040" s="2" t="s">
        <v>113</v>
      </c>
      <c r="D3040" s="4">
        <v>21</v>
      </c>
      <c r="E3040" s="2" t="s">
        <v>3020</v>
      </c>
      <c r="F3040" s="2">
        <v>0</v>
      </c>
      <c r="G3040" s="8" t="s">
        <v>2962</v>
      </c>
      <c r="H3040" s="2" t="s">
        <v>2953</v>
      </c>
      <c r="I3040" s="16" t="s">
        <v>1703</v>
      </c>
      <c r="J3040" s="3">
        <v>0.47417218543046402</v>
      </c>
      <c r="K3040" s="4">
        <v>0.41477272727272702</v>
      </c>
      <c r="L3040" s="4"/>
      <c r="M3040" s="2">
        <v>0</v>
      </c>
      <c r="N3040" s="2"/>
    </row>
    <row r="3041" spans="1:14" s="1" customFormat="1" ht="15" customHeight="1" x14ac:dyDescent="0.35">
      <c r="A3041" s="3">
        <v>2013</v>
      </c>
      <c r="B3041" s="3">
        <v>0</v>
      </c>
      <c r="C3041" s="2" t="s">
        <v>113</v>
      </c>
      <c r="D3041" s="4">
        <v>21</v>
      </c>
      <c r="E3041" s="2" t="s">
        <v>3021</v>
      </c>
      <c r="F3041" s="2">
        <v>0</v>
      </c>
      <c r="G3041" s="8" t="s">
        <v>1697</v>
      </c>
      <c r="H3041" s="2" t="s">
        <v>2956</v>
      </c>
      <c r="I3041" s="17" t="s">
        <v>17</v>
      </c>
      <c r="J3041" s="3">
        <v>0.51655629139072801</v>
      </c>
      <c r="K3041" s="4">
        <v>0.56960227272727304</v>
      </c>
      <c r="L3041" s="4"/>
      <c r="M3041" s="2">
        <v>1</v>
      </c>
      <c r="N3041" s="2"/>
    </row>
    <row r="3042" spans="1:14" s="1" customFormat="1" ht="15" customHeight="1" x14ac:dyDescent="0.35">
      <c r="A3042" s="3">
        <v>2013</v>
      </c>
      <c r="B3042" s="3">
        <v>0</v>
      </c>
      <c r="C3042" s="2" t="s">
        <v>115</v>
      </c>
      <c r="D3042" s="4">
        <v>22</v>
      </c>
      <c r="E3042" s="2" t="s">
        <v>1055</v>
      </c>
      <c r="F3042" s="2">
        <v>0</v>
      </c>
      <c r="G3042" s="8" t="s">
        <v>21</v>
      </c>
      <c r="H3042" s="2"/>
      <c r="I3042" s="16" t="s">
        <v>21</v>
      </c>
      <c r="J3042" s="3">
        <v>0.37646017699114998</v>
      </c>
      <c r="K3042" s="4"/>
      <c r="L3042" s="4"/>
      <c r="M3042" s="2">
        <v>0</v>
      </c>
      <c r="N3042" s="2"/>
    </row>
    <row r="3043" spans="1:14" s="1" customFormat="1" ht="15" customHeight="1" x14ac:dyDescent="0.35">
      <c r="A3043" s="3">
        <v>2013</v>
      </c>
      <c r="B3043" s="3">
        <v>0</v>
      </c>
      <c r="C3043" s="2" t="s">
        <v>115</v>
      </c>
      <c r="D3043" s="4">
        <v>22</v>
      </c>
      <c r="E3043" s="2" t="s">
        <v>1782</v>
      </c>
      <c r="F3043" s="2">
        <v>0</v>
      </c>
      <c r="G3043" s="8" t="s">
        <v>2962</v>
      </c>
      <c r="H3043" s="2" t="s">
        <v>2953</v>
      </c>
      <c r="I3043" s="17" t="s">
        <v>19</v>
      </c>
      <c r="J3043" s="3">
        <v>0.24672566371681401</v>
      </c>
      <c r="K3043" s="4">
        <v>0.54968578161822501</v>
      </c>
      <c r="L3043" s="4"/>
      <c r="M3043" s="2">
        <v>0</v>
      </c>
      <c r="N3043" s="2"/>
    </row>
    <row r="3044" spans="1:14" s="1" customFormat="1" ht="15" customHeight="1" x14ac:dyDescent="0.35">
      <c r="A3044" s="3">
        <v>2013</v>
      </c>
      <c r="B3044" s="3">
        <v>0</v>
      </c>
      <c r="C3044" s="2" t="s">
        <v>115</v>
      </c>
      <c r="D3044" s="4">
        <v>22</v>
      </c>
      <c r="E3044" s="2" t="s">
        <v>1054</v>
      </c>
      <c r="F3044" s="2">
        <v>1</v>
      </c>
      <c r="G3044" s="8" t="s">
        <v>1697</v>
      </c>
      <c r="H3044" s="2" t="s">
        <v>2956</v>
      </c>
      <c r="I3044" s="16" t="s">
        <v>17</v>
      </c>
      <c r="J3044" s="3">
        <v>0.39185840707964598</v>
      </c>
      <c r="K3044" s="4">
        <v>0.41692851531814601</v>
      </c>
      <c r="L3044" s="4"/>
      <c r="M3044" s="2">
        <v>1</v>
      </c>
      <c r="N3044" s="2"/>
    </row>
    <row r="3045" spans="1:14" s="1" customFormat="1" ht="15" customHeight="1" x14ac:dyDescent="0.35">
      <c r="A3045" s="3">
        <v>2013</v>
      </c>
      <c r="B3045" s="3">
        <v>0</v>
      </c>
      <c r="C3045" s="2" t="s">
        <v>119</v>
      </c>
      <c r="D3045" s="4">
        <v>23</v>
      </c>
      <c r="E3045" s="2" t="s">
        <v>3022</v>
      </c>
      <c r="F3045" s="2">
        <v>0</v>
      </c>
      <c r="G3045" s="8" t="s">
        <v>21</v>
      </c>
      <c r="H3045" s="2"/>
      <c r="I3045" s="17" t="s">
        <v>21</v>
      </c>
      <c r="J3045" s="3">
        <v>1.16805721096544E-2</v>
      </c>
      <c r="K3045" s="4"/>
      <c r="L3045" s="4"/>
      <c r="M3045" s="2">
        <v>0</v>
      </c>
      <c r="N3045" s="2"/>
    </row>
    <row r="3046" spans="1:14" s="1" customFormat="1" ht="15" customHeight="1" x14ac:dyDescent="0.35">
      <c r="A3046" s="3">
        <v>2013</v>
      </c>
      <c r="B3046" s="3">
        <v>0</v>
      </c>
      <c r="C3046" s="2" t="s">
        <v>119</v>
      </c>
      <c r="D3046" s="4">
        <v>23</v>
      </c>
      <c r="E3046" s="2" t="s">
        <v>3023</v>
      </c>
      <c r="F3046" s="2">
        <v>1</v>
      </c>
      <c r="G3046" s="8" t="s">
        <v>2950</v>
      </c>
      <c r="H3046" s="2"/>
      <c r="I3046" s="16" t="s">
        <v>2950</v>
      </c>
      <c r="J3046" s="3">
        <v>0.42455303933253902</v>
      </c>
      <c r="K3046" s="4"/>
      <c r="L3046" s="4"/>
      <c r="M3046" s="2">
        <v>0</v>
      </c>
      <c r="N3046" s="2"/>
    </row>
    <row r="3047" spans="1:14" s="1" customFormat="1" ht="15" customHeight="1" x14ac:dyDescent="0.35">
      <c r="A3047" s="3">
        <v>2013</v>
      </c>
      <c r="B3047" s="3">
        <v>0</v>
      </c>
      <c r="C3047" s="2" t="s">
        <v>119</v>
      </c>
      <c r="D3047" s="4">
        <v>23</v>
      </c>
      <c r="E3047" s="2" t="s">
        <v>3024</v>
      </c>
      <c r="F3047" s="2">
        <v>0</v>
      </c>
      <c r="G3047" s="8" t="s">
        <v>2975</v>
      </c>
      <c r="H3047" s="2" t="s">
        <v>2953</v>
      </c>
      <c r="I3047" s="17" t="s">
        <v>19</v>
      </c>
      <c r="J3047" s="3">
        <v>0.42741358760429099</v>
      </c>
      <c r="K3047" s="4">
        <v>0.49324324324324298</v>
      </c>
      <c r="L3047" s="4"/>
      <c r="M3047" s="2">
        <v>1</v>
      </c>
      <c r="N3047" s="2"/>
    </row>
    <row r="3048" spans="1:14" s="1" customFormat="1" ht="15" customHeight="1" x14ac:dyDescent="0.35">
      <c r="A3048" s="3">
        <v>2013</v>
      </c>
      <c r="B3048" s="3">
        <v>0</v>
      </c>
      <c r="C3048" s="2" t="s">
        <v>119</v>
      </c>
      <c r="D3048" s="4">
        <v>23</v>
      </c>
      <c r="E3048" s="2" t="s">
        <v>3025</v>
      </c>
      <c r="F3048" s="2">
        <v>0</v>
      </c>
      <c r="G3048" s="8" t="s">
        <v>1697</v>
      </c>
      <c r="H3048" s="2" t="s">
        <v>2956</v>
      </c>
      <c r="I3048" s="16" t="s">
        <v>17</v>
      </c>
      <c r="J3048" s="3">
        <v>0.22169249106078701</v>
      </c>
      <c r="K3048" s="4">
        <v>0.48141891891891903</v>
      </c>
      <c r="L3048" s="4"/>
      <c r="M3048" s="2">
        <v>0</v>
      </c>
      <c r="N3048" s="2"/>
    </row>
    <row r="3049" spans="1:14" s="1" customFormat="1" ht="15" customHeight="1" x14ac:dyDescent="0.35">
      <c r="A3049" s="3">
        <v>2013</v>
      </c>
      <c r="B3049" s="3">
        <v>0</v>
      </c>
      <c r="C3049" s="2" t="s">
        <v>124</v>
      </c>
      <c r="D3049" s="4">
        <v>24</v>
      </c>
      <c r="E3049" s="2" t="s">
        <v>3026</v>
      </c>
      <c r="F3049" s="2">
        <v>1</v>
      </c>
      <c r="G3049" s="8" t="s">
        <v>2962</v>
      </c>
      <c r="H3049" s="2" t="s">
        <v>2953</v>
      </c>
      <c r="I3049" s="17" t="s">
        <v>15</v>
      </c>
      <c r="J3049" s="3">
        <v>0.54722638680659696</v>
      </c>
      <c r="K3049" s="4">
        <v>0.55874999999999997</v>
      </c>
      <c r="L3049" s="4"/>
      <c r="M3049" s="2">
        <v>1</v>
      </c>
      <c r="N3049" s="2"/>
    </row>
    <row r="3050" spans="1:14" s="1" customFormat="1" ht="15" customHeight="1" x14ac:dyDescent="0.35">
      <c r="A3050" s="3">
        <v>2013</v>
      </c>
      <c r="B3050" s="3">
        <v>0</v>
      </c>
      <c r="C3050" s="2" t="s">
        <v>124</v>
      </c>
      <c r="D3050" s="4">
        <v>24</v>
      </c>
      <c r="E3050" s="2" t="s">
        <v>3027</v>
      </c>
      <c r="F3050" s="2">
        <v>0</v>
      </c>
      <c r="G3050" s="8" t="s">
        <v>1697</v>
      </c>
      <c r="H3050" s="2" t="s">
        <v>2956</v>
      </c>
      <c r="I3050" s="16" t="s">
        <v>17</v>
      </c>
      <c r="J3050" s="3">
        <v>0.412293853073463</v>
      </c>
      <c r="K3050" s="4">
        <v>0.41249999999999998</v>
      </c>
      <c r="L3050" s="4"/>
      <c r="M3050" s="2">
        <v>0</v>
      </c>
      <c r="N3050" s="2"/>
    </row>
    <row r="3051" spans="1:14" s="1" customFormat="1" ht="15" customHeight="1" x14ac:dyDescent="0.35">
      <c r="A3051" s="3">
        <v>2013</v>
      </c>
      <c r="B3051" s="3">
        <v>0</v>
      </c>
      <c r="C3051" s="2" t="s">
        <v>128</v>
      </c>
      <c r="D3051" s="4">
        <v>25</v>
      </c>
      <c r="E3051" s="2" t="s">
        <v>3028</v>
      </c>
      <c r="F3051" s="2">
        <v>0</v>
      </c>
      <c r="G3051" s="8" t="s">
        <v>21</v>
      </c>
      <c r="H3051" s="2"/>
      <c r="I3051" s="17" t="s">
        <v>21</v>
      </c>
      <c r="J3051" s="3">
        <v>0.24796747967479699</v>
      </c>
      <c r="K3051" s="4"/>
      <c r="L3051" s="4"/>
      <c r="M3051" s="2">
        <v>0</v>
      </c>
      <c r="N3051" s="2"/>
    </row>
    <row r="3052" spans="1:14" s="1" customFormat="1" ht="15" customHeight="1" x14ac:dyDescent="0.35">
      <c r="A3052" s="3">
        <v>2013</v>
      </c>
      <c r="B3052" s="3">
        <v>0</v>
      </c>
      <c r="C3052" s="2" t="s">
        <v>128</v>
      </c>
      <c r="D3052" s="4">
        <v>25</v>
      </c>
      <c r="E3052" s="2" t="s">
        <v>3029</v>
      </c>
      <c r="F3052" s="2">
        <v>0</v>
      </c>
      <c r="G3052" s="8" t="s">
        <v>2950</v>
      </c>
      <c r="H3052" s="2"/>
      <c r="I3052" s="16" t="s">
        <v>2950</v>
      </c>
      <c r="J3052" s="3">
        <v>2.9890004782400802E-2</v>
      </c>
      <c r="K3052" s="4"/>
      <c r="L3052" s="4"/>
      <c r="M3052" s="2">
        <v>0</v>
      </c>
      <c r="N3052" s="2"/>
    </row>
    <row r="3053" spans="1:14" s="1" customFormat="1" ht="15" customHeight="1" x14ac:dyDescent="0.35">
      <c r="A3053" s="3">
        <v>2013</v>
      </c>
      <c r="B3053" s="3">
        <v>0</v>
      </c>
      <c r="C3053" s="2" t="s">
        <v>128</v>
      </c>
      <c r="D3053" s="4">
        <v>25</v>
      </c>
      <c r="E3053" s="2" t="s">
        <v>3030</v>
      </c>
      <c r="F3053" s="2">
        <v>0</v>
      </c>
      <c r="G3053" s="8" t="s">
        <v>2951</v>
      </c>
      <c r="H3053" s="2"/>
      <c r="I3053" s="17" t="s">
        <v>2951</v>
      </c>
      <c r="J3053" s="3">
        <v>3.4911525585844101E-2</v>
      </c>
      <c r="K3053" s="4"/>
      <c r="L3053" s="4"/>
      <c r="M3053" s="2">
        <v>0</v>
      </c>
      <c r="N3053" s="2"/>
    </row>
    <row r="3054" spans="1:14" s="1" customFormat="1" ht="15" customHeight="1" x14ac:dyDescent="0.35">
      <c r="A3054" s="3">
        <v>2013</v>
      </c>
      <c r="B3054" s="3">
        <v>0</v>
      </c>
      <c r="C3054" s="2" t="s">
        <v>128</v>
      </c>
      <c r="D3054" s="4">
        <v>25</v>
      </c>
      <c r="E3054" s="2" t="s">
        <v>1061</v>
      </c>
      <c r="F3054" s="2">
        <v>0</v>
      </c>
      <c r="G3054" s="8" t="s">
        <v>2954</v>
      </c>
      <c r="H3054" s="2" t="s">
        <v>2953</v>
      </c>
      <c r="I3054" s="16" t="s">
        <v>15</v>
      </c>
      <c r="J3054" s="3">
        <v>0.205164992826399</v>
      </c>
      <c r="K3054" s="4">
        <v>0.49274193548387102</v>
      </c>
      <c r="L3054" s="4"/>
      <c r="M3054" s="2">
        <v>0</v>
      </c>
      <c r="N3054" s="2"/>
    </row>
    <row r="3055" spans="1:14" s="1" customFormat="1" ht="15" customHeight="1" x14ac:dyDescent="0.35">
      <c r="A3055" s="3">
        <v>2013</v>
      </c>
      <c r="B3055" s="3">
        <v>0</v>
      </c>
      <c r="C3055" s="2" t="s">
        <v>128</v>
      </c>
      <c r="D3055" s="4">
        <v>25</v>
      </c>
      <c r="E3055" s="2" t="s">
        <v>2535</v>
      </c>
      <c r="F3055" s="2">
        <v>0</v>
      </c>
      <c r="G3055" s="8" t="s">
        <v>1697</v>
      </c>
      <c r="H3055" s="2" t="s">
        <v>2956</v>
      </c>
      <c r="I3055" s="17" t="s">
        <v>17</v>
      </c>
      <c r="J3055" s="3">
        <v>0.45839311334289801</v>
      </c>
      <c r="K3055" s="4">
        <v>0.46451612903225797</v>
      </c>
      <c r="L3055" s="4"/>
      <c r="M3055" s="2">
        <v>1</v>
      </c>
      <c r="N3055" s="2"/>
    </row>
    <row r="3056" spans="1:14" s="1" customFormat="1" ht="15" customHeight="1" x14ac:dyDescent="0.35">
      <c r="A3056" s="3">
        <v>2013</v>
      </c>
      <c r="B3056" s="3">
        <v>0</v>
      </c>
      <c r="C3056" s="2" t="s">
        <v>132</v>
      </c>
      <c r="D3056" s="4">
        <v>26</v>
      </c>
      <c r="E3056" s="2" t="s">
        <v>3031</v>
      </c>
      <c r="F3056" s="2">
        <v>0</v>
      </c>
      <c r="G3056" s="8" t="s">
        <v>21</v>
      </c>
      <c r="H3056" s="2"/>
      <c r="I3056" s="8" t="s">
        <v>21</v>
      </c>
      <c r="J3056" s="3">
        <v>0.155593509820666</v>
      </c>
      <c r="K3056" s="4">
        <v>0.38311575282854698</v>
      </c>
      <c r="L3056" s="4"/>
      <c r="M3056" s="2">
        <v>0</v>
      </c>
      <c r="N3056" s="2"/>
    </row>
    <row r="3057" spans="1:14" s="1" customFormat="1" ht="15" customHeight="1" x14ac:dyDescent="0.35">
      <c r="A3057" s="3">
        <v>2013</v>
      </c>
      <c r="B3057" s="3">
        <v>0</v>
      </c>
      <c r="C3057" s="2" t="s">
        <v>132</v>
      </c>
      <c r="D3057" s="4">
        <v>26</v>
      </c>
      <c r="E3057" s="2" t="s">
        <v>3032</v>
      </c>
      <c r="F3057" s="2">
        <v>0</v>
      </c>
      <c r="G3057" s="8" t="s">
        <v>2950</v>
      </c>
      <c r="H3057" s="2"/>
      <c r="I3057" s="8" t="s">
        <v>2950</v>
      </c>
      <c r="J3057" s="3">
        <v>6.78052946199829E-2</v>
      </c>
      <c r="K3057" s="4"/>
      <c r="L3057" s="4"/>
      <c r="M3057" s="2">
        <v>0</v>
      </c>
      <c r="N3057" s="2"/>
    </row>
    <row r="3058" spans="1:14" s="1" customFormat="1" ht="15" customHeight="1" x14ac:dyDescent="0.35">
      <c r="A3058" s="3">
        <v>2013</v>
      </c>
      <c r="B3058" s="3">
        <v>0</v>
      </c>
      <c r="C3058" s="2" t="s">
        <v>132</v>
      </c>
      <c r="D3058" s="4">
        <v>26</v>
      </c>
      <c r="E3058" s="2" t="s">
        <v>1793</v>
      </c>
      <c r="F3058" s="2">
        <v>0</v>
      </c>
      <c r="G3058" s="8" t="s">
        <v>2951</v>
      </c>
      <c r="H3058" s="2"/>
      <c r="I3058" s="8" t="s">
        <v>2951</v>
      </c>
      <c r="J3058" s="3">
        <v>9.0350128095644702E-2</v>
      </c>
      <c r="K3058" s="4"/>
      <c r="L3058" s="4"/>
      <c r="M3058" s="2">
        <v>0</v>
      </c>
      <c r="N3058" s="2"/>
    </row>
    <row r="3059" spans="1:14" s="1" customFormat="1" ht="15" customHeight="1" x14ac:dyDescent="0.35">
      <c r="A3059" s="3">
        <v>2013</v>
      </c>
      <c r="B3059" s="3">
        <v>0</v>
      </c>
      <c r="C3059" s="2" t="s">
        <v>132</v>
      </c>
      <c r="D3059" s="4">
        <v>26</v>
      </c>
      <c r="E3059" s="2" t="s">
        <v>3033</v>
      </c>
      <c r="F3059" s="2">
        <v>0</v>
      </c>
      <c r="G3059" s="8" t="s">
        <v>2954</v>
      </c>
      <c r="H3059" s="2" t="s">
        <v>2953</v>
      </c>
      <c r="I3059" s="16" t="s">
        <v>15</v>
      </c>
      <c r="J3059" s="3">
        <v>0.35081127241673798</v>
      </c>
      <c r="K3059" s="4">
        <v>0.267014795474325</v>
      </c>
      <c r="L3059" s="4"/>
      <c r="M3059" s="2">
        <v>1</v>
      </c>
      <c r="N3059" s="2"/>
    </row>
    <row r="3060" spans="1:14" s="1" customFormat="1" ht="15" customHeight="1" x14ac:dyDescent="0.35">
      <c r="A3060" s="3">
        <v>2013</v>
      </c>
      <c r="B3060" s="3">
        <v>0</v>
      </c>
      <c r="C3060" s="2" t="s">
        <v>132</v>
      </c>
      <c r="D3060" s="4">
        <v>26</v>
      </c>
      <c r="E3060" s="2" t="s">
        <v>3034</v>
      </c>
      <c r="F3060" s="2">
        <v>1</v>
      </c>
      <c r="G3060" s="8" t="s">
        <v>1697</v>
      </c>
      <c r="H3060" s="2" t="s">
        <v>2956</v>
      </c>
      <c r="I3060" s="16" t="s">
        <v>23</v>
      </c>
      <c r="J3060" s="3">
        <v>0.273099914602904</v>
      </c>
      <c r="K3060" s="4">
        <v>0.279373368146214</v>
      </c>
      <c r="L3060" s="4"/>
      <c r="M3060" s="2">
        <v>0</v>
      </c>
      <c r="N3060" s="2"/>
    </row>
    <row r="3061" spans="1:14" s="1" customFormat="1" ht="15" customHeight="1" x14ac:dyDescent="0.35">
      <c r="A3061" s="3">
        <v>2013</v>
      </c>
      <c r="B3061" s="3">
        <v>0</v>
      </c>
      <c r="C3061" s="2" t="s">
        <v>136</v>
      </c>
      <c r="D3061" s="4">
        <v>27</v>
      </c>
      <c r="E3061" s="2" t="s">
        <v>137</v>
      </c>
      <c r="F3061" s="2">
        <v>0</v>
      </c>
      <c r="G3061" s="8" t="s">
        <v>2962</v>
      </c>
      <c r="H3061" s="2" t="s">
        <v>2953</v>
      </c>
      <c r="I3061" s="17" t="s">
        <v>15</v>
      </c>
      <c r="J3061" s="3">
        <v>0.50325677065478203</v>
      </c>
      <c r="K3061" s="4">
        <v>0.494684889901291</v>
      </c>
      <c r="L3061" s="4"/>
      <c r="M3061" s="2">
        <v>1</v>
      </c>
      <c r="N3061" s="2"/>
    </row>
    <row r="3062" spans="1:14" s="1" customFormat="1" ht="15" customHeight="1" x14ac:dyDescent="0.35">
      <c r="A3062" s="3">
        <v>2013</v>
      </c>
      <c r="B3062" s="3">
        <v>0</v>
      </c>
      <c r="C3062" s="2" t="s">
        <v>136</v>
      </c>
      <c r="D3062" s="4">
        <v>27</v>
      </c>
      <c r="E3062" s="2" t="s">
        <v>3035</v>
      </c>
      <c r="F3062" s="2">
        <v>0</v>
      </c>
      <c r="G3062" s="8" t="s">
        <v>1697</v>
      </c>
      <c r="H3062" s="2" t="s">
        <v>2956</v>
      </c>
      <c r="I3062" s="16" t="s">
        <v>17</v>
      </c>
      <c r="J3062" s="3">
        <v>0.45971888926979798</v>
      </c>
      <c r="K3062" s="4">
        <v>0.47798025816249101</v>
      </c>
      <c r="L3062" s="4"/>
      <c r="M3062" s="2">
        <v>0</v>
      </c>
      <c r="N3062" s="2"/>
    </row>
    <row r="3063" spans="1:14" s="1" customFormat="1" ht="15" customHeight="1" x14ac:dyDescent="0.35">
      <c r="A3063" s="3">
        <v>2013</v>
      </c>
      <c r="B3063" s="3">
        <v>0</v>
      </c>
      <c r="C3063" s="2" t="s">
        <v>139</v>
      </c>
      <c r="D3063" s="4">
        <v>28</v>
      </c>
      <c r="E3063" s="2" t="s">
        <v>3036</v>
      </c>
      <c r="F3063" s="2">
        <v>0</v>
      </c>
      <c r="G3063" s="8" t="s">
        <v>2975</v>
      </c>
      <c r="H3063" s="2" t="s">
        <v>2953</v>
      </c>
      <c r="I3063" s="17" t="s">
        <v>15</v>
      </c>
      <c r="J3063" s="3">
        <v>0.43221476510067097</v>
      </c>
      <c r="K3063" s="4">
        <v>0.51138868479059496</v>
      </c>
      <c r="L3063" s="4"/>
      <c r="M3063" s="2">
        <v>0</v>
      </c>
      <c r="N3063" s="2"/>
    </row>
    <row r="3064" spans="1:14" s="1" customFormat="1" ht="15" customHeight="1" x14ac:dyDescent="0.35">
      <c r="A3064" s="3">
        <v>2013</v>
      </c>
      <c r="B3064" s="3">
        <v>0</v>
      </c>
      <c r="C3064" s="2" t="s">
        <v>139</v>
      </c>
      <c r="D3064" s="4">
        <v>28</v>
      </c>
      <c r="E3064" s="2" t="s">
        <v>2541</v>
      </c>
      <c r="F3064" s="2">
        <v>0</v>
      </c>
      <c r="G3064" s="8" t="s">
        <v>1697</v>
      </c>
      <c r="H3064" s="2" t="s">
        <v>2956</v>
      </c>
      <c r="I3064" s="16" t="s">
        <v>17</v>
      </c>
      <c r="J3064" s="3">
        <v>0.53825503355704696</v>
      </c>
      <c r="K3064" s="4">
        <v>0.46803820720058797</v>
      </c>
      <c r="L3064" s="4"/>
      <c r="M3064" s="2">
        <v>1</v>
      </c>
      <c r="N3064" s="2"/>
    </row>
    <row r="3065" spans="1:14" s="1" customFormat="1" ht="15" customHeight="1" x14ac:dyDescent="0.35">
      <c r="A3065" s="3">
        <v>2013</v>
      </c>
      <c r="B3065" s="3">
        <v>0</v>
      </c>
      <c r="C3065" s="2" t="s">
        <v>142</v>
      </c>
      <c r="D3065" s="4">
        <v>99</v>
      </c>
      <c r="E3065" s="2" t="s">
        <v>3037</v>
      </c>
      <c r="F3065" s="2">
        <v>0</v>
      </c>
      <c r="G3065" s="8" t="s">
        <v>21</v>
      </c>
      <c r="H3065" s="2"/>
      <c r="I3065" s="8" t="s">
        <v>21</v>
      </c>
      <c r="J3065" s="3">
        <v>0.40358036066868502</v>
      </c>
      <c r="K3065" s="4">
        <v>0.123700202565834</v>
      </c>
      <c r="L3065" s="4"/>
      <c r="M3065" s="2">
        <v>0</v>
      </c>
      <c r="N3065" s="2"/>
    </row>
    <row r="3066" spans="1:14" s="1" customFormat="1" ht="15" customHeight="1" x14ac:dyDescent="0.35">
      <c r="A3066" s="3">
        <v>2013</v>
      </c>
      <c r="B3066" s="3">
        <v>0</v>
      </c>
      <c r="C3066" s="2" t="s">
        <v>142</v>
      </c>
      <c r="D3066" s="4">
        <v>99</v>
      </c>
      <c r="E3066" s="2" t="s">
        <v>3038</v>
      </c>
      <c r="F3066" s="2">
        <v>0</v>
      </c>
      <c r="G3066" s="8" t="s">
        <v>2950</v>
      </c>
      <c r="H3066" s="2"/>
      <c r="I3066" s="8" t="s">
        <v>2950</v>
      </c>
      <c r="J3066" s="3">
        <v>2.4351717783335499E-2</v>
      </c>
      <c r="K3066" s="4"/>
      <c r="L3066" s="4"/>
      <c r="M3066" s="2">
        <v>0</v>
      </c>
      <c r="N3066" s="2"/>
    </row>
    <row r="3067" spans="1:14" s="1" customFormat="1" ht="15" customHeight="1" x14ac:dyDescent="0.35">
      <c r="A3067" s="3">
        <v>2013</v>
      </c>
      <c r="B3067" s="3">
        <v>0</v>
      </c>
      <c r="C3067" s="2" t="s">
        <v>142</v>
      </c>
      <c r="D3067" s="4">
        <v>99</v>
      </c>
      <c r="E3067" s="2" t="s">
        <v>3039</v>
      </c>
      <c r="F3067" s="2">
        <v>0</v>
      </c>
      <c r="G3067" s="8" t="s">
        <v>2975</v>
      </c>
      <c r="H3067" s="2" t="s">
        <v>2953</v>
      </c>
      <c r="I3067" s="16" t="s">
        <v>15</v>
      </c>
      <c r="J3067" s="3">
        <v>0.143740950375148</v>
      </c>
      <c r="K3067" s="4">
        <v>0.37677245104659002</v>
      </c>
      <c r="L3067" s="4"/>
      <c r="M3067" s="2">
        <v>0</v>
      </c>
      <c r="N3067" s="2"/>
    </row>
    <row r="3068" spans="1:14" s="1" customFormat="1" ht="15" customHeight="1" x14ac:dyDescent="0.35">
      <c r="A3068" s="3">
        <v>2013</v>
      </c>
      <c r="B3068" s="3">
        <v>0</v>
      </c>
      <c r="C3068" s="2" t="s">
        <v>142</v>
      </c>
      <c r="D3068" s="4">
        <v>99</v>
      </c>
      <c r="E3068" s="2" t="s">
        <v>147</v>
      </c>
      <c r="F3068" s="2">
        <v>0</v>
      </c>
      <c r="G3068" s="8" t="s">
        <v>1697</v>
      </c>
      <c r="H3068" s="2" t="s">
        <v>2956</v>
      </c>
      <c r="I3068" s="16" t="s">
        <v>17</v>
      </c>
      <c r="J3068" s="3">
        <v>0.437672765565355</v>
      </c>
      <c r="K3068" s="4">
        <v>0.44334908845374699</v>
      </c>
      <c r="L3068" s="4"/>
      <c r="M3068" s="2">
        <v>1</v>
      </c>
      <c r="N3068" s="2"/>
    </row>
    <row r="3069" spans="1:14" s="1" customFormat="1" ht="15" customHeight="1" x14ac:dyDescent="0.35">
      <c r="A3069" s="3">
        <v>2013</v>
      </c>
      <c r="B3069" s="3">
        <v>0</v>
      </c>
      <c r="C3069" s="2" t="s">
        <v>148</v>
      </c>
      <c r="D3069" s="4">
        <v>29</v>
      </c>
      <c r="E3069" s="2" t="s">
        <v>3040</v>
      </c>
      <c r="F3069" s="2">
        <v>0</v>
      </c>
      <c r="G3069" s="8" t="s">
        <v>21</v>
      </c>
      <c r="H3069" s="2"/>
      <c r="I3069" s="8" t="s">
        <v>21</v>
      </c>
      <c r="J3069" s="3">
        <v>0.347321428571429</v>
      </c>
      <c r="K3069" s="4">
        <v>0.32890365448504999</v>
      </c>
      <c r="L3069" s="4"/>
      <c r="M3069" s="2">
        <v>1</v>
      </c>
      <c r="N3069" s="2"/>
    </row>
    <row r="3070" spans="1:14" s="1" customFormat="1" ht="15" customHeight="1" x14ac:dyDescent="0.35">
      <c r="A3070" s="3">
        <v>2013</v>
      </c>
      <c r="B3070" s="3">
        <v>0</v>
      </c>
      <c r="C3070" s="2" t="s">
        <v>148</v>
      </c>
      <c r="D3070" s="4">
        <v>29</v>
      </c>
      <c r="E3070" s="2" t="s">
        <v>3041</v>
      </c>
      <c r="F3070" s="2">
        <v>0</v>
      </c>
      <c r="G3070" s="8" t="s">
        <v>2950</v>
      </c>
      <c r="H3070" s="2"/>
      <c r="I3070" s="8" t="s">
        <v>2950</v>
      </c>
      <c r="J3070" s="3">
        <v>0.16116071428571399</v>
      </c>
      <c r="K3070" s="4"/>
      <c r="L3070" s="4"/>
      <c r="M3070" s="2">
        <v>0</v>
      </c>
      <c r="N3070" s="2"/>
    </row>
    <row r="3071" spans="1:14" s="1" customFormat="1" ht="15" customHeight="1" x14ac:dyDescent="0.35">
      <c r="A3071" s="3">
        <v>2013</v>
      </c>
      <c r="B3071" s="3">
        <v>0</v>
      </c>
      <c r="C3071" s="2" t="s">
        <v>148</v>
      </c>
      <c r="D3071" s="4">
        <v>29</v>
      </c>
      <c r="E3071" s="2" t="s">
        <v>3042</v>
      </c>
      <c r="F3071" s="2">
        <v>0</v>
      </c>
      <c r="G3071" s="8" t="s">
        <v>2975</v>
      </c>
      <c r="H3071" s="2" t="s">
        <v>2953</v>
      </c>
      <c r="I3071" s="17" t="s">
        <v>15</v>
      </c>
      <c r="J3071" s="3">
        <v>0.125</v>
      </c>
      <c r="K3071" s="4">
        <v>0.36402467963929802</v>
      </c>
      <c r="L3071" s="4"/>
      <c r="M3071" s="2">
        <v>0</v>
      </c>
      <c r="N3071" s="2"/>
    </row>
    <row r="3072" spans="1:14" s="1" customFormat="1" ht="15" customHeight="1" x14ac:dyDescent="0.35">
      <c r="A3072" s="3">
        <v>2013</v>
      </c>
      <c r="B3072" s="3">
        <v>0</v>
      </c>
      <c r="C3072" s="2" t="s">
        <v>148</v>
      </c>
      <c r="D3072" s="4">
        <v>29</v>
      </c>
      <c r="E3072" s="2" t="s">
        <v>3043</v>
      </c>
      <c r="F3072" s="2">
        <v>0</v>
      </c>
      <c r="G3072" s="8" t="s">
        <v>1697</v>
      </c>
      <c r="H3072" s="2" t="s">
        <v>2956</v>
      </c>
      <c r="I3072" s="16" t="s">
        <v>17</v>
      </c>
      <c r="J3072" s="3">
        <v>0.333482142857143</v>
      </c>
      <c r="K3072" s="4">
        <v>0.270052206929283</v>
      </c>
      <c r="L3072" s="4"/>
      <c r="M3072" s="2">
        <v>0</v>
      </c>
      <c r="N3072" s="2"/>
    </row>
    <row r="3073" spans="1:14" s="1" customFormat="1" ht="15" customHeight="1" x14ac:dyDescent="0.35">
      <c r="A3073" s="3">
        <v>2013</v>
      </c>
      <c r="B3073" s="3">
        <v>0</v>
      </c>
      <c r="C3073" s="2" t="s">
        <v>152</v>
      </c>
      <c r="D3073" s="4">
        <v>45</v>
      </c>
      <c r="E3073" s="2" t="s">
        <v>3044</v>
      </c>
      <c r="F3073" s="2">
        <v>0</v>
      </c>
      <c r="G3073" s="8" t="s">
        <v>21</v>
      </c>
      <c r="H3073" s="2"/>
      <c r="I3073" s="8" t="s">
        <v>21</v>
      </c>
      <c r="J3073" s="3">
        <v>5.1053526351038103E-2</v>
      </c>
      <c r="K3073" s="4">
        <v>7.5075239398084803E-2</v>
      </c>
      <c r="L3073" s="4"/>
      <c r="M3073" s="2">
        <v>0</v>
      </c>
      <c r="N3073" s="2"/>
    </row>
    <row r="3074" spans="1:14" s="1" customFormat="1" ht="15" customHeight="1" x14ac:dyDescent="0.35">
      <c r="A3074" s="3">
        <v>2013</v>
      </c>
      <c r="B3074" s="3">
        <v>0</v>
      </c>
      <c r="C3074" s="2" t="s">
        <v>152</v>
      </c>
      <c r="D3074" s="4">
        <v>45</v>
      </c>
      <c r="E3074" s="2" t="s">
        <v>3045</v>
      </c>
      <c r="F3074" s="2">
        <v>0</v>
      </c>
      <c r="G3074" s="8" t="s">
        <v>2951</v>
      </c>
      <c r="H3074" s="2"/>
      <c r="I3074" s="8" t="s">
        <v>2951</v>
      </c>
      <c r="J3074" s="3">
        <v>2.2667559631137001E-2</v>
      </c>
      <c r="K3074" s="4"/>
      <c r="L3074" s="4"/>
      <c r="M3074" s="2">
        <v>0</v>
      </c>
      <c r="N3074" s="2"/>
    </row>
    <row r="3075" spans="1:14" s="1" customFormat="1" ht="15" customHeight="1" x14ac:dyDescent="0.35">
      <c r="A3075" s="3">
        <v>2013</v>
      </c>
      <c r="B3075" s="3">
        <v>0</v>
      </c>
      <c r="C3075" s="2" t="s">
        <v>152</v>
      </c>
      <c r="D3075" s="4">
        <v>45</v>
      </c>
      <c r="E3075" s="2" t="s">
        <v>3046</v>
      </c>
      <c r="F3075" s="2">
        <v>1</v>
      </c>
      <c r="G3075" s="8" t="s">
        <v>2974</v>
      </c>
      <c r="H3075" s="2" t="s">
        <v>2953</v>
      </c>
      <c r="I3075" s="17" t="s">
        <v>15</v>
      </c>
      <c r="J3075" s="3">
        <v>0.27623512441399201</v>
      </c>
      <c r="K3075" s="4">
        <v>0.451381668946648</v>
      </c>
      <c r="L3075" s="4"/>
      <c r="M3075" s="2">
        <v>0</v>
      </c>
      <c r="N3075" s="2"/>
    </row>
    <row r="3076" spans="1:14" s="1" customFormat="1" ht="15" customHeight="1" x14ac:dyDescent="0.35">
      <c r="A3076" s="3">
        <v>2013</v>
      </c>
      <c r="B3076" s="3">
        <v>0</v>
      </c>
      <c r="C3076" s="2" t="s">
        <v>152</v>
      </c>
      <c r="D3076" s="4">
        <v>45</v>
      </c>
      <c r="E3076" s="2" t="s">
        <v>2547</v>
      </c>
      <c r="F3076" s="2">
        <v>0</v>
      </c>
      <c r="G3076" s="8" t="s">
        <v>1697</v>
      </c>
      <c r="H3076" s="2" t="s">
        <v>2956</v>
      </c>
      <c r="I3076" s="16" t="s">
        <v>17</v>
      </c>
      <c r="J3076" s="3">
        <v>0.606151151408995</v>
      </c>
      <c r="K3076" s="4">
        <v>0.42850889192886499</v>
      </c>
      <c r="L3076" s="4"/>
      <c r="M3076" s="2">
        <v>1</v>
      </c>
      <c r="N3076" s="2"/>
    </row>
    <row r="3077" spans="1:14" s="1" customFormat="1" ht="15" customHeight="1" x14ac:dyDescent="0.35">
      <c r="A3077" s="3">
        <v>2013</v>
      </c>
      <c r="B3077" s="3">
        <v>0</v>
      </c>
      <c r="C3077" s="2" t="s">
        <v>157</v>
      </c>
      <c r="D3077" s="4">
        <v>46</v>
      </c>
      <c r="E3077" s="2" t="s">
        <v>3047</v>
      </c>
      <c r="F3077" s="2">
        <v>0</v>
      </c>
      <c r="G3077" s="8" t="s">
        <v>2950</v>
      </c>
      <c r="H3077" s="2"/>
      <c r="I3077" s="8" t="s">
        <v>2950</v>
      </c>
      <c r="J3077" s="3">
        <v>0.317250954529677</v>
      </c>
      <c r="K3077" s="4"/>
      <c r="L3077" s="4"/>
      <c r="M3077" s="2">
        <v>0</v>
      </c>
      <c r="N3077" s="2"/>
    </row>
    <row r="3078" spans="1:14" s="1" customFormat="1" ht="15" customHeight="1" x14ac:dyDescent="0.35">
      <c r="A3078" s="3">
        <v>2013</v>
      </c>
      <c r="B3078" s="3">
        <v>0</v>
      </c>
      <c r="C3078" s="2" t="s">
        <v>157</v>
      </c>
      <c r="D3078" s="4">
        <v>46</v>
      </c>
      <c r="E3078" s="2" t="s">
        <v>3048</v>
      </c>
      <c r="F3078" s="2">
        <v>0</v>
      </c>
      <c r="G3078" s="8" t="s">
        <v>2975</v>
      </c>
      <c r="H3078" s="2" t="s">
        <v>2953</v>
      </c>
      <c r="I3078" s="17" t="s">
        <v>15</v>
      </c>
      <c r="J3078" s="3">
        <v>0.34536619229434201</v>
      </c>
      <c r="K3078" s="4">
        <v>0.52109911678115794</v>
      </c>
      <c r="L3078" s="4"/>
      <c r="M3078" s="2">
        <v>0</v>
      </c>
      <c r="N3078" s="2"/>
    </row>
    <row r="3079" spans="1:14" s="1" customFormat="1" ht="15" customHeight="1" x14ac:dyDescent="0.35">
      <c r="A3079" s="3">
        <v>2013</v>
      </c>
      <c r="B3079" s="3">
        <v>0</v>
      </c>
      <c r="C3079" s="2" t="s">
        <v>157</v>
      </c>
      <c r="D3079" s="4">
        <v>46</v>
      </c>
      <c r="E3079" s="2" t="s">
        <v>3049</v>
      </c>
      <c r="F3079" s="2">
        <v>0</v>
      </c>
      <c r="G3079" s="8" t="s">
        <v>1697</v>
      </c>
      <c r="H3079" s="2" t="s">
        <v>2956</v>
      </c>
      <c r="I3079" s="16" t="s">
        <v>17</v>
      </c>
      <c r="J3079" s="3">
        <v>0.50399166955918095</v>
      </c>
      <c r="K3079" s="4">
        <v>0.45403990840693498</v>
      </c>
      <c r="L3079" s="4"/>
      <c r="M3079" s="2">
        <v>1</v>
      </c>
      <c r="N3079" s="2"/>
    </row>
    <row r="3080" spans="1:14" s="1" customFormat="1" ht="15" customHeight="1" x14ac:dyDescent="0.35">
      <c r="A3080" s="3">
        <v>2013</v>
      </c>
      <c r="B3080" s="3">
        <v>0</v>
      </c>
      <c r="C3080" s="2" t="s">
        <v>161</v>
      </c>
      <c r="D3080" s="4">
        <v>47</v>
      </c>
      <c r="E3080" s="2" t="s">
        <v>2552</v>
      </c>
      <c r="F3080" s="2">
        <v>0</v>
      </c>
      <c r="G3080" s="8" t="s">
        <v>21</v>
      </c>
      <c r="H3080" s="2"/>
      <c r="I3080" s="8" t="s">
        <v>21</v>
      </c>
      <c r="J3080" s="3">
        <v>4.6431815887756099E-2</v>
      </c>
      <c r="K3080" s="4">
        <v>5.4403513051963899E-2</v>
      </c>
      <c r="L3080" s="4"/>
      <c r="M3080" s="2">
        <v>0</v>
      </c>
      <c r="N3080" s="2"/>
    </row>
    <row r="3081" spans="1:14" s="1" customFormat="1" ht="15" customHeight="1" x14ac:dyDescent="0.35">
      <c r="A3081" s="3">
        <v>2013</v>
      </c>
      <c r="B3081" s="3">
        <v>0</v>
      </c>
      <c r="C3081" s="2" t="s">
        <v>161</v>
      </c>
      <c r="D3081" s="4">
        <v>47</v>
      </c>
      <c r="E3081" s="2" t="s">
        <v>3050</v>
      </c>
      <c r="F3081" s="2">
        <v>0</v>
      </c>
      <c r="G3081" s="8" t="s">
        <v>2950</v>
      </c>
      <c r="H3081" s="2"/>
      <c r="I3081" s="8" t="s">
        <v>2950</v>
      </c>
      <c r="J3081" s="3">
        <v>9.1854244473604501E-3</v>
      </c>
      <c r="K3081" s="4"/>
      <c r="L3081" s="4"/>
      <c r="M3081" s="2">
        <v>0</v>
      </c>
      <c r="N3081" s="2"/>
    </row>
    <row r="3082" spans="1:14" s="1" customFormat="1" ht="15" customHeight="1" x14ac:dyDescent="0.35">
      <c r="A3082" s="3">
        <v>2013</v>
      </c>
      <c r="B3082" s="3">
        <v>0</v>
      </c>
      <c r="C3082" s="2" t="s">
        <v>161</v>
      </c>
      <c r="D3082" s="4">
        <v>47</v>
      </c>
      <c r="E3082" s="2" t="s">
        <v>3051</v>
      </c>
      <c r="F3082" s="2">
        <v>0</v>
      </c>
      <c r="G3082" s="8" t="s">
        <v>2975</v>
      </c>
      <c r="H3082" s="2" t="s">
        <v>2953</v>
      </c>
      <c r="I3082" s="16" t="s">
        <v>1703</v>
      </c>
      <c r="J3082" s="3">
        <v>0.47330170586454001</v>
      </c>
      <c r="K3082" s="4">
        <v>0.38277628689924398</v>
      </c>
      <c r="L3082" s="4"/>
      <c r="M3082" s="2">
        <v>1</v>
      </c>
      <c r="N3082" s="2"/>
    </row>
    <row r="3083" spans="1:14" s="1" customFormat="1" ht="15" customHeight="1" x14ac:dyDescent="0.35">
      <c r="A3083" s="3">
        <v>2013</v>
      </c>
      <c r="B3083" s="3">
        <v>0</v>
      </c>
      <c r="C3083" s="2" t="s">
        <v>161</v>
      </c>
      <c r="D3083" s="4">
        <v>47</v>
      </c>
      <c r="E3083" s="2" t="s">
        <v>3052</v>
      </c>
      <c r="F3083" s="2">
        <v>0</v>
      </c>
      <c r="G3083" s="8" t="s">
        <v>1697</v>
      </c>
      <c r="H3083" s="2" t="s">
        <v>2956</v>
      </c>
      <c r="I3083" s="16" t="s">
        <v>17</v>
      </c>
      <c r="J3083" s="3">
        <v>0.44170788331482802</v>
      </c>
      <c r="K3083" s="4">
        <v>0.52256647962917802</v>
      </c>
      <c r="L3083" s="4"/>
      <c r="M3083" s="2">
        <v>0</v>
      </c>
      <c r="N3083" s="2"/>
    </row>
    <row r="3084" spans="1:14" s="1" customFormat="1" ht="15" customHeight="1" x14ac:dyDescent="0.35">
      <c r="A3084" s="3">
        <v>2013</v>
      </c>
      <c r="B3084" s="3">
        <v>0</v>
      </c>
      <c r="C3084" s="2" t="s">
        <v>166</v>
      </c>
      <c r="D3084" s="4">
        <v>48</v>
      </c>
      <c r="E3084" s="2" t="s">
        <v>3053</v>
      </c>
      <c r="F3084" s="2">
        <v>0</v>
      </c>
      <c r="G3084" s="8" t="s">
        <v>21</v>
      </c>
      <c r="H3084" s="2"/>
      <c r="I3084" s="8" t="s">
        <v>21</v>
      </c>
      <c r="J3084" s="3">
        <v>0.100132275132275</v>
      </c>
      <c r="K3084" s="4">
        <v>0.29151968392831901</v>
      </c>
      <c r="L3084" s="4"/>
      <c r="M3084" s="2">
        <v>0</v>
      </c>
      <c r="N3084" s="2"/>
    </row>
    <row r="3085" spans="1:14" s="1" customFormat="1" ht="15" customHeight="1" x14ac:dyDescent="0.35">
      <c r="A3085" s="3">
        <v>2013</v>
      </c>
      <c r="B3085" s="3">
        <v>0</v>
      </c>
      <c r="C3085" s="2" t="s">
        <v>166</v>
      </c>
      <c r="D3085" s="4">
        <v>48</v>
      </c>
      <c r="E3085" s="2" t="s">
        <v>3054</v>
      </c>
      <c r="F3085" s="2">
        <v>0</v>
      </c>
      <c r="G3085" s="8" t="s">
        <v>2950</v>
      </c>
      <c r="H3085" s="2"/>
      <c r="I3085" s="8" t="s">
        <v>2950</v>
      </c>
      <c r="J3085" s="3">
        <v>0.182539682539683</v>
      </c>
      <c r="K3085" s="4"/>
      <c r="L3085" s="4"/>
      <c r="M3085" s="2">
        <v>0</v>
      </c>
      <c r="N3085" s="2"/>
    </row>
    <row r="3086" spans="1:14" s="1" customFormat="1" ht="15" customHeight="1" x14ac:dyDescent="0.35">
      <c r="A3086" s="3">
        <v>2013</v>
      </c>
      <c r="B3086" s="3">
        <v>0</v>
      </c>
      <c r="C3086" s="2" t="s">
        <v>166</v>
      </c>
      <c r="D3086" s="4">
        <v>48</v>
      </c>
      <c r="E3086" s="2" t="s">
        <v>3055</v>
      </c>
      <c r="F3086" s="2">
        <v>0</v>
      </c>
      <c r="G3086" s="8" t="s">
        <v>2951</v>
      </c>
      <c r="H3086" s="2"/>
      <c r="I3086" t="s">
        <v>2951</v>
      </c>
      <c r="J3086" s="3">
        <v>0.15833333333333299</v>
      </c>
      <c r="K3086" s="4"/>
      <c r="L3086" s="4"/>
      <c r="M3086" s="2">
        <v>0</v>
      </c>
      <c r="N3086" s="2"/>
    </row>
    <row r="3087" spans="1:14" s="1" customFormat="1" ht="15" customHeight="1" x14ac:dyDescent="0.35">
      <c r="A3087" s="3">
        <v>2013</v>
      </c>
      <c r="B3087" s="3">
        <v>0</v>
      </c>
      <c r="C3087" s="2" t="s">
        <v>166</v>
      </c>
      <c r="D3087" s="4">
        <v>48</v>
      </c>
      <c r="E3087" s="2" t="s">
        <v>1089</v>
      </c>
      <c r="F3087" s="2">
        <v>0</v>
      </c>
      <c r="G3087" s="8" t="s">
        <v>2954</v>
      </c>
      <c r="H3087" s="2" t="s">
        <v>2953</v>
      </c>
      <c r="I3087" s="17" t="s">
        <v>15</v>
      </c>
      <c r="J3087" s="3">
        <v>0.19708994708994701</v>
      </c>
      <c r="K3087" s="4">
        <v>0.34147029772823501</v>
      </c>
      <c r="L3087" s="4"/>
      <c r="M3087" s="2">
        <v>0</v>
      </c>
      <c r="N3087" s="2"/>
    </row>
    <row r="3088" spans="1:14" s="1" customFormat="1" ht="15" customHeight="1" x14ac:dyDescent="0.35">
      <c r="A3088" s="3">
        <v>2013</v>
      </c>
      <c r="B3088" s="3">
        <v>0</v>
      </c>
      <c r="C3088" s="2" t="s">
        <v>166</v>
      </c>
      <c r="D3088" s="4">
        <v>48</v>
      </c>
      <c r="E3088" s="2" t="s">
        <v>3056</v>
      </c>
      <c r="F3088" s="2">
        <v>0</v>
      </c>
      <c r="G3088" s="8" t="s">
        <v>1697</v>
      </c>
      <c r="H3088" s="2" t="s">
        <v>2956</v>
      </c>
      <c r="I3088" s="16" t="s">
        <v>23</v>
      </c>
      <c r="J3088" s="3">
        <v>0.32751322751322798</v>
      </c>
      <c r="K3088" s="4">
        <v>0.32989981656554301</v>
      </c>
      <c r="L3088" s="4"/>
      <c r="M3088" s="2">
        <v>1</v>
      </c>
      <c r="N3088" s="2"/>
    </row>
    <row r="3089" spans="1:14" s="1" customFormat="1" ht="15" customHeight="1" x14ac:dyDescent="0.35">
      <c r="A3089" s="3">
        <v>2013</v>
      </c>
      <c r="B3089" s="3">
        <v>0</v>
      </c>
      <c r="C3089" s="2" t="s">
        <v>170</v>
      </c>
      <c r="D3089" s="4">
        <v>50</v>
      </c>
      <c r="E3089" s="2" t="s">
        <v>3057</v>
      </c>
      <c r="F3089" s="2">
        <v>0</v>
      </c>
      <c r="G3089" s="8" t="s">
        <v>21</v>
      </c>
      <c r="H3089" s="2"/>
      <c r="I3089" t="s">
        <v>21</v>
      </c>
      <c r="J3089" s="3">
        <v>5.6374856186591403E-2</v>
      </c>
      <c r="K3089" s="4">
        <v>0.122509057971014</v>
      </c>
      <c r="L3089" s="4"/>
      <c r="M3089" s="2">
        <v>0</v>
      </c>
      <c r="N3089" s="2"/>
    </row>
    <row r="3090" spans="1:14" s="1" customFormat="1" ht="15" customHeight="1" x14ac:dyDescent="0.35">
      <c r="A3090" s="3">
        <v>2013</v>
      </c>
      <c r="B3090" s="3">
        <v>0</v>
      </c>
      <c r="C3090" s="2" t="s">
        <v>170</v>
      </c>
      <c r="D3090" s="4">
        <v>50</v>
      </c>
      <c r="E3090" s="2" t="s">
        <v>3058</v>
      </c>
      <c r="F3090" s="2">
        <v>0</v>
      </c>
      <c r="G3090" s="8" t="s">
        <v>2950</v>
      </c>
      <c r="H3090" s="2"/>
      <c r="I3090" t="s">
        <v>2950</v>
      </c>
      <c r="J3090" s="3">
        <v>9.0471707980336796E-2</v>
      </c>
      <c r="K3090" s="4"/>
      <c r="L3090" s="4"/>
      <c r="M3090" s="2">
        <v>0</v>
      </c>
      <c r="N3090" s="2"/>
    </row>
    <row r="3091" spans="1:14" s="1" customFormat="1" ht="15" customHeight="1" x14ac:dyDescent="0.35">
      <c r="A3091" s="3">
        <v>2013</v>
      </c>
      <c r="B3091" s="3">
        <v>0</v>
      </c>
      <c r="C3091" s="2" t="s">
        <v>170</v>
      </c>
      <c r="D3091" s="4">
        <v>50</v>
      </c>
      <c r="E3091" s="2" t="s">
        <v>3059</v>
      </c>
      <c r="F3091" s="2">
        <v>0</v>
      </c>
      <c r="G3091" s="8" t="s">
        <v>2951</v>
      </c>
      <c r="H3091" s="2"/>
      <c r="I3091" t="s">
        <v>2951</v>
      </c>
      <c r="J3091" s="3">
        <v>3.3992260223826003E-2</v>
      </c>
      <c r="K3091" s="4"/>
      <c r="L3091" s="4"/>
      <c r="M3091" s="2">
        <v>0</v>
      </c>
      <c r="N3091" s="2"/>
    </row>
    <row r="3092" spans="1:14" s="1" customFormat="1" ht="15" customHeight="1" x14ac:dyDescent="0.35">
      <c r="A3092" s="3">
        <v>2013</v>
      </c>
      <c r="B3092" s="3">
        <v>0</v>
      </c>
      <c r="C3092" s="2" t="s">
        <v>170</v>
      </c>
      <c r="D3092" s="4">
        <v>50</v>
      </c>
      <c r="E3092" s="2" t="s">
        <v>3060</v>
      </c>
      <c r="F3092" s="2">
        <v>0</v>
      </c>
      <c r="G3092" s="8" t="s">
        <v>2954</v>
      </c>
      <c r="H3092" s="2" t="s">
        <v>2953</v>
      </c>
      <c r="I3092" s="16" t="s">
        <v>15</v>
      </c>
      <c r="J3092" s="3">
        <v>0.39504235958581702</v>
      </c>
      <c r="K3092" s="4">
        <v>0.452219202898551</v>
      </c>
      <c r="L3092" s="4"/>
      <c r="M3092" s="2">
        <v>1</v>
      </c>
      <c r="N3092" s="2"/>
    </row>
    <row r="3093" spans="1:14" s="1" customFormat="1" ht="15" customHeight="1" x14ac:dyDescent="0.35">
      <c r="A3093" s="3">
        <v>2013</v>
      </c>
      <c r="B3093" s="3">
        <v>0</v>
      </c>
      <c r="C3093" s="2" t="s">
        <v>170</v>
      </c>
      <c r="D3093" s="4">
        <v>50</v>
      </c>
      <c r="E3093" s="2" t="s">
        <v>3061</v>
      </c>
      <c r="F3093" s="2">
        <v>0</v>
      </c>
      <c r="G3093" s="8" t="s">
        <v>1697</v>
      </c>
      <c r="H3093" s="2" t="s">
        <v>2956</v>
      </c>
      <c r="I3093" s="17" t="s">
        <v>17</v>
      </c>
      <c r="J3093" s="3">
        <v>0.36847610082627302</v>
      </c>
      <c r="K3093" s="4">
        <v>0.35405344202898598</v>
      </c>
      <c r="L3093" s="4"/>
      <c r="M3093" s="2">
        <v>0</v>
      </c>
      <c r="N3093" s="2"/>
    </row>
    <row r="3094" spans="1:14" s="1" customFormat="1" ht="15" customHeight="1" x14ac:dyDescent="0.35">
      <c r="A3094" s="3">
        <v>2013</v>
      </c>
      <c r="B3094" s="3">
        <v>0</v>
      </c>
      <c r="C3094" s="2" t="s">
        <v>174</v>
      </c>
      <c r="D3094" s="4">
        <v>49</v>
      </c>
      <c r="E3094" s="2" t="s">
        <v>3062</v>
      </c>
      <c r="F3094" s="2">
        <v>0</v>
      </c>
      <c r="G3094" s="8" t="s">
        <v>21</v>
      </c>
      <c r="H3094" s="2"/>
      <c r="I3094" t="s">
        <v>21</v>
      </c>
      <c r="J3094" s="3">
        <v>0.30976608959957702</v>
      </c>
      <c r="K3094" s="4">
        <v>0.44267782426778202</v>
      </c>
      <c r="L3094" s="4"/>
      <c r="M3094" s="2">
        <v>1</v>
      </c>
      <c r="N3094" s="2"/>
    </row>
    <row r="3095" spans="1:14" s="1" customFormat="1" ht="15" customHeight="1" x14ac:dyDescent="0.35">
      <c r="A3095" s="3">
        <v>2013</v>
      </c>
      <c r="B3095" s="3">
        <v>0</v>
      </c>
      <c r="C3095" s="2" t="s">
        <v>174</v>
      </c>
      <c r="D3095" s="4">
        <v>49</v>
      </c>
      <c r="E3095" s="2" t="s">
        <v>3063</v>
      </c>
      <c r="F3095" s="2">
        <v>0</v>
      </c>
      <c r="G3095" s="8" t="s">
        <v>2950</v>
      </c>
      <c r="H3095" s="2"/>
      <c r="I3095" t="s">
        <v>2950</v>
      </c>
      <c r="J3095" s="3">
        <v>8.0348883309105307E-2</v>
      </c>
      <c r="K3095" s="4"/>
      <c r="L3095" s="4"/>
      <c r="M3095" s="2">
        <v>0</v>
      </c>
      <c r="N3095" s="2"/>
    </row>
    <row r="3096" spans="1:14" s="1" customFormat="1" ht="15" customHeight="1" x14ac:dyDescent="0.35">
      <c r="A3096" s="3">
        <v>2013</v>
      </c>
      <c r="B3096" s="3">
        <v>0</v>
      </c>
      <c r="C3096" s="2" t="s">
        <v>174</v>
      </c>
      <c r="D3096" s="4">
        <v>49</v>
      </c>
      <c r="E3096" s="2" t="s">
        <v>1094</v>
      </c>
      <c r="F3096" s="2">
        <v>0</v>
      </c>
      <c r="G3096" s="8" t="s">
        <v>2951</v>
      </c>
      <c r="H3096" s="2"/>
      <c r="I3096" t="s">
        <v>2951</v>
      </c>
      <c r="J3096" s="3">
        <v>1.22902074798467E-2</v>
      </c>
      <c r="K3096" s="4"/>
      <c r="L3096" s="4"/>
      <c r="M3096" s="2">
        <v>0</v>
      </c>
      <c r="N3096" s="2"/>
    </row>
    <row r="3097" spans="1:14" s="1" customFormat="1" ht="15" customHeight="1" x14ac:dyDescent="0.35">
      <c r="A3097" s="3">
        <v>2013</v>
      </c>
      <c r="B3097" s="3">
        <v>0</v>
      </c>
      <c r="C3097" s="2" t="s">
        <v>174</v>
      </c>
      <c r="D3097" s="4">
        <v>49</v>
      </c>
      <c r="E3097" s="2" t="s">
        <v>1095</v>
      </c>
      <c r="F3097" s="2">
        <v>0</v>
      </c>
      <c r="G3097" s="8" t="s">
        <v>2954</v>
      </c>
      <c r="H3097" s="2" t="s">
        <v>2953</v>
      </c>
      <c r="I3097" s="16" t="s">
        <v>15</v>
      </c>
      <c r="J3097" s="3">
        <v>0.30130831240914502</v>
      </c>
      <c r="K3097" s="4">
        <v>0.246861924686192</v>
      </c>
      <c r="L3097" s="4"/>
      <c r="M3097" s="2">
        <v>0</v>
      </c>
      <c r="N3097" s="2"/>
    </row>
    <row r="3098" spans="1:14" s="1" customFormat="1" ht="15" customHeight="1" x14ac:dyDescent="0.35">
      <c r="A3098" s="3">
        <v>2013</v>
      </c>
      <c r="B3098" s="3">
        <v>0</v>
      </c>
      <c r="C3098" s="2" t="s">
        <v>174</v>
      </c>
      <c r="D3098" s="4">
        <v>49</v>
      </c>
      <c r="E3098" s="2" t="s">
        <v>3064</v>
      </c>
      <c r="F3098" s="2">
        <v>0</v>
      </c>
      <c r="G3098" s="8" t="s">
        <v>1697</v>
      </c>
      <c r="H3098" s="2" t="s">
        <v>2956</v>
      </c>
      <c r="I3098" s="16" t="s">
        <v>17</v>
      </c>
      <c r="J3098" s="3">
        <v>0.22915290075327099</v>
      </c>
      <c r="K3098" s="4">
        <v>0.22092050209205</v>
      </c>
      <c r="L3098" s="4"/>
      <c r="M3098" s="2">
        <v>0</v>
      </c>
      <c r="N3098" s="2"/>
    </row>
    <row r="3099" spans="1:14" s="1" customFormat="1" ht="15" customHeight="1" x14ac:dyDescent="0.35">
      <c r="A3099" s="3">
        <v>2013</v>
      </c>
      <c r="B3099" s="3">
        <v>0</v>
      </c>
      <c r="C3099" s="2" t="s">
        <v>177</v>
      </c>
      <c r="D3099" s="4">
        <v>51</v>
      </c>
      <c r="E3099" s="2" t="s">
        <v>3065</v>
      </c>
      <c r="F3099" s="2">
        <v>0</v>
      </c>
      <c r="G3099" s="8" t="s">
        <v>21</v>
      </c>
      <c r="H3099" s="2"/>
      <c r="I3099" t="s">
        <v>21</v>
      </c>
      <c r="J3099" s="3">
        <v>5.05700273867907E-2</v>
      </c>
      <c r="K3099" s="4">
        <v>0.21394311963791099</v>
      </c>
      <c r="L3099" s="4"/>
      <c r="M3099" s="2">
        <v>0</v>
      </c>
      <c r="N3099" s="2"/>
    </row>
    <row r="3100" spans="1:14" s="1" customFormat="1" ht="15" customHeight="1" x14ac:dyDescent="0.35">
      <c r="A3100" s="3">
        <v>2013</v>
      </c>
      <c r="B3100" s="3">
        <v>0</v>
      </c>
      <c r="C3100" s="2" t="s">
        <v>177</v>
      </c>
      <c r="D3100" s="4">
        <v>51</v>
      </c>
      <c r="E3100" s="2" t="s">
        <v>3066</v>
      </c>
      <c r="F3100" s="2">
        <v>0</v>
      </c>
      <c r="G3100" s="8" t="s">
        <v>2950</v>
      </c>
      <c r="H3100" s="2"/>
      <c r="I3100" t="s">
        <v>2950</v>
      </c>
      <c r="J3100" s="3">
        <v>0.383860900579581</v>
      </c>
      <c r="K3100" s="4"/>
      <c r="L3100" s="4"/>
      <c r="M3100" s="2">
        <v>1</v>
      </c>
      <c r="N3100" s="2"/>
    </row>
    <row r="3101" spans="1:14" s="1" customFormat="1" ht="15" customHeight="1" x14ac:dyDescent="0.35">
      <c r="A3101" s="3">
        <v>2013</v>
      </c>
      <c r="B3101" s="3">
        <v>0</v>
      </c>
      <c r="C3101" s="2" t="s">
        <v>177</v>
      </c>
      <c r="D3101" s="4">
        <v>51</v>
      </c>
      <c r="E3101" s="2" t="s">
        <v>3067</v>
      </c>
      <c r="F3101" s="2">
        <v>0</v>
      </c>
      <c r="G3101" s="8" t="s">
        <v>2975</v>
      </c>
      <c r="H3101" s="2" t="s">
        <v>2953</v>
      </c>
      <c r="I3101" s="17" t="s">
        <v>1703</v>
      </c>
      <c r="J3101" s="3">
        <v>0.22590917775937799</v>
      </c>
      <c r="K3101" s="4">
        <v>0.312706883739783</v>
      </c>
      <c r="L3101" s="4"/>
      <c r="M3101" s="2">
        <v>0</v>
      </c>
      <c r="N3101" s="2"/>
    </row>
    <row r="3102" spans="1:14" s="1" customFormat="1" ht="15" customHeight="1" x14ac:dyDescent="0.35">
      <c r="A3102" s="3">
        <v>2013</v>
      </c>
      <c r="B3102" s="3">
        <v>0</v>
      </c>
      <c r="C3102" s="2" t="s">
        <v>177</v>
      </c>
      <c r="D3102" s="4">
        <v>51</v>
      </c>
      <c r="E3102" s="2" t="s">
        <v>3068</v>
      </c>
      <c r="F3102" s="2">
        <v>0</v>
      </c>
      <c r="G3102" s="8" t="s">
        <v>1697</v>
      </c>
      <c r="H3102" s="2" t="s">
        <v>2956</v>
      </c>
      <c r="I3102" s="16" t="s">
        <v>17</v>
      </c>
      <c r="J3102" s="3">
        <v>0.303929686007261</v>
      </c>
      <c r="K3102" s="4">
        <v>0.43153414848341598</v>
      </c>
      <c r="L3102" s="4"/>
      <c r="M3102" s="2">
        <v>0</v>
      </c>
      <c r="N3102" s="2"/>
    </row>
    <row r="3103" spans="1:14" s="1" customFormat="1" ht="15" customHeight="1" x14ac:dyDescent="0.35">
      <c r="A3103" s="3">
        <v>2013</v>
      </c>
      <c r="B3103" s="3">
        <v>0</v>
      </c>
      <c r="C3103" s="2" t="s">
        <v>184</v>
      </c>
      <c r="D3103" s="4">
        <v>52</v>
      </c>
      <c r="E3103" s="2" t="s">
        <v>3069</v>
      </c>
      <c r="F3103" s="2">
        <v>0</v>
      </c>
      <c r="G3103" s="8" t="s">
        <v>21</v>
      </c>
      <c r="H3103" s="2"/>
      <c r="I3103" t="s">
        <v>21</v>
      </c>
      <c r="J3103" s="3">
        <v>0.28083700440528597</v>
      </c>
      <c r="K3103" s="4"/>
      <c r="L3103" s="4"/>
      <c r="M3103" s="2">
        <v>0</v>
      </c>
      <c r="N3103" s="2"/>
    </row>
    <row r="3104" spans="1:14" s="1" customFormat="1" ht="15" customHeight="1" x14ac:dyDescent="0.35">
      <c r="A3104" s="3">
        <v>2013</v>
      </c>
      <c r="B3104" s="3">
        <v>0</v>
      </c>
      <c r="C3104" s="2" t="s">
        <v>184</v>
      </c>
      <c r="D3104" s="4">
        <v>52</v>
      </c>
      <c r="E3104" s="2" t="s">
        <v>3070</v>
      </c>
      <c r="F3104" s="2">
        <v>0</v>
      </c>
      <c r="G3104" s="8" t="s">
        <v>2962</v>
      </c>
      <c r="H3104" s="2" t="s">
        <v>2953</v>
      </c>
      <c r="I3104" s="17" t="s">
        <v>15</v>
      </c>
      <c r="J3104" s="3">
        <v>0.32709251101321601</v>
      </c>
      <c r="K3104" s="4">
        <v>0.49084668192219699</v>
      </c>
      <c r="L3104" s="4"/>
      <c r="M3104" s="2">
        <v>0</v>
      </c>
      <c r="N3104" s="2"/>
    </row>
    <row r="3105" spans="1:14" s="1" customFormat="1" ht="15" customHeight="1" x14ac:dyDescent="0.35">
      <c r="A3105" s="3">
        <v>2013</v>
      </c>
      <c r="B3105" s="3">
        <v>0</v>
      </c>
      <c r="C3105" s="2" t="s">
        <v>184</v>
      </c>
      <c r="D3105" s="4">
        <v>52</v>
      </c>
      <c r="E3105" s="2" t="s">
        <v>1828</v>
      </c>
      <c r="F3105" s="2">
        <v>0</v>
      </c>
      <c r="G3105" s="8" t="s">
        <v>1697</v>
      </c>
      <c r="H3105" s="2" t="s">
        <v>2956</v>
      </c>
      <c r="I3105" s="16" t="s">
        <v>17</v>
      </c>
      <c r="J3105" s="3">
        <v>0.37224669603524202</v>
      </c>
      <c r="K3105" s="4">
        <v>0.483981693363844</v>
      </c>
      <c r="L3105" s="4"/>
      <c r="M3105" s="2">
        <v>1</v>
      </c>
      <c r="N3105" s="2"/>
    </row>
    <row r="3106" spans="1:14" s="1" customFormat="1" ht="15" customHeight="1" x14ac:dyDescent="0.35">
      <c r="A3106" s="3">
        <v>2013</v>
      </c>
      <c r="B3106" s="3">
        <v>0</v>
      </c>
      <c r="C3106" s="2" t="s">
        <v>187</v>
      </c>
      <c r="D3106" s="4">
        <v>53</v>
      </c>
      <c r="E3106" s="2" t="s">
        <v>3071</v>
      </c>
      <c r="F3106" s="2">
        <v>0</v>
      </c>
      <c r="G3106" s="8" t="s">
        <v>21</v>
      </c>
      <c r="H3106" s="2"/>
      <c r="I3106" t="s">
        <v>21</v>
      </c>
      <c r="J3106" s="3">
        <v>0.26679660206670802</v>
      </c>
      <c r="K3106" s="4">
        <v>0.31810730583492097</v>
      </c>
      <c r="L3106" s="4"/>
      <c r="M3106" s="2">
        <v>0</v>
      </c>
      <c r="N3106" s="2"/>
    </row>
    <row r="3107" spans="1:14" s="1" customFormat="1" ht="15" customHeight="1" x14ac:dyDescent="0.35">
      <c r="A3107" s="3">
        <v>2013</v>
      </c>
      <c r="B3107" s="3">
        <v>0</v>
      </c>
      <c r="C3107" s="2" t="s">
        <v>187</v>
      </c>
      <c r="D3107" s="4">
        <v>53</v>
      </c>
      <c r="E3107" s="2" t="s">
        <v>3072</v>
      </c>
      <c r="F3107" s="2">
        <v>0</v>
      </c>
      <c r="G3107" s="8" t="s">
        <v>2950</v>
      </c>
      <c r="H3107" s="2"/>
      <c r="I3107" t="s">
        <v>2950</v>
      </c>
      <c r="J3107" s="3">
        <v>2.90515941602618E-2</v>
      </c>
      <c r="K3107" s="4"/>
      <c r="L3107" s="4"/>
      <c r="M3107" s="2">
        <v>0</v>
      </c>
      <c r="N3107" s="2"/>
    </row>
    <row r="3108" spans="1:14" s="1" customFormat="1" ht="15" customHeight="1" x14ac:dyDescent="0.35">
      <c r="A3108" s="3">
        <v>2013</v>
      </c>
      <c r="B3108" s="3">
        <v>0</v>
      </c>
      <c r="C3108" s="2" t="s">
        <v>187</v>
      </c>
      <c r="D3108" s="4">
        <v>53</v>
      </c>
      <c r="E3108" s="2" t="s">
        <v>3073</v>
      </c>
      <c r="F3108" s="2">
        <v>1</v>
      </c>
      <c r="G3108" s="8" t="s">
        <v>2951</v>
      </c>
      <c r="H3108" s="2"/>
      <c r="I3108" t="s">
        <v>2951</v>
      </c>
      <c r="J3108" s="3">
        <v>2.1512889346523002E-2</v>
      </c>
      <c r="K3108" s="4"/>
      <c r="L3108" s="4"/>
      <c r="M3108" s="2">
        <v>0</v>
      </c>
      <c r="N3108" s="2"/>
    </row>
    <row r="3109" spans="1:14" s="1" customFormat="1" ht="15" customHeight="1" x14ac:dyDescent="0.35">
      <c r="A3109" s="3">
        <v>2013</v>
      </c>
      <c r="B3109" s="3">
        <v>0</v>
      </c>
      <c r="C3109" s="2" t="s">
        <v>187</v>
      </c>
      <c r="D3109" s="4">
        <v>53</v>
      </c>
      <c r="E3109" s="2" t="s">
        <v>3074</v>
      </c>
      <c r="F3109" s="2">
        <v>0</v>
      </c>
      <c r="G3109" s="8" t="s">
        <v>2954</v>
      </c>
      <c r="H3109" s="2" t="s">
        <v>2953</v>
      </c>
      <c r="I3109" s="17" t="s">
        <v>15</v>
      </c>
      <c r="J3109" s="3">
        <v>0.26238370168793401</v>
      </c>
      <c r="K3109" s="4">
        <v>0.34181028753710502</v>
      </c>
      <c r="L3109" s="4"/>
      <c r="M3109" s="2">
        <v>0</v>
      </c>
      <c r="N3109" s="2"/>
    </row>
    <row r="3110" spans="1:14" s="1" customFormat="1" ht="15" customHeight="1" x14ac:dyDescent="0.35">
      <c r="A3110" s="3">
        <v>2013</v>
      </c>
      <c r="B3110" s="3">
        <v>0</v>
      </c>
      <c r="C3110" s="2" t="s">
        <v>187</v>
      </c>
      <c r="D3110" s="4">
        <v>53</v>
      </c>
      <c r="E3110" s="2" t="s">
        <v>3075</v>
      </c>
      <c r="F3110" s="2">
        <v>0</v>
      </c>
      <c r="G3110" s="8" t="s">
        <v>1697</v>
      </c>
      <c r="H3110" s="2" t="s">
        <v>2956</v>
      </c>
      <c r="I3110" s="16" t="s">
        <v>17</v>
      </c>
      <c r="J3110" s="3">
        <v>0.38668039569006701</v>
      </c>
      <c r="K3110" s="4">
        <v>0.28953081387621299</v>
      </c>
      <c r="L3110" s="4"/>
      <c r="M3110" s="2">
        <v>1</v>
      </c>
      <c r="N3110" s="2"/>
    </row>
    <row r="3111" spans="1:14" s="1" customFormat="1" ht="15" customHeight="1" x14ac:dyDescent="0.35">
      <c r="A3111" s="3">
        <v>2013</v>
      </c>
      <c r="B3111" s="3">
        <v>0</v>
      </c>
      <c r="C3111" s="2" t="s">
        <v>191</v>
      </c>
      <c r="D3111" s="4">
        <v>54</v>
      </c>
      <c r="E3111" s="2" t="s">
        <v>3076</v>
      </c>
      <c r="F3111" s="2">
        <v>0</v>
      </c>
      <c r="G3111" s="8" t="s">
        <v>21</v>
      </c>
      <c r="H3111" s="2"/>
      <c r="I3111" t="s">
        <v>21</v>
      </c>
      <c r="J3111" s="3">
        <v>0.13890417420014201</v>
      </c>
      <c r="K3111" s="4">
        <v>6.5279970285077496E-2</v>
      </c>
      <c r="L3111" s="4"/>
      <c r="M3111" s="2">
        <v>0</v>
      </c>
      <c r="N3111" s="2"/>
    </row>
    <row r="3112" spans="1:14" s="1" customFormat="1" ht="15" customHeight="1" x14ac:dyDescent="0.35">
      <c r="A3112" s="3">
        <v>2013</v>
      </c>
      <c r="B3112" s="3">
        <v>0</v>
      </c>
      <c r="C3112" s="2" t="s">
        <v>191</v>
      </c>
      <c r="D3112" s="4">
        <v>54</v>
      </c>
      <c r="E3112" s="2" t="s">
        <v>1841</v>
      </c>
      <c r="F3112" s="2">
        <v>0</v>
      </c>
      <c r="G3112" s="8" t="s">
        <v>2950</v>
      </c>
      <c r="H3112" s="2"/>
      <c r="I3112" t="s">
        <v>2950</v>
      </c>
      <c r="J3112" s="3">
        <v>5.1175222073736301E-2</v>
      </c>
      <c r="K3112" s="4"/>
      <c r="L3112" s="4"/>
      <c r="M3112" s="2">
        <v>0</v>
      </c>
      <c r="N3112" s="2"/>
    </row>
    <row r="3113" spans="1:14" s="1" customFormat="1" ht="15" customHeight="1" x14ac:dyDescent="0.35">
      <c r="A3113" s="3">
        <v>2013</v>
      </c>
      <c r="B3113" s="3">
        <v>0</v>
      </c>
      <c r="C3113" s="2" t="s">
        <v>191</v>
      </c>
      <c r="D3113" s="4">
        <v>54</v>
      </c>
      <c r="E3113" s="2" t="s">
        <v>3077</v>
      </c>
      <c r="F3113" s="2">
        <v>0</v>
      </c>
      <c r="G3113" s="8" t="s">
        <v>2951</v>
      </c>
      <c r="H3113" s="2"/>
      <c r="I3113" t="s">
        <v>2951</v>
      </c>
      <c r="J3113" s="3">
        <v>6.6346985299897798E-2</v>
      </c>
      <c r="K3113" s="4"/>
      <c r="L3113" s="4"/>
      <c r="M3113" s="2">
        <v>0</v>
      </c>
      <c r="N3113" s="2"/>
    </row>
    <row r="3114" spans="1:14" s="1" customFormat="1" ht="15" customHeight="1" x14ac:dyDescent="0.35">
      <c r="A3114" s="3">
        <v>2013</v>
      </c>
      <c r="B3114" s="3">
        <v>0</v>
      </c>
      <c r="C3114" s="2" t="s">
        <v>191</v>
      </c>
      <c r="D3114" s="4">
        <v>54</v>
      </c>
      <c r="E3114" s="2" t="s">
        <v>3078</v>
      </c>
      <c r="F3114" s="2">
        <v>0</v>
      </c>
      <c r="G3114" s="8" t="s">
        <v>2954</v>
      </c>
      <c r="H3114" s="2" t="s">
        <v>2953</v>
      </c>
      <c r="I3114" s="17" t="s">
        <v>15</v>
      </c>
      <c r="J3114" s="3">
        <v>0.29753950161150899</v>
      </c>
      <c r="K3114" s="4">
        <v>0.51128238462252795</v>
      </c>
      <c r="L3114" s="4"/>
      <c r="M3114" s="2">
        <v>0</v>
      </c>
      <c r="N3114" s="2"/>
    </row>
    <row r="3115" spans="1:14" s="1" customFormat="1" ht="15" customHeight="1" x14ac:dyDescent="0.35">
      <c r="A3115" s="3">
        <v>2013</v>
      </c>
      <c r="B3115" s="3">
        <v>0</v>
      </c>
      <c r="C3115" s="2" t="s">
        <v>191</v>
      </c>
      <c r="D3115" s="4">
        <v>54</v>
      </c>
      <c r="E3115" s="2" t="s">
        <v>3079</v>
      </c>
      <c r="F3115" s="2">
        <v>0</v>
      </c>
      <c r="G3115" s="8" t="s">
        <v>1697</v>
      </c>
      <c r="H3115" s="2" t="s">
        <v>2956</v>
      </c>
      <c r="I3115" s="17" t="s">
        <v>17</v>
      </c>
      <c r="J3115" s="3">
        <v>0.40515682729345198</v>
      </c>
      <c r="K3115" s="4">
        <v>0.366329278484539</v>
      </c>
      <c r="L3115" s="4"/>
      <c r="M3115" s="2">
        <v>1</v>
      </c>
      <c r="N3115" s="2"/>
    </row>
    <row r="3116" spans="1:14" s="1" customFormat="1" ht="15" customHeight="1" x14ac:dyDescent="0.35">
      <c r="A3116" s="3">
        <v>2013</v>
      </c>
      <c r="B3116" s="3">
        <v>0</v>
      </c>
      <c r="C3116" s="2" t="s">
        <v>195</v>
      </c>
      <c r="D3116" s="4">
        <v>55</v>
      </c>
      <c r="E3116" s="2" t="s">
        <v>3080</v>
      </c>
      <c r="F3116" s="2">
        <v>0</v>
      </c>
      <c r="G3116" s="8" t="s">
        <v>2962</v>
      </c>
      <c r="H3116" s="2" t="s">
        <v>2953</v>
      </c>
      <c r="I3116" s="16" t="s">
        <v>19</v>
      </c>
      <c r="J3116" s="3">
        <v>0.45191661062541999</v>
      </c>
      <c r="K3116" s="4">
        <v>0.43102688408990703</v>
      </c>
      <c r="L3116" s="4"/>
      <c r="M3116" s="2">
        <v>0</v>
      </c>
      <c r="N3116" s="2"/>
    </row>
    <row r="3117" spans="1:14" s="1" customFormat="1" ht="15" customHeight="1" x14ac:dyDescent="0.35">
      <c r="A3117" s="3">
        <v>2013</v>
      </c>
      <c r="B3117" s="3">
        <v>0</v>
      </c>
      <c r="C3117" s="2" t="s">
        <v>195</v>
      </c>
      <c r="D3117" s="4">
        <v>55</v>
      </c>
      <c r="E3117" s="2" t="s">
        <v>3081</v>
      </c>
      <c r="F3117" s="2">
        <v>0</v>
      </c>
      <c r="G3117" s="8" t="s">
        <v>1697</v>
      </c>
      <c r="H3117" s="2" t="s">
        <v>2956</v>
      </c>
      <c r="I3117" s="16" t="s">
        <v>17</v>
      </c>
      <c r="J3117" s="3">
        <v>0.46805648957632801</v>
      </c>
      <c r="K3117" s="4">
        <v>0.54429263992948396</v>
      </c>
      <c r="L3117" s="4"/>
      <c r="M3117" s="2">
        <v>1</v>
      </c>
      <c r="N3117" s="2"/>
    </row>
    <row r="3118" spans="1:14" s="1" customFormat="1" ht="15" customHeight="1" x14ac:dyDescent="0.35">
      <c r="A3118" s="3">
        <v>2013</v>
      </c>
      <c r="B3118" s="3">
        <v>0</v>
      </c>
      <c r="C3118" s="2" t="s">
        <v>199</v>
      </c>
      <c r="D3118" s="4">
        <v>56</v>
      </c>
      <c r="E3118" s="2" t="s">
        <v>3082</v>
      </c>
      <c r="F3118" s="2">
        <v>0</v>
      </c>
      <c r="G3118" s="8" t="s">
        <v>2962</v>
      </c>
      <c r="H3118" s="2" t="s">
        <v>2953</v>
      </c>
      <c r="I3118" s="16" t="s">
        <v>15</v>
      </c>
      <c r="J3118" s="3">
        <v>0.49343544857768101</v>
      </c>
      <c r="K3118" s="4">
        <v>0.48271889400921703</v>
      </c>
      <c r="L3118" s="4"/>
      <c r="M3118" s="2">
        <v>1</v>
      </c>
      <c r="N3118" s="2"/>
    </row>
    <row r="3119" spans="1:14" s="1" customFormat="1" ht="15" customHeight="1" x14ac:dyDescent="0.35">
      <c r="A3119" s="3">
        <v>2013</v>
      </c>
      <c r="B3119" s="3">
        <v>0</v>
      </c>
      <c r="C3119" s="2" t="s">
        <v>199</v>
      </c>
      <c r="D3119" s="4">
        <v>56</v>
      </c>
      <c r="E3119" s="2" t="s">
        <v>3083</v>
      </c>
      <c r="F3119" s="2">
        <v>0</v>
      </c>
      <c r="G3119" s="8" t="s">
        <v>1697</v>
      </c>
      <c r="H3119" s="2" t="s">
        <v>2956</v>
      </c>
      <c r="I3119" s="16" t="s">
        <v>17</v>
      </c>
      <c r="J3119" s="3">
        <v>0.47811816192560203</v>
      </c>
      <c r="K3119" s="4">
        <v>0.50345622119815703</v>
      </c>
      <c r="L3119" s="4"/>
      <c r="M3119" s="2">
        <v>0</v>
      </c>
      <c r="N3119" s="2"/>
    </row>
    <row r="3120" spans="1:14" s="1" customFormat="1" ht="15" customHeight="1" x14ac:dyDescent="0.35">
      <c r="A3120" s="3">
        <v>2013</v>
      </c>
      <c r="B3120" s="3">
        <v>0</v>
      </c>
      <c r="C3120" s="2" t="s">
        <v>201</v>
      </c>
      <c r="D3120" s="4">
        <v>58</v>
      </c>
      <c r="E3120" s="2" t="s">
        <v>1849</v>
      </c>
      <c r="F3120" s="2">
        <v>0</v>
      </c>
      <c r="G3120" s="8" t="s">
        <v>21</v>
      </c>
      <c r="H3120" s="2"/>
      <c r="I3120" s="16" t="s">
        <v>21</v>
      </c>
      <c r="J3120" s="3">
        <v>0.35370741482965901</v>
      </c>
      <c r="K3120" s="4">
        <v>0.260784056640881</v>
      </c>
      <c r="L3120" s="4"/>
      <c r="M3120" s="2">
        <v>1</v>
      </c>
      <c r="N3120" s="2"/>
    </row>
    <row r="3121" spans="1:14" s="1" customFormat="1" ht="15" customHeight="1" x14ac:dyDescent="0.35">
      <c r="A3121" s="3">
        <v>2013</v>
      </c>
      <c r="B3121" s="3">
        <v>0</v>
      </c>
      <c r="C3121" s="2" t="s">
        <v>201</v>
      </c>
      <c r="D3121" s="4">
        <v>58</v>
      </c>
      <c r="E3121" s="2" t="s">
        <v>3084</v>
      </c>
      <c r="F3121" s="2">
        <v>0</v>
      </c>
      <c r="G3121" s="8" t="s">
        <v>2962</v>
      </c>
      <c r="H3121" s="2" t="s">
        <v>2953</v>
      </c>
      <c r="I3121" s="16" t="s">
        <v>15</v>
      </c>
      <c r="J3121" s="3">
        <v>0.28594689378757498</v>
      </c>
      <c r="K3121" s="4">
        <v>0.28359774485380901</v>
      </c>
      <c r="L3121" s="4"/>
      <c r="M3121" s="2">
        <v>0</v>
      </c>
      <c r="N3121" s="2"/>
    </row>
    <row r="3122" spans="1:14" s="1" customFormat="1" ht="15" customHeight="1" x14ac:dyDescent="0.35">
      <c r="A3122" s="3">
        <v>2013</v>
      </c>
      <c r="B3122" s="3">
        <v>0</v>
      </c>
      <c r="C3122" s="2" t="s">
        <v>201</v>
      </c>
      <c r="D3122" s="4">
        <v>58</v>
      </c>
      <c r="E3122" s="2" t="s">
        <v>3085</v>
      </c>
      <c r="F3122" s="2">
        <v>0</v>
      </c>
      <c r="G3122" s="8" t="s">
        <v>1697</v>
      </c>
      <c r="H3122" s="2" t="s">
        <v>2956</v>
      </c>
      <c r="I3122" s="16" t="s">
        <v>17</v>
      </c>
      <c r="J3122" s="3">
        <v>0.30160320641282601</v>
      </c>
      <c r="K3122" s="4">
        <v>0.368821292775665</v>
      </c>
      <c r="L3122" s="4"/>
      <c r="M3122" s="2">
        <v>0</v>
      </c>
      <c r="N3122" s="2"/>
    </row>
    <row r="3123" spans="1:14" s="1" customFormat="1" ht="15" customHeight="1" x14ac:dyDescent="0.35">
      <c r="A3123" s="3">
        <v>2013</v>
      </c>
      <c r="B3123" s="3">
        <v>0</v>
      </c>
      <c r="C3123" s="2" t="s">
        <v>204</v>
      </c>
      <c r="D3123" s="4">
        <v>59</v>
      </c>
      <c r="E3123" s="2" t="s">
        <v>206</v>
      </c>
      <c r="F3123" s="2">
        <v>0</v>
      </c>
      <c r="G3123" s="8" t="s">
        <v>2962</v>
      </c>
      <c r="H3123" s="2" t="s">
        <v>2953</v>
      </c>
      <c r="I3123" s="17" t="s">
        <v>15</v>
      </c>
      <c r="J3123" s="3">
        <v>0.49420586230402203</v>
      </c>
      <c r="K3123" s="4">
        <v>0.61521418020679497</v>
      </c>
      <c r="L3123" s="4"/>
      <c r="M3123" s="2">
        <v>1</v>
      </c>
      <c r="N3123" s="2"/>
    </row>
    <row r="3124" spans="1:14" s="1" customFormat="1" ht="15" customHeight="1" x14ac:dyDescent="0.35">
      <c r="A3124" s="3">
        <v>2013</v>
      </c>
      <c r="B3124" s="3">
        <v>0</v>
      </c>
      <c r="C3124" s="2" t="s">
        <v>204</v>
      </c>
      <c r="D3124" s="4">
        <v>59</v>
      </c>
      <c r="E3124" s="2" t="s">
        <v>2570</v>
      </c>
      <c r="F3124" s="2">
        <v>0</v>
      </c>
      <c r="G3124" s="8" t="s">
        <v>1697</v>
      </c>
      <c r="H3124" s="2" t="s">
        <v>2956</v>
      </c>
      <c r="I3124" s="16" t="s">
        <v>17</v>
      </c>
      <c r="J3124" s="3">
        <v>0.48329925017041597</v>
      </c>
      <c r="K3124" s="4">
        <v>0.37740029542097497</v>
      </c>
      <c r="L3124" s="4"/>
      <c r="M3124" s="2">
        <v>0</v>
      </c>
      <c r="N3124" s="2"/>
    </row>
    <row r="3125" spans="1:14" s="1" customFormat="1" ht="15" customHeight="1" x14ac:dyDescent="0.35">
      <c r="A3125" s="3">
        <v>2013</v>
      </c>
      <c r="B3125" s="3">
        <v>0</v>
      </c>
      <c r="C3125" s="2" t="s">
        <v>207</v>
      </c>
      <c r="D3125" s="4">
        <v>30</v>
      </c>
      <c r="E3125" s="2" t="s">
        <v>2571</v>
      </c>
      <c r="F3125" s="2">
        <v>0</v>
      </c>
      <c r="G3125" s="8" t="s">
        <v>2962</v>
      </c>
      <c r="H3125" s="2" t="s">
        <v>2953</v>
      </c>
      <c r="I3125" s="16" t="s">
        <v>15</v>
      </c>
      <c r="J3125" s="3">
        <v>0.45388349514563098</v>
      </c>
      <c r="K3125" s="4">
        <v>0.399082568807339</v>
      </c>
      <c r="L3125" s="4"/>
      <c r="M3125" s="2">
        <v>0</v>
      </c>
      <c r="N3125" s="2"/>
    </row>
    <row r="3126" spans="1:14" s="1" customFormat="1" ht="15" customHeight="1" x14ac:dyDescent="0.35">
      <c r="A3126" s="3">
        <v>2013</v>
      </c>
      <c r="B3126" s="3">
        <v>0</v>
      </c>
      <c r="C3126" s="2" t="s">
        <v>207</v>
      </c>
      <c r="D3126" s="4">
        <v>30</v>
      </c>
      <c r="E3126" s="2" t="s">
        <v>3086</v>
      </c>
      <c r="F3126" s="2">
        <v>0</v>
      </c>
      <c r="G3126" s="8" t="s">
        <v>1697</v>
      </c>
      <c r="H3126" s="2" t="s">
        <v>2956</v>
      </c>
      <c r="I3126" s="16" t="s">
        <v>17</v>
      </c>
      <c r="J3126" s="3">
        <v>0.53276699029126195</v>
      </c>
      <c r="K3126" s="4">
        <v>0.58715596330275199</v>
      </c>
      <c r="L3126" s="4"/>
      <c r="M3126" s="2">
        <v>1</v>
      </c>
      <c r="N3126" s="2"/>
    </row>
    <row r="3127" spans="1:14" s="1" customFormat="1" ht="15" customHeight="1" x14ac:dyDescent="0.35">
      <c r="A3127" s="3">
        <v>2013</v>
      </c>
      <c r="B3127" s="3">
        <v>0</v>
      </c>
      <c r="C3127" s="2" t="s">
        <v>210</v>
      </c>
      <c r="D3127" s="4">
        <v>31</v>
      </c>
      <c r="E3127" s="2" t="s">
        <v>1856</v>
      </c>
      <c r="F3127" s="2">
        <v>0</v>
      </c>
      <c r="G3127" s="8" t="s">
        <v>21</v>
      </c>
      <c r="H3127" s="2"/>
      <c r="I3127" s="17" t="s">
        <v>21</v>
      </c>
      <c r="J3127" s="3">
        <v>0.385507246376812</v>
      </c>
      <c r="K3127" s="4"/>
      <c r="L3127" s="4"/>
      <c r="M3127" s="2">
        <v>1</v>
      </c>
      <c r="N3127" s="2"/>
    </row>
    <row r="3128" spans="1:14" s="1" customFormat="1" ht="15" customHeight="1" x14ac:dyDescent="0.35">
      <c r="A3128" s="3">
        <v>2013</v>
      </c>
      <c r="B3128" s="3">
        <v>0</v>
      </c>
      <c r="C3128" s="2" t="s">
        <v>210</v>
      </c>
      <c r="D3128" s="4">
        <v>31</v>
      </c>
      <c r="E3128" s="2" t="s">
        <v>3087</v>
      </c>
      <c r="F3128" s="2">
        <v>0</v>
      </c>
      <c r="G3128" s="8" t="s">
        <v>2962</v>
      </c>
      <c r="H3128" s="2" t="s">
        <v>2953</v>
      </c>
      <c r="I3128" s="16" t="s">
        <v>15</v>
      </c>
      <c r="J3128" s="3">
        <v>0.209855072463768</v>
      </c>
      <c r="K3128" s="4">
        <v>0.19218500797448199</v>
      </c>
      <c r="L3128" s="4"/>
      <c r="M3128" s="2">
        <v>0</v>
      </c>
      <c r="N3128" s="2"/>
    </row>
    <row r="3129" spans="1:14" s="1" customFormat="1" ht="15" customHeight="1" x14ac:dyDescent="0.35">
      <c r="A3129" s="3">
        <v>2013</v>
      </c>
      <c r="B3129" s="3">
        <v>0</v>
      </c>
      <c r="C3129" s="2" t="s">
        <v>210</v>
      </c>
      <c r="D3129" s="4">
        <v>31</v>
      </c>
      <c r="E3129" s="2" t="s">
        <v>3088</v>
      </c>
      <c r="F3129" s="2">
        <v>1</v>
      </c>
      <c r="G3129" s="8" t="s">
        <v>1697</v>
      </c>
      <c r="H3129" s="2" t="s">
        <v>2956</v>
      </c>
      <c r="I3129" s="17" t="s">
        <v>17</v>
      </c>
      <c r="J3129" s="3">
        <v>0.35304347826087001</v>
      </c>
      <c r="K3129" s="4">
        <v>0.73285486443381198</v>
      </c>
      <c r="L3129" s="4"/>
      <c r="M3129" s="2">
        <v>0</v>
      </c>
      <c r="N3129" s="2"/>
    </row>
    <row r="3130" spans="1:14" s="1" customFormat="1" ht="15" customHeight="1" x14ac:dyDescent="0.35">
      <c r="A3130" s="3">
        <v>2013</v>
      </c>
      <c r="B3130" s="3">
        <v>0</v>
      </c>
      <c r="C3130" s="2" t="s">
        <v>214</v>
      </c>
      <c r="D3130" s="4">
        <v>32</v>
      </c>
      <c r="E3130" s="2" t="s">
        <v>3089</v>
      </c>
      <c r="F3130" s="2">
        <v>0</v>
      </c>
      <c r="G3130" s="8" t="s">
        <v>2962</v>
      </c>
      <c r="H3130" s="2" t="s">
        <v>2953</v>
      </c>
      <c r="I3130" s="16" t="s">
        <v>15</v>
      </c>
      <c r="J3130" s="3">
        <v>0.5</v>
      </c>
      <c r="K3130" s="4">
        <v>0.26329787234042601</v>
      </c>
      <c r="L3130" s="4"/>
      <c r="M3130" s="2">
        <v>0</v>
      </c>
      <c r="N3130" s="2"/>
    </row>
    <row r="3131" spans="1:14" s="1" customFormat="1" ht="15" customHeight="1" x14ac:dyDescent="0.35">
      <c r="A3131" s="3">
        <v>2013</v>
      </c>
      <c r="B3131" s="3">
        <v>0</v>
      </c>
      <c r="C3131" s="2" t="s">
        <v>214</v>
      </c>
      <c r="D3131" s="4">
        <v>32</v>
      </c>
      <c r="E3131" s="2" t="s">
        <v>3090</v>
      </c>
      <c r="F3131" s="2">
        <v>0</v>
      </c>
      <c r="G3131" s="8" t="s">
        <v>1697</v>
      </c>
      <c r="H3131" s="2" t="s">
        <v>2956</v>
      </c>
      <c r="I3131" s="17" t="s">
        <v>17</v>
      </c>
      <c r="J3131" s="3">
        <v>0.70408163265306101</v>
      </c>
      <c r="K3131" s="4">
        <v>0.69148936170212805</v>
      </c>
      <c r="L3131" s="4"/>
      <c r="M3131" s="2">
        <v>1</v>
      </c>
      <c r="N3131" s="2"/>
    </row>
    <row r="3132" spans="1:14" s="1" customFormat="1" ht="15" customHeight="1" x14ac:dyDescent="0.35">
      <c r="A3132" s="3">
        <v>2013</v>
      </c>
      <c r="B3132" s="3">
        <v>0</v>
      </c>
      <c r="C3132" s="2" t="s">
        <v>218</v>
      </c>
      <c r="D3132" s="4">
        <v>33</v>
      </c>
      <c r="E3132" s="2" t="s">
        <v>3091</v>
      </c>
      <c r="F3132" s="2">
        <v>0</v>
      </c>
      <c r="G3132" s="8" t="s">
        <v>21</v>
      </c>
      <c r="H3132" s="2"/>
      <c r="I3132" s="16" t="s">
        <v>21</v>
      </c>
      <c r="J3132" s="3">
        <v>0.18755085435313301</v>
      </c>
      <c r="K3132" s="4">
        <v>0.36583143507972699</v>
      </c>
      <c r="L3132" s="4"/>
      <c r="M3132" s="2">
        <v>0</v>
      </c>
      <c r="N3132" s="2"/>
    </row>
    <row r="3133" spans="1:14" s="1" customFormat="1" ht="15" customHeight="1" x14ac:dyDescent="0.35">
      <c r="A3133" s="3">
        <v>2013</v>
      </c>
      <c r="B3133" s="3">
        <v>0</v>
      </c>
      <c r="C3133" s="2" t="s">
        <v>218</v>
      </c>
      <c r="D3133" s="4">
        <v>33</v>
      </c>
      <c r="E3133" s="2" t="s">
        <v>3092</v>
      </c>
      <c r="F3133" s="2">
        <v>0</v>
      </c>
      <c r="G3133" s="8" t="s">
        <v>2962</v>
      </c>
      <c r="H3133" s="2" t="s">
        <v>2953</v>
      </c>
      <c r="I3133" s="16" t="s">
        <v>15</v>
      </c>
      <c r="J3133" s="3">
        <v>0.36167615947925102</v>
      </c>
      <c r="K3133" s="4">
        <v>0.12665148063781301</v>
      </c>
      <c r="L3133" s="4"/>
      <c r="M3133" s="2">
        <v>0</v>
      </c>
      <c r="N3133" s="2"/>
    </row>
    <row r="3134" spans="1:14" s="1" customFormat="1" ht="15" customHeight="1" x14ac:dyDescent="0.35">
      <c r="A3134" s="3">
        <v>2013</v>
      </c>
      <c r="B3134" s="3">
        <v>0</v>
      </c>
      <c r="C3134" s="2" t="s">
        <v>218</v>
      </c>
      <c r="D3134" s="4">
        <v>33</v>
      </c>
      <c r="E3134" s="2" t="s">
        <v>3093</v>
      </c>
      <c r="F3134" s="2">
        <v>0</v>
      </c>
      <c r="G3134" s="8" t="s">
        <v>1697</v>
      </c>
      <c r="H3134" s="2" t="s">
        <v>2956</v>
      </c>
      <c r="I3134" s="16" t="s">
        <v>17</v>
      </c>
      <c r="J3134" s="3">
        <v>0.42473555736370999</v>
      </c>
      <c r="K3134" s="4">
        <v>0.46742596810933901</v>
      </c>
      <c r="L3134" s="4"/>
      <c r="M3134" s="2">
        <v>1</v>
      </c>
      <c r="N3134" s="2"/>
    </row>
    <row r="3135" spans="1:14" s="1" customFormat="1" ht="15" customHeight="1" x14ac:dyDescent="0.35">
      <c r="A3135" s="3">
        <v>2013</v>
      </c>
      <c r="B3135" s="3">
        <v>0</v>
      </c>
      <c r="C3135" s="2" t="s">
        <v>222</v>
      </c>
      <c r="D3135" s="4">
        <v>34</v>
      </c>
      <c r="E3135" s="2" t="s">
        <v>3094</v>
      </c>
      <c r="F3135" s="2">
        <v>0</v>
      </c>
      <c r="G3135" s="8" t="s">
        <v>21</v>
      </c>
      <c r="H3135" s="2"/>
      <c r="I3135" s="17" t="s">
        <v>21</v>
      </c>
      <c r="J3135" s="3">
        <v>0.21898145113718301</v>
      </c>
      <c r="K3135" s="4">
        <v>0.31353732399905598</v>
      </c>
      <c r="L3135" s="4"/>
      <c r="M3135" s="2">
        <v>0</v>
      </c>
      <c r="N3135" s="2"/>
    </row>
    <row r="3136" spans="1:14" s="1" customFormat="1" ht="15" customHeight="1" x14ac:dyDescent="0.35">
      <c r="A3136" s="3">
        <v>2013</v>
      </c>
      <c r="B3136" s="3">
        <v>0</v>
      </c>
      <c r="C3136" s="2" t="s">
        <v>222</v>
      </c>
      <c r="D3136" s="4">
        <v>34</v>
      </c>
      <c r="E3136" s="2" t="s">
        <v>1134</v>
      </c>
      <c r="F3136" s="2">
        <v>0</v>
      </c>
      <c r="G3136" s="8" t="s">
        <v>2951</v>
      </c>
      <c r="H3136" s="2"/>
      <c r="I3136" s="16" t="s">
        <v>2951</v>
      </c>
      <c r="J3136" s="3">
        <v>0.242839352428394</v>
      </c>
      <c r="K3136" s="4"/>
      <c r="L3136" s="4"/>
      <c r="M3136" s="2">
        <v>0</v>
      </c>
      <c r="N3136" s="2"/>
    </row>
    <row r="3137" spans="1:14" s="1" customFormat="1" ht="15" customHeight="1" x14ac:dyDescent="0.35">
      <c r="A3137" s="3">
        <v>2013</v>
      </c>
      <c r="B3137" s="3">
        <v>0</v>
      </c>
      <c r="C3137" s="2" t="s">
        <v>222</v>
      </c>
      <c r="D3137" s="4">
        <v>34</v>
      </c>
      <c r="E3137" s="2" t="s">
        <v>3095</v>
      </c>
      <c r="F3137" s="2">
        <v>0</v>
      </c>
      <c r="G3137" s="8" t="s">
        <v>2974</v>
      </c>
      <c r="H3137" s="2" t="s">
        <v>2953</v>
      </c>
      <c r="I3137" s="17" t="s">
        <v>15</v>
      </c>
      <c r="J3137" s="3">
        <v>0.252277643049092</v>
      </c>
      <c r="K3137" s="4">
        <v>0.34822622512388901</v>
      </c>
      <c r="L3137" s="4"/>
      <c r="M3137" s="2">
        <v>0</v>
      </c>
      <c r="N3137" s="2"/>
    </row>
    <row r="3138" spans="1:14" s="1" customFormat="1" ht="15" customHeight="1" x14ac:dyDescent="0.35">
      <c r="A3138" s="3">
        <v>2013</v>
      </c>
      <c r="B3138" s="3">
        <v>0</v>
      </c>
      <c r="C3138" s="2" t="s">
        <v>222</v>
      </c>
      <c r="D3138" s="4">
        <v>34</v>
      </c>
      <c r="E3138" s="2" t="s">
        <v>3096</v>
      </c>
      <c r="F3138" s="2">
        <v>1</v>
      </c>
      <c r="G3138" s="8" t="s">
        <v>1697</v>
      </c>
      <c r="H3138" s="2" t="s">
        <v>2956</v>
      </c>
      <c r="I3138" s="16" t="s">
        <v>17</v>
      </c>
      <c r="J3138" s="3">
        <v>0.27023661270236599</v>
      </c>
      <c r="K3138" s="4">
        <v>0.29332179658617202</v>
      </c>
      <c r="L3138" s="4"/>
      <c r="M3138" s="2">
        <v>1</v>
      </c>
      <c r="N3138" s="2"/>
    </row>
    <row r="3139" spans="1:14" s="1" customFormat="1" ht="15" customHeight="1" x14ac:dyDescent="0.35">
      <c r="A3139" s="3">
        <v>2013</v>
      </c>
      <c r="B3139" s="3">
        <v>0</v>
      </c>
      <c r="C3139" s="2" t="s">
        <v>228</v>
      </c>
      <c r="D3139" s="4">
        <v>35</v>
      </c>
      <c r="E3139" s="2" t="s">
        <v>3097</v>
      </c>
      <c r="F3139" s="2">
        <v>0</v>
      </c>
      <c r="G3139" s="8" t="s">
        <v>21</v>
      </c>
      <c r="H3139" s="2"/>
      <c r="I3139" s="17" t="s">
        <v>21</v>
      </c>
      <c r="J3139" s="3">
        <v>0.24242424242424199</v>
      </c>
      <c r="K3139" s="4"/>
      <c r="L3139" s="4"/>
      <c r="M3139" s="2">
        <v>0</v>
      </c>
      <c r="N3139" s="2"/>
    </row>
    <row r="3140" spans="1:14" s="1" customFormat="1" ht="15" customHeight="1" x14ac:dyDescent="0.35">
      <c r="A3140" s="3">
        <v>2013</v>
      </c>
      <c r="B3140" s="3">
        <v>0</v>
      </c>
      <c r="C3140" s="2" t="s">
        <v>228</v>
      </c>
      <c r="D3140" s="4">
        <v>35</v>
      </c>
      <c r="E3140" s="2" t="s">
        <v>3098</v>
      </c>
      <c r="F3140" s="2">
        <v>0</v>
      </c>
      <c r="G3140" s="8" t="s">
        <v>2975</v>
      </c>
      <c r="H3140" s="2" t="s">
        <v>2953</v>
      </c>
      <c r="I3140" s="16" t="s">
        <v>15</v>
      </c>
      <c r="J3140" s="3">
        <v>0.19691294972193801</v>
      </c>
      <c r="K3140" s="4">
        <v>0.47437125748503001</v>
      </c>
      <c r="L3140" s="4"/>
      <c r="M3140" s="2">
        <v>0</v>
      </c>
      <c r="N3140" s="2"/>
    </row>
    <row r="3141" spans="1:14" s="1" customFormat="1" ht="15" customHeight="1" x14ac:dyDescent="0.35">
      <c r="A3141" s="3">
        <v>2013</v>
      </c>
      <c r="B3141" s="3">
        <v>0</v>
      </c>
      <c r="C3141" s="2" t="s">
        <v>228</v>
      </c>
      <c r="D3141" s="4">
        <v>35</v>
      </c>
      <c r="E3141" s="2" t="s">
        <v>3099</v>
      </c>
      <c r="F3141" s="2">
        <v>0</v>
      </c>
      <c r="G3141" s="8" t="s">
        <v>1697</v>
      </c>
      <c r="H3141" s="2" t="s">
        <v>2956</v>
      </c>
      <c r="I3141" s="17" t="s">
        <v>17</v>
      </c>
      <c r="J3141" s="3">
        <v>0.51674043808875303</v>
      </c>
      <c r="K3141" s="4">
        <v>0.46694610778443102</v>
      </c>
      <c r="L3141" s="4"/>
      <c r="M3141" s="2">
        <v>1</v>
      </c>
      <c r="N3141" s="2"/>
    </row>
    <row r="3142" spans="1:14" s="1" customFormat="1" ht="15" customHeight="1" x14ac:dyDescent="0.35">
      <c r="A3142" s="3">
        <v>2013</v>
      </c>
      <c r="B3142" s="3">
        <v>0</v>
      </c>
      <c r="C3142" s="2" t="s">
        <v>233</v>
      </c>
      <c r="D3142" s="4">
        <v>36</v>
      </c>
      <c r="E3142" s="2" t="s">
        <v>3100</v>
      </c>
      <c r="F3142" s="2">
        <v>0</v>
      </c>
      <c r="G3142" s="8" t="s">
        <v>21</v>
      </c>
      <c r="H3142" s="2"/>
      <c r="I3142" s="16" t="s">
        <v>21</v>
      </c>
      <c r="J3142" s="3">
        <v>0.10868067516362399</v>
      </c>
      <c r="K3142" s="4">
        <v>6.3937282229965198E-2</v>
      </c>
      <c r="L3142" s="4"/>
      <c r="M3142" s="2">
        <v>0</v>
      </c>
      <c r="N3142" s="2"/>
    </row>
    <row r="3143" spans="1:14" s="1" customFormat="1" ht="15" customHeight="1" x14ac:dyDescent="0.35">
      <c r="A3143" s="3">
        <v>2013</v>
      </c>
      <c r="B3143" s="3">
        <v>0</v>
      </c>
      <c r="C3143" s="2" t="s">
        <v>233</v>
      </c>
      <c r="D3143" s="4">
        <v>36</v>
      </c>
      <c r="E3143" s="2" t="s">
        <v>3101</v>
      </c>
      <c r="F3143" s="2">
        <v>0</v>
      </c>
      <c r="G3143" s="8" t="s">
        <v>2951</v>
      </c>
      <c r="H3143" s="2"/>
      <c r="I3143" s="17" t="s">
        <v>2951</v>
      </c>
      <c r="J3143" s="3">
        <v>0.168101963486049</v>
      </c>
      <c r="K3143" s="4"/>
      <c r="L3143" s="4"/>
      <c r="M3143" s="2">
        <v>0</v>
      </c>
      <c r="N3143" s="2"/>
    </row>
    <row r="3144" spans="1:14" s="1" customFormat="1" ht="15" customHeight="1" x14ac:dyDescent="0.35">
      <c r="A3144" s="3">
        <v>2013</v>
      </c>
      <c r="B3144" s="3">
        <v>0</v>
      </c>
      <c r="C3144" s="2" t="s">
        <v>233</v>
      </c>
      <c r="D3144" s="4">
        <v>36</v>
      </c>
      <c r="E3144" s="2" t="s">
        <v>3102</v>
      </c>
      <c r="F3144" s="2">
        <v>0</v>
      </c>
      <c r="G3144" s="8" t="s">
        <v>2954</v>
      </c>
      <c r="H3144" s="2" t="s">
        <v>2953</v>
      </c>
      <c r="I3144" s="16" t="s">
        <v>1703</v>
      </c>
      <c r="J3144" s="3">
        <v>0.117981398553221</v>
      </c>
      <c r="K3144" s="4">
        <v>0.385191637630662</v>
      </c>
      <c r="L3144" s="4"/>
      <c r="M3144" s="2">
        <v>0</v>
      </c>
      <c r="N3144" s="2"/>
    </row>
    <row r="3145" spans="1:14" s="1" customFormat="1" ht="15" customHeight="1" x14ac:dyDescent="0.35">
      <c r="A3145" s="3">
        <v>2013</v>
      </c>
      <c r="B3145" s="3">
        <v>0</v>
      </c>
      <c r="C3145" s="2" t="s">
        <v>233</v>
      </c>
      <c r="D3145" s="4">
        <v>36</v>
      </c>
      <c r="E3145" s="2" t="s">
        <v>3103</v>
      </c>
      <c r="F3145" s="2">
        <v>1</v>
      </c>
      <c r="G3145" s="8" t="s">
        <v>1697</v>
      </c>
      <c r="H3145" s="2" t="s">
        <v>2956</v>
      </c>
      <c r="I3145" s="17" t="s">
        <v>17</v>
      </c>
      <c r="J3145" s="3">
        <v>0.57836720633827099</v>
      </c>
      <c r="K3145" s="4">
        <v>0.47003484320557498</v>
      </c>
      <c r="L3145" s="4"/>
      <c r="M3145" s="2">
        <v>1</v>
      </c>
      <c r="N3145" s="2"/>
    </row>
    <row r="3146" spans="1:14" s="1" customFormat="1" ht="15" customHeight="1" x14ac:dyDescent="0.35">
      <c r="A3146" s="3">
        <v>2013</v>
      </c>
      <c r="B3146" s="3">
        <v>0</v>
      </c>
      <c r="C3146" s="2" t="s">
        <v>237</v>
      </c>
      <c r="D3146" s="4">
        <v>37</v>
      </c>
      <c r="E3146" s="2" t="s">
        <v>3104</v>
      </c>
      <c r="F3146" s="2">
        <v>0</v>
      </c>
      <c r="G3146" s="8" t="s">
        <v>21</v>
      </c>
      <c r="H3146" s="2"/>
      <c r="I3146" s="16" t="s">
        <v>21</v>
      </c>
      <c r="J3146" s="3">
        <v>0.33689839572192498</v>
      </c>
      <c r="K3146" s="4"/>
      <c r="L3146" s="4"/>
      <c r="M3146" s="2">
        <v>0</v>
      </c>
      <c r="N3146" s="2"/>
    </row>
    <row r="3147" spans="1:14" s="1" customFormat="1" ht="15" customHeight="1" x14ac:dyDescent="0.35">
      <c r="A3147" s="3">
        <v>2013</v>
      </c>
      <c r="B3147" s="3">
        <v>0</v>
      </c>
      <c r="C3147" s="2" t="s">
        <v>237</v>
      </c>
      <c r="D3147" s="4">
        <v>37</v>
      </c>
      <c r="E3147" s="2" t="s">
        <v>3105</v>
      </c>
      <c r="F3147" s="2">
        <v>0</v>
      </c>
      <c r="G3147" s="8" t="s">
        <v>2950</v>
      </c>
      <c r="H3147" s="2"/>
      <c r="I3147" s="17" t="s">
        <v>2950</v>
      </c>
      <c r="J3147" s="3">
        <v>0.143716577540107</v>
      </c>
      <c r="K3147" s="4"/>
      <c r="L3147" s="4"/>
      <c r="M3147" s="2">
        <v>0</v>
      </c>
      <c r="N3147" s="2"/>
    </row>
    <row r="3148" spans="1:14" s="1" customFormat="1" ht="15" customHeight="1" x14ac:dyDescent="0.35">
      <c r="A3148" s="3">
        <v>2013</v>
      </c>
      <c r="B3148" s="3">
        <v>0</v>
      </c>
      <c r="C3148" s="2" t="s">
        <v>237</v>
      </c>
      <c r="D3148" s="4">
        <v>37</v>
      </c>
      <c r="E3148" s="2" t="s">
        <v>3106</v>
      </c>
      <c r="F3148" s="2">
        <v>0</v>
      </c>
      <c r="G3148" s="8" t="s">
        <v>2975</v>
      </c>
      <c r="H3148" s="2" t="s">
        <v>2953</v>
      </c>
      <c r="I3148" s="16" t="s">
        <v>15</v>
      </c>
      <c r="J3148" s="3">
        <v>0.14304812834224601</v>
      </c>
      <c r="K3148" s="4">
        <v>0.50066225165562905</v>
      </c>
      <c r="L3148" s="4"/>
      <c r="M3148" s="2">
        <v>0</v>
      </c>
      <c r="N3148" s="2"/>
    </row>
    <row r="3149" spans="1:14" s="1" customFormat="1" ht="15" customHeight="1" x14ac:dyDescent="0.35">
      <c r="A3149" s="3">
        <v>2013</v>
      </c>
      <c r="B3149" s="3">
        <v>0</v>
      </c>
      <c r="C3149" s="2" t="s">
        <v>237</v>
      </c>
      <c r="D3149" s="4">
        <v>37</v>
      </c>
      <c r="E3149" s="2" t="s">
        <v>3107</v>
      </c>
      <c r="F3149" s="2">
        <v>0</v>
      </c>
      <c r="G3149" s="8" t="s">
        <v>1697</v>
      </c>
      <c r="H3149" s="2" t="s">
        <v>2956</v>
      </c>
      <c r="I3149" s="17" t="s">
        <v>17</v>
      </c>
      <c r="J3149" s="3">
        <v>0.353609625668449</v>
      </c>
      <c r="K3149" s="4">
        <v>0.443708609271523</v>
      </c>
      <c r="L3149" s="4"/>
      <c r="M3149" s="2">
        <v>1</v>
      </c>
      <c r="N3149" s="2"/>
    </row>
    <row r="3150" spans="1:14" s="1" customFormat="1" ht="15" customHeight="1" x14ac:dyDescent="0.35">
      <c r="A3150" s="3">
        <v>2013</v>
      </c>
      <c r="B3150" s="3">
        <v>0</v>
      </c>
      <c r="C3150" s="2" t="s">
        <v>241</v>
      </c>
      <c r="D3150" s="4">
        <v>38</v>
      </c>
      <c r="E3150" s="2" t="s">
        <v>3108</v>
      </c>
      <c r="F3150" s="2">
        <v>0</v>
      </c>
      <c r="G3150" s="8" t="s">
        <v>21</v>
      </c>
      <c r="H3150" s="2"/>
      <c r="I3150" s="16" t="s">
        <v>21</v>
      </c>
      <c r="J3150" s="3">
        <v>4.85074626865672E-2</v>
      </c>
      <c r="K3150" s="4">
        <v>0.104387827317764</v>
      </c>
      <c r="L3150" s="4"/>
      <c r="M3150" s="2">
        <v>0</v>
      </c>
      <c r="N3150" s="2"/>
    </row>
    <row r="3151" spans="1:14" s="1" customFormat="1" ht="15" customHeight="1" x14ac:dyDescent="0.35">
      <c r="A3151" s="3">
        <v>2013</v>
      </c>
      <c r="B3151" s="3">
        <v>0</v>
      </c>
      <c r="C3151" s="2" t="s">
        <v>241</v>
      </c>
      <c r="D3151" s="4">
        <v>38</v>
      </c>
      <c r="E3151" s="2" t="s">
        <v>3109</v>
      </c>
      <c r="F3151" s="2">
        <v>0</v>
      </c>
      <c r="G3151" s="8" t="s">
        <v>2950</v>
      </c>
      <c r="H3151" s="2"/>
      <c r="I3151" s="17" t="s">
        <v>2950</v>
      </c>
      <c r="J3151" s="3">
        <v>0.104477611940299</v>
      </c>
      <c r="K3151" s="4"/>
      <c r="L3151" s="4"/>
      <c r="M3151" s="2">
        <v>0</v>
      </c>
      <c r="N3151" s="2"/>
    </row>
    <row r="3152" spans="1:14" s="1" customFormat="1" ht="15" customHeight="1" x14ac:dyDescent="0.35">
      <c r="A3152" s="3">
        <v>2013</v>
      </c>
      <c r="B3152" s="3">
        <v>0</v>
      </c>
      <c r="C3152" s="2" t="s">
        <v>241</v>
      </c>
      <c r="D3152" s="4">
        <v>38</v>
      </c>
      <c r="E3152" s="2" t="s">
        <v>3110</v>
      </c>
      <c r="F3152" s="2">
        <v>0</v>
      </c>
      <c r="G3152" s="8" t="s">
        <v>2975</v>
      </c>
      <c r="H3152" s="2" t="s">
        <v>2953</v>
      </c>
      <c r="I3152" s="16" t="s">
        <v>1703</v>
      </c>
      <c r="J3152" s="3">
        <v>0.52985074626865702</v>
      </c>
      <c r="K3152" s="4"/>
      <c r="L3152" s="4"/>
      <c r="M3152" s="2">
        <v>1</v>
      </c>
      <c r="N3152" s="2"/>
    </row>
    <row r="3153" spans="1:14" s="1" customFormat="1" ht="15" customHeight="1" x14ac:dyDescent="0.35">
      <c r="A3153" s="3">
        <v>2013</v>
      </c>
      <c r="B3153" s="3">
        <v>0</v>
      </c>
      <c r="C3153" s="2" t="s">
        <v>241</v>
      </c>
      <c r="D3153" s="4">
        <v>38</v>
      </c>
      <c r="E3153" s="2" t="s">
        <v>3111</v>
      </c>
      <c r="F3153" s="2">
        <v>0</v>
      </c>
      <c r="G3153" s="8" t="s">
        <v>1697</v>
      </c>
      <c r="H3153" s="2" t="s">
        <v>2956</v>
      </c>
      <c r="I3153" s="17" t="s">
        <v>17</v>
      </c>
      <c r="J3153" s="3">
        <v>0.26865671641791</v>
      </c>
      <c r="K3153" s="4"/>
      <c r="L3153" s="4"/>
      <c r="M3153" s="2">
        <v>0</v>
      </c>
      <c r="N3153" s="2"/>
    </row>
    <row r="3154" spans="1:14" s="1" customFormat="1" ht="15" customHeight="1" x14ac:dyDescent="0.35">
      <c r="A3154" s="3">
        <v>2013</v>
      </c>
      <c r="B3154" s="3">
        <v>0</v>
      </c>
      <c r="C3154" s="2" t="s">
        <v>246</v>
      </c>
      <c r="D3154" s="4">
        <v>39</v>
      </c>
      <c r="E3154" s="2" t="s">
        <v>3112</v>
      </c>
      <c r="F3154" s="2">
        <v>0</v>
      </c>
      <c r="G3154" s="8" t="s">
        <v>2950</v>
      </c>
      <c r="H3154" s="2"/>
      <c r="I3154" s="16" t="s">
        <v>2950</v>
      </c>
      <c r="J3154" s="3">
        <v>7.5854700854700793E-2</v>
      </c>
      <c r="K3154" s="4"/>
      <c r="L3154" s="4"/>
      <c r="M3154" s="2">
        <v>0</v>
      </c>
      <c r="N3154" s="2"/>
    </row>
    <row r="3155" spans="1:14" s="1" customFormat="1" ht="15" customHeight="1" x14ac:dyDescent="0.35">
      <c r="A3155" s="3">
        <v>2013</v>
      </c>
      <c r="B3155" s="3">
        <v>0</v>
      </c>
      <c r="C3155" s="2" t="s">
        <v>246</v>
      </c>
      <c r="D3155" s="4">
        <v>39</v>
      </c>
      <c r="E3155" s="2" t="s">
        <v>3113</v>
      </c>
      <c r="F3155" s="2">
        <v>0</v>
      </c>
      <c r="G3155" s="8" t="s">
        <v>2975</v>
      </c>
      <c r="H3155" s="2" t="s">
        <v>2953</v>
      </c>
      <c r="I3155" s="17" t="s">
        <v>15</v>
      </c>
      <c r="J3155" s="3">
        <v>0.290811965811966</v>
      </c>
      <c r="K3155" s="4">
        <v>0.48148148148148101</v>
      </c>
      <c r="L3155" s="4"/>
      <c r="M3155" s="2">
        <v>0</v>
      </c>
      <c r="N3155" s="2"/>
    </row>
    <row r="3156" spans="1:14" s="1" customFormat="1" ht="15" customHeight="1" x14ac:dyDescent="0.35">
      <c r="A3156" s="3">
        <v>2013</v>
      </c>
      <c r="B3156" s="3">
        <v>0</v>
      </c>
      <c r="C3156" s="2" t="s">
        <v>246</v>
      </c>
      <c r="D3156" s="4">
        <v>39</v>
      </c>
      <c r="E3156" s="2" t="s">
        <v>2588</v>
      </c>
      <c r="F3156" s="2">
        <v>1</v>
      </c>
      <c r="G3156" s="8" t="s">
        <v>1697</v>
      </c>
      <c r="H3156" s="2" t="s">
        <v>2956</v>
      </c>
      <c r="I3156" s="16" t="s">
        <v>17</v>
      </c>
      <c r="J3156" s="3">
        <v>0.57307692307692304</v>
      </c>
      <c r="K3156" s="4">
        <v>0.46564033913431502</v>
      </c>
      <c r="L3156" s="4"/>
      <c r="M3156" s="2">
        <v>1</v>
      </c>
      <c r="N3156" s="2"/>
    </row>
    <row r="3157" spans="1:14" s="1" customFormat="1" ht="15" customHeight="1" x14ac:dyDescent="0.35">
      <c r="A3157" s="3">
        <v>2013</v>
      </c>
      <c r="B3157" s="3">
        <v>0</v>
      </c>
      <c r="C3157" s="2" t="s">
        <v>250</v>
      </c>
      <c r="D3157" s="4">
        <v>40</v>
      </c>
      <c r="E3157" s="2" t="s">
        <v>1159</v>
      </c>
      <c r="F3157" s="2">
        <v>0</v>
      </c>
      <c r="G3157" s="8" t="s">
        <v>21</v>
      </c>
      <c r="H3157" s="2"/>
      <c r="I3157" s="17" t="s">
        <v>21</v>
      </c>
      <c r="J3157" s="3">
        <v>0.35147018411651598</v>
      </c>
      <c r="K3157" s="4">
        <v>0.49242424242424199</v>
      </c>
      <c r="L3157" s="4"/>
      <c r="M3157" s="2">
        <v>1</v>
      </c>
      <c r="N3157" s="2"/>
    </row>
    <row r="3158" spans="1:14" s="1" customFormat="1" ht="15" customHeight="1" x14ac:dyDescent="0.35">
      <c r="A3158" s="3">
        <v>2013</v>
      </c>
      <c r="B3158" s="3">
        <v>0</v>
      </c>
      <c r="C3158" s="2" t="s">
        <v>250</v>
      </c>
      <c r="D3158" s="4">
        <v>40</v>
      </c>
      <c r="E3158" s="2" t="s">
        <v>3114</v>
      </c>
      <c r="F3158" s="2">
        <v>0</v>
      </c>
      <c r="G3158" s="8" t="s">
        <v>2951</v>
      </c>
      <c r="H3158" s="2"/>
      <c r="I3158" s="16" t="s">
        <v>2951</v>
      </c>
      <c r="J3158" s="3">
        <v>0.197581753228909</v>
      </c>
      <c r="K3158" s="4"/>
      <c r="L3158" s="4"/>
      <c r="M3158" s="2">
        <v>0</v>
      </c>
      <c r="N3158" s="2"/>
    </row>
    <row r="3159" spans="1:14" s="1" customFormat="1" ht="15" customHeight="1" x14ac:dyDescent="0.35">
      <c r="A3159" s="3">
        <v>2013</v>
      </c>
      <c r="B3159" s="3">
        <v>0</v>
      </c>
      <c r="C3159" s="2" t="s">
        <v>250</v>
      </c>
      <c r="D3159" s="4">
        <v>40</v>
      </c>
      <c r="E3159" s="2" t="s">
        <v>3115</v>
      </c>
      <c r="F3159" s="2">
        <v>0</v>
      </c>
      <c r="G3159" s="8" t="s">
        <v>2974</v>
      </c>
      <c r="H3159" s="2" t="s">
        <v>2953</v>
      </c>
      <c r="I3159" s="17" t="s">
        <v>19</v>
      </c>
      <c r="J3159" s="3">
        <v>0.18136850783182201</v>
      </c>
      <c r="K3159" s="4">
        <v>9.6394984326018798E-2</v>
      </c>
      <c r="L3159" s="4"/>
      <c r="M3159" s="2">
        <v>0</v>
      </c>
      <c r="N3159" s="2"/>
    </row>
    <row r="3160" spans="1:14" s="1" customFormat="1" ht="15" customHeight="1" x14ac:dyDescent="0.35">
      <c r="A3160" s="3">
        <v>2013</v>
      </c>
      <c r="B3160" s="3">
        <v>0</v>
      </c>
      <c r="C3160" s="2" t="s">
        <v>250</v>
      </c>
      <c r="D3160" s="4">
        <v>40</v>
      </c>
      <c r="E3160" s="2" t="s">
        <v>2590</v>
      </c>
      <c r="F3160" s="2">
        <v>0</v>
      </c>
      <c r="G3160" s="8" t="s">
        <v>1697</v>
      </c>
      <c r="H3160" s="2" t="s">
        <v>2956</v>
      </c>
      <c r="I3160" s="16" t="s">
        <v>17</v>
      </c>
      <c r="J3160" s="3">
        <v>0.23000824402308301</v>
      </c>
      <c r="K3160" s="4">
        <v>0.35553814002089901</v>
      </c>
      <c r="L3160" s="4"/>
      <c r="M3160" s="2">
        <v>0</v>
      </c>
      <c r="N3160" s="2"/>
    </row>
    <row r="3161" spans="1:14" s="1" customFormat="1" ht="15" customHeight="1" x14ac:dyDescent="0.35">
      <c r="A3161" s="3">
        <v>2013</v>
      </c>
      <c r="B3161" s="3">
        <v>0</v>
      </c>
      <c r="C3161" s="2" t="s">
        <v>254</v>
      </c>
      <c r="D3161" s="4">
        <v>41</v>
      </c>
      <c r="E3161" s="2" t="s">
        <v>3116</v>
      </c>
      <c r="F3161" s="2">
        <v>0</v>
      </c>
      <c r="G3161" s="8" t="s">
        <v>21</v>
      </c>
      <c r="H3161" s="2"/>
      <c r="I3161" s="17" t="s">
        <v>21</v>
      </c>
      <c r="J3161" s="3">
        <v>6.3479805390377606E-2</v>
      </c>
      <c r="K3161" s="4">
        <v>6.2329863891112898E-2</v>
      </c>
      <c r="L3161" s="4"/>
      <c r="M3161" s="2">
        <v>0</v>
      </c>
      <c r="N3161" s="2"/>
    </row>
    <row r="3162" spans="1:14" s="1" customFormat="1" ht="15" customHeight="1" x14ac:dyDescent="0.35">
      <c r="A3162" s="3">
        <v>2013</v>
      </c>
      <c r="B3162" s="3">
        <v>0</v>
      </c>
      <c r="C3162" s="2" t="s">
        <v>254</v>
      </c>
      <c r="D3162" s="4">
        <v>41</v>
      </c>
      <c r="E3162" s="2" t="s">
        <v>3117</v>
      </c>
      <c r="F3162" s="2">
        <v>0</v>
      </c>
      <c r="G3162" s="8" t="s">
        <v>2951</v>
      </c>
      <c r="H3162" s="2"/>
      <c r="I3162" s="16" t="s">
        <v>2951</v>
      </c>
      <c r="J3162" s="3">
        <v>2.5716271526758799E-2</v>
      </c>
      <c r="K3162" s="4"/>
      <c r="L3162" s="4"/>
      <c r="M3162" s="2">
        <v>0</v>
      </c>
      <c r="N3162" s="2"/>
    </row>
    <row r="3163" spans="1:14" s="1" customFormat="1" ht="15" customHeight="1" x14ac:dyDescent="0.35">
      <c r="A3163" s="3">
        <v>2013</v>
      </c>
      <c r="B3163" s="3">
        <v>0</v>
      </c>
      <c r="C3163" s="2" t="s">
        <v>254</v>
      </c>
      <c r="D3163" s="4">
        <v>41</v>
      </c>
      <c r="E3163" s="2" t="s">
        <v>3118</v>
      </c>
      <c r="F3163" s="2">
        <v>0</v>
      </c>
      <c r="G3163" s="8" t="s">
        <v>2974</v>
      </c>
      <c r="H3163" s="2" t="s">
        <v>2953</v>
      </c>
      <c r="I3163" s="17" t="s">
        <v>15</v>
      </c>
      <c r="J3163" s="3">
        <v>0.43717661595489998</v>
      </c>
      <c r="K3163" s="4">
        <v>0.51337069655724599</v>
      </c>
      <c r="L3163" s="4"/>
      <c r="M3163" s="2">
        <v>1</v>
      </c>
      <c r="N3163" s="2"/>
    </row>
    <row r="3164" spans="1:14" s="1" customFormat="1" ht="15" customHeight="1" x14ac:dyDescent="0.35">
      <c r="A3164" s="3">
        <v>2013</v>
      </c>
      <c r="B3164" s="3">
        <v>0</v>
      </c>
      <c r="C3164" s="2" t="s">
        <v>254</v>
      </c>
      <c r="D3164" s="4">
        <v>41</v>
      </c>
      <c r="E3164" s="2" t="s">
        <v>3119</v>
      </c>
      <c r="F3164" s="2">
        <v>0</v>
      </c>
      <c r="G3164" s="8" t="s">
        <v>1697</v>
      </c>
      <c r="H3164" s="2" t="s">
        <v>2956</v>
      </c>
      <c r="I3164" s="16" t="s">
        <v>17</v>
      </c>
      <c r="J3164" s="3">
        <v>0.42489767549617702</v>
      </c>
      <c r="K3164" s="4">
        <v>0.38823058446757402</v>
      </c>
      <c r="L3164" s="4"/>
      <c r="M3164" s="2">
        <v>0</v>
      </c>
      <c r="N3164" s="2"/>
    </row>
    <row r="3165" spans="1:14" s="1" customFormat="1" ht="15" customHeight="1" x14ac:dyDescent="0.35">
      <c r="A3165" s="3">
        <v>2013</v>
      </c>
      <c r="B3165" s="3">
        <v>0</v>
      </c>
      <c r="C3165" s="2" t="s">
        <v>260</v>
      </c>
      <c r="D3165" s="4">
        <v>42</v>
      </c>
      <c r="E3165" s="2" t="s">
        <v>2595</v>
      </c>
      <c r="F3165" s="2">
        <v>1</v>
      </c>
      <c r="G3165" s="8" t="s">
        <v>21</v>
      </c>
      <c r="H3165" s="2"/>
      <c r="I3165" s="17" t="s">
        <v>21</v>
      </c>
      <c r="J3165" s="3">
        <v>0.48546775658492303</v>
      </c>
      <c r="K3165" s="4">
        <v>0.42570281124498</v>
      </c>
      <c r="L3165" s="4"/>
      <c r="M3165" s="2">
        <v>1</v>
      </c>
      <c r="N3165" s="2"/>
    </row>
    <row r="3166" spans="1:14" s="1" customFormat="1" ht="15" customHeight="1" x14ac:dyDescent="0.35">
      <c r="A3166" s="3">
        <v>2013</v>
      </c>
      <c r="B3166" s="3">
        <v>0</v>
      </c>
      <c r="C3166" s="2" t="s">
        <v>260</v>
      </c>
      <c r="D3166" s="4">
        <v>42</v>
      </c>
      <c r="E3166" s="2" t="s">
        <v>3120</v>
      </c>
      <c r="F3166" s="2">
        <v>0</v>
      </c>
      <c r="G3166" s="8" t="s">
        <v>2975</v>
      </c>
      <c r="H3166" s="2" t="s">
        <v>2953</v>
      </c>
      <c r="I3166" s="16" t="s">
        <v>19</v>
      </c>
      <c r="J3166" s="3">
        <v>5.9037238873751098E-2</v>
      </c>
      <c r="K3166" s="4">
        <v>0.11144578313252999</v>
      </c>
      <c r="L3166" s="4"/>
      <c r="M3166" s="2">
        <v>0</v>
      </c>
      <c r="N3166" s="2"/>
    </row>
    <row r="3167" spans="1:14" s="1" customFormat="1" ht="15" customHeight="1" x14ac:dyDescent="0.35">
      <c r="A3167" s="3">
        <v>2013</v>
      </c>
      <c r="B3167" s="3">
        <v>0</v>
      </c>
      <c r="C3167" s="2" t="s">
        <v>260</v>
      </c>
      <c r="D3167" s="4">
        <v>42</v>
      </c>
      <c r="E3167" s="2" t="s">
        <v>3121</v>
      </c>
      <c r="F3167" s="2">
        <v>0</v>
      </c>
      <c r="G3167" s="8" t="s">
        <v>1697</v>
      </c>
      <c r="H3167" s="2" t="s">
        <v>2956</v>
      </c>
      <c r="I3167" s="17" t="s">
        <v>17</v>
      </c>
      <c r="J3167" s="3">
        <v>0.41553133514986401</v>
      </c>
      <c r="K3167" s="4">
        <v>0.42871485943775101</v>
      </c>
      <c r="L3167" s="4"/>
      <c r="M3167" s="2">
        <v>0</v>
      </c>
      <c r="N3167" s="2"/>
    </row>
    <row r="3168" spans="1:14" s="1" customFormat="1" ht="15" customHeight="1" x14ac:dyDescent="0.35">
      <c r="A3168" s="3">
        <v>2013</v>
      </c>
      <c r="B3168" s="3">
        <v>0</v>
      </c>
      <c r="C3168" s="2" t="s">
        <v>263</v>
      </c>
      <c r="D3168" s="4">
        <v>43</v>
      </c>
      <c r="E3168" s="2" t="s">
        <v>3122</v>
      </c>
      <c r="F3168" s="2">
        <v>0</v>
      </c>
      <c r="G3168" s="8" t="s">
        <v>21</v>
      </c>
      <c r="H3168" s="2"/>
      <c r="I3168" s="16" t="s">
        <v>21</v>
      </c>
      <c r="J3168" s="3">
        <v>2.83709425008834E-2</v>
      </c>
      <c r="K3168" s="4">
        <v>2.3809523809523801E-2</v>
      </c>
      <c r="L3168" s="4"/>
      <c r="M3168" s="2">
        <v>0</v>
      </c>
      <c r="N3168" s="2"/>
    </row>
    <row r="3169" spans="1:14" s="1" customFormat="1" ht="15" customHeight="1" x14ac:dyDescent="0.35">
      <c r="A3169" s="3">
        <v>2013</v>
      </c>
      <c r="B3169" s="3">
        <v>0</v>
      </c>
      <c r="C3169" s="2" t="s">
        <v>263</v>
      </c>
      <c r="D3169" s="4">
        <v>43</v>
      </c>
      <c r="E3169" s="2" t="s">
        <v>3123</v>
      </c>
      <c r="F3169" s="2">
        <v>0</v>
      </c>
      <c r="G3169" s="8" t="s">
        <v>2950</v>
      </c>
      <c r="H3169" s="2"/>
      <c r="I3169" s="17" t="s">
        <v>2950</v>
      </c>
      <c r="J3169" s="3">
        <v>0.130395274875057</v>
      </c>
      <c r="K3169" s="4"/>
      <c r="L3169" s="4"/>
      <c r="M3169" s="2">
        <v>0</v>
      </c>
      <c r="N3169" s="2"/>
    </row>
    <row r="3170" spans="1:14" s="1" customFormat="1" ht="15" customHeight="1" x14ac:dyDescent="0.35">
      <c r="A3170" s="3">
        <v>2013</v>
      </c>
      <c r="B3170" s="3">
        <v>0</v>
      </c>
      <c r="C3170" s="2" t="s">
        <v>263</v>
      </c>
      <c r="D3170" s="4">
        <v>43</v>
      </c>
      <c r="E3170" s="2" t="s">
        <v>3124</v>
      </c>
      <c r="F3170" s="2">
        <v>0</v>
      </c>
      <c r="G3170" s="8" t="s">
        <v>2954</v>
      </c>
      <c r="H3170" s="2" t="s">
        <v>2953</v>
      </c>
      <c r="I3170" s="16" t="s">
        <v>15</v>
      </c>
      <c r="J3170" s="3">
        <v>0.40951082841132802</v>
      </c>
      <c r="K3170" s="4">
        <v>0.47853047853047898</v>
      </c>
      <c r="L3170" s="4"/>
      <c r="M3170" s="2">
        <v>1</v>
      </c>
      <c r="N3170" s="2"/>
    </row>
    <row r="3171" spans="1:14" s="1" customFormat="1" ht="15" customHeight="1" x14ac:dyDescent="0.35">
      <c r="A3171" s="3">
        <v>2013</v>
      </c>
      <c r="B3171" s="3">
        <v>0</v>
      </c>
      <c r="C3171" s="2" t="s">
        <v>263</v>
      </c>
      <c r="D3171" s="4">
        <v>43</v>
      </c>
      <c r="E3171" s="2" t="s">
        <v>2597</v>
      </c>
      <c r="F3171" s="2">
        <v>0</v>
      </c>
      <c r="G3171" s="8" t="s">
        <v>1697</v>
      </c>
      <c r="H3171" s="2" t="s">
        <v>2956</v>
      </c>
      <c r="I3171" s="17" t="s">
        <v>17</v>
      </c>
      <c r="J3171" s="3">
        <v>0.37442576606592998</v>
      </c>
      <c r="K3171" s="4">
        <v>0.42307242307242299</v>
      </c>
      <c r="L3171" s="4"/>
      <c r="M3171" s="2">
        <v>0</v>
      </c>
      <c r="N3171" s="2"/>
    </row>
    <row r="3172" spans="1:14" s="1" customFormat="1" ht="15" customHeight="1" x14ac:dyDescent="0.35">
      <c r="A3172" s="3">
        <v>2013</v>
      </c>
      <c r="B3172" s="3">
        <v>0</v>
      </c>
      <c r="C3172" s="2" t="s">
        <v>269</v>
      </c>
      <c r="D3172" s="4">
        <v>44</v>
      </c>
      <c r="E3172" s="2" t="s">
        <v>2599</v>
      </c>
      <c r="F3172" s="2">
        <v>0</v>
      </c>
      <c r="G3172" s="8" t="s">
        <v>21</v>
      </c>
      <c r="H3172" s="2"/>
      <c r="I3172" s="16" t="s">
        <v>21</v>
      </c>
      <c r="J3172" s="3">
        <v>0.25822348158186498</v>
      </c>
      <c r="K3172" s="4">
        <v>0.288861521620142</v>
      </c>
      <c r="L3172" s="4"/>
      <c r="M3172" s="2">
        <v>0</v>
      </c>
      <c r="N3172" s="2"/>
    </row>
    <row r="3173" spans="1:14" s="1" customFormat="1" ht="15" customHeight="1" x14ac:dyDescent="0.35">
      <c r="A3173" s="3">
        <v>2013</v>
      </c>
      <c r="B3173" s="3">
        <v>0</v>
      </c>
      <c r="C3173" s="2" t="s">
        <v>269</v>
      </c>
      <c r="D3173" s="4">
        <v>44</v>
      </c>
      <c r="E3173" s="2" t="s">
        <v>3125</v>
      </c>
      <c r="F3173" s="2">
        <v>0</v>
      </c>
      <c r="G3173" s="8" t="s">
        <v>2950</v>
      </c>
      <c r="H3173" s="2"/>
      <c r="I3173" s="17" t="s">
        <v>2950</v>
      </c>
      <c r="J3173" s="3">
        <v>0.290008623875816</v>
      </c>
      <c r="K3173" s="4"/>
      <c r="L3173" s="4"/>
      <c r="M3173" s="2">
        <v>1</v>
      </c>
      <c r="N3173" s="2"/>
    </row>
    <row r="3174" spans="1:14" s="1" customFormat="1" ht="15" customHeight="1" x14ac:dyDescent="0.35">
      <c r="A3174" s="3">
        <v>2013</v>
      </c>
      <c r="B3174" s="3">
        <v>0</v>
      </c>
      <c r="C3174" s="2" t="s">
        <v>269</v>
      </c>
      <c r="D3174" s="4">
        <v>44</v>
      </c>
      <c r="E3174" s="2" t="s">
        <v>1172</v>
      </c>
      <c r="F3174" s="2">
        <v>0</v>
      </c>
      <c r="G3174" s="8" t="s">
        <v>2951</v>
      </c>
      <c r="H3174" s="2"/>
      <c r="I3174" s="16" t="s">
        <v>2951</v>
      </c>
      <c r="J3174" s="3">
        <v>0.14648269064925501</v>
      </c>
      <c r="K3174" s="4"/>
      <c r="L3174" s="4"/>
      <c r="M3174" s="2">
        <v>0</v>
      </c>
      <c r="N3174" s="2"/>
    </row>
    <row r="3175" spans="1:14" s="1" customFormat="1" ht="15" customHeight="1" x14ac:dyDescent="0.35">
      <c r="A3175" s="3">
        <v>2013</v>
      </c>
      <c r="B3175" s="3">
        <v>0</v>
      </c>
      <c r="C3175" s="2" t="s">
        <v>269</v>
      </c>
      <c r="D3175" s="4">
        <v>44</v>
      </c>
      <c r="E3175" s="2" t="s">
        <v>3126</v>
      </c>
      <c r="F3175" s="2">
        <v>0</v>
      </c>
      <c r="G3175" s="8" t="s">
        <v>2954</v>
      </c>
      <c r="H3175" s="2" t="s">
        <v>2953</v>
      </c>
      <c r="I3175" s="17" t="s">
        <v>15</v>
      </c>
      <c r="J3175" s="3">
        <v>0.14475791548601699</v>
      </c>
      <c r="K3175" s="4">
        <v>0.389846743295019</v>
      </c>
      <c r="L3175" s="4"/>
      <c r="M3175" s="2">
        <v>0</v>
      </c>
      <c r="N3175" s="2"/>
    </row>
    <row r="3176" spans="1:14" s="1" customFormat="1" ht="15" customHeight="1" x14ac:dyDescent="0.35">
      <c r="A3176" s="3">
        <v>2013</v>
      </c>
      <c r="B3176" s="3">
        <v>0</v>
      </c>
      <c r="C3176" s="2" t="s">
        <v>269</v>
      </c>
      <c r="D3176" s="4">
        <v>44</v>
      </c>
      <c r="E3176" s="2" t="s">
        <v>3127</v>
      </c>
      <c r="F3176" s="2">
        <v>0</v>
      </c>
      <c r="G3176" s="8" t="s">
        <v>1697</v>
      </c>
      <c r="H3176" s="2" t="s">
        <v>2956</v>
      </c>
      <c r="I3176" s="16" t="s">
        <v>23</v>
      </c>
      <c r="J3176" s="3">
        <v>0.132684489343353</v>
      </c>
      <c r="K3176" s="4">
        <v>0.28448275862069</v>
      </c>
      <c r="L3176" s="4"/>
      <c r="M3176" s="2">
        <v>0</v>
      </c>
      <c r="N3176" s="2"/>
    </row>
    <row r="3177" spans="1:14" s="1" customFormat="1" ht="15" customHeight="1" x14ac:dyDescent="0.35">
      <c r="A3177" s="3">
        <v>2013</v>
      </c>
      <c r="B3177" s="3">
        <v>0</v>
      </c>
      <c r="C3177" s="2" t="s">
        <v>273</v>
      </c>
      <c r="D3177" s="4">
        <v>60</v>
      </c>
      <c r="E3177" s="2" t="s">
        <v>3128</v>
      </c>
      <c r="F3177" s="2">
        <v>0</v>
      </c>
      <c r="G3177" s="8" t="s">
        <v>21</v>
      </c>
      <c r="H3177" s="2"/>
      <c r="I3177" s="17" t="s">
        <v>21</v>
      </c>
      <c r="J3177" s="3">
        <v>0.25186440677966099</v>
      </c>
      <c r="K3177" s="4">
        <v>0.26122274476271901</v>
      </c>
      <c r="L3177" s="4"/>
      <c r="M3177" s="2">
        <v>0</v>
      </c>
      <c r="N3177" s="2"/>
    </row>
    <row r="3178" spans="1:14" s="1" customFormat="1" ht="15" customHeight="1" x14ac:dyDescent="0.35">
      <c r="A3178" s="3">
        <v>2013</v>
      </c>
      <c r="B3178" s="3">
        <v>0</v>
      </c>
      <c r="C3178" s="2" t="s">
        <v>273</v>
      </c>
      <c r="D3178" s="4">
        <v>60</v>
      </c>
      <c r="E3178" s="2" t="s">
        <v>3129</v>
      </c>
      <c r="F3178" s="2">
        <v>0</v>
      </c>
      <c r="G3178" s="8" t="s">
        <v>2950</v>
      </c>
      <c r="H3178" s="2"/>
      <c r="I3178" s="16" t="s">
        <v>2950</v>
      </c>
      <c r="J3178" s="3">
        <v>5.6949152542372899E-2</v>
      </c>
      <c r="K3178" s="4"/>
      <c r="L3178" s="4"/>
      <c r="M3178" s="2">
        <v>0</v>
      </c>
      <c r="N3178" s="2"/>
    </row>
    <row r="3179" spans="1:14" s="1" customFormat="1" ht="15" customHeight="1" x14ac:dyDescent="0.35">
      <c r="A3179" s="3">
        <v>2013</v>
      </c>
      <c r="B3179" s="3">
        <v>0</v>
      </c>
      <c r="C3179" s="2" t="s">
        <v>273</v>
      </c>
      <c r="D3179" s="4">
        <v>60</v>
      </c>
      <c r="E3179" s="2" t="s">
        <v>3130</v>
      </c>
      <c r="F3179" s="2">
        <v>0</v>
      </c>
      <c r="G3179" s="8" t="s">
        <v>2975</v>
      </c>
      <c r="H3179" s="2" t="s">
        <v>2953</v>
      </c>
      <c r="I3179" s="17" t="s">
        <v>19</v>
      </c>
      <c r="J3179" s="3">
        <v>0.33457627118644101</v>
      </c>
      <c r="K3179" s="4">
        <v>0.26378794356562602</v>
      </c>
      <c r="L3179" s="4"/>
      <c r="M3179" s="2">
        <v>1</v>
      </c>
      <c r="N3179" s="2"/>
    </row>
    <row r="3180" spans="1:14" s="1" customFormat="1" ht="15" customHeight="1" x14ac:dyDescent="0.35">
      <c r="A3180" s="3">
        <v>2013</v>
      </c>
      <c r="B3180" s="3">
        <v>0</v>
      </c>
      <c r="C3180" s="2" t="s">
        <v>273</v>
      </c>
      <c r="D3180" s="4">
        <v>60</v>
      </c>
      <c r="E3180" s="2" t="s">
        <v>3131</v>
      </c>
      <c r="F3180" s="2">
        <v>0</v>
      </c>
      <c r="G3180" s="8" t="s">
        <v>1697</v>
      </c>
      <c r="H3180" s="2" t="s">
        <v>2956</v>
      </c>
      <c r="I3180" s="16" t="s">
        <v>17</v>
      </c>
      <c r="J3180" s="3">
        <v>0.32983050847457601</v>
      </c>
      <c r="K3180" s="4">
        <v>0.43437366395895699</v>
      </c>
      <c r="L3180" s="4"/>
      <c r="M3180" s="2">
        <v>0</v>
      </c>
      <c r="N3180" s="2"/>
    </row>
    <row r="3181" spans="1:14" s="1" customFormat="1" ht="15" customHeight="1" x14ac:dyDescent="0.35">
      <c r="A3181" s="3">
        <v>2013</v>
      </c>
      <c r="B3181" s="3">
        <v>0</v>
      </c>
      <c r="C3181" s="2" t="s">
        <v>277</v>
      </c>
      <c r="D3181" s="4">
        <v>61</v>
      </c>
      <c r="E3181" s="2" t="s">
        <v>3132</v>
      </c>
      <c r="F3181" s="2">
        <v>0</v>
      </c>
      <c r="G3181" s="8" t="s">
        <v>21</v>
      </c>
      <c r="H3181" s="2"/>
      <c r="I3181" s="17" t="s">
        <v>21</v>
      </c>
      <c r="J3181" s="3">
        <v>1.35857121050221E-2</v>
      </c>
      <c r="K3181" s="4">
        <v>3.1573116691285097E-2</v>
      </c>
      <c r="L3181" s="4"/>
      <c r="M3181" s="2">
        <v>0</v>
      </c>
      <c r="N3181" s="2"/>
    </row>
    <row r="3182" spans="1:14" s="1" customFormat="1" ht="15" customHeight="1" x14ac:dyDescent="0.35">
      <c r="A3182" s="3">
        <v>2013</v>
      </c>
      <c r="B3182" s="3">
        <v>0</v>
      </c>
      <c r="C3182" s="2" t="s">
        <v>277</v>
      </c>
      <c r="D3182" s="4">
        <v>61</v>
      </c>
      <c r="E3182" s="2" t="s">
        <v>3133</v>
      </c>
      <c r="F3182" s="2">
        <v>0</v>
      </c>
      <c r="G3182" s="8" t="s">
        <v>2950</v>
      </c>
      <c r="H3182" s="2"/>
      <c r="I3182" s="16" t="s">
        <v>2950</v>
      </c>
      <c r="J3182" s="3">
        <v>1.23645245000763E-2</v>
      </c>
      <c r="K3182" s="4"/>
      <c r="L3182" s="4"/>
      <c r="M3182" s="2">
        <v>0</v>
      </c>
      <c r="N3182" s="2"/>
    </row>
    <row r="3183" spans="1:14" s="1" customFormat="1" ht="15" customHeight="1" x14ac:dyDescent="0.35">
      <c r="A3183" s="3">
        <v>2013</v>
      </c>
      <c r="B3183" s="3">
        <v>0</v>
      </c>
      <c r="C3183" s="2" t="s">
        <v>277</v>
      </c>
      <c r="D3183" s="4">
        <v>61</v>
      </c>
      <c r="E3183" s="2" t="s">
        <v>3134</v>
      </c>
      <c r="F3183" s="2">
        <v>0</v>
      </c>
      <c r="G3183" s="8" t="s">
        <v>2975</v>
      </c>
      <c r="H3183" s="2" t="s">
        <v>2953</v>
      </c>
      <c r="I3183" s="16" t="s">
        <v>15</v>
      </c>
      <c r="J3183" s="3">
        <v>0.36284536711952398</v>
      </c>
      <c r="K3183" s="4">
        <v>0.37426144756277702</v>
      </c>
      <c r="L3183" s="4"/>
      <c r="M3183" s="2">
        <v>0</v>
      </c>
      <c r="N3183" s="2"/>
    </row>
    <row r="3184" spans="1:14" s="1" customFormat="1" ht="15" customHeight="1" x14ac:dyDescent="0.35">
      <c r="A3184" s="3">
        <v>2013</v>
      </c>
      <c r="B3184" s="3">
        <v>0</v>
      </c>
      <c r="C3184" s="2" t="s">
        <v>277</v>
      </c>
      <c r="D3184" s="4">
        <v>61</v>
      </c>
      <c r="E3184" s="2" t="s">
        <v>3135</v>
      </c>
      <c r="F3184" s="2">
        <v>0</v>
      </c>
      <c r="G3184" s="8" t="s">
        <v>1697</v>
      </c>
      <c r="H3184" s="2" t="s">
        <v>2956</v>
      </c>
      <c r="I3184" s="16" t="s">
        <v>17</v>
      </c>
      <c r="J3184" s="3">
        <v>0.56678369714547405</v>
      </c>
      <c r="K3184" s="4">
        <v>0.55262186115214196</v>
      </c>
      <c r="L3184" s="4"/>
      <c r="M3184" s="2">
        <v>1</v>
      </c>
      <c r="N3184" s="2"/>
    </row>
    <row r="3185" spans="1:14" s="1" customFormat="1" ht="15" customHeight="1" x14ac:dyDescent="0.35">
      <c r="A3185" s="3">
        <v>2013</v>
      </c>
      <c r="B3185" s="3">
        <v>0</v>
      </c>
      <c r="C3185" s="2" t="s">
        <v>281</v>
      </c>
      <c r="D3185" s="4">
        <v>62</v>
      </c>
      <c r="E3185" s="2" t="s">
        <v>3136</v>
      </c>
      <c r="F3185" s="2">
        <v>0</v>
      </c>
      <c r="G3185" s="8" t="s">
        <v>21</v>
      </c>
      <c r="H3185" s="2"/>
      <c r="I3185" s="17" t="s">
        <v>21</v>
      </c>
      <c r="J3185" s="3">
        <v>4.3843624406284303E-2</v>
      </c>
      <c r="K3185" s="4">
        <v>8.0348943985307605E-2</v>
      </c>
      <c r="L3185" s="4"/>
      <c r="M3185" s="2">
        <v>0</v>
      </c>
      <c r="N3185" s="2"/>
    </row>
    <row r="3186" spans="1:14" s="1" customFormat="1" ht="15" customHeight="1" x14ac:dyDescent="0.35">
      <c r="A3186" s="3">
        <v>2013</v>
      </c>
      <c r="B3186" s="3">
        <v>0</v>
      </c>
      <c r="C3186" s="2" t="s">
        <v>281</v>
      </c>
      <c r="D3186" s="4">
        <v>62</v>
      </c>
      <c r="E3186" s="2" t="s">
        <v>3137</v>
      </c>
      <c r="F3186" s="2">
        <v>0</v>
      </c>
      <c r="G3186" s="8" t="s">
        <v>2950</v>
      </c>
      <c r="H3186" s="2"/>
      <c r="I3186" s="16" t="s">
        <v>2950</v>
      </c>
      <c r="J3186" s="3">
        <v>0.29375228352210397</v>
      </c>
      <c r="K3186" s="4"/>
      <c r="L3186" s="4"/>
      <c r="M3186" s="2">
        <v>0</v>
      </c>
      <c r="N3186" s="2"/>
    </row>
    <row r="3187" spans="1:14" s="1" customFormat="1" ht="15" customHeight="1" x14ac:dyDescent="0.35">
      <c r="A3187" s="3">
        <v>2013</v>
      </c>
      <c r="B3187" s="3">
        <v>0</v>
      </c>
      <c r="C3187" s="2" t="s">
        <v>281</v>
      </c>
      <c r="D3187" s="4">
        <v>62</v>
      </c>
      <c r="E3187" s="2" t="s">
        <v>3138</v>
      </c>
      <c r="F3187" s="2">
        <v>0</v>
      </c>
      <c r="G3187" s="8" t="s">
        <v>2975</v>
      </c>
      <c r="H3187" s="2" t="s">
        <v>2953</v>
      </c>
      <c r="I3187" s="16" t="s">
        <v>15</v>
      </c>
      <c r="J3187" s="3">
        <v>0.33869199853854598</v>
      </c>
      <c r="K3187" s="4">
        <v>0.43709825528007301</v>
      </c>
      <c r="L3187" s="4"/>
      <c r="M3187" s="2">
        <v>1</v>
      </c>
      <c r="N3187" s="2"/>
    </row>
    <row r="3188" spans="1:14" s="1" customFormat="1" ht="15" customHeight="1" x14ac:dyDescent="0.35">
      <c r="A3188" s="3">
        <v>2013</v>
      </c>
      <c r="B3188" s="3">
        <v>0</v>
      </c>
      <c r="C3188" s="2" t="s">
        <v>281</v>
      </c>
      <c r="D3188" s="4">
        <v>62</v>
      </c>
      <c r="E3188" s="2" t="s">
        <v>1181</v>
      </c>
      <c r="F3188" s="2">
        <v>0</v>
      </c>
      <c r="G3188" s="8" t="s">
        <v>1697</v>
      </c>
      <c r="H3188" s="2" t="s">
        <v>2956</v>
      </c>
      <c r="I3188" s="16" t="s">
        <v>17</v>
      </c>
      <c r="J3188" s="3">
        <v>0.30690537084399</v>
      </c>
      <c r="K3188" s="4">
        <v>0.46464646464646497</v>
      </c>
      <c r="L3188" s="4"/>
      <c r="M3188" s="2">
        <v>0</v>
      </c>
      <c r="N3188" s="2"/>
    </row>
    <row r="3189" spans="1:14" s="1" customFormat="1" ht="15" customHeight="1" x14ac:dyDescent="0.35">
      <c r="A3189" s="3">
        <v>2013</v>
      </c>
      <c r="B3189" s="3">
        <v>0</v>
      </c>
      <c r="C3189" s="2" t="s">
        <v>285</v>
      </c>
      <c r="D3189" s="4">
        <v>63</v>
      </c>
      <c r="E3189" s="2" t="s">
        <v>3139</v>
      </c>
      <c r="F3189" s="2">
        <v>0</v>
      </c>
      <c r="G3189" s="8" t="s">
        <v>21</v>
      </c>
      <c r="H3189" s="2"/>
      <c r="I3189" s="17" t="s">
        <v>21</v>
      </c>
      <c r="J3189" s="3">
        <v>6.6183574879227006E-2</v>
      </c>
      <c r="K3189" s="4"/>
      <c r="L3189" s="4"/>
      <c r="M3189" s="2">
        <v>0</v>
      </c>
      <c r="N3189" s="2"/>
    </row>
    <row r="3190" spans="1:14" s="1" customFormat="1" ht="15" customHeight="1" x14ac:dyDescent="0.35">
      <c r="A3190" s="3">
        <v>2013</v>
      </c>
      <c r="B3190" s="3">
        <v>0</v>
      </c>
      <c r="C3190" s="2" t="s">
        <v>285</v>
      </c>
      <c r="D3190" s="4">
        <v>63</v>
      </c>
      <c r="E3190" s="2" t="s">
        <v>2609</v>
      </c>
      <c r="F3190" s="2">
        <v>0</v>
      </c>
      <c r="G3190" s="8" t="s">
        <v>2950</v>
      </c>
      <c r="H3190" s="2"/>
      <c r="I3190" s="16" t="s">
        <v>2950</v>
      </c>
      <c r="J3190" s="3">
        <v>0.368599033816425</v>
      </c>
      <c r="K3190" s="4"/>
      <c r="L3190" s="4"/>
      <c r="M3190" s="2">
        <v>1</v>
      </c>
      <c r="N3190" s="2"/>
    </row>
    <row r="3191" spans="1:14" s="1" customFormat="1" ht="15" customHeight="1" x14ac:dyDescent="0.35">
      <c r="A3191" s="3">
        <v>2013</v>
      </c>
      <c r="B3191" s="3">
        <v>0</v>
      </c>
      <c r="C3191" s="2" t="s">
        <v>285</v>
      </c>
      <c r="D3191" s="4">
        <v>63</v>
      </c>
      <c r="E3191" s="2" t="s">
        <v>3140</v>
      </c>
      <c r="F3191" s="2">
        <v>0</v>
      </c>
      <c r="G3191" s="8" t="s">
        <v>2951</v>
      </c>
      <c r="H3191" s="2"/>
      <c r="I3191" s="17" t="s">
        <v>2951</v>
      </c>
      <c r="J3191" s="3">
        <v>2.10950080515298E-2</v>
      </c>
      <c r="K3191" s="4"/>
      <c r="L3191" s="4"/>
      <c r="M3191" s="2">
        <v>0</v>
      </c>
      <c r="N3191" s="2"/>
    </row>
    <row r="3192" spans="1:14" s="1" customFormat="1" ht="15" customHeight="1" x14ac:dyDescent="0.35">
      <c r="A3192" s="3">
        <v>2013</v>
      </c>
      <c r="B3192" s="3">
        <v>0</v>
      </c>
      <c r="C3192" s="2" t="s">
        <v>285</v>
      </c>
      <c r="D3192" s="4">
        <v>63</v>
      </c>
      <c r="E3192" s="2" t="s">
        <v>3141</v>
      </c>
      <c r="F3192" s="2">
        <v>0</v>
      </c>
      <c r="G3192" s="8" t="s">
        <v>2954</v>
      </c>
      <c r="H3192" s="2" t="s">
        <v>2953</v>
      </c>
      <c r="I3192" s="16" t="s">
        <v>1703</v>
      </c>
      <c r="J3192" s="3">
        <v>0.28212560386473401</v>
      </c>
      <c r="K3192" s="4">
        <v>0.48387614310925697</v>
      </c>
      <c r="L3192" s="4"/>
      <c r="M3192" s="2">
        <v>0</v>
      </c>
      <c r="N3192" s="2"/>
    </row>
    <row r="3193" spans="1:14" s="1" customFormat="1" ht="15" customHeight="1" x14ac:dyDescent="0.35">
      <c r="A3193" s="3">
        <v>2013</v>
      </c>
      <c r="B3193" s="3">
        <v>0</v>
      </c>
      <c r="C3193" s="2" t="s">
        <v>285</v>
      </c>
      <c r="D3193" s="4">
        <v>63</v>
      </c>
      <c r="E3193" s="2" t="s">
        <v>3142</v>
      </c>
      <c r="F3193" s="2">
        <v>0</v>
      </c>
      <c r="G3193" s="8" t="s">
        <v>1697</v>
      </c>
      <c r="H3193" s="2" t="s">
        <v>2956</v>
      </c>
      <c r="I3193" s="17" t="s">
        <v>17</v>
      </c>
      <c r="J3193" s="3">
        <v>0.234138486312399</v>
      </c>
      <c r="K3193" s="4">
        <v>0.46975774105567097</v>
      </c>
      <c r="L3193" s="4"/>
      <c r="M3193" s="2">
        <v>0</v>
      </c>
      <c r="N3193" s="2"/>
    </row>
    <row r="3194" spans="1:14" s="1" customFormat="1" ht="15" customHeight="1" x14ac:dyDescent="0.35">
      <c r="A3194" s="3">
        <v>2013</v>
      </c>
      <c r="B3194" s="3">
        <v>0</v>
      </c>
      <c r="C3194" s="2" t="s">
        <v>291</v>
      </c>
      <c r="D3194" s="4">
        <v>64</v>
      </c>
      <c r="E3194" s="2" t="s">
        <v>2610</v>
      </c>
      <c r="F3194" s="2">
        <v>0</v>
      </c>
      <c r="G3194" s="8" t="s">
        <v>21</v>
      </c>
      <c r="H3194" s="2"/>
      <c r="I3194" s="16" t="s">
        <v>21</v>
      </c>
      <c r="J3194" s="3">
        <v>3.1478298238074798E-2</v>
      </c>
      <c r="K3194" s="4">
        <v>0.107383387378399</v>
      </c>
      <c r="L3194" s="4"/>
      <c r="M3194" s="2">
        <v>0</v>
      </c>
      <c r="N3194" s="2"/>
    </row>
    <row r="3195" spans="1:14" s="1" customFormat="1" ht="15" customHeight="1" x14ac:dyDescent="0.35">
      <c r="A3195" s="3">
        <v>2013</v>
      </c>
      <c r="B3195" s="3">
        <v>0</v>
      </c>
      <c r="C3195" s="2" t="s">
        <v>291</v>
      </c>
      <c r="D3195" s="4">
        <v>64</v>
      </c>
      <c r="E3195" s="2" t="s">
        <v>3143</v>
      </c>
      <c r="F3195" s="2">
        <v>0</v>
      </c>
      <c r="G3195" s="8" t="s">
        <v>2950</v>
      </c>
      <c r="H3195" s="2"/>
      <c r="I3195" s="17" t="s">
        <v>2950</v>
      </c>
      <c r="J3195" s="3">
        <v>2.0412548345509198E-3</v>
      </c>
      <c r="K3195" s="4"/>
      <c r="L3195" s="4"/>
      <c r="M3195" s="2">
        <v>0</v>
      </c>
      <c r="N3195" s="2"/>
    </row>
    <row r="3196" spans="1:14" s="1" customFormat="1" ht="15" customHeight="1" x14ac:dyDescent="0.35">
      <c r="A3196" s="3">
        <v>2013</v>
      </c>
      <c r="B3196" s="3">
        <v>0</v>
      </c>
      <c r="C3196" s="2" t="s">
        <v>291</v>
      </c>
      <c r="D3196" s="4">
        <v>64</v>
      </c>
      <c r="E3196" s="2" t="s">
        <v>3144</v>
      </c>
      <c r="F3196" s="2">
        <v>0</v>
      </c>
      <c r="G3196" s="8" t="s">
        <v>2951</v>
      </c>
      <c r="H3196" s="2"/>
      <c r="I3196" s="16" t="s">
        <v>2951</v>
      </c>
      <c r="J3196" s="3">
        <v>2.72883541039966E-2</v>
      </c>
      <c r="K3196" s="4"/>
      <c r="L3196" s="4"/>
      <c r="M3196" s="2">
        <v>0</v>
      </c>
      <c r="N3196" s="2"/>
    </row>
    <row r="3197" spans="1:14" s="1" customFormat="1" ht="15" customHeight="1" x14ac:dyDescent="0.35">
      <c r="A3197" s="3">
        <v>2013</v>
      </c>
      <c r="B3197" s="3">
        <v>0</v>
      </c>
      <c r="C3197" s="2" t="s">
        <v>291</v>
      </c>
      <c r="D3197" s="4">
        <v>64</v>
      </c>
      <c r="E3197" s="2" t="s">
        <v>2611</v>
      </c>
      <c r="F3197" s="2">
        <v>0</v>
      </c>
      <c r="G3197" s="8" t="s">
        <v>2954</v>
      </c>
      <c r="H3197" s="2" t="s">
        <v>2953</v>
      </c>
      <c r="I3197" s="16" t="s">
        <v>15</v>
      </c>
      <c r="J3197" s="3">
        <v>0.53147829823807502</v>
      </c>
      <c r="K3197" s="4">
        <v>0.37503117984534801</v>
      </c>
      <c r="L3197" s="4"/>
      <c r="M3197" s="2">
        <v>1</v>
      </c>
      <c r="N3197" s="2"/>
    </row>
    <row r="3198" spans="1:14" s="1" customFormat="1" ht="15" customHeight="1" x14ac:dyDescent="0.35">
      <c r="A3198" s="3">
        <v>2013</v>
      </c>
      <c r="B3198" s="3">
        <v>0</v>
      </c>
      <c r="C3198" s="2" t="s">
        <v>291</v>
      </c>
      <c r="D3198" s="4">
        <v>64</v>
      </c>
      <c r="E3198" s="2" t="s">
        <v>1188</v>
      </c>
      <c r="F3198" s="2">
        <v>0</v>
      </c>
      <c r="G3198" s="8" t="s">
        <v>1697</v>
      </c>
      <c r="H3198" s="2" t="s">
        <v>2956</v>
      </c>
      <c r="I3198" s="16" t="s">
        <v>17</v>
      </c>
      <c r="J3198" s="3">
        <v>0.375161151697465</v>
      </c>
      <c r="K3198" s="4">
        <v>0.47804938887503101</v>
      </c>
      <c r="L3198" s="4"/>
      <c r="M3198" s="2">
        <v>0</v>
      </c>
      <c r="N3198" s="2"/>
    </row>
    <row r="3199" spans="1:14" s="1" customFormat="1" ht="15" customHeight="1" x14ac:dyDescent="0.35">
      <c r="A3199" s="3">
        <v>2013</v>
      </c>
      <c r="B3199" s="3">
        <v>0</v>
      </c>
      <c r="C3199" s="2" t="s">
        <v>296</v>
      </c>
      <c r="D3199" s="4">
        <v>65</v>
      </c>
      <c r="E3199" s="2" t="s">
        <v>3145</v>
      </c>
      <c r="F3199" s="2">
        <v>1</v>
      </c>
      <c r="G3199" s="8" t="s">
        <v>21</v>
      </c>
      <c r="H3199" s="2"/>
      <c r="I3199" s="17" t="s">
        <v>21</v>
      </c>
      <c r="J3199" s="3">
        <v>0.11057328694599899</v>
      </c>
      <c r="K3199" s="4">
        <v>0.10176932286816499</v>
      </c>
      <c r="L3199" s="4"/>
      <c r="M3199" s="2">
        <v>0</v>
      </c>
      <c r="N3199" s="2"/>
    </row>
    <row r="3200" spans="1:14" s="1" customFormat="1" ht="15" customHeight="1" x14ac:dyDescent="0.35">
      <c r="A3200" s="3">
        <v>2013</v>
      </c>
      <c r="B3200" s="3">
        <v>0</v>
      </c>
      <c r="C3200" s="2" t="s">
        <v>296</v>
      </c>
      <c r="D3200" s="4">
        <v>65</v>
      </c>
      <c r="E3200" s="2" t="s">
        <v>3146</v>
      </c>
      <c r="F3200" s="2">
        <v>0</v>
      </c>
      <c r="G3200" s="8" t="s">
        <v>2950</v>
      </c>
      <c r="H3200" s="2"/>
      <c r="I3200" s="16" t="s">
        <v>2950</v>
      </c>
      <c r="J3200" s="3">
        <v>0.217364997731054</v>
      </c>
      <c r="K3200" s="4"/>
      <c r="L3200" s="4"/>
      <c r="M3200" s="2">
        <v>0</v>
      </c>
      <c r="N3200" s="2"/>
    </row>
    <row r="3201" spans="1:14" s="1" customFormat="1" ht="15" customHeight="1" x14ac:dyDescent="0.35">
      <c r="A3201" s="3">
        <v>2013</v>
      </c>
      <c r="B3201" s="3">
        <v>0</v>
      </c>
      <c r="C3201" s="2" t="s">
        <v>296</v>
      </c>
      <c r="D3201" s="4">
        <v>65</v>
      </c>
      <c r="E3201" s="2" t="s">
        <v>1916</v>
      </c>
      <c r="F3201" s="2">
        <v>0</v>
      </c>
      <c r="G3201" s="8" t="s">
        <v>2951</v>
      </c>
      <c r="H3201" s="2"/>
      <c r="I3201" s="17" t="s">
        <v>2951</v>
      </c>
      <c r="J3201" s="3">
        <v>0.31205566480108898</v>
      </c>
      <c r="K3201" s="4"/>
      <c r="L3201" s="4"/>
      <c r="M3201" s="2">
        <v>0</v>
      </c>
      <c r="N3201" s="2"/>
    </row>
    <row r="3202" spans="1:14" s="1" customFormat="1" ht="15" customHeight="1" x14ac:dyDescent="0.35">
      <c r="A3202" s="3">
        <v>2013</v>
      </c>
      <c r="B3202" s="3">
        <v>0</v>
      </c>
      <c r="C3202" s="2" t="s">
        <v>296</v>
      </c>
      <c r="D3202" s="4">
        <v>65</v>
      </c>
      <c r="E3202" s="2" t="s">
        <v>3147</v>
      </c>
      <c r="F3202" s="2">
        <v>0</v>
      </c>
      <c r="G3202" s="8" t="s">
        <v>2954</v>
      </c>
      <c r="H3202" s="2" t="s">
        <v>2953</v>
      </c>
      <c r="I3202" s="16" t="s">
        <v>15</v>
      </c>
      <c r="J3202" s="3">
        <v>0.127060959007714</v>
      </c>
      <c r="K3202" s="4">
        <v>0.444459225754955</v>
      </c>
      <c r="L3202" s="4"/>
      <c r="M3202" s="2">
        <v>0</v>
      </c>
      <c r="N3202" s="2"/>
    </row>
    <row r="3203" spans="1:14" s="1" customFormat="1" ht="15" customHeight="1" x14ac:dyDescent="0.35">
      <c r="A3203" s="3">
        <v>2013</v>
      </c>
      <c r="B3203" s="3">
        <v>0</v>
      </c>
      <c r="C3203" s="2" t="s">
        <v>296</v>
      </c>
      <c r="D3203" s="4">
        <v>65</v>
      </c>
      <c r="E3203" s="2" t="s">
        <v>3148</v>
      </c>
      <c r="F3203" s="2">
        <v>0</v>
      </c>
      <c r="G3203" s="8" t="s">
        <v>1697</v>
      </c>
      <c r="H3203" s="2" t="s">
        <v>2956</v>
      </c>
      <c r="I3203" s="17" t="s">
        <v>23</v>
      </c>
      <c r="J3203" s="3">
        <v>0.20012101043715</v>
      </c>
      <c r="K3203" s="4">
        <v>0.41998137554875598</v>
      </c>
      <c r="L3203" s="4"/>
      <c r="M3203" s="2">
        <v>1</v>
      </c>
      <c r="N3203" s="2"/>
    </row>
    <row r="3204" spans="1:14" s="1" customFormat="1" ht="15" customHeight="1" x14ac:dyDescent="0.35">
      <c r="A3204" s="3">
        <v>2013</v>
      </c>
      <c r="B3204" s="3">
        <v>0</v>
      </c>
      <c r="C3204" s="2" t="s">
        <v>302</v>
      </c>
      <c r="D3204" s="4">
        <v>66</v>
      </c>
      <c r="E3204" s="2" t="s">
        <v>3149</v>
      </c>
      <c r="F3204" s="2">
        <v>0</v>
      </c>
      <c r="G3204" s="8" t="s">
        <v>2962</v>
      </c>
      <c r="H3204" s="2" t="s">
        <v>2953</v>
      </c>
      <c r="I3204" s="16" t="s">
        <v>15</v>
      </c>
      <c r="J3204" s="3">
        <v>0.50846516791562602</v>
      </c>
      <c r="K3204" s="4">
        <v>0.57001133786848102</v>
      </c>
      <c r="L3204" s="4"/>
      <c r="M3204" s="2">
        <v>1</v>
      </c>
      <c r="N3204" s="2"/>
    </row>
    <row r="3205" spans="1:14" s="1" customFormat="1" ht="15" customHeight="1" x14ac:dyDescent="0.35">
      <c r="A3205" s="3">
        <v>2013</v>
      </c>
      <c r="B3205" s="3">
        <v>0</v>
      </c>
      <c r="C3205" s="2" t="s">
        <v>302</v>
      </c>
      <c r="D3205" s="4">
        <v>66</v>
      </c>
      <c r="E3205" s="2" t="s">
        <v>3150</v>
      </c>
      <c r="F3205" s="2">
        <v>0</v>
      </c>
      <c r="G3205" s="8" t="s">
        <v>1697</v>
      </c>
      <c r="H3205" s="2" t="s">
        <v>2956</v>
      </c>
      <c r="I3205" s="17" t="s">
        <v>17</v>
      </c>
      <c r="J3205" s="3">
        <v>0.47904524007771299</v>
      </c>
      <c r="K3205" s="4">
        <v>0.41128117913832202</v>
      </c>
      <c r="L3205" s="4"/>
      <c r="M3205" s="2">
        <v>0</v>
      </c>
      <c r="N3205" s="2"/>
    </row>
    <row r="3206" spans="1:14" s="1" customFormat="1" ht="15" customHeight="1" x14ac:dyDescent="0.35">
      <c r="A3206" s="3">
        <v>2013</v>
      </c>
      <c r="B3206" s="3">
        <v>0</v>
      </c>
      <c r="C3206" s="2" t="s">
        <v>307</v>
      </c>
      <c r="D3206" s="4">
        <v>67</v>
      </c>
      <c r="E3206" s="2" t="s">
        <v>3151</v>
      </c>
      <c r="F3206" s="2">
        <v>0</v>
      </c>
      <c r="G3206" s="8" t="s">
        <v>21</v>
      </c>
      <c r="H3206" s="2"/>
      <c r="I3206" s="16" t="s">
        <v>21</v>
      </c>
      <c r="J3206" s="3">
        <v>5.1888111888111897E-2</v>
      </c>
      <c r="K3206" s="4"/>
      <c r="L3206" s="4"/>
      <c r="M3206" s="2">
        <v>0</v>
      </c>
      <c r="N3206" s="2"/>
    </row>
    <row r="3207" spans="1:14" s="1" customFormat="1" ht="15" customHeight="1" x14ac:dyDescent="0.35">
      <c r="A3207" s="3">
        <v>2013</v>
      </c>
      <c r="B3207" s="3">
        <v>0</v>
      </c>
      <c r="C3207" s="2" t="s">
        <v>307</v>
      </c>
      <c r="D3207" s="4">
        <v>67</v>
      </c>
      <c r="E3207" s="2" t="s">
        <v>3152</v>
      </c>
      <c r="F3207" s="2">
        <v>1</v>
      </c>
      <c r="G3207" s="8" t="s">
        <v>2950</v>
      </c>
      <c r="H3207" s="2"/>
      <c r="I3207" s="17" t="s">
        <v>2950</v>
      </c>
      <c r="J3207" s="3">
        <v>8.6853146853146906E-2</v>
      </c>
      <c r="K3207" s="4"/>
      <c r="L3207" s="4"/>
      <c r="M3207" s="2">
        <v>0</v>
      </c>
      <c r="N3207" s="2"/>
    </row>
    <row r="3208" spans="1:14" s="1" customFormat="1" ht="15" customHeight="1" x14ac:dyDescent="0.35">
      <c r="A3208" s="3">
        <v>2013</v>
      </c>
      <c r="B3208" s="3">
        <v>0</v>
      </c>
      <c r="C3208" s="2" t="s">
        <v>307</v>
      </c>
      <c r="D3208" s="4">
        <v>67</v>
      </c>
      <c r="E3208" s="2" t="s">
        <v>3153</v>
      </c>
      <c r="F3208" s="2">
        <v>0</v>
      </c>
      <c r="G3208" s="8" t="s">
        <v>2951</v>
      </c>
      <c r="H3208" s="2"/>
      <c r="I3208" s="16" t="s">
        <v>2951</v>
      </c>
      <c r="J3208" s="3">
        <v>0.27426573426573397</v>
      </c>
      <c r="K3208" s="4"/>
      <c r="L3208" s="4"/>
      <c r="M3208" s="2">
        <v>0</v>
      </c>
      <c r="N3208" s="2"/>
    </row>
    <row r="3209" spans="1:14" s="1" customFormat="1" ht="15" customHeight="1" x14ac:dyDescent="0.35">
      <c r="A3209" s="3">
        <v>2013</v>
      </c>
      <c r="B3209" s="3">
        <v>0</v>
      </c>
      <c r="C3209" s="2" t="s">
        <v>307</v>
      </c>
      <c r="D3209" s="4">
        <v>67</v>
      </c>
      <c r="E3209" s="2" t="s">
        <v>2616</v>
      </c>
      <c r="F3209" s="2">
        <v>0</v>
      </c>
      <c r="G3209" s="8" t="s">
        <v>2954</v>
      </c>
      <c r="H3209" s="2" t="s">
        <v>2953</v>
      </c>
      <c r="I3209" s="16" t="s">
        <v>15</v>
      </c>
      <c r="J3209" s="3">
        <v>0.27846153846153798</v>
      </c>
      <c r="K3209" s="4">
        <v>0.462496010213853</v>
      </c>
      <c r="L3209" s="4"/>
      <c r="M3209" s="2">
        <v>1</v>
      </c>
      <c r="N3209" s="2"/>
    </row>
    <row r="3210" spans="1:14" s="1" customFormat="1" ht="15" customHeight="1" x14ac:dyDescent="0.35">
      <c r="A3210" s="3">
        <v>2013</v>
      </c>
      <c r="B3210" s="3">
        <v>0</v>
      </c>
      <c r="C3210" s="2" t="s">
        <v>307</v>
      </c>
      <c r="D3210" s="4">
        <v>67</v>
      </c>
      <c r="E3210" s="2" t="s">
        <v>3154</v>
      </c>
      <c r="F3210" s="2">
        <v>0</v>
      </c>
      <c r="G3210" s="8" t="s">
        <v>1697</v>
      </c>
      <c r="H3210" s="2" t="s">
        <v>2956</v>
      </c>
      <c r="I3210" s="16" t="s">
        <v>23</v>
      </c>
      <c r="J3210" s="3">
        <v>0.27608391608391603</v>
      </c>
      <c r="K3210" s="4">
        <v>0.47797638046600699</v>
      </c>
      <c r="L3210" s="4"/>
      <c r="M3210" s="2">
        <v>0</v>
      </c>
      <c r="N3210" s="2"/>
    </row>
    <row r="3211" spans="1:14" s="1" customFormat="1" ht="15" customHeight="1" x14ac:dyDescent="0.35">
      <c r="A3211" s="3">
        <v>2013</v>
      </c>
      <c r="B3211" s="3">
        <v>0</v>
      </c>
      <c r="C3211" s="2" t="s">
        <v>311</v>
      </c>
      <c r="D3211" s="4">
        <v>68</v>
      </c>
      <c r="E3211" s="2" t="s">
        <v>3155</v>
      </c>
      <c r="F3211" s="2">
        <v>0</v>
      </c>
      <c r="G3211" s="8" t="s">
        <v>21</v>
      </c>
      <c r="H3211" s="2"/>
      <c r="I3211" s="17" t="s">
        <v>21</v>
      </c>
      <c r="J3211" s="3">
        <v>8.2424242424242403E-3</v>
      </c>
      <c r="K3211" s="4">
        <v>8.59649122807018E-2</v>
      </c>
      <c r="L3211" s="4"/>
      <c r="M3211" s="2">
        <v>0</v>
      </c>
      <c r="N3211" s="2"/>
    </row>
    <row r="3212" spans="1:14" s="1" customFormat="1" ht="15" customHeight="1" x14ac:dyDescent="0.35">
      <c r="A3212" s="3">
        <v>2013</v>
      </c>
      <c r="B3212" s="3">
        <v>0</v>
      </c>
      <c r="C3212" s="2" t="s">
        <v>311</v>
      </c>
      <c r="D3212" s="4">
        <v>68</v>
      </c>
      <c r="E3212" s="2" t="s">
        <v>2619</v>
      </c>
      <c r="F3212" s="2">
        <v>0</v>
      </c>
      <c r="G3212" s="8" t="s">
        <v>2975</v>
      </c>
      <c r="H3212" s="2" t="s">
        <v>2953</v>
      </c>
      <c r="I3212" s="16" t="s">
        <v>1703</v>
      </c>
      <c r="J3212" s="3">
        <v>0.53236363636363604</v>
      </c>
      <c r="K3212" s="4">
        <v>0.445175438596491</v>
      </c>
      <c r="L3212" s="4"/>
      <c r="M3212" s="2">
        <v>1</v>
      </c>
      <c r="N3212" s="2"/>
    </row>
    <row r="3213" spans="1:14" s="1" customFormat="1" ht="15" customHeight="1" x14ac:dyDescent="0.35">
      <c r="A3213" s="3">
        <v>2013</v>
      </c>
      <c r="B3213" s="3">
        <v>0</v>
      </c>
      <c r="C3213" s="2" t="s">
        <v>311</v>
      </c>
      <c r="D3213" s="4">
        <v>68</v>
      </c>
      <c r="E3213" s="2" t="s">
        <v>3156</v>
      </c>
      <c r="F3213" s="2">
        <v>0</v>
      </c>
      <c r="G3213" s="8" t="s">
        <v>1697</v>
      </c>
      <c r="H3213" s="2" t="s">
        <v>2956</v>
      </c>
      <c r="I3213" s="17" t="s">
        <v>17</v>
      </c>
      <c r="J3213" s="3">
        <v>0.42787878787878803</v>
      </c>
      <c r="K3213" s="4">
        <v>0.42280701754386002</v>
      </c>
      <c r="L3213" s="4"/>
      <c r="M3213" s="2">
        <v>0</v>
      </c>
      <c r="N3213" s="2"/>
    </row>
    <row r="3214" spans="1:14" s="1" customFormat="1" ht="15" customHeight="1" x14ac:dyDescent="0.35">
      <c r="A3214" s="3">
        <v>2013</v>
      </c>
      <c r="B3214" s="3">
        <v>0</v>
      </c>
      <c r="C3214" s="2" t="s">
        <v>314</v>
      </c>
      <c r="D3214" s="4">
        <v>57</v>
      </c>
      <c r="E3214" s="2" t="s">
        <v>3157</v>
      </c>
      <c r="F3214" s="2">
        <v>0</v>
      </c>
      <c r="G3214" s="8" t="s">
        <v>2950</v>
      </c>
      <c r="H3214" s="2"/>
      <c r="I3214" s="16" t="s">
        <v>2950</v>
      </c>
      <c r="J3214" s="3">
        <v>1.5494030988061999E-2</v>
      </c>
      <c r="K3214" s="4"/>
      <c r="L3214" s="4"/>
      <c r="M3214" s="2">
        <v>0</v>
      </c>
      <c r="N3214" s="2"/>
    </row>
    <row r="3215" spans="1:14" s="1" customFormat="1" ht="15" customHeight="1" x14ac:dyDescent="0.35">
      <c r="A3215" s="3">
        <v>2013</v>
      </c>
      <c r="B3215" s="3">
        <v>0</v>
      </c>
      <c r="C3215" s="2" t="s">
        <v>314</v>
      </c>
      <c r="D3215" s="4">
        <v>57</v>
      </c>
      <c r="E3215" s="2" t="s">
        <v>1203</v>
      </c>
      <c r="F3215" s="2">
        <v>0</v>
      </c>
      <c r="G3215" s="8" t="s">
        <v>2975</v>
      </c>
      <c r="H3215" s="2" t="s">
        <v>2953</v>
      </c>
      <c r="I3215" s="17" t="s">
        <v>15</v>
      </c>
      <c r="J3215" s="3">
        <v>0.40182880365760698</v>
      </c>
      <c r="K3215" s="4">
        <v>0.65151515151515105</v>
      </c>
      <c r="L3215" s="4"/>
      <c r="M3215" s="2">
        <v>0</v>
      </c>
      <c r="N3215" s="2"/>
    </row>
    <row r="3216" spans="1:14" s="1" customFormat="1" ht="15" customHeight="1" x14ac:dyDescent="0.35">
      <c r="A3216" s="3">
        <v>2013</v>
      </c>
      <c r="B3216" s="3">
        <v>0</v>
      </c>
      <c r="C3216" s="2" t="s">
        <v>314</v>
      </c>
      <c r="D3216" s="4">
        <v>57</v>
      </c>
      <c r="E3216" s="2" t="s">
        <v>3158</v>
      </c>
      <c r="F3216" s="2">
        <v>0</v>
      </c>
      <c r="G3216" s="8" t="s">
        <v>1697</v>
      </c>
      <c r="H3216" s="2" t="s">
        <v>2956</v>
      </c>
      <c r="I3216" s="16" t="s">
        <v>17</v>
      </c>
      <c r="J3216" s="3">
        <v>0.54737109474218903</v>
      </c>
      <c r="K3216" s="4">
        <v>0.28236914600551</v>
      </c>
      <c r="L3216" s="4"/>
      <c r="M3216" s="2">
        <v>1</v>
      </c>
      <c r="N3216" s="2"/>
    </row>
    <row r="3217" spans="1:14" s="1" customFormat="1" ht="15" customHeight="1" x14ac:dyDescent="0.35">
      <c r="A3217" s="3">
        <v>2013</v>
      </c>
      <c r="B3217" s="3">
        <v>0</v>
      </c>
      <c r="C3217" s="2" t="s">
        <v>317</v>
      </c>
      <c r="D3217" s="4">
        <v>69</v>
      </c>
      <c r="E3217" s="2" t="s">
        <v>3159</v>
      </c>
      <c r="F3217" s="2">
        <v>0</v>
      </c>
      <c r="G3217" s="8" t="s">
        <v>21</v>
      </c>
      <c r="H3217" s="2"/>
      <c r="I3217" s="17" t="s">
        <v>21</v>
      </c>
      <c r="J3217" s="3">
        <v>0.24402882357703801</v>
      </c>
      <c r="K3217" s="4"/>
      <c r="L3217" s="4"/>
      <c r="M3217" s="2">
        <v>0</v>
      </c>
      <c r="N3217" s="2"/>
    </row>
    <row r="3218" spans="1:14" s="1" customFormat="1" ht="15" customHeight="1" x14ac:dyDescent="0.35">
      <c r="A3218" s="3">
        <v>2013</v>
      </c>
      <c r="B3218" s="3">
        <v>0</v>
      </c>
      <c r="C3218" s="2" t="s">
        <v>317</v>
      </c>
      <c r="D3218" s="4">
        <v>69</v>
      </c>
      <c r="E3218" s="2" t="s">
        <v>3160</v>
      </c>
      <c r="F3218" s="2">
        <v>0</v>
      </c>
      <c r="G3218" s="8" t="s">
        <v>2950</v>
      </c>
      <c r="H3218" s="2"/>
      <c r="I3218" s="16" t="s">
        <v>2950</v>
      </c>
      <c r="J3218" s="3">
        <v>3.8134564002914699E-2</v>
      </c>
      <c r="K3218" s="4"/>
      <c r="L3218" s="4"/>
      <c r="M3218" s="2">
        <v>0</v>
      </c>
      <c r="N3218" s="2"/>
    </row>
    <row r="3219" spans="1:14" s="1" customFormat="1" ht="15" customHeight="1" x14ac:dyDescent="0.35">
      <c r="A3219" s="3">
        <v>2013</v>
      </c>
      <c r="B3219" s="3">
        <v>0</v>
      </c>
      <c r="C3219" s="2" t="s">
        <v>317</v>
      </c>
      <c r="D3219" s="4">
        <v>69</v>
      </c>
      <c r="E3219" s="2" t="s">
        <v>2622</v>
      </c>
      <c r="F3219" s="2">
        <v>0</v>
      </c>
      <c r="G3219" s="8" t="s">
        <v>2975</v>
      </c>
      <c r="H3219" s="2" t="s">
        <v>2953</v>
      </c>
      <c r="I3219" s="16" t="s">
        <v>15</v>
      </c>
      <c r="J3219" s="3">
        <v>0.35041697028580698</v>
      </c>
      <c r="K3219" s="4">
        <v>0.41168425166080502</v>
      </c>
      <c r="L3219" s="4"/>
      <c r="M3219" s="2">
        <v>1</v>
      </c>
      <c r="N3219" s="2"/>
    </row>
    <row r="3220" spans="1:14" s="1" customFormat="1" ht="15" customHeight="1" x14ac:dyDescent="0.35">
      <c r="A3220" s="3">
        <v>2013</v>
      </c>
      <c r="B3220" s="3">
        <v>0</v>
      </c>
      <c r="C3220" s="2" t="s">
        <v>317</v>
      </c>
      <c r="D3220" s="4">
        <v>69</v>
      </c>
      <c r="E3220" s="2" t="s">
        <v>3161</v>
      </c>
      <c r="F3220" s="2">
        <v>0</v>
      </c>
      <c r="G3220" s="8" t="s">
        <v>1697</v>
      </c>
      <c r="H3220" s="2" t="s">
        <v>2956</v>
      </c>
      <c r="I3220" s="16" t="s">
        <v>17</v>
      </c>
      <c r="J3220" s="3">
        <v>0.32653226459396001</v>
      </c>
      <c r="K3220" s="4">
        <v>0.53966393122313405</v>
      </c>
      <c r="L3220" s="4"/>
      <c r="M3220" s="2">
        <v>0</v>
      </c>
      <c r="N3220" s="2"/>
    </row>
    <row r="3221" spans="1:14" s="1" customFormat="1" ht="15" customHeight="1" x14ac:dyDescent="0.35">
      <c r="A3221" s="3">
        <v>2013</v>
      </c>
      <c r="B3221" s="3">
        <v>0</v>
      </c>
      <c r="C3221" s="2" t="s">
        <v>323</v>
      </c>
      <c r="D3221" s="4">
        <v>70</v>
      </c>
      <c r="E3221" s="2" t="s">
        <v>3162</v>
      </c>
      <c r="F3221" s="2">
        <v>0</v>
      </c>
      <c r="G3221" s="8" t="s">
        <v>21</v>
      </c>
      <c r="H3221" s="2"/>
      <c r="I3221" s="17" t="s">
        <v>21</v>
      </c>
      <c r="J3221" s="3">
        <v>0.26086956521739102</v>
      </c>
      <c r="K3221" s="4">
        <v>0.170309395401646</v>
      </c>
      <c r="L3221" s="4"/>
      <c r="M3221" s="2">
        <v>0</v>
      </c>
      <c r="N3221" s="2"/>
    </row>
    <row r="3222" spans="1:14" s="1" customFormat="1" ht="15" customHeight="1" x14ac:dyDescent="0.35">
      <c r="A3222" s="3">
        <v>2013</v>
      </c>
      <c r="B3222" s="3">
        <v>0</v>
      </c>
      <c r="C3222" s="2" t="s">
        <v>323</v>
      </c>
      <c r="D3222" s="4">
        <v>70</v>
      </c>
      <c r="E3222" s="2" t="s">
        <v>3163</v>
      </c>
      <c r="F3222" s="2">
        <v>0</v>
      </c>
      <c r="G3222" s="8" t="s">
        <v>2962</v>
      </c>
      <c r="H3222" s="2" t="s">
        <v>2953</v>
      </c>
      <c r="I3222" s="16" t="s">
        <v>15</v>
      </c>
      <c r="J3222" s="3">
        <v>0.44179523141655003</v>
      </c>
      <c r="K3222" s="4">
        <v>0.36531365313653102</v>
      </c>
      <c r="L3222" s="4"/>
      <c r="M3222" s="2">
        <v>0</v>
      </c>
      <c r="N3222" s="2"/>
    </row>
    <row r="3223" spans="1:14" s="1" customFormat="1" ht="15" customHeight="1" x14ac:dyDescent="0.35">
      <c r="A3223" s="3">
        <v>2013</v>
      </c>
      <c r="B3223" s="3">
        <v>0</v>
      </c>
      <c r="C3223" s="2" t="s">
        <v>323</v>
      </c>
      <c r="D3223" s="4">
        <v>70</v>
      </c>
      <c r="E3223" s="2" t="s">
        <v>325</v>
      </c>
      <c r="F3223" s="2">
        <v>0</v>
      </c>
      <c r="G3223" s="8" t="s">
        <v>1697</v>
      </c>
      <c r="H3223" s="2" t="s">
        <v>2956</v>
      </c>
      <c r="I3223" s="17" t="s">
        <v>17</v>
      </c>
      <c r="J3223" s="3">
        <v>0.25666199158485298</v>
      </c>
      <c r="K3223" s="4">
        <v>0.41981265966505799</v>
      </c>
      <c r="L3223" s="4"/>
      <c r="M3223" s="2">
        <v>1</v>
      </c>
      <c r="N3223" s="2"/>
    </row>
    <row r="3224" spans="1:14" s="1" customFormat="1" ht="15" customHeight="1" x14ac:dyDescent="0.35">
      <c r="A3224" s="3">
        <v>2013</v>
      </c>
      <c r="B3224" s="3">
        <v>0</v>
      </c>
      <c r="C3224" s="2" t="s">
        <v>327</v>
      </c>
      <c r="D3224" s="4">
        <v>71</v>
      </c>
      <c r="E3224" s="2" t="s">
        <v>3164</v>
      </c>
      <c r="F3224" s="2">
        <v>0</v>
      </c>
      <c r="G3224" s="8" t="s">
        <v>2950</v>
      </c>
      <c r="H3224" s="2"/>
      <c r="I3224" s="16" t="s">
        <v>2950</v>
      </c>
      <c r="J3224" s="3">
        <v>2.42075931731104E-2</v>
      </c>
      <c r="K3224" s="4"/>
      <c r="L3224" s="4"/>
      <c r="M3224" s="2">
        <v>0</v>
      </c>
      <c r="N3224" s="2"/>
    </row>
    <row r="3225" spans="1:14" s="1" customFormat="1" ht="15" customHeight="1" x14ac:dyDescent="0.35">
      <c r="A3225" s="3">
        <v>2013</v>
      </c>
      <c r="B3225" s="3">
        <v>0</v>
      </c>
      <c r="C3225" s="2" t="s">
        <v>327</v>
      </c>
      <c r="D3225" s="4">
        <v>71</v>
      </c>
      <c r="E3225" s="2" t="s">
        <v>3165</v>
      </c>
      <c r="F3225" s="2">
        <v>1</v>
      </c>
      <c r="G3225" s="8" t="s">
        <v>2951</v>
      </c>
      <c r="H3225" s="2"/>
      <c r="I3225" s="17" t="s">
        <v>2951</v>
      </c>
      <c r="J3225" s="3">
        <v>2.02020202020202E-2</v>
      </c>
      <c r="K3225" s="4"/>
      <c r="L3225" s="4"/>
      <c r="M3225" s="2">
        <v>0</v>
      </c>
      <c r="N3225" s="2"/>
    </row>
    <row r="3226" spans="1:14" s="1" customFormat="1" ht="15" customHeight="1" x14ac:dyDescent="0.35">
      <c r="A3226" s="3">
        <v>2013</v>
      </c>
      <c r="B3226" s="3">
        <v>0</v>
      </c>
      <c r="C3226" s="2" t="s">
        <v>327</v>
      </c>
      <c r="D3226" s="4">
        <v>71</v>
      </c>
      <c r="E3226" s="2" t="s">
        <v>3166</v>
      </c>
      <c r="F3226" s="2">
        <v>0</v>
      </c>
      <c r="G3226" s="8" t="s">
        <v>3167</v>
      </c>
      <c r="H3226" s="2" t="s">
        <v>2953</v>
      </c>
      <c r="I3226" s="16" t="s">
        <v>15</v>
      </c>
      <c r="J3226" s="3">
        <v>0.42578494302632203</v>
      </c>
      <c r="K3226" s="4">
        <v>0.409648007359108</v>
      </c>
      <c r="L3226" s="4"/>
      <c r="M3226" s="2">
        <v>1</v>
      </c>
      <c r="N3226" s="2"/>
    </row>
    <row r="3227" spans="1:14" s="1" customFormat="1" ht="15" customHeight="1" x14ac:dyDescent="0.35">
      <c r="A3227" s="3">
        <v>2013</v>
      </c>
      <c r="B3227" s="3">
        <v>0</v>
      </c>
      <c r="C3227" s="2" t="s">
        <v>327</v>
      </c>
      <c r="D3227" s="4">
        <v>71</v>
      </c>
      <c r="E3227" s="2" t="s">
        <v>1940</v>
      </c>
      <c r="F3227" s="2">
        <v>0</v>
      </c>
      <c r="G3227" s="8" t="s">
        <v>1697</v>
      </c>
      <c r="H3227" s="2" t="s">
        <v>2956</v>
      </c>
      <c r="I3227" s="17" t="s">
        <v>17</v>
      </c>
      <c r="J3227" s="3">
        <v>0.410633427874807</v>
      </c>
      <c r="K3227" s="4">
        <v>0.40691539731067899</v>
      </c>
      <c r="L3227" s="4"/>
      <c r="M3227" s="2">
        <v>0</v>
      </c>
      <c r="N3227" s="2"/>
    </row>
    <row r="3228" spans="1:14" s="1" customFormat="1" ht="15" customHeight="1" x14ac:dyDescent="0.35">
      <c r="A3228" s="3">
        <v>2013</v>
      </c>
      <c r="B3228" s="3">
        <v>0</v>
      </c>
      <c r="C3228" s="2" t="s">
        <v>332</v>
      </c>
      <c r="D3228" s="4">
        <v>72</v>
      </c>
      <c r="E3228" s="2" t="s">
        <v>3168</v>
      </c>
      <c r="F3228" s="2">
        <v>0</v>
      </c>
      <c r="G3228" s="8" t="s">
        <v>21</v>
      </c>
      <c r="H3228" s="2"/>
      <c r="I3228" s="16" t="s">
        <v>21</v>
      </c>
      <c r="J3228" s="3">
        <v>2.5246373602037402E-2</v>
      </c>
      <c r="K3228" s="4">
        <v>0.38713248862098698</v>
      </c>
      <c r="L3228" s="4"/>
      <c r="M3228" s="2">
        <v>0</v>
      </c>
      <c r="N3228" s="2"/>
    </row>
    <row r="3229" spans="1:14" s="1" customFormat="1" ht="15" customHeight="1" x14ac:dyDescent="0.35">
      <c r="A3229" s="3">
        <v>2013</v>
      </c>
      <c r="B3229" s="3">
        <v>0</v>
      </c>
      <c r="C3229" s="2" t="s">
        <v>332</v>
      </c>
      <c r="D3229" s="4">
        <v>72</v>
      </c>
      <c r="E3229" s="2" t="s">
        <v>2631</v>
      </c>
      <c r="F3229" s="2">
        <v>0</v>
      </c>
      <c r="G3229" s="8" t="s">
        <v>2975</v>
      </c>
      <c r="H3229" s="2" t="s">
        <v>2953</v>
      </c>
      <c r="I3229" s="16" t="s">
        <v>15</v>
      </c>
      <c r="J3229" s="3">
        <v>0.54080389768574899</v>
      </c>
      <c r="K3229" s="4">
        <v>0.19781030877106701</v>
      </c>
      <c r="L3229" s="4"/>
      <c r="M3229" s="2">
        <v>1</v>
      </c>
      <c r="N3229" s="2"/>
    </row>
    <row r="3230" spans="1:14" s="1" customFormat="1" ht="15" customHeight="1" x14ac:dyDescent="0.35">
      <c r="A3230" s="3">
        <v>2013</v>
      </c>
      <c r="B3230" s="3">
        <v>0</v>
      </c>
      <c r="C3230" s="2" t="s">
        <v>332</v>
      </c>
      <c r="D3230" s="4">
        <v>72</v>
      </c>
      <c r="E3230" s="2" t="s">
        <v>1215</v>
      </c>
      <c r="F3230" s="2">
        <v>0</v>
      </c>
      <c r="G3230" s="8" t="s">
        <v>1697</v>
      </c>
      <c r="H3230" s="2" t="s">
        <v>2956</v>
      </c>
      <c r="I3230" s="16" t="s">
        <v>17</v>
      </c>
      <c r="J3230" s="3">
        <v>0.41435057025799998</v>
      </c>
      <c r="K3230" s="4">
        <v>0.38983884856685902</v>
      </c>
      <c r="L3230" s="4"/>
      <c r="M3230" s="2">
        <v>0</v>
      </c>
      <c r="N3230" s="2"/>
    </row>
    <row r="3231" spans="1:14" s="1" customFormat="1" ht="15" customHeight="1" x14ac:dyDescent="0.35">
      <c r="A3231" s="3">
        <v>2013</v>
      </c>
      <c r="B3231" s="3">
        <v>0</v>
      </c>
      <c r="C3231" s="2" t="s">
        <v>336</v>
      </c>
      <c r="D3231" s="4">
        <v>73</v>
      </c>
      <c r="E3231" s="2" t="s">
        <v>1946</v>
      </c>
      <c r="F3231" s="2">
        <v>0</v>
      </c>
      <c r="G3231" s="8" t="s">
        <v>2951</v>
      </c>
      <c r="H3231" s="2"/>
      <c r="I3231" s="17" t="s">
        <v>2951</v>
      </c>
      <c r="J3231" s="3">
        <v>0.21511179645335399</v>
      </c>
      <c r="K3231" s="4"/>
      <c r="L3231" s="4"/>
      <c r="M3231" s="2">
        <v>0</v>
      </c>
      <c r="N3231" s="2"/>
    </row>
    <row r="3232" spans="1:14" s="1" customFormat="1" ht="15" customHeight="1" x14ac:dyDescent="0.35">
      <c r="A3232" s="3">
        <v>2013</v>
      </c>
      <c r="B3232" s="3">
        <v>0</v>
      </c>
      <c r="C3232" s="2" t="s">
        <v>336</v>
      </c>
      <c r="D3232" s="4">
        <v>73</v>
      </c>
      <c r="E3232" s="2" t="s">
        <v>3169</v>
      </c>
      <c r="F3232" s="2">
        <v>0</v>
      </c>
      <c r="G3232" s="8" t="s">
        <v>2974</v>
      </c>
      <c r="H3232" s="2" t="s">
        <v>2953</v>
      </c>
      <c r="I3232" s="16" t="s">
        <v>15</v>
      </c>
      <c r="J3232" s="3">
        <v>0.37683114880493401</v>
      </c>
      <c r="K3232" s="4">
        <v>0.37389688806316801</v>
      </c>
      <c r="L3232" s="4"/>
      <c r="M3232" s="2">
        <v>1</v>
      </c>
      <c r="N3232" s="2"/>
    </row>
    <row r="3233" spans="1:14" s="1" customFormat="1" ht="15" customHeight="1" x14ac:dyDescent="0.35">
      <c r="A3233" s="3">
        <v>2013</v>
      </c>
      <c r="B3233" s="3">
        <v>0</v>
      </c>
      <c r="C3233" s="2" t="s">
        <v>336</v>
      </c>
      <c r="D3233" s="4">
        <v>73</v>
      </c>
      <c r="E3233" s="2" t="s">
        <v>3170</v>
      </c>
      <c r="F3233" s="2">
        <v>0</v>
      </c>
      <c r="G3233" s="8" t="s">
        <v>1697</v>
      </c>
      <c r="H3233" s="2" t="s">
        <v>2956</v>
      </c>
      <c r="I3233" s="17" t="s">
        <v>17</v>
      </c>
      <c r="J3233" s="3">
        <v>0.36950655358519702</v>
      </c>
      <c r="K3233" s="4">
        <v>0.58824895494658602</v>
      </c>
      <c r="L3233" s="4"/>
      <c r="M3233" s="2">
        <v>0</v>
      </c>
      <c r="N3233" s="2"/>
    </row>
    <row r="3234" spans="1:14" s="1" customFormat="1" ht="15" customHeight="1" x14ac:dyDescent="0.35">
      <c r="A3234" s="3">
        <v>2013</v>
      </c>
      <c r="B3234" s="3">
        <v>0</v>
      </c>
      <c r="C3234" s="2" t="s">
        <v>340</v>
      </c>
      <c r="D3234" s="4">
        <v>150</v>
      </c>
      <c r="E3234" s="2" t="s">
        <v>3171</v>
      </c>
      <c r="F3234" s="2">
        <v>0</v>
      </c>
      <c r="G3234" s="8" t="s">
        <v>21</v>
      </c>
      <c r="H3234" s="2"/>
      <c r="I3234" s="16" t="s">
        <v>21</v>
      </c>
      <c r="J3234" s="3">
        <v>0.206067332593415</v>
      </c>
      <c r="K3234" s="4">
        <v>0.256788665879575</v>
      </c>
      <c r="L3234" s="4"/>
      <c r="M3234" s="2">
        <v>0</v>
      </c>
      <c r="N3234" s="2"/>
    </row>
    <row r="3235" spans="1:14" s="1" customFormat="1" ht="15" customHeight="1" x14ac:dyDescent="0.35">
      <c r="A3235" s="3">
        <v>2013</v>
      </c>
      <c r="B3235" s="3">
        <v>0</v>
      </c>
      <c r="C3235" s="2" t="s">
        <v>340</v>
      </c>
      <c r="D3235" s="4">
        <v>150</v>
      </c>
      <c r="E3235" s="2" t="s">
        <v>2635</v>
      </c>
      <c r="F3235" s="2">
        <v>0</v>
      </c>
      <c r="G3235" s="8" t="s">
        <v>2950</v>
      </c>
      <c r="H3235" s="2"/>
      <c r="I3235" s="17" t="s">
        <v>2950</v>
      </c>
      <c r="J3235" s="3">
        <v>0.453940066592675</v>
      </c>
      <c r="K3235" s="4"/>
      <c r="L3235" s="4"/>
      <c r="M3235" s="2">
        <v>1</v>
      </c>
      <c r="N3235" s="2"/>
    </row>
    <row r="3236" spans="1:14" s="1" customFormat="1" ht="15" customHeight="1" x14ac:dyDescent="0.35">
      <c r="A3236" s="3">
        <v>2013</v>
      </c>
      <c r="B3236" s="3">
        <v>0</v>
      </c>
      <c r="C3236" s="2" t="s">
        <v>340</v>
      </c>
      <c r="D3236" s="4">
        <v>150</v>
      </c>
      <c r="E3236" s="2" t="s">
        <v>3172</v>
      </c>
      <c r="F3236" s="2">
        <v>1</v>
      </c>
      <c r="G3236" s="8" t="s">
        <v>2975</v>
      </c>
      <c r="H3236" s="2" t="s">
        <v>2953</v>
      </c>
      <c r="I3236" s="16" t="s">
        <v>15</v>
      </c>
      <c r="J3236" s="3">
        <v>0.22234554199038101</v>
      </c>
      <c r="K3236" s="4">
        <v>0.35212514757969299</v>
      </c>
      <c r="L3236" s="4"/>
      <c r="M3236" s="2">
        <v>0</v>
      </c>
      <c r="N3236" s="2"/>
    </row>
    <row r="3237" spans="1:14" s="1" customFormat="1" ht="15" customHeight="1" x14ac:dyDescent="0.35">
      <c r="A3237" s="3">
        <v>2013</v>
      </c>
      <c r="B3237" s="3">
        <v>0</v>
      </c>
      <c r="C3237" s="2" t="s">
        <v>340</v>
      </c>
      <c r="D3237" s="4">
        <v>150</v>
      </c>
      <c r="E3237" s="2" t="s">
        <v>3173</v>
      </c>
      <c r="F3237" s="2">
        <v>0</v>
      </c>
      <c r="G3237" s="8" t="s">
        <v>1697</v>
      </c>
      <c r="H3237" s="2" t="s">
        <v>2956</v>
      </c>
      <c r="I3237" s="17" t="s">
        <v>17</v>
      </c>
      <c r="J3237" s="3">
        <v>0.43396226415094302</v>
      </c>
      <c r="K3237" s="4">
        <v>0.34356552538370699</v>
      </c>
      <c r="L3237" s="4"/>
      <c r="M3237" s="2">
        <v>0</v>
      </c>
      <c r="N3237" s="2"/>
    </row>
    <row r="3238" spans="1:14" s="1" customFormat="1" ht="15" customHeight="1" x14ac:dyDescent="0.35">
      <c r="A3238" s="3">
        <v>2013</v>
      </c>
      <c r="B3238" s="3">
        <v>0</v>
      </c>
      <c r="C3238" s="2" t="s">
        <v>344</v>
      </c>
      <c r="D3238" s="4">
        <v>74</v>
      </c>
      <c r="E3238" s="2" t="s">
        <v>3174</v>
      </c>
      <c r="F3238" s="2">
        <v>0</v>
      </c>
      <c r="G3238" s="8" t="s">
        <v>21</v>
      </c>
      <c r="H3238" s="2"/>
      <c r="I3238" s="16" t="s">
        <v>21</v>
      </c>
      <c r="J3238" s="3">
        <v>6.10038266441221E-2</v>
      </c>
      <c r="K3238" s="4">
        <v>0.15413358243811301</v>
      </c>
      <c r="L3238" s="4"/>
      <c r="M3238" s="2">
        <v>0</v>
      </c>
      <c r="N3238" s="2"/>
    </row>
    <row r="3239" spans="1:14" s="1" customFormat="1" ht="15" customHeight="1" x14ac:dyDescent="0.35">
      <c r="A3239" s="3">
        <v>2013</v>
      </c>
      <c r="B3239" s="3">
        <v>0</v>
      </c>
      <c r="C3239" s="2" t="s">
        <v>344</v>
      </c>
      <c r="D3239" s="4">
        <v>74</v>
      </c>
      <c r="E3239" s="2" t="s">
        <v>3175</v>
      </c>
      <c r="F3239" s="2">
        <v>0</v>
      </c>
      <c r="G3239" s="8" t="s">
        <v>2951</v>
      </c>
      <c r="H3239" s="2"/>
      <c r="I3239" s="17" t="s">
        <v>2951</v>
      </c>
      <c r="J3239" s="3">
        <v>2.37607902465071E-2</v>
      </c>
      <c r="K3239" s="4"/>
      <c r="L3239" s="4"/>
      <c r="M3239" s="2">
        <v>0</v>
      </c>
      <c r="N3239" s="2"/>
    </row>
    <row r="3240" spans="1:14" s="1" customFormat="1" ht="15" customHeight="1" x14ac:dyDescent="0.35">
      <c r="A3240" s="3">
        <v>2013</v>
      </c>
      <c r="B3240" s="3">
        <v>0</v>
      </c>
      <c r="C3240" s="2" t="s">
        <v>344</v>
      </c>
      <c r="D3240" s="4">
        <v>74</v>
      </c>
      <c r="E3240" s="2" t="s">
        <v>3176</v>
      </c>
      <c r="F3240" s="2">
        <v>0</v>
      </c>
      <c r="G3240" s="8" t="s">
        <v>2974</v>
      </c>
      <c r="H3240" s="2" t="s">
        <v>2953</v>
      </c>
      <c r="I3240" s="16" t="s">
        <v>15</v>
      </c>
      <c r="J3240" s="3">
        <v>0.32900240277654202</v>
      </c>
      <c r="K3240" s="4">
        <v>0.33924957185116</v>
      </c>
      <c r="L3240" s="4"/>
      <c r="M3240" s="2">
        <v>0</v>
      </c>
      <c r="N3240" s="2"/>
    </row>
    <row r="3241" spans="1:14" s="1" customFormat="1" ht="15" customHeight="1" x14ac:dyDescent="0.35">
      <c r="A3241" s="3">
        <v>2013</v>
      </c>
      <c r="B3241" s="3">
        <v>0</v>
      </c>
      <c r="C3241" s="2" t="s">
        <v>344</v>
      </c>
      <c r="D3241" s="4">
        <v>74</v>
      </c>
      <c r="E3241" s="2" t="s">
        <v>3177</v>
      </c>
      <c r="F3241" s="2">
        <v>0</v>
      </c>
      <c r="G3241" s="8" t="s">
        <v>1697</v>
      </c>
      <c r="H3241" s="2" t="s">
        <v>2956</v>
      </c>
      <c r="I3241" s="17" t="s">
        <v>17</v>
      </c>
      <c r="J3241" s="3">
        <v>0.48269110972679502</v>
      </c>
      <c r="K3241" s="4">
        <v>0.46198557268150903</v>
      </c>
      <c r="L3241" s="4"/>
      <c r="M3241" s="2">
        <v>1</v>
      </c>
      <c r="N3241" s="2"/>
    </row>
    <row r="3242" spans="1:14" s="1" customFormat="1" ht="15" customHeight="1" x14ac:dyDescent="0.35">
      <c r="A3242" s="3">
        <v>2013</v>
      </c>
      <c r="B3242" s="3">
        <v>0</v>
      </c>
      <c r="C3242" s="2" t="s">
        <v>350</v>
      </c>
      <c r="D3242" s="4">
        <v>75</v>
      </c>
      <c r="E3242" s="2" t="s">
        <v>3178</v>
      </c>
      <c r="F3242" s="2">
        <v>0</v>
      </c>
      <c r="G3242" s="8" t="s">
        <v>21</v>
      </c>
      <c r="H3242" s="2"/>
      <c r="I3242" s="16" t="s">
        <v>21</v>
      </c>
      <c r="J3242" s="3">
        <v>0.15426497277677001</v>
      </c>
      <c r="K3242" s="4">
        <v>0.24032221973595899</v>
      </c>
      <c r="L3242" s="4"/>
      <c r="M3242" s="2">
        <v>0</v>
      </c>
      <c r="N3242" s="2"/>
    </row>
    <row r="3243" spans="1:14" s="1" customFormat="1" ht="15" customHeight="1" x14ac:dyDescent="0.35">
      <c r="A3243" s="3">
        <v>2013</v>
      </c>
      <c r="B3243" s="3">
        <v>0</v>
      </c>
      <c r="C3243" s="2" t="s">
        <v>350</v>
      </c>
      <c r="D3243" s="4">
        <v>75</v>
      </c>
      <c r="E3243" s="2" t="s">
        <v>3179</v>
      </c>
      <c r="F3243" s="2">
        <v>0</v>
      </c>
      <c r="G3243" s="8" t="s">
        <v>2950</v>
      </c>
      <c r="H3243" s="2"/>
      <c r="I3243" s="17" t="s">
        <v>2950</v>
      </c>
      <c r="J3243" s="3">
        <v>8.2677959265981104E-3</v>
      </c>
      <c r="K3243" s="4"/>
      <c r="L3243" s="4"/>
      <c r="M3243" s="2">
        <v>0</v>
      </c>
      <c r="N3243" s="2"/>
    </row>
    <row r="3244" spans="1:14" s="1" customFormat="1" ht="15" customHeight="1" x14ac:dyDescent="0.35">
      <c r="A3244" s="3">
        <v>2013</v>
      </c>
      <c r="B3244" s="3">
        <v>0</v>
      </c>
      <c r="C3244" s="2" t="s">
        <v>350</v>
      </c>
      <c r="D3244" s="4">
        <v>75</v>
      </c>
      <c r="E3244" s="2" t="s">
        <v>3180</v>
      </c>
      <c r="F3244" s="2">
        <v>0</v>
      </c>
      <c r="G3244" s="8" t="s">
        <v>2951</v>
      </c>
      <c r="H3244" s="2"/>
      <c r="I3244" s="16" t="s">
        <v>2951</v>
      </c>
      <c r="J3244" s="3">
        <v>8.4694494857834209E-3</v>
      </c>
      <c r="K3244" s="4"/>
      <c r="L3244" s="4"/>
      <c r="M3244" s="2">
        <v>0</v>
      </c>
      <c r="N3244" s="2"/>
    </row>
    <row r="3245" spans="1:14" s="1" customFormat="1" ht="15" customHeight="1" x14ac:dyDescent="0.35">
      <c r="A3245" s="3">
        <v>2013</v>
      </c>
      <c r="B3245" s="3">
        <v>0</v>
      </c>
      <c r="C3245" s="2" t="s">
        <v>350</v>
      </c>
      <c r="D3245" s="4">
        <v>75</v>
      </c>
      <c r="E3245" s="2" t="s">
        <v>1956</v>
      </c>
      <c r="F3245" s="2">
        <v>0</v>
      </c>
      <c r="G3245" s="8" t="s">
        <v>2954</v>
      </c>
      <c r="H3245" s="2" t="s">
        <v>2953</v>
      </c>
      <c r="I3245" s="16" t="s">
        <v>15</v>
      </c>
      <c r="J3245" s="3">
        <v>0.36862270619076398</v>
      </c>
      <c r="K3245" s="4">
        <v>0.22846274334302999</v>
      </c>
      <c r="L3245" s="4"/>
      <c r="M3245" s="2">
        <v>0</v>
      </c>
      <c r="N3245" s="2"/>
    </row>
    <row r="3246" spans="1:14" s="1" customFormat="1" ht="15" customHeight="1" x14ac:dyDescent="0.35">
      <c r="A3246" s="3">
        <v>2013</v>
      </c>
      <c r="B3246" s="3">
        <v>0</v>
      </c>
      <c r="C3246" s="2" t="s">
        <v>350</v>
      </c>
      <c r="D3246" s="4">
        <v>75</v>
      </c>
      <c r="E3246" s="2" t="s">
        <v>3181</v>
      </c>
      <c r="F3246" s="2">
        <v>0</v>
      </c>
      <c r="G3246" s="8" t="s">
        <v>1697</v>
      </c>
      <c r="H3246" s="2" t="s">
        <v>2956</v>
      </c>
      <c r="I3246" s="16" t="s">
        <v>17</v>
      </c>
      <c r="J3246" s="3">
        <v>0.51703972575115997</v>
      </c>
      <c r="K3246" s="4">
        <v>0.460058178563437</v>
      </c>
      <c r="L3246" s="4"/>
      <c r="M3246" s="2">
        <v>1</v>
      </c>
      <c r="N3246" s="2"/>
    </row>
    <row r="3247" spans="1:14" s="1" customFormat="1" ht="15" customHeight="1" x14ac:dyDescent="0.35">
      <c r="A3247" s="3">
        <v>2013</v>
      </c>
      <c r="B3247" s="3">
        <v>0</v>
      </c>
      <c r="C3247" s="2" t="s">
        <v>355</v>
      </c>
      <c r="D3247" s="4">
        <v>76</v>
      </c>
      <c r="E3247" s="2" t="s">
        <v>3182</v>
      </c>
      <c r="F3247" s="2">
        <v>0</v>
      </c>
      <c r="G3247" s="8" t="s">
        <v>21</v>
      </c>
      <c r="H3247" s="2"/>
      <c r="I3247" s="17" t="s">
        <v>21</v>
      </c>
      <c r="J3247" s="3">
        <v>0.172574860288598</v>
      </c>
      <c r="K3247" s="4">
        <v>5.90138806097249E-2</v>
      </c>
      <c r="L3247" s="4"/>
      <c r="M3247" s="2">
        <v>0</v>
      </c>
      <c r="N3247" s="2"/>
    </row>
    <row r="3248" spans="1:14" s="1" customFormat="1" ht="15" customHeight="1" x14ac:dyDescent="0.35">
      <c r="A3248" s="3">
        <v>2013</v>
      </c>
      <c r="B3248" s="3">
        <v>0</v>
      </c>
      <c r="C3248" s="2" t="s">
        <v>355</v>
      </c>
      <c r="D3248" s="4">
        <v>76</v>
      </c>
      <c r="E3248" s="2" t="s">
        <v>3183</v>
      </c>
      <c r="F3248" s="2">
        <v>0</v>
      </c>
      <c r="G3248" s="8" t="s">
        <v>2951</v>
      </c>
      <c r="H3248" s="2"/>
      <c r="I3248" s="16" t="s">
        <v>2951</v>
      </c>
      <c r="J3248" s="3">
        <v>1.8183334723496501E-2</v>
      </c>
      <c r="K3248" s="4"/>
      <c r="L3248" s="4"/>
      <c r="M3248" s="2">
        <v>0</v>
      </c>
      <c r="N3248" s="2"/>
    </row>
    <row r="3249" spans="1:14" s="1" customFormat="1" ht="15" customHeight="1" x14ac:dyDescent="0.35">
      <c r="A3249" s="3">
        <v>2013</v>
      </c>
      <c r="B3249" s="3">
        <v>0</v>
      </c>
      <c r="C3249" s="2" t="s">
        <v>355</v>
      </c>
      <c r="D3249" s="4">
        <v>76</v>
      </c>
      <c r="E3249" s="2" t="s">
        <v>3184</v>
      </c>
      <c r="F3249" s="2">
        <v>0</v>
      </c>
      <c r="G3249" s="8" t="s">
        <v>2974</v>
      </c>
      <c r="H3249" s="2" t="s">
        <v>2953</v>
      </c>
      <c r="I3249" s="17" t="s">
        <v>15</v>
      </c>
      <c r="J3249" s="3">
        <v>0.39694720160146801</v>
      </c>
      <c r="K3249" s="4">
        <v>0.47645405773652399</v>
      </c>
      <c r="L3249" s="4"/>
      <c r="M3249" s="2">
        <v>1</v>
      </c>
      <c r="N3249" s="2"/>
    </row>
    <row r="3250" spans="1:14" s="1" customFormat="1" ht="15" customHeight="1" x14ac:dyDescent="0.35">
      <c r="A3250" s="3">
        <v>2013</v>
      </c>
      <c r="B3250" s="3">
        <v>0</v>
      </c>
      <c r="C3250" s="2" t="s">
        <v>355</v>
      </c>
      <c r="D3250" s="4">
        <v>76</v>
      </c>
      <c r="E3250" s="2" t="s">
        <v>3185</v>
      </c>
      <c r="F3250" s="2">
        <v>0</v>
      </c>
      <c r="G3250" s="8" t="s">
        <v>1697</v>
      </c>
      <c r="H3250" s="2" t="s">
        <v>2956</v>
      </c>
      <c r="I3250" s="16" t="s">
        <v>17</v>
      </c>
      <c r="J3250" s="3">
        <v>0.36116440070064199</v>
      </c>
      <c r="K3250" s="4">
        <v>0.41241590734905897</v>
      </c>
      <c r="L3250" s="4"/>
      <c r="M3250" s="2">
        <v>0</v>
      </c>
      <c r="N3250" s="2"/>
    </row>
    <row r="3251" spans="1:14" s="1" customFormat="1" ht="15" customHeight="1" x14ac:dyDescent="0.35">
      <c r="A3251" s="3">
        <v>2013</v>
      </c>
      <c r="B3251" s="3">
        <v>0</v>
      </c>
      <c r="C3251" s="2" t="s">
        <v>359</v>
      </c>
      <c r="D3251" s="4">
        <v>77</v>
      </c>
      <c r="E3251" s="2" t="s">
        <v>3186</v>
      </c>
      <c r="F3251" s="2">
        <v>0</v>
      </c>
      <c r="G3251" s="8" t="s">
        <v>21</v>
      </c>
      <c r="H3251" s="2"/>
      <c r="I3251" s="17" t="s">
        <v>21</v>
      </c>
      <c r="J3251" s="3">
        <v>1.6754576481538899E-2</v>
      </c>
      <c r="K3251" s="4"/>
      <c r="L3251" s="4"/>
      <c r="M3251" s="2">
        <v>0</v>
      </c>
      <c r="N3251" s="2"/>
    </row>
    <row r="3252" spans="1:14" s="1" customFormat="1" ht="15" customHeight="1" x14ac:dyDescent="0.35">
      <c r="A3252" s="3">
        <v>2013</v>
      </c>
      <c r="B3252" s="3">
        <v>0</v>
      </c>
      <c r="C3252" s="2" t="s">
        <v>359</v>
      </c>
      <c r="D3252" s="4">
        <v>77</v>
      </c>
      <c r="E3252" s="2" t="s">
        <v>1234</v>
      </c>
      <c r="F3252" s="2">
        <v>0</v>
      </c>
      <c r="G3252" s="8" t="s">
        <v>2950</v>
      </c>
      <c r="H3252" s="2"/>
      <c r="I3252" s="16" t="s">
        <v>2950</v>
      </c>
      <c r="J3252" s="3">
        <v>0.40769469438411399</v>
      </c>
      <c r="K3252" s="4"/>
      <c r="L3252" s="4"/>
      <c r="M3252" s="2">
        <v>0</v>
      </c>
      <c r="N3252" s="2"/>
    </row>
    <row r="3253" spans="1:14" s="1" customFormat="1" ht="15" customHeight="1" x14ac:dyDescent="0.35">
      <c r="A3253" s="3">
        <v>2013</v>
      </c>
      <c r="B3253" s="3">
        <v>0</v>
      </c>
      <c r="C3253" s="2" t="s">
        <v>359</v>
      </c>
      <c r="D3253" s="4">
        <v>77</v>
      </c>
      <c r="E3253" s="2" t="s">
        <v>3187</v>
      </c>
      <c r="F3253" s="2">
        <v>1</v>
      </c>
      <c r="G3253" s="8" t="s">
        <v>2951</v>
      </c>
      <c r="H3253" s="2"/>
      <c r="I3253" s="17" t="s">
        <v>2951</v>
      </c>
      <c r="J3253" s="3">
        <v>6.3915606577722606E-2</v>
      </c>
      <c r="K3253" s="4"/>
      <c r="L3253" s="4"/>
      <c r="M3253" s="2">
        <v>0</v>
      </c>
      <c r="N3253" s="2"/>
    </row>
    <row r="3254" spans="1:14" s="1" customFormat="1" ht="15" customHeight="1" x14ac:dyDescent="0.35">
      <c r="A3254" s="3">
        <v>2013</v>
      </c>
      <c r="B3254" s="3">
        <v>0</v>
      </c>
      <c r="C3254" s="2" t="s">
        <v>359</v>
      </c>
      <c r="D3254" s="4">
        <v>77</v>
      </c>
      <c r="E3254" s="2" t="s">
        <v>3188</v>
      </c>
      <c r="F3254" s="2">
        <v>1</v>
      </c>
      <c r="G3254" s="8" t="s">
        <v>2954</v>
      </c>
      <c r="H3254" s="2" t="s">
        <v>2953</v>
      </c>
      <c r="I3254" s="16" t="s">
        <v>15</v>
      </c>
      <c r="J3254" s="3">
        <v>0.411417933602234</v>
      </c>
      <c r="K3254" s="4">
        <v>0.52302284710017599</v>
      </c>
      <c r="L3254" s="4"/>
      <c r="M3254" s="2">
        <v>1</v>
      </c>
      <c r="N3254" s="2"/>
    </row>
    <row r="3255" spans="1:14" s="1" customFormat="1" ht="15" customHeight="1" x14ac:dyDescent="0.35">
      <c r="A3255" s="3">
        <v>2013</v>
      </c>
      <c r="B3255" s="3">
        <v>0</v>
      </c>
      <c r="C3255" s="2" t="s">
        <v>359</v>
      </c>
      <c r="D3255" s="4">
        <v>77</v>
      </c>
      <c r="E3255" s="2" t="s">
        <v>3189</v>
      </c>
      <c r="F3255" s="2">
        <v>0</v>
      </c>
      <c r="G3255" s="8" t="s">
        <v>1697</v>
      </c>
      <c r="H3255" s="2" t="s">
        <v>2956</v>
      </c>
      <c r="I3255" s="17" t="s">
        <v>17</v>
      </c>
      <c r="J3255" s="3">
        <v>6.7949115730685697E-2</v>
      </c>
      <c r="K3255" s="4">
        <v>0.43128295254832999</v>
      </c>
      <c r="L3255" s="4"/>
      <c r="M3255" s="2">
        <v>0</v>
      </c>
      <c r="N3255" s="2"/>
    </row>
    <row r="3256" spans="1:14" s="1" customFormat="1" ht="15" customHeight="1" x14ac:dyDescent="0.35">
      <c r="A3256" s="3">
        <v>2013</v>
      </c>
      <c r="B3256" s="3">
        <v>0</v>
      </c>
      <c r="C3256" s="2" t="s">
        <v>363</v>
      </c>
      <c r="D3256" s="4">
        <v>78</v>
      </c>
      <c r="E3256" s="2" t="s">
        <v>3190</v>
      </c>
      <c r="F3256" s="2">
        <v>0</v>
      </c>
      <c r="G3256" s="8" t="s">
        <v>21</v>
      </c>
      <c r="H3256" s="2"/>
      <c r="I3256" s="16" t="s">
        <v>21</v>
      </c>
      <c r="J3256" s="3">
        <v>0.38424437299035402</v>
      </c>
      <c r="K3256" s="4"/>
      <c r="L3256" s="4"/>
      <c r="M3256" s="2">
        <v>0</v>
      </c>
      <c r="N3256" s="2"/>
    </row>
    <row r="3257" spans="1:14" s="1" customFormat="1" ht="15" customHeight="1" x14ac:dyDescent="0.35">
      <c r="A3257" s="3">
        <v>2013</v>
      </c>
      <c r="B3257" s="3">
        <v>0</v>
      </c>
      <c r="C3257" s="2" t="s">
        <v>363</v>
      </c>
      <c r="D3257" s="4">
        <v>78</v>
      </c>
      <c r="E3257" s="2" t="s">
        <v>1236</v>
      </c>
      <c r="F3257" s="2">
        <v>0</v>
      </c>
      <c r="G3257" s="8" t="s">
        <v>2962</v>
      </c>
      <c r="H3257" s="2" t="s">
        <v>2953</v>
      </c>
      <c r="I3257" s="16" t="s">
        <v>15</v>
      </c>
      <c r="J3257" s="3">
        <v>3.1993569131832801E-2</v>
      </c>
      <c r="K3257" s="4">
        <v>0.43504748253001302</v>
      </c>
      <c r="L3257" s="4"/>
      <c r="M3257" s="2">
        <v>0</v>
      </c>
      <c r="N3257" s="2"/>
    </row>
    <row r="3258" spans="1:14" s="1" customFormat="1" ht="15" customHeight="1" x14ac:dyDescent="0.35">
      <c r="A3258" s="3">
        <v>2013</v>
      </c>
      <c r="B3258" s="3">
        <v>0</v>
      </c>
      <c r="C3258" s="2" t="s">
        <v>363</v>
      </c>
      <c r="D3258" s="4">
        <v>78</v>
      </c>
      <c r="E3258" s="2" t="s">
        <v>3191</v>
      </c>
      <c r="F3258" s="2">
        <v>0</v>
      </c>
      <c r="G3258" s="8" t="s">
        <v>1697</v>
      </c>
      <c r="H3258" s="2" t="s">
        <v>2956</v>
      </c>
      <c r="I3258" s="16" t="s">
        <v>17</v>
      </c>
      <c r="J3258" s="3">
        <v>0.54340836012861704</v>
      </c>
      <c r="K3258" s="4">
        <v>0.51872424296720998</v>
      </c>
      <c r="L3258" s="4"/>
      <c r="M3258" s="2">
        <v>1</v>
      </c>
      <c r="N3258" s="2"/>
    </row>
    <row r="3259" spans="1:14" s="1" customFormat="1" ht="15" customHeight="1" x14ac:dyDescent="0.35">
      <c r="A3259" s="3">
        <v>2013</v>
      </c>
      <c r="B3259" s="3">
        <v>0</v>
      </c>
      <c r="C3259" s="2" t="s">
        <v>367</v>
      </c>
      <c r="D3259" s="4">
        <v>79</v>
      </c>
      <c r="E3259" s="2" t="s">
        <v>3192</v>
      </c>
      <c r="F3259" s="2">
        <v>0</v>
      </c>
      <c r="G3259" s="8" t="s">
        <v>21</v>
      </c>
      <c r="H3259" s="2"/>
      <c r="I3259" s="17" t="s">
        <v>21</v>
      </c>
      <c r="J3259" s="3">
        <v>0.241896963493688</v>
      </c>
      <c r="K3259" s="4">
        <v>0.28512551517422302</v>
      </c>
      <c r="L3259" s="4"/>
      <c r="M3259" s="2">
        <v>0</v>
      </c>
      <c r="N3259" s="2"/>
    </row>
    <row r="3260" spans="1:14" s="1" customFormat="1" ht="15" customHeight="1" x14ac:dyDescent="0.35">
      <c r="A3260" s="3">
        <v>2013</v>
      </c>
      <c r="B3260" s="3">
        <v>0</v>
      </c>
      <c r="C3260" s="2" t="s">
        <v>367</v>
      </c>
      <c r="D3260" s="4">
        <v>79</v>
      </c>
      <c r="E3260" s="2" t="s">
        <v>3193</v>
      </c>
      <c r="F3260" s="2">
        <v>0</v>
      </c>
      <c r="G3260" s="8" t="s">
        <v>2950</v>
      </c>
      <c r="H3260" s="2"/>
      <c r="I3260" s="16" t="s">
        <v>2950</v>
      </c>
      <c r="J3260" s="3">
        <v>0.11668372569089</v>
      </c>
      <c r="K3260" s="4"/>
      <c r="L3260" s="4"/>
      <c r="M3260" s="2">
        <v>0</v>
      </c>
      <c r="N3260" s="2"/>
    </row>
    <row r="3261" spans="1:14" s="1" customFormat="1" ht="15" customHeight="1" x14ac:dyDescent="0.35">
      <c r="A3261" s="3">
        <v>2013</v>
      </c>
      <c r="B3261" s="3">
        <v>0</v>
      </c>
      <c r="C3261" s="2" t="s">
        <v>367</v>
      </c>
      <c r="D3261" s="4">
        <v>79</v>
      </c>
      <c r="E3261" s="2" t="s">
        <v>3194</v>
      </c>
      <c r="F3261" s="2">
        <v>0</v>
      </c>
      <c r="G3261" s="8" t="s">
        <v>2975</v>
      </c>
      <c r="H3261" s="2" t="s">
        <v>2953</v>
      </c>
      <c r="I3261" s="16" t="s">
        <v>15</v>
      </c>
      <c r="J3261" s="3">
        <v>0.30194472876151501</v>
      </c>
      <c r="K3261" s="4">
        <v>0.31884600974147598</v>
      </c>
      <c r="L3261" s="4"/>
      <c r="M3261" s="2">
        <v>0</v>
      </c>
      <c r="N3261" s="2"/>
    </row>
    <row r="3262" spans="1:14" s="1" customFormat="1" ht="15" customHeight="1" x14ac:dyDescent="0.35">
      <c r="A3262" s="3">
        <v>2013</v>
      </c>
      <c r="B3262" s="3">
        <v>0</v>
      </c>
      <c r="C3262" s="2" t="s">
        <v>367</v>
      </c>
      <c r="D3262" s="4">
        <v>79</v>
      </c>
      <c r="E3262" s="2" t="s">
        <v>3195</v>
      </c>
      <c r="F3262" s="2">
        <v>0</v>
      </c>
      <c r="G3262" s="8" t="s">
        <v>1697</v>
      </c>
      <c r="H3262" s="2" t="s">
        <v>2956</v>
      </c>
      <c r="I3262" s="16" t="s">
        <v>17</v>
      </c>
      <c r="J3262" s="3">
        <v>0.32412146025247401</v>
      </c>
      <c r="K3262" s="4">
        <v>0.36305732484076397</v>
      </c>
      <c r="L3262" s="4"/>
      <c r="M3262" s="2">
        <v>1</v>
      </c>
      <c r="N3262" s="2"/>
    </row>
    <row r="3263" spans="1:14" s="1" customFormat="1" ht="15" customHeight="1" x14ac:dyDescent="0.35">
      <c r="A3263" s="3">
        <v>2013</v>
      </c>
      <c r="B3263" s="3">
        <v>0</v>
      </c>
      <c r="C3263" s="2" t="s">
        <v>371</v>
      </c>
      <c r="D3263" s="4">
        <v>81</v>
      </c>
      <c r="E3263" s="2" t="s">
        <v>3196</v>
      </c>
      <c r="F3263" s="2">
        <v>0</v>
      </c>
      <c r="G3263" s="8" t="s">
        <v>2962</v>
      </c>
      <c r="H3263" s="2" t="s">
        <v>2953</v>
      </c>
      <c r="I3263" s="16" t="s">
        <v>15</v>
      </c>
      <c r="J3263" s="3">
        <v>0.54291845493562196</v>
      </c>
      <c r="K3263" s="4">
        <v>0.424620874219447</v>
      </c>
      <c r="L3263" s="4"/>
      <c r="M3263" s="2">
        <v>1</v>
      </c>
      <c r="N3263" s="2"/>
    </row>
    <row r="3264" spans="1:14" s="1" customFormat="1" ht="15" customHeight="1" x14ac:dyDescent="0.35">
      <c r="A3264" s="3">
        <v>2013</v>
      </c>
      <c r="B3264" s="3">
        <v>0</v>
      </c>
      <c r="C3264" s="2" t="s">
        <v>371</v>
      </c>
      <c r="D3264" s="4">
        <v>81</v>
      </c>
      <c r="E3264" s="2" t="s">
        <v>3197</v>
      </c>
      <c r="F3264" s="2">
        <v>0</v>
      </c>
      <c r="G3264" s="8" t="s">
        <v>1697</v>
      </c>
      <c r="H3264" s="2" t="s">
        <v>2956</v>
      </c>
      <c r="I3264" s="16" t="s">
        <v>17</v>
      </c>
      <c r="J3264" s="3">
        <v>0.43476394849785399</v>
      </c>
      <c r="K3264" s="4">
        <v>0.55932203389830504</v>
      </c>
      <c r="L3264" s="4"/>
      <c r="M3264" s="2">
        <v>0</v>
      </c>
      <c r="N3264" s="2"/>
    </row>
    <row r="3265" spans="1:14" s="1" customFormat="1" ht="15" customHeight="1" x14ac:dyDescent="0.35">
      <c r="A3265" s="3">
        <v>2013</v>
      </c>
      <c r="B3265" s="3">
        <v>0</v>
      </c>
      <c r="C3265" s="2" t="s">
        <v>374</v>
      </c>
      <c r="D3265" s="4">
        <v>82</v>
      </c>
      <c r="E3265" s="2" t="s">
        <v>3198</v>
      </c>
      <c r="F3265" s="2">
        <v>0</v>
      </c>
      <c r="G3265" s="8" t="s">
        <v>2950</v>
      </c>
      <c r="H3265" s="2"/>
      <c r="I3265" s="17" t="s">
        <v>2950</v>
      </c>
      <c r="J3265" s="3">
        <v>0.117254273504274</v>
      </c>
      <c r="K3265" s="4"/>
      <c r="L3265" s="4"/>
      <c r="M3265" s="2">
        <v>0</v>
      </c>
      <c r="N3265" s="2"/>
    </row>
    <row r="3266" spans="1:14" s="1" customFormat="1" ht="15" customHeight="1" x14ac:dyDescent="0.35">
      <c r="A3266" s="3">
        <v>2013</v>
      </c>
      <c r="B3266" s="3">
        <v>0</v>
      </c>
      <c r="C3266" s="2" t="s">
        <v>374</v>
      </c>
      <c r="D3266" s="4">
        <v>82</v>
      </c>
      <c r="E3266" s="2" t="s">
        <v>3199</v>
      </c>
      <c r="F3266" s="2">
        <v>0</v>
      </c>
      <c r="G3266" s="8" t="s">
        <v>3200</v>
      </c>
      <c r="H3266" s="2" t="s">
        <v>2953</v>
      </c>
      <c r="I3266" s="16" t="s">
        <v>1703</v>
      </c>
      <c r="J3266" s="3">
        <v>0.41159188034187999</v>
      </c>
      <c r="K3266" s="4">
        <v>0.45122646891043899</v>
      </c>
      <c r="L3266" s="4"/>
      <c r="M3266" s="2">
        <v>1</v>
      </c>
      <c r="N3266" s="2"/>
    </row>
    <row r="3267" spans="1:14" s="1" customFormat="1" ht="15" customHeight="1" x14ac:dyDescent="0.35">
      <c r="A3267" s="3">
        <v>2013</v>
      </c>
      <c r="B3267" s="3">
        <v>0</v>
      </c>
      <c r="C3267" s="2" t="s">
        <v>374</v>
      </c>
      <c r="D3267" s="4">
        <v>82</v>
      </c>
      <c r="E3267" s="2" t="s">
        <v>3201</v>
      </c>
      <c r="F3267" s="2">
        <v>0</v>
      </c>
      <c r="G3267" s="8" t="s">
        <v>1697</v>
      </c>
      <c r="H3267" s="2" t="s">
        <v>2956</v>
      </c>
      <c r="I3267" s="17" t="s">
        <v>17</v>
      </c>
      <c r="J3267" s="3">
        <v>0.42307692307692302</v>
      </c>
      <c r="K3267" s="4">
        <v>0.47746719908727903</v>
      </c>
      <c r="L3267" s="4"/>
      <c r="M3267" s="2">
        <v>0</v>
      </c>
      <c r="N3267" s="2"/>
    </row>
    <row r="3268" spans="1:14" s="1" customFormat="1" ht="15" customHeight="1" x14ac:dyDescent="0.35">
      <c r="A3268" s="3">
        <v>2013</v>
      </c>
      <c r="B3268" s="3">
        <v>0</v>
      </c>
      <c r="C3268" s="2" t="s">
        <v>379</v>
      </c>
      <c r="D3268" s="4">
        <v>83</v>
      </c>
      <c r="E3268" s="2" t="s">
        <v>3202</v>
      </c>
      <c r="F3268" s="2">
        <v>0</v>
      </c>
      <c r="G3268" s="8" t="s">
        <v>21</v>
      </c>
      <c r="H3268" s="2"/>
      <c r="I3268" s="16" t="s">
        <v>21</v>
      </c>
      <c r="J3268" s="3">
        <v>5.9200512697268302E-2</v>
      </c>
      <c r="K3268" s="4"/>
      <c r="L3268" s="4"/>
      <c r="M3268" s="2">
        <v>0</v>
      </c>
      <c r="N3268" s="2"/>
    </row>
    <row r="3269" spans="1:14" s="1" customFormat="1" ht="15" customHeight="1" x14ac:dyDescent="0.35">
      <c r="A3269" s="3">
        <v>2013</v>
      </c>
      <c r="B3269" s="3">
        <v>0</v>
      </c>
      <c r="C3269" s="2" t="s">
        <v>379</v>
      </c>
      <c r="D3269" s="4">
        <v>83</v>
      </c>
      <c r="E3269" s="2" t="s">
        <v>3203</v>
      </c>
      <c r="F3269" s="2">
        <v>0</v>
      </c>
      <c r="G3269" s="8" t="s">
        <v>2950</v>
      </c>
      <c r="H3269" s="2"/>
      <c r="I3269" s="17" t="s">
        <v>2950</v>
      </c>
      <c r="J3269" s="3">
        <v>7.0495874389169301E-3</v>
      </c>
      <c r="K3269" s="4"/>
      <c r="L3269" s="4"/>
      <c r="M3269" s="2">
        <v>0</v>
      </c>
      <c r="N3269" s="2"/>
    </row>
    <row r="3270" spans="1:14" s="1" customFormat="1" ht="15" customHeight="1" x14ac:dyDescent="0.35">
      <c r="A3270" s="3">
        <v>2013</v>
      </c>
      <c r="B3270" s="3">
        <v>0</v>
      </c>
      <c r="C3270" s="2" t="s">
        <v>379</v>
      </c>
      <c r="D3270" s="4">
        <v>83</v>
      </c>
      <c r="E3270" s="2" t="s">
        <v>3204</v>
      </c>
      <c r="F3270" s="2">
        <v>0</v>
      </c>
      <c r="G3270" s="8" t="s">
        <v>2951</v>
      </c>
      <c r="H3270" s="2"/>
      <c r="I3270" s="16" t="s">
        <v>2951</v>
      </c>
      <c r="J3270" s="3">
        <v>0.103981414724025</v>
      </c>
      <c r="K3270" s="4"/>
      <c r="L3270" s="4"/>
      <c r="M3270" s="2">
        <v>0</v>
      </c>
      <c r="N3270" s="2"/>
    </row>
    <row r="3271" spans="1:14" s="1" customFormat="1" ht="15" customHeight="1" x14ac:dyDescent="0.35">
      <c r="A3271" s="3">
        <v>2013</v>
      </c>
      <c r="B3271" s="3">
        <v>0</v>
      </c>
      <c r="C3271" s="2" t="s">
        <v>379</v>
      </c>
      <c r="D3271" s="4">
        <v>83</v>
      </c>
      <c r="E3271" s="2" t="s">
        <v>380</v>
      </c>
      <c r="F3271" s="2">
        <v>0</v>
      </c>
      <c r="G3271" s="8" t="s">
        <v>2954</v>
      </c>
      <c r="H3271" s="2" t="s">
        <v>2953</v>
      </c>
      <c r="I3271" s="17" t="s">
        <v>15</v>
      </c>
      <c r="J3271" s="3">
        <v>0.38284066330209099</v>
      </c>
      <c r="K3271" s="4">
        <v>0.49722601182355602</v>
      </c>
      <c r="L3271" s="4"/>
      <c r="M3271" s="2">
        <v>0</v>
      </c>
      <c r="N3271" s="2"/>
    </row>
    <row r="3272" spans="1:14" s="1" customFormat="1" ht="15" customHeight="1" x14ac:dyDescent="0.35">
      <c r="A3272" s="3">
        <v>2013</v>
      </c>
      <c r="B3272" s="3">
        <v>0</v>
      </c>
      <c r="C3272" s="2" t="s">
        <v>379</v>
      </c>
      <c r="D3272" s="4">
        <v>83</v>
      </c>
      <c r="E3272" s="2" t="s">
        <v>3205</v>
      </c>
      <c r="F3272" s="2">
        <v>0</v>
      </c>
      <c r="G3272" s="8" t="s">
        <v>1697</v>
      </c>
      <c r="H3272" s="2" t="s">
        <v>2956</v>
      </c>
      <c r="I3272" s="16" t="s">
        <v>17</v>
      </c>
      <c r="J3272" s="3">
        <v>0.40414964351518101</v>
      </c>
      <c r="K3272" s="4">
        <v>0.43829013187812599</v>
      </c>
      <c r="L3272" s="4"/>
      <c r="M3272" s="2">
        <v>1</v>
      </c>
      <c r="N3272" s="2"/>
    </row>
    <row r="3273" spans="1:14" s="1" customFormat="1" ht="15" customHeight="1" x14ac:dyDescent="0.35">
      <c r="A3273" s="3">
        <v>2013</v>
      </c>
      <c r="B3273" s="3">
        <v>0</v>
      </c>
      <c r="C3273" s="2" t="s">
        <v>384</v>
      </c>
      <c r="D3273" s="4">
        <v>84</v>
      </c>
      <c r="E3273" s="2" t="s">
        <v>3206</v>
      </c>
      <c r="F3273" s="2">
        <v>0</v>
      </c>
      <c r="G3273" s="8" t="s">
        <v>21</v>
      </c>
      <c r="H3273" s="2"/>
      <c r="I3273" s="17" t="s">
        <v>21</v>
      </c>
      <c r="J3273" s="3">
        <v>0.184482277421155</v>
      </c>
      <c r="K3273" s="4">
        <v>0.20307113757442799</v>
      </c>
      <c r="L3273" s="4"/>
      <c r="M3273" s="2">
        <v>0</v>
      </c>
      <c r="N3273" s="2"/>
    </row>
    <row r="3274" spans="1:14" s="1" customFormat="1" ht="15" customHeight="1" x14ac:dyDescent="0.35">
      <c r="A3274" s="3">
        <v>2013</v>
      </c>
      <c r="B3274" s="3">
        <v>0</v>
      </c>
      <c r="C3274" s="2" t="s">
        <v>384</v>
      </c>
      <c r="D3274" s="4">
        <v>84</v>
      </c>
      <c r="E3274" s="2" t="s">
        <v>3207</v>
      </c>
      <c r="F3274" s="2">
        <v>0</v>
      </c>
      <c r="G3274" s="8" t="s">
        <v>2950</v>
      </c>
      <c r="H3274" s="2"/>
      <c r="I3274" s="16" t="s">
        <v>2950</v>
      </c>
      <c r="J3274" s="3">
        <v>1.28384035724253E-2</v>
      </c>
      <c r="K3274" s="4"/>
      <c r="L3274" s="4"/>
      <c r="M3274" s="2">
        <v>0</v>
      </c>
      <c r="N3274" s="2"/>
    </row>
    <row r="3275" spans="1:14" s="1" customFormat="1" ht="15" customHeight="1" x14ac:dyDescent="0.35">
      <c r="A3275" s="3">
        <v>2013</v>
      </c>
      <c r="B3275" s="3">
        <v>0</v>
      </c>
      <c r="C3275" s="2" t="s">
        <v>384</v>
      </c>
      <c r="D3275" s="4">
        <v>84</v>
      </c>
      <c r="E3275" s="2" t="s">
        <v>2659</v>
      </c>
      <c r="F3275" s="2">
        <v>0</v>
      </c>
      <c r="G3275" s="8" t="s">
        <v>2951</v>
      </c>
      <c r="H3275" s="2"/>
      <c r="I3275" s="17" t="s">
        <v>2951</v>
      </c>
      <c r="J3275" s="3">
        <v>0.22941668992464401</v>
      </c>
      <c r="K3275" s="4"/>
      <c r="L3275" s="4"/>
      <c r="M3275" s="2">
        <v>0</v>
      </c>
      <c r="N3275" s="2"/>
    </row>
    <row r="3276" spans="1:14" s="1" customFormat="1" ht="15" customHeight="1" x14ac:dyDescent="0.35">
      <c r="A3276" s="3">
        <v>2013</v>
      </c>
      <c r="B3276" s="3">
        <v>0</v>
      </c>
      <c r="C3276" s="2" t="s">
        <v>384</v>
      </c>
      <c r="D3276" s="4">
        <v>84</v>
      </c>
      <c r="E3276" s="2" t="s">
        <v>3208</v>
      </c>
      <c r="F3276" s="2">
        <v>0</v>
      </c>
      <c r="G3276" s="8" t="s">
        <v>2954</v>
      </c>
      <c r="H3276" s="2" t="s">
        <v>2953</v>
      </c>
      <c r="I3276" s="16" t="s">
        <v>15</v>
      </c>
      <c r="J3276" s="3">
        <v>0.238905944739046</v>
      </c>
      <c r="K3276" s="4">
        <v>0.35568787214039499</v>
      </c>
      <c r="L3276" s="4"/>
      <c r="M3276" s="2">
        <v>0</v>
      </c>
      <c r="N3276" s="2"/>
    </row>
    <row r="3277" spans="1:14" s="1" customFormat="1" ht="15" customHeight="1" x14ac:dyDescent="0.35">
      <c r="A3277" s="3">
        <v>2013</v>
      </c>
      <c r="B3277" s="3">
        <v>0</v>
      </c>
      <c r="C3277" s="2" t="s">
        <v>384</v>
      </c>
      <c r="D3277" s="4">
        <v>84</v>
      </c>
      <c r="E3277" s="2" t="s">
        <v>389</v>
      </c>
      <c r="F3277" s="2">
        <v>0</v>
      </c>
      <c r="G3277" s="8" t="s">
        <v>1697</v>
      </c>
      <c r="H3277" s="2" t="s">
        <v>2956</v>
      </c>
      <c r="I3277" s="17" t="s">
        <v>17</v>
      </c>
      <c r="J3277" s="3">
        <v>0.30560982416969001</v>
      </c>
      <c r="K3277" s="4">
        <v>0.40739580068943898</v>
      </c>
      <c r="L3277" s="4"/>
      <c r="M3277" s="2">
        <v>1</v>
      </c>
      <c r="N3277" s="2"/>
    </row>
    <row r="3278" spans="1:14" s="1" customFormat="1" ht="15" customHeight="1" x14ac:dyDescent="0.35">
      <c r="A3278" s="3">
        <v>2013</v>
      </c>
      <c r="B3278" s="3">
        <v>0</v>
      </c>
      <c r="C3278" s="2" t="s">
        <v>390</v>
      </c>
      <c r="D3278" s="4">
        <v>85</v>
      </c>
      <c r="E3278" s="2" t="s">
        <v>3209</v>
      </c>
      <c r="F3278" s="2">
        <v>0</v>
      </c>
      <c r="G3278" s="8" t="s">
        <v>21</v>
      </c>
      <c r="H3278" s="2"/>
      <c r="I3278" s="16" t="s">
        <v>21</v>
      </c>
      <c r="J3278" s="3">
        <v>0.115388642630275</v>
      </c>
      <c r="K3278" s="4">
        <v>0.35267819485449198</v>
      </c>
      <c r="L3278" s="4"/>
      <c r="M3278" s="2">
        <v>0</v>
      </c>
      <c r="N3278" s="2"/>
    </row>
    <row r="3279" spans="1:14" s="1" customFormat="1" ht="15" customHeight="1" x14ac:dyDescent="0.35">
      <c r="A3279" s="3">
        <v>2013</v>
      </c>
      <c r="B3279" s="3">
        <v>0</v>
      </c>
      <c r="C3279" s="2" t="s">
        <v>390</v>
      </c>
      <c r="D3279" s="4">
        <v>85</v>
      </c>
      <c r="E3279" s="2" t="s">
        <v>3210</v>
      </c>
      <c r="F3279" s="2">
        <v>0</v>
      </c>
      <c r="G3279" s="8" t="s">
        <v>2950</v>
      </c>
      <c r="H3279" s="2"/>
      <c r="I3279" s="17" t="s">
        <v>2950</v>
      </c>
      <c r="J3279" s="3">
        <v>0.190220236640955</v>
      </c>
      <c r="K3279" s="4"/>
      <c r="L3279" s="4"/>
      <c r="M3279" s="2">
        <v>0</v>
      </c>
      <c r="N3279" s="2"/>
    </row>
    <row r="3280" spans="1:14" s="1" customFormat="1" ht="15" customHeight="1" x14ac:dyDescent="0.35">
      <c r="A3280" s="3">
        <v>2013</v>
      </c>
      <c r="B3280" s="3">
        <v>0</v>
      </c>
      <c r="C3280" s="2" t="s">
        <v>390</v>
      </c>
      <c r="D3280" s="4">
        <v>85</v>
      </c>
      <c r="E3280" s="2" t="s">
        <v>3211</v>
      </c>
      <c r="F3280" s="2">
        <v>0</v>
      </c>
      <c r="G3280" s="8" t="s">
        <v>2951</v>
      </c>
      <c r="H3280" s="2"/>
      <c r="I3280" s="16" t="s">
        <v>2951</v>
      </c>
      <c r="J3280" s="3">
        <v>6.0381836585110503E-3</v>
      </c>
      <c r="K3280" s="4"/>
      <c r="L3280" s="4"/>
      <c r="M3280" s="2">
        <v>0</v>
      </c>
      <c r="N3280" s="2"/>
    </row>
    <row r="3281" spans="1:14" s="1" customFormat="1" ht="15" customHeight="1" x14ac:dyDescent="0.35">
      <c r="A3281" s="3">
        <v>2013</v>
      </c>
      <c r="B3281" s="3">
        <v>0</v>
      </c>
      <c r="C3281" s="2" t="s">
        <v>390</v>
      </c>
      <c r="D3281" s="4">
        <v>85</v>
      </c>
      <c r="E3281" s="2" t="s">
        <v>1256</v>
      </c>
      <c r="F3281" s="2">
        <v>0</v>
      </c>
      <c r="G3281" s="8" t="s">
        <v>2954</v>
      </c>
      <c r="H3281" s="2" t="s">
        <v>2953</v>
      </c>
      <c r="I3281" s="17" t="s">
        <v>19</v>
      </c>
      <c r="J3281" s="3">
        <v>0.35157586122648399</v>
      </c>
      <c r="K3281" s="4">
        <v>0.13888654576128201</v>
      </c>
      <c r="L3281" s="4"/>
      <c r="M3281" s="2">
        <v>1</v>
      </c>
      <c r="N3281" s="2"/>
    </row>
    <row r="3282" spans="1:14" s="1" customFormat="1" ht="15" customHeight="1" x14ac:dyDescent="0.35">
      <c r="A3282" s="3">
        <v>2013</v>
      </c>
      <c r="B3282" s="3">
        <v>0</v>
      </c>
      <c r="C3282" s="2" t="s">
        <v>390</v>
      </c>
      <c r="D3282" s="4">
        <v>85</v>
      </c>
      <c r="E3282" s="2" t="s">
        <v>3212</v>
      </c>
      <c r="F3282" s="2">
        <v>0</v>
      </c>
      <c r="G3282" s="8" t="s">
        <v>1697</v>
      </c>
      <c r="H3282" s="2" t="s">
        <v>2956</v>
      </c>
      <c r="I3282" s="16" t="s">
        <v>17</v>
      </c>
      <c r="J3282" s="3">
        <v>0.30299116959268402</v>
      </c>
      <c r="K3282" s="4">
        <v>0.44352593842260701</v>
      </c>
      <c r="L3282" s="4"/>
      <c r="M3282" s="2">
        <v>0</v>
      </c>
      <c r="N3282" s="2"/>
    </row>
    <row r="3283" spans="1:14" s="1" customFormat="1" ht="15" customHeight="1" x14ac:dyDescent="0.35">
      <c r="A3283" s="3">
        <v>2013</v>
      </c>
      <c r="B3283" s="3">
        <v>0</v>
      </c>
      <c r="C3283" s="2" t="s">
        <v>396</v>
      </c>
      <c r="D3283" s="4">
        <v>86</v>
      </c>
      <c r="E3283" s="2" t="s">
        <v>3213</v>
      </c>
      <c r="F3283" s="2">
        <v>0</v>
      </c>
      <c r="G3283" s="8" t="s">
        <v>21</v>
      </c>
      <c r="H3283" s="2"/>
      <c r="I3283" s="17" t="s">
        <v>21</v>
      </c>
      <c r="J3283" s="3">
        <v>4.414725337935E-2</v>
      </c>
      <c r="K3283" s="4">
        <v>0.27475331745491699</v>
      </c>
      <c r="L3283" s="4"/>
      <c r="M3283" s="2">
        <v>0</v>
      </c>
      <c r="N3283" s="2"/>
    </row>
    <row r="3284" spans="1:14" s="1" customFormat="1" ht="15" customHeight="1" x14ac:dyDescent="0.35">
      <c r="A3284" s="3">
        <v>2013</v>
      </c>
      <c r="B3284" s="3">
        <v>0</v>
      </c>
      <c r="C3284" s="2" t="s">
        <v>396</v>
      </c>
      <c r="D3284" s="4">
        <v>86</v>
      </c>
      <c r="E3284" s="2" t="s">
        <v>1260</v>
      </c>
      <c r="F3284" s="2">
        <v>0</v>
      </c>
      <c r="G3284" s="8" t="s">
        <v>2950</v>
      </c>
      <c r="H3284" s="2"/>
      <c r="I3284" s="16" t="s">
        <v>2950</v>
      </c>
      <c r="J3284" s="3">
        <v>0.312625826862238</v>
      </c>
      <c r="K3284" s="4"/>
      <c r="L3284" s="4"/>
      <c r="M3284" s="2">
        <v>1</v>
      </c>
      <c r="N3284" s="2"/>
    </row>
    <row r="3285" spans="1:14" s="1" customFormat="1" ht="15" customHeight="1" x14ac:dyDescent="0.35">
      <c r="A3285" s="3">
        <v>2013</v>
      </c>
      <c r="B3285" s="3">
        <v>0</v>
      </c>
      <c r="C3285" s="2" t="s">
        <v>396</v>
      </c>
      <c r="D3285" s="4">
        <v>86</v>
      </c>
      <c r="E3285" s="2" t="s">
        <v>1993</v>
      </c>
      <c r="F3285" s="2">
        <v>0</v>
      </c>
      <c r="G3285" s="8" t="s">
        <v>2951</v>
      </c>
      <c r="H3285" s="2"/>
      <c r="I3285" s="17" t="s">
        <v>2951</v>
      </c>
      <c r="J3285" s="3">
        <v>0.198159332758125</v>
      </c>
      <c r="K3285" s="4"/>
      <c r="L3285" s="4"/>
      <c r="M3285" s="2">
        <v>0</v>
      </c>
      <c r="N3285" s="2"/>
    </row>
    <row r="3286" spans="1:14" s="1" customFormat="1" ht="15" customHeight="1" x14ac:dyDescent="0.35">
      <c r="A3286" s="3">
        <v>2013</v>
      </c>
      <c r="B3286" s="3">
        <v>0</v>
      </c>
      <c r="C3286" s="2" t="s">
        <v>396</v>
      </c>
      <c r="D3286" s="4">
        <v>86</v>
      </c>
      <c r="E3286" s="2" t="s">
        <v>3214</v>
      </c>
      <c r="F3286" s="2">
        <v>0</v>
      </c>
      <c r="G3286" s="8" t="s">
        <v>1697</v>
      </c>
      <c r="H3286" s="2" t="s">
        <v>2956</v>
      </c>
      <c r="I3286" s="16" t="s">
        <v>17</v>
      </c>
      <c r="J3286" s="3">
        <v>0.32139775668679899</v>
      </c>
      <c r="K3286" s="4">
        <v>0.343484178291936</v>
      </c>
      <c r="L3286" s="4"/>
      <c r="M3286" s="2">
        <v>0</v>
      </c>
      <c r="N3286" s="2"/>
    </row>
    <row r="3287" spans="1:14" s="1" customFormat="1" ht="15" customHeight="1" x14ac:dyDescent="0.35">
      <c r="A3287" s="3">
        <v>2013</v>
      </c>
      <c r="B3287" s="3">
        <v>0</v>
      </c>
      <c r="C3287" s="2" t="s">
        <v>396</v>
      </c>
      <c r="D3287" s="4">
        <v>86</v>
      </c>
      <c r="E3287" s="2" t="s">
        <v>3215</v>
      </c>
      <c r="F3287" s="2">
        <v>0</v>
      </c>
      <c r="G3287" s="8" t="s">
        <v>2954</v>
      </c>
      <c r="H3287" s="2" t="s">
        <v>2953</v>
      </c>
      <c r="I3287" s="16" t="s">
        <v>15</v>
      </c>
      <c r="J3287" s="3">
        <v>6.2122519413287301E-2</v>
      </c>
      <c r="K3287" s="4">
        <v>0.32715209254848598</v>
      </c>
      <c r="L3287" s="4"/>
      <c r="M3287" s="2">
        <v>0</v>
      </c>
      <c r="N3287" s="2"/>
    </row>
    <row r="3288" spans="1:14" s="1" customFormat="1" ht="15" customHeight="1" x14ac:dyDescent="0.35">
      <c r="A3288" s="3">
        <v>2013</v>
      </c>
      <c r="B3288" s="3">
        <v>0</v>
      </c>
      <c r="C3288" s="2" t="s">
        <v>400</v>
      </c>
      <c r="D3288" s="4">
        <v>87</v>
      </c>
      <c r="E3288" s="2" t="s">
        <v>3216</v>
      </c>
      <c r="F3288" s="2">
        <v>0</v>
      </c>
      <c r="G3288" s="8" t="s">
        <v>2950</v>
      </c>
      <c r="H3288" s="2"/>
      <c r="I3288" s="16" t="s">
        <v>2950</v>
      </c>
      <c r="J3288" s="3">
        <v>0.47577903682719502</v>
      </c>
      <c r="K3288" s="4"/>
      <c r="L3288" s="4"/>
      <c r="M3288" s="2">
        <v>1</v>
      </c>
      <c r="N3288" s="2"/>
    </row>
    <row r="3289" spans="1:14" s="1" customFormat="1" ht="15" customHeight="1" x14ac:dyDescent="0.35">
      <c r="A3289" s="3">
        <v>2013</v>
      </c>
      <c r="B3289" s="3">
        <v>0</v>
      </c>
      <c r="C3289" s="2" t="s">
        <v>400</v>
      </c>
      <c r="D3289" s="4">
        <v>87</v>
      </c>
      <c r="E3289" s="2" t="s">
        <v>3217</v>
      </c>
      <c r="F3289" s="2">
        <v>0</v>
      </c>
      <c r="G3289" s="8" t="s">
        <v>2975</v>
      </c>
      <c r="H3289" s="2" t="s">
        <v>2953</v>
      </c>
      <c r="I3289" s="16" t="s">
        <v>15</v>
      </c>
      <c r="J3289" s="3">
        <v>6.5155807365439106E-2</v>
      </c>
      <c r="K3289" s="4">
        <v>0.32778784384780102</v>
      </c>
      <c r="L3289" s="4"/>
      <c r="M3289" s="2">
        <v>0</v>
      </c>
      <c r="N3289" s="2"/>
    </row>
    <row r="3290" spans="1:14" s="1" customFormat="1" ht="15" customHeight="1" x14ac:dyDescent="0.35">
      <c r="A3290" s="3">
        <v>2013</v>
      </c>
      <c r="B3290" s="3">
        <v>0</v>
      </c>
      <c r="C3290" s="2" t="s">
        <v>400</v>
      </c>
      <c r="D3290" s="4">
        <v>87</v>
      </c>
      <c r="E3290" s="2" t="s">
        <v>3218</v>
      </c>
      <c r="F3290" s="2">
        <v>0</v>
      </c>
      <c r="G3290" s="8" t="s">
        <v>1697</v>
      </c>
      <c r="H3290" s="2" t="s">
        <v>2956</v>
      </c>
      <c r="I3290" s="16" t="s">
        <v>17</v>
      </c>
      <c r="J3290" s="3">
        <v>0.42209631728045299</v>
      </c>
      <c r="K3290" s="4">
        <v>0.38906275737110901</v>
      </c>
      <c r="L3290" s="4"/>
      <c r="M3290" s="2">
        <v>0</v>
      </c>
      <c r="N3290" s="2"/>
    </row>
    <row r="3291" spans="1:14" s="1" customFormat="1" ht="15" customHeight="1" x14ac:dyDescent="0.35">
      <c r="A3291" s="3">
        <v>2013</v>
      </c>
      <c r="B3291" s="3">
        <v>0</v>
      </c>
      <c r="C3291" s="2" t="s">
        <v>404</v>
      </c>
      <c r="D3291" s="4">
        <v>88</v>
      </c>
      <c r="E3291" s="2" t="s">
        <v>3219</v>
      </c>
      <c r="F3291" s="2">
        <v>0</v>
      </c>
      <c r="G3291" s="8" t="s">
        <v>2962</v>
      </c>
      <c r="H3291" s="2" t="s">
        <v>2953</v>
      </c>
      <c r="I3291" s="16" t="s">
        <v>15</v>
      </c>
      <c r="J3291" s="3">
        <v>0.48211243611584298</v>
      </c>
      <c r="K3291" s="4">
        <v>0.41670163659253001</v>
      </c>
      <c r="L3291" s="4"/>
      <c r="M3291" s="2">
        <v>1</v>
      </c>
      <c r="N3291" s="2"/>
    </row>
    <row r="3292" spans="1:14" s="1" customFormat="1" ht="15" customHeight="1" x14ac:dyDescent="0.35">
      <c r="A3292" s="3">
        <v>2013</v>
      </c>
      <c r="B3292" s="3">
        <v>0</v>
      </c>
      <c r="C3292" s="2" t="s">
        <v>404</v>
      </c>
      <c r="D3292" s="4">
        <v>88</v>
      </c>
      <c r="E3292" s="2" t="s">
        <v>3220</v>
      </c>
      <c r="F3292" s="2">
        <v>0</v>
      </c>
      <c r="G3292" s="8" t="s">
        <v>1697</v>
      </c>
      <c r="H3292" s="2" t="s">
        <v>2956</v>
      </c>
      <c r="I3292" s="16" t="s">
        <v>17</v>
      </c>
      <c r="J3292" s="3">
        <v>0.46805792163543403</v>
      </c>
      <c r="K3292" s="4">
        <v>0.428031892572388</v>
      </c>
      <c r="L3292" s="4"/>
      <c r="M3292" s="2">
        <v>0</v>
      </c>
      <c r="N3292" s="2"/>
    </row>
    <row r="3293" spans="1:14" s="1" customFormat="1" ht="15" customHeight="1" x14ac:dyDescent="0.35">
      <c r="A3293" s="3">
        <v>2013</v>
      </c>
      <c r="B3293" s="3">
        <v>0</v>
      </c>
      <c r="C3293" s="2" t="s">
        <v>407</v>
      </c>
      <c r="D3293" s="4">
        <v>89</v>
      </c>
      <c r="E3293" s="2" t="s">
        <v>3221</v>
      </c>
      <c r="F3293" s="2">
        <v>0</v>
      </c>
      <c r="G3293" s="8" t="s">
        <v>21</v>
      </c>
      <c r="H3293" s="2"/>
      <c r="I3293" s="17" t="s">
        <v>21</v>
      </c>
      <c r="J3293" s="3">
        <v>5.4362934362934399E-2</v>
      </c>
      <c r="K3293" s="4">
        <v>0.128151260504202</v>
      </c>
      <c r="L3293" s="4"/>
      <c r="M3293" s="2">
        <v>0</v>
      </c>
      <c r="N3293" s="2"/>
    </row>
    <row r="3294" spans="1:14" s="1" customFormat="1" ht="15" customHeight="1" x14ac:dyDescent="0.35">
      <c r="A3294" s="3">
        <v>2013</v>
      </c>
      <c r="B3294" s="3">
        <v>0</v>
      </c>
      <c r="C3294" s="2" t="s">
        <v>407</v>
      </c>
      <c r="D3294" s="4">
        <v>89</v>
      </c>
      <c r="E3294" s="2" t="s">
        <v>3222</v>
      </c>
      <c r="F3294" s="2">
        <v>0</v>
      </c>
      <c r="G3294" s="8" t="s">
        <v>2950</v>
      </c>
      <c r="H3294" s="2"/>
      <c r="I3294" s="16" t="s">
        <v>2950</v>
      </c>
      <c r="J3294" s="3">
        <v>0.211891891891892</v>
      </c>
      <c r="K3294" s="4"/>
      <c r="L3294" s="4"/>
      <c r="M3294" s="2">
        <v>0</v>
      </c>
      <c r="N3294" s="2"/>
    </row>
    <row r="3295" spans="1:14" s="1" customFormat="1" ht="15" customHeight="1" x14ac:dyDescent="0.35">
      <c r="A3295" s="3">
        <v>2013</v>
      </c>
      <c r="B3295" s="3">
        <v>0</v>
      </c>
      <c r="C3295" s="2" t="s">
        <v>407</v>
      </c>
      <c r="D3295" s="4">
        <v>89</v>
      </c>
      <c r="E3295" s="2" t="s">
        <v>3223</v>
      </c>
      <c r="F3295" s="2">
        <v>0</v>
      </c>
      <c r="G3295" s="8" t="s">
        <v>2951</v>
      </c>
      <c r="H3295" s="2"/>
      <c r="I3295" s="17" t="s">
        <v>2951</v>
      </c>
      <c r="J3295" s="3">
        <v>0.16694980694980699</v>
      </c>
      <c r="K3295" s="4"/>
      <c r="L3295" s="4"/>
      <c r="M3295" s="2">
        <v>0</v>
      </c>
      <c r="N3295" s="2"/>
    </row>
    <row r="3296" spans="1:14" s="1" customFormat="1" ht="15" customHeight="1" x14ac:dyDescent="0.35">
      <c r="A3296" s="3">
        <v>2013</v>
      </c>
      <c r="B3296" s="3">
        <v>0</v>
      </c>
      <c r="C3296" s="2" t="s">
        <v>407</v>
      </c>
      <c r="D3296" s="4">
        <v>89</v>
      </c>
      <c r="E3296" s="2" t="s">
        <v>3224</v>
      </c>
      <c r="F3296" s="2">
        <v>0</v>
      </c>
      <c r="G3296" s="8" t="s">
        <v>2954</v>
      </c>
      <c r="H3296" s="2" t="s">
        <v>2953</v>
      </c>
      <c r="I3296" s="16" t="s">
        <v>15</v>
      </c>
      <c r="J3296" s="3">
        <v>0.293745173745174</v>
      </c>
      <c r="K3296" s="4">
        <v>0.38497899159663901</v>
      </c>
      <c r="L3296" s="4"/>
      <c r="M3296" s="2">
        <v>1</v>
      </c>
      <c r="N3296" s="2"/>
    </row>
    <row r="3297" spans="1:14" s="1" customFormat="1" ht="15" customHeight="1" x14ac:dyDescent="0.35">
      <c r="A3297" s="3">
        <v>2013</v>
      </c>
      <c r="B3297" s="3">
        <v>0</v>
      </c>
      <c r="C3297" s="2" t="s">
        <v>407</v>
      </c>
      <c r="D3297" s="4">
        <v>89</v>
      </c>
      <c r="E3297" s="2" t="s">
        <v>3225</v>
      </c>
      <c r="F3297" s="2">
        <v>0</v>
      </c>
      <c r="G3297" s="8" t="s">
        <v>1697</v>
      </c>
      <c r="H3297" s="2" t="s">
        <v>2956</v>
      </c>
      <c r="I3297" s="17" t="s">
        <v>17</v>
      </c>
      <c r="J3297" s="3">
        <v>0.22316602316602299</v>
      </c>
      <c r="K3297" s="4">
        <v>0.441701680672269</v>
      </c>
      <c r="L3297" s="4"/>
      <c r="M3297" s="2">
        <v>0</v>
      </c>
      <c r="N3297" s="2"/>
    </row>
    <row r="3298" spans="1:14" s="1" customFormat="1" ht="15" customHeight="1" x14ac:dyDescent="0.35">
      <c r="A3298" s="3">
        <v>2013</v>
      </c>
      <c r="B3298" s="3">
        <v>0</v>
      </c>
      <c r="C3298" s="2" t="s">
        <v>412</v>
      </c>
      <c r="D3298" s="4">
        <v>90</v>
      </c>
      <c r="E3298" s="2" t="s">
        <v>3226</v>
      </c>
      <c r="F3298" s="2">
        <v>0</v>
      </c>
      <c r="G3298" s="8" t="s">
        <v>21</v>
      </c>
      <c r="H3298" s="2"/>
      <c r="I3298" s="16" t="s">
        <v>21</v>
      </c>
      <c r="J3298" s="3">
        <v>0.102059800664452</v>
      </c>
      <c r="K3298" s="4">
        <v>0.17166596254048699</v>
      </c>
      <c r="L3298" s="4"/>
      <c r="M3298" s="2">
        <v>0</v>
      </c>
      <c r="N3298" s="2"/>
    </row>
    <row r="3299" spans="1:14" s="1" customFormat="1" ht="15" customHeight="1" x14ac:dyDescent="0.35">
      <c r="A3299" s="3">
        <v>2013</v>
      </c>
      <c r="B3299" s="3">
        <v>0</v>
      </c>
      <c r="C3299" s="2" t="s">
        <v>412</v>
      </c>
      <c r="D3299" s="4">
        <v>90</v>
      </c>
      <c r="E3299" s="2" t="s">
        <v>3227</v>
      </c>
      <c r="F3299" s="2">
        <v>0</v>
      </c>
      <c r="G3299" s="8" t="s">
        <v>2954</v>
      </c>
      <c r="H3299" s="2" t="s">
        <v>2953</v>
      </c>
      <c r="I3299" s="16" t="s">
        <v>15</v>
      </c>
      <c r="J3299" s="3">
        <v>0.34418604651162799</v>
      </c>
      <c r="K3299" s="4">
        <v>0.382481340656246</v>
      </c>
      <c r="L3299" s="4"/>
      <c r="M3299" s="2">
        <v>0</v>
      </c>
      <c r="N3299" s="2"/>
    </row>
    <row r="3300" spans="1:14" s="1" customFormat="1" ht="15" customHeight="1" x14ac:dyDescent="0.35">
      <c r="A3300" s="3">
        <v>2013</v>
      </c>
      <c r="B3300" s="3">
        <v>0</v>
      </c>
      <c r="C3300" s="2" t="s">
        <v>412</v>
      </c>
      <c r="D3300" s="4">
        <v>90</v>
      </c>
      <c r="E3300" s="2" t="s">
        <v>3228</v>
      </c>
      <c r="F3300" s="2">
        <v>0</v>
      </c>
      <c r="G3300" s="8" t="s">
        <v>2950</v>
      </c>
      <c r="H3300" s="2"/>
      <c r="I3300" s="16" t="s">
        <v>2950</v>
      </c>
      <c r="J3300" s="3">
        <v>0.17102990033222601</v>
      </c>
      <c r="K3300" s="4"/>
      <c r="L3300" s="4"/>
      <c r="M3300" s="2">
        <v>0</v>
      </c>
      <c r="N3300" s="2"/>
    </row>
    <row r="3301" spans="1:14" s="1" customFormat="1" ht="15" customHeight="1" x14ac:dyDescent="0.35">
      <c r="A3301" s="3">
        <v>2013</v>
      </c>
      <c r="B3301" s="3">
        <v>0</v>
      </c>
      <c r="C3301" s="2" t="s">
        <v>412</v>
      </c>
      <c r="D3301" s="4">
        <v>90</v>
      </c>
      <c r="E3301" s="2" t="s">
        <v>3229</v>
      </c>
      <c r="F3301" s="2">
        <v>0</v>
      </c>
      <c r="G3301" s="8" t="s">
        <v>2951</v>
      </c>
      <c r="H3301" s="2"/>
      <c r="I3301" s="17" t="s">
        <v>2951</v>
      </c>
      <c r="J3301" s="3">
        <v>1.52823920265781E-2</v>
      </c>
      <c r="K3301" s="4"/>
      <c r="L3301" s="4"/>
      <c r="M3301" s="2">
        <v>0</v>
      </c>
      <c r="N3301" s="2"/>
    </row>
    <row r="3302" spans="1:14" s="1" customFormat="1" ht="15" customHeight="1" x14ac:dyDescent="0.35">
      <c r="A3302" s="3">
        <v>2013</v>
      </c>
      <c r="B3302" s="3">
        <v>0</v>
      </c>
      <c r="C3302" s="2" t="s">
        <v>412</v>
      </c>
      <c r="D3302" s="4">
        <v>90</v>
      </c>
      <c r="E3302" s="2" t="s">
        <v>3230</v>
      </c>
      <c r="F3302" s="2">
        <v>0</v>
      </c>
      <c r="G3302" s="8" t="s">
        <v>1697</v>
      </c>
      <c r="H3302" s="2" t="s">
        <v>2956</v>
      </c>
      <c r="I3302" s="16" t="s">
        <v>17</v>
      </c>
      <c r="J3302" s="3">
        <v>0.366378737541528</v>
      </c>
      <c r="K3302" s="4">
        <v>0.389945078158006</v>
      </c>
      <c r="L3302" s="4"/>
      <c r="M3302" s="2">
        <v>1</v>
      </c>
      <c r="N3302" s="2"/>
    </row>
    <row r="3303" spans="1:14" s="1" customFormat="1" ht="15" customHeight="1" x14ac:dyDescent="0.35">
      <c r="A3303" s="3">
        <v>2013</v>
      </c>
      <c r="B3303" s="3">
        <v>0</v>
      </c>
      <c r="C3303" s="2" t="s">
        <v>423</v>
      </c>
      <c r="D3303" s="4">
        <v>91</v>
      </c>
      <c r="E3303" s="2" t="s">
        <v>3231</v>
      </c>
      <c r="F3303" s="2">
        <v>0</v>
      </c>
      <c r="G3303" s="8" t="s">
        <v>21</v>
      </c>
      <c r="H3303" s="2"/>
      <c r="I3303" s="17" t="s">
        <v>21</v>
      </c>
      <c r="J3303" s="3">
        <v>4.8962855764592403E-2</v>
      </c>
      <c r="K3303" s="4">
        <v>0.30290570175438603</v>
      </c>
      <c r="L3303" s="4"/>
      <c r="M3303" s="2">
        <v>0</v>
      </c>
      <c r="N3303" s="2"/>
    </row>
    <row r="3304" spans="1:14" s="1" customFormat="1" ht="15" customHeight="1" x14ac:dyDescent="0.35">
      <c r="A3304" s="3">
        <v>2013</v>
      </c>
      <c r="B3304" s="3">
        <v>0</v>
      </c>
      <c r="C3304" s="2" t="s">
        <v>423</v>
      </c>
      <c r="D3304" s="4">
        <v>91</v>
      </c>
      <c r="E3304" s="2" t="s">
        <v>3232</v>
      </c>
      <c r="F3304" s="2">
        <v>0</v>
      </c>
      <c r="G3304" s="8" t="s">
        <v>2950</v>
      </c>
      <c r="H3304" s="2"/>
      <c r="I3304" s="16" t="s">
        <v>2950</v>
      </c>
      <c r="J3304" s="3">
        <v>0.120839363241679</v>
      </c>
      <c r="K3304" s="4"/>
      <c r="L3304" s="4"/>
      <c r="M3304" s="2">
        <v>0</v>
      </c>
      <c r="N3304" s="2"/>
    </row>
    <row r="3305" spans="1:14" s="1" customFormat="1" ht="15" customHeight="1" x14ac:dyDescent="0.35">
      <c r="A3305" s="3">
        <v>2013</v>
      </c>
      <c r="B3305" s="3">
        <v>0</v>
      </c>
      <c r="C3305" s="2" t="s">
        <v>423</v>
      </c>
      <c r="D3305" s="4">
        <v>91</v>
      </c>
      <c r="E3305" s="2" t="s">
        <v>3233</v>
      </c>
      <c r="F3305" s="2">
        <v>1</v>
      </c>
      <c r="G3305" s="8" t="s">
        <v>2951</v>
      </c>
      <c r="H3305" s="2"/>
      <c r="I3305" s="17" t="s">
        <v>2951</v>
      </c>
      <c r="J3305" s="3">
        <v>5.64399421128799E-2</v>
      </c>
      <c r="K3305" s="4"/>
      <c r="L3305" s="4"/>
      <c r="M3305" s="2">
        <v>0</v>
      </c>
      <c r="N3305" s="2"/>
    </row>
    <row r="3306" spans="1:14" s="1" customFormat="1" ht="15" customHeight="1" x14ac:dyDescent="0.35">
      <c r="A3306" s="3">
        <v>2013</v>
      </c>
      <c r="B3306" s="3">
        <v>0</v>
      </c>
      <c r="C3306" s="2" t="s">
        <v>423</v>
      </c>
      <c r="D3306" s="4">
        <v>91</v>
      </c>
      <c r="E3306" s="2" t="s">
        <v>3234</v>
      </c>
      <c r="F3306" s="2">
        <v>0</v>
      </c>
      <c r="G3306" s="8" t="s">
        <v>2954</v>
      </c>
      <c r="H3306" s="2" t="s">
        <v>2953</v>
      </c>
      <c r="I3306" s="16" t="s">
        <v>19</v>
      </c>
      <c r="J3306" s="3">
        <v>0.314037626628075</v>
      </c>
      <c r="K3306" s="4">
        <v>0.33552631578947401</v>
      </c>
      <c r="L3306" s="4"/>
      <c r="M3306" s="2">
        <v>0</v>
      </c>
      <c r="N3306" s="2"/>
    </row>
    <row r="3307" spans="1:14" s="1" customFormat="1" ht="15" customHeight="1" x14ac:dyDescent="0.35">
      <c r="A3307" s="3">
        <v>2013</v>
      </c>
      <c r="B3307" s="3">
        <v>0</v>
      </c>
      <c r="C3307" s="2" t="s">
        <v>423</v>
      </c>
      <c r="D3307" s="4">
        <v>91</v>
      </c>
      <c r="E3307" s="2" t="s">
        <v>2014</v>
      </c>
      <c r="F3307" s="2">
        <v>0</v>
      </c>
      <c r="G3307" s="8" t="s">
        <v>1697</v>
      </c>
      <c r="H3307" s="2" t="s">
        <v>2956</v>
      </c>
      <c r="I3307" s="17" t="s">
        <v>17</v>
      </c>
      <c r="J3307" s="3">
        <v>0.420164013506995</v>
      </c>
      <c r="K3307" s="4">
        <v>0.30537280701754399</v>
      </c>
      <c r="L3307" s="4"/>
      <c r="M3307" s="2">
        <v>1</v>
      </c>
      <c r="N3307" s="2"/>
    </row>
    <row r="3308" spans="1:14" s="1" customFormat="1" ht="15" customHeight="1" x14ac:dyDescent="0.35">
      <c r="A3308" s="3">
        <v>2013</v>
      </c>
      <c r="B3308" s="3">
        <v>0</v>
      </c>
      <c r="C3308" s="2" t="s">
        <v>426</v>
      </c>
      <c r="D3308" s="4">
        <v>92</v>
      </c>
      <c r="E3308" s="2" t="s">
        <v>3235</v>
      </c>
      <c r="F3308" s="2">
        <v>0</v>
      </c>
      <c r="G3308" s="8" t="s">
        <v>21</v>
      </c>
      <c r="H3308" s="2"/>
      <c r="I3308" s="16" t="s">
        <v>21</v>
      </c>
      <c r="J3308" s="3">
        <v>0.19659284497444601</v>
      </c>
      <c r="K3308" s="4">
        <v>0.28566256335988399</v>
      </c>
      <c r="L3308" s="4"/>
      <c r="M3308" s="2">
        <v>0</v>
      </c>
      <c r="N3308" s="2"/>
    </row>
    <row r="3309" spans="1:14" s="1" customFormat="1" ht="15" customHeight="1" x14ac:dyDescent="0.35">
      <c r="A3309" s="3">
        <v>2013</v>
      </c>
      <c r="B3309" s="3">
        <v>0</v>
      </c>
      <c r="C3309" s="2" t="s">
        <v>426</v>
      </c>
      <c r="D3309" s="4">
        <v>92</v>
      </c>
      <c r="E3309" s="2" t="s">
        <v>2017</v>
      </c>
      <c r="F3309" s="2">
        <v>0</v>
      </c>
      <c r="G3309" s="8" t="s">
        <v>2962</v>
      </c>
      <c r="H3309" s="2" t="s">
        <v>2953</v>
      </c>
      <c r="I3309" s="16" t="s">
        <v>15</v>
      </c>
      <c r="J3309" s="3">
        <v>0.38637137989778497</v>
      </c>
      <c r="K3309" s="4">
        <v>0.33417813178855899</v>
      </c>
      <c r="L3309" s="4"/>
      <c r="M3309" s="2">
        <v>1</v>
      </c>
      <c r="N3309" s="2"/>
    </row>
    <row r="3310" spans="1:14" s="1" customFormat="1" ht="15" customHeight="1" x14ac:dyDescent="0.35">
      <c r="A3310" s="3">
        <v>2013</v>
      </c>
      <c r="B3310" s="3">
        <v>0</v>
      </c>
      <c r="C3310" s="2" t="s">
        <v>426</v>
      </c>
      <c r="D3310" s="4">
        <v>92</v>
      </c>
      <c r="E3310" s="2" t="s">
        <v>2018</v>
      </c>
      <c r="F3310" s="2">
        <v>0</v>
      </c>
      <c r="G3310" s="8" t="s">
        <v>1697</v>
      </c>
      <c r="H3310" s="2" t="s">
        <v>2956</v>
      </c>
      <c r="I3310" s="16" t="s">
        <v>23</v>
      </c>
      <c r="J3310" s="3">
        <v>0.37410562180579199</v>
      </c>
      <c r="K3310" s="4">
        <v>0.33924692251991301</v>
      </c>
      <c r="L3310" s="4"/>
      <c r="M3310" s="2">
        <v>0</v>
      </c>
      <c r="N3310" s="2"/>
    </row>
    <row r="3311" spans="1:14" s="1" customFormat="1" ht="15" customHeight="1" x14ac:dyDescent="0.35">
      <c r="A3311" s="3">
        <v>2013</v>
      </c>
      <c r="B3311" s="3">
        <v>0</v>
      </c>
      <c r="C3311" s="2" t="s">
        <v>429</v>
      </c>
      <c r="D3311" s="4">
        <v>93</v>
      </c>
      <c r="E3311" s="2" t="s">
        <v>3236</v>
      </c>
      <c r="F3311" s="2">
        <v>0</v>
      </c>
      <c r="G3311" s="8" t="s">
        <v>21</v>
      </c>
      <c r="H3311" s="2"/>
      <c r="I3311" s="17" t="s">
        <v>21</v>
      </c>
      <c r="J3311" s="3">
        <v>0.141470180305132</v>
      </c>
      <c r="K3311" s="4"/>
      <c r="L3311" s="4"/>
      <c r="M3311" s="2">
        <v>0</v>
      </c>
      <c r="N3311" s="2"/>
    </row>
    <row r="3312" spans="1:14" s="1" customFormat="1" ht="15" customHeight="1" x14ac:dyDescent="0.35">
      <c r="A3312" s="3">
        <v>2013</v>
      </c>
      <c r="B3312" s="3">
        <v>0</v>
      </c>
      <c r="C3312" s="2" t="s">
        <v>429</v>
      </c>
      <c r="D3312" s="4">
        <v>93</v>
      </c>
      <c r="E3312" s="2" t="s">
        <v>3237</v>
      </c>
      <c r="F3312" s="2">
        <v>0</v>
      </c>
      <c r="G3312" s="8" t="s">
        <v>2950</v>
      </c>
      <c r="H3312" s="2"/>
      <c r="I3312" s="16" t="s">
        <v>2950</v>
      </c>
      <c r="J3312" s="3">
        <v>3.2362459546925598E-3</v>
      </c>
      <c r="K3312" s="4"/>
      <c r="L3312" s="4"/>
      <c r="M3312" s="2">
        <v>0</v>
      </c>
      <c r="N3312" s="2"/>
    </row>
    <row r="3313" spans="1:14" s="1" customFormat="1" ht="15" customHeight="1" x14ac:dyDescent="0.35">
      <c r="A3313" s="3">
        <v>2013</v>
      </c>
      <c r="B3313" s="3">
        <v>0</v>
      </c>
      <c r="C3313" s="2" t="s">
        <v>429</v>
      </c>
      <c r="D3313" s="4">
        <v>93</v>
      </c>
      <c r="E3313" s="2" t="s">
        <v>3238</v>
      </c>
      <c r="F3313" s="2">
        <v>0</v>
      </c>
      <c r="G3313" s="8" t="s">
        <v>2951</v>
      </c>
      <c r="H3313" s="2"/>
      <c r="I3313" s="17" t="s">
        <v>2951</v>
      </c>
      <c r="J3313" s="3">
        <v>0.23139158576051799</v>
      </c>
      <c r="K3313" s="4"/>
      <c r="L3313" s="4"/>
      <c r="M3313" s="2">
        <v>0</v>
      </c>
      <c r="N3313" s="2"/>
    </row>
    <row r="3314" spans="1:14" s="1" customFormat="1" ht="15" customHeight="1" x14ac:dyDescent="0.35">
      <c r="A3314" s="3">
        <v>2013</v>
      </c>
      <c r="B3314" s="3">
        <v>0</v>
      </c>
      <c r="C3314" s="2" t="s">
        <v>429</v>
      </c>
      <c r="D3314" s="4">
        <v>93</v>
      </c>
      <c r="E3314" s="2" t="s">
        <v>3239</v>
      </c>
      <c r="F3314" s="2">
        <v>0</v>
      </c>
      <c r="G3314" s="8" t="s">
        <v>2954</v>
      </c>
      <c r="H3314" s="2" t="s">
        <v>2953</v>
      </c>
      <c r="I3314" s="16" t="s">
        <v>15</v>
      </c>
      <c r="J3314" s="3">
        <v>0.26629680998612998</v>
      </c>
      <c r="K3314" s="4">
        <v>0.48278370514064001</v>
      </c>
      <c r="L3314" s="4"/>
      <c r="M3314" s="2">
        <v>0</v>
      </c>
      <c r="N3314" s="2"/>
    </row>
    <row r="3315" spans="1:14" s="1" customFormat="1" ht="15" customHeight="1" x14ac:dyDescent="0.35">
      <c r="A3315" s="3">
        <v>2013</v>
      </c>
      <c r="B3315" s="3">
        <v>0</v>
      </c>
      <c r="C3315" s="2" t="s">
        <v>429</v>
      </c>
      <c r="D3315" s="4">
        <v>93</v>
      </c>
      <c r="E3315" s="2" t="s">
        <v>2678</v>
      </c>
      <c r="F3315" s="2">
        <v>0</v>
      </c>
      <c r="G3315" s="8" t="s">
        <v>1697</v>
      </c>
      <c r="H3315" s="2" t="s">
        <v>2956</v>
      </c>
      <c r="I3315" s="17" t="s">
        <v>17</v>
      </c>
      <c r="J3315" s="3">
        <v>0.32824780397595898</v>
      </c>
      <c r="K3315" s="4">
        <v>0.47090203685741999</v>
      </c>
      <c r="L3315" s="4"/>
      <c r="M3315" s="2">
        <v>1</v>
      </c>
      <c r="N3315" s="2"/>
    </row>
    <row r="3316" spans="1:14" s="1" customFormat="1" ht="15" customHeight="1" x14ac:dyDescent="0.35">
      <c r="A3316" s="3">
        <v>2013</v>
      </c>
      <c r="B3316" s="3">
        <v>0</v>
      </c>
      <c r="C3316" s="2" t="s">
        <v>433</v>
      </c>
      <c r="D3316" s="4">
        <v>95</v>
      </c>
      <c r="E3316" s="2" t="s">
        <v>3240</v>
      </c>
      <c r="F3316" s="2">
        <v>0</v>
      </c>
      <c r="G3316" s="8" t="s">
        <v>21</v>
      </c>
      <c r="H3316" s="2"/>
      <c r="I3316" s="16" t="s">
        <v>21</v>
      </c>
      <c r="J3316" s="3">
        <v>0.218487394957983</v>
      </c>
      <c r="K3316" s="4"/>
      <c r="L3316" s="4"/>
      <c r="M3316" s="2">
        <v>0</v>
      </c>
      <c r="N3316" s="2"/>
    </row>
    <row r="3317" spans="1:14" s="1" customFormat="1" ht="15" customHeight="1" x14ac:dyDescent="0.35">
      <c r="A3317" s="3">
        <v>2013</v>
      </c>
      <c r="B3317" s="3">
        <v>0</v>
      </c>
      <c r="C3317" s="2" t="s">
        <v>433</v>
      </c>
      <c r="D3317" s="4">
        <v>95</v>
      </c>
      <c r="E3317" s="2" t="s">
        <v>3241</v>
      </c>
      <c r="F3317" s="2">
        <v>0</v>
      </c>
      <c r="G3317" s="8" t="s">
        <v>2962</v>
      </c>
      <c r="H3317" s="2" t="s">
        <v>2953</v>
      </c>
      <c r="I3317" s="17" t="s">
        <v>15</v>
      </c>
      <c r="J3317" s="3">
        <v>0.378151260504202</v>
      </c>
      <c r="K3317" s="4">
        <v>0.49288256227757998</v>
      </c>
      <c r="L3317" s="4"/>
      <c r="M3317" s="2">
        <v>1</v>
      </c>
      <c r="N3317" s="2"/>
    </row>
    <row r="3318" spans="1:14" s="1" customFormat="1" ht="15" customHeight="1" x14ac:dyDescent="0.35">
      <c r="A3318" s="3">
        <v>2013</v>
      </c>
      <c r="B3318" s="3">
        <v>0</v>
      </c>
      <c r="C3318" s="2" t="s">
        <v>433</v>
      </c>
      <c r="D3318" s="4">
        <v>95</v>
      </c>
      <c r="E3318" s="2" t="s">
        <v>2679</v>
      </c>
      <c r="F3318" s="2">
        <v>0</v>
      </c>
      <c r="G3318" s="8" t="s">
        <v>1697</v>
      </c>
      <c r="H3318" s="2" t="s">
        <v>2956</v>
      </c>
      <c r="I3318" s="16" t="s">
        <v>17</v>
      </c>
      <c r="J3318" s="3">
        <v>0.38151260504201701</v>
      </c>
      <c r="K3318" s="4">
        <v>0.48220640569395001</v>
      </c>
      <c r="L3318" s="4"/>
      <c r="M3318" s="2">
        <v>0</v>
      </c>
      <c r="N3318" s="2"/>
    </row>
    <row r="3319" spans="1:14" s="1" customFormat="1" ht="15" customHeight="1" x14ac:dyDescent="0.35">
      <c r="A3319" s="3">
        <v>2013</v>
      </c>
      <c r="B3319" s="3">
        <v>0</v>
      </c>
      <c r="C3319" s="2" t="s">
        <v>436</v>
      </c>
      <c r="D3319" s="4">
        <v>94</v>
      </c>
      <c r="E3319" s="2" t="s">
        <v>1294</v>
      </c>
      <c r="F3319" s="2">
        <v>0</v>
      </c>
      <c r="G3319" s="8" t="s">
        <v>21</v>
      </c>
      <c r="H3319" s="2"/>
      <c r="I3319" s="17" t="s">
        <v>21</v>
      </c>
      <c r="J3319" s="3">
        <v>5.0183150183150199E-2</v>
      </c>
      <c r="K3319" s="4">
        <v>9.9313949689643896E-2</v>
      </c>
      <c r="L3319" s="4"/>
      <c r="M3319" s="2">
        <v>0</v>
      </c>
      <c r="N3319" s="2"/>
    </row>
    <row r="3320" spans="1:14" s="1" customFormat="1" ht="15" customHeight="1" x14ac:dyDescent="0.35">
      <c r="A3320" s="3">
        <v>2013</v>
      </c>
      <c r="B3320" s="3">
        <v>0</v>
      </c>
      <c r="C3320" s="2" t="s">
        <v>436</v>
      </c>
      <c r="D3320" s="4">
        <v>94</v>
      </c>
      <c r="E3320" s="2" t="s">
        <v>1295</v>
      </c>
      <c r="F3320" s="2">
        <v>0</v>
      </c>
      <c r="G3320" s="8" t="s">
        <v>2962</v>
      </c>
      <c r="H3320" s="2" t="s">
        <v>2953</v>
      </c>
      <c r="I3320" s="16" t="s">
        <v>15</v>
      </c>
      <c r="J3320" s="3">
        <v>0.45201465201465202</v>
      </c>
      <c r="K3320" s="4">
        <v>0.52727866710225402</v>
      </c>
      <c r="L3320" s="4"/>
      <c r="M3320" s="2">
        <v>1</v>
      </c>
      <c r="N3320" s="2"/>
    </row>
    <row r="3321" spans="1:14" s="1" customFormat="1" ht="15" customHeight="1" x14ac:dyDescent="0.35">
      <c r="A3321" s="3">
        <v>2013</v>
      </c>
      <c r="B3321" s="3">
        <v>0</v>
      </c>
      <c r="C3321" s="2" t="s">
        <v>436</v>
      </c>
      <c r="D3321" s="4">
        <v>94</v>
      </c>
      <c r="E3321" s="2" t="s">
        <v>3242</v>
      </c>
      <c r="F3321" s="2">
        <v>0</v>
      </c>
      <c r="G3321" s="8" t="s">
        <v>1697</v>
      </c>
      <c r="H3321" s="2" t="s">
        <v>2956</v>
      </c>
      <c r="I3321" s="17" t="s">
        <v>17</v>
      </c>
      <c r="J3321" s="3">
        <v>0.43604395604395602</v>
      </c>
      <c r="K3321" s="4">
        <v>0.32758902319503402</v>
      </c>
      <c r="L3321" s="4"/>
      <c r="M3321" s="2">
        <v>0</v>
      </c>
      <c r="N3321" s="2"/>
    </row>
    <row r="3322" spans="1:14" s="1" customFormat="1" ht="15" customHeight="1" x14ac:dyDescent="0.35">
      <c r="A3322" s="3">
        <v>2013</v>
      </c>
      <c r="B3322" s="3">
        <v>0</v>
      </c>
      <c r="C3322" s="2" t="s">
        <v>441</v>
      </c>
      <c r="D3322" s="4">
        <v>118</v>
      </c>
      <c r="E3322" s="2" t="s">
        <v>3243</v>
      </c>
      <c r="F3322" s="2">
        <v>0</v>
      </c>
      <c r="G3322" s="8" t="s">
        <v>21</v>
      </c>
      <c r="H3322" s="2"/>
      <c r="I3322" s="16" t="s">
        <v>21</v>
      </c>
      <c r="J3322" s="3">
        <v>0.15541090317331199</v>
      </c>
      <c r="K3322" s="4">
        <v>0.1270898271465</v>
      </c>
      <c r="L3322" s="4"/>
      <c r="M3322" s="2">
        <v>0</v>
      </c>
      <c r="N3322" s="2"/>
    </row>
    <row r="3323" spans="1:14" s="1" customFormat="1" ht="15" customHeight="1" x14ac:dyDescent="0.35">
      <c r="A3323" s="3">
        <v>2013</v>
      </c>
      <c r="B3323" s="3">
        <v>0</v>
      </c>
      <c r="C3323" s="2" t="s">
        <v>441</v>
      </c>
      <c r="D3323" s="4">
        <v>118</v>
      </c>
      <c r="E3323" s="2" t="s">
        <v>3244</v>
      </c>
      <c r="F3323" s="2">
        <v>0</v>
      </c>
      <c r="G3323" s="8" t="s">
        <v>2950</v>
      </c>
      <c r="H3323" s="2"/>
      <c r="I3323" s="17" t="s">
        <v>2950</v>
      </c>
      <c r="J3323" s="3">
        <v>0.21492502615366699</v>
      </c>
      <c r="K3323" s="4"/>
      <c r="L3323" s="4"/>
      <c r="M3323" s="2">
        <v>0</v>
      </c>
      <c r="N3323" s="2"/>
    </row>
    <row r="3324" spans="1:14" s="1" customFormat="1" ht="15" customHeight="1" x14ac:dyDescent="0.35">
      <c r="A3324" s="3">
        <v>2013</v>
      </c>
      <c r="B3324" s="3">
        <v>0</v>
      </c>
      <c r="C3324" s="2" t="s">
        <v>441</v>
      </c>
      <c r="D3324" s="4">
        <v>118</v>
      </c>
      <c r="E3324" s="2" t="s">
        <v>3245</v>
      </c>
      <c r="F3324" s="2">
        <v>0</v>
      </c>
      <c r="G3324" s="8" t="s">
        <v>2975</v>
      </c>
      <c r="H3324" s="2" t="s">
        <v>2953</v>
      </c>
      <c r="I3324" s="16" t="s">
        <v>19</v>
      </c>
      <c r="J3324" s="3">
        <v>0.30070905498082101</v>
      </c>
      <c r="K3324" s="4">
        <v>0.44205157268348</v>
      </c>
      <c r="L3324" s="4"/>
      <c r="M3324" s="2">
        <v>0</v>
      </c>
      <c r="N3324" s="2"/>
    </row>
    <row r="3325" spans="1:14" s="1" customFormat="1" ht="15" customHeight="1" x14ac:dyDescent="0.35">
      <c r="A3325" s="3">
        <v>2013</v>
      </c>
      <c r="B3325" s="3">
        <v>0</v>
      </c>
      <c r="C3325" s="2" t="s">
        <v>441</v>
      </c>
      <c r="D3325" s="4">
        <v>118</v>
      </c>
      <c r="E3325" s="2" t="s">
        <v>3246</v>
      </c>
      <c r="F3325" s="2">
        <v>0</v>
      </c>
      <c r="G3325" s="8" t="s">
        <v>1697</v>
      </c>
      <c r="H3325" s="2" t="s">
        <v>2956</v>
      </c>
      <c r="I3325" s="17" t="s">
        <v>17</v>
      </c>
      <c r="J3325" s="3">
        <v>0.38614436824363602</v>
      </c>
      <c r="K3325" s="4">
        <v>0.40167186171719998</v>
      </c>
      <c r="L3325" s="4"/>
      <c r="M3325" s="2">
        <v>1</v>
      </c>
      <c r="N3325" s="2"/>
    </row>
    <row r="3326" spans="1:14" s="1" customFormat="1" ht="15" customHeight="1" x14ac:dyDescent="0.35">
      <c r="A3326" s="3">
        <v>2013</v>
      </c>
      <c r="B3326" s="3">
        <v>0</v>
      </c>
      <c r="C3326" s="2" t="s">
        <v>445</v>
      </c>
      <c r="D3326" s="4">
        <v>96</v>
      </c>
      <c r="E3326" s="2" t="s">
        <v>3247</v>
      </c>
      <c r="F3326" s="2">
        <v>0</v>
      </c>
      <c r="G3326" s="8" t="s">
        <v>21</v>
      </c>
      <c r="H3326" s="2"/>
      <c r="I3326" s="16" t="s">
        <v>21</v>
      </c>
      <c r="J3326" s="3">
        <v>0.17095205003474601</v>
      </c>
      <c r="K3326" s="4"/>
      <c r="L3326" s="4"/>
      <c r="M3326" s="2">
        <v>0</v>
      </c>
      <c r="N3326" s="2"/>
    </row>
    <row r="3327" spans="1:14" s="1" customFormat="1" ht="15" customHeight="1" x14ac:dyDescent="0.35">
      <c r="A3327" s="3">
        <v>2013</v>
      </c>
      <c r="B3327" s="3">
        <v>0</v>
      </c>
      <c r="C3327" s="2" t="s">
        <v>445</v>
      </c>
      <c r="D3327" s="4">
        <v>96</v>
      </c>
      <c r="E3327" s="2" t="s">
        <v>3248</v>
      </c>
      <c r="F3327" s="2">
        <v>1</v>
      </c>
      <c r="G3327" s="8" t="s">
        <v>2951</v>
      </c>
      <c r="H3327" s="2"/>
      <c r="I3327" s="17" t="s">
        <v>2951</v>
      </c>
      <c r="J3327" s="3">
        <v>0.25990271021542699</v>
      </c>
      <c r="K3327" s="4"/>
      <c r="L3327" s="4"/>
      <c r="M3327" s="2">
        <v>0</v>
      </c>
      <c r="N3327" s="2"/>
    </row>
    <row r="3328" spans="1:14" s="1" customFormat="1" ht="15" customHeight="1" x14ac:dyDescent="0.35">
      <c r="A3328" s="3">
        <v>2013</v>
      </c>
      <c r="B3328" s="3">
        <v>0</v>
      </c>
      <c r="C3328" s="2" t="s">
        <v>445</v>
      </c>
      <c r="D3328" s="4">
        <v>96</v>
      </c>
      <c r="E3328" s="2" t="s">
        <v>3249</v>
      </c>
      <c r="F3328" s="2">
        <v>0</v>
      </c>
      <c r="G3328" s="8" t="s">
        <v>2974</v>
      </c>
      <c r="H3328" s="2" t="s">
        <v>2953</v>
      </c>
      <c r="I3328" s="16" t="s">
        <v>15</v>
      </c>
      <c r="J3328" s="3">
        <v>0.20152883947185499</v>
      </c>
      <c r="K3328" s="4">
        <v>0.39756283320639801</v>
      </c>
      <c r="L3328" s="4"/>
      <c r="M3328" s="2">
        <v>0</v>
      </c>
      <c r="N3328" s="2"/>
    </row>
    <row r="3329" spans="1:14" s="1" customFormat="1" ht="15" customHeight="1" x14ac:dyDescent="0.35">
      <c r="A3329" s="3">
        <v>2013</v>
      </c>
      <c r="B3329" s="3">
        <v>0</v>
      </c>
      <c r="C3329" s="2" t="s">
        <v>445</v>
      </c>
      <c r="D3329" s="4">
        <v>96</v>
      </c>
      <c r="E3329" s="2" t="s">
        <v>3250</v>
      </c>
      <c r="F3329" s="2">
        <v>0</v>
      </c>
      <c r="G3329" s="8" t="s">
        <v>1697</v>
      </c>
      <c r="H3329" s="2" t="s">
        <v>2956</v>
      </c>
      <c r="I3329" s="17" t="s">
        <v>17</v>
      </c>
      <c r="J3329" s="3">
        <v>0.334259902710215</v>
      </c>
      <c r="K3329" s="4">
        <v>0.56664127951256704</v>
      </c>
      <c r="L3329" s="4"/>
      <c r="M3329" s="2">
        <v>1</v>
      </c>
      <c r="N3329" s="2"/>
    </row>
    <row r="3330" spans="1:14" s="1" customFormat="1" ht="15" customHeight="1" x14ac:dyDescent="0.35">
      <c r="A3330" s="3">
        <v>2013</v>
      </c>
      <c r="B3330" s="3">
        <v>0</v>
      </c>
      <c r="C3330" s="2" t="s">
        <v>449</v>
      </c>
      <c r="D3330" s="4">
        <v>97</v>
      </c>
      <c r="E3330" s="2" t="s">
        <v>3251</v>
      </c>
      <c r="F3330" s="2">
        <v>0</v>
      </c>
      <c r="G3330" s="8" t="s">
        <v>2962</v>
      </c>
      <c r="H3330" s="2" t="s">
        <v>2953</v>
      </c>
      <c r="I3330" s="16" t="s">
        <v>19</v>
      </c>
      <c r="J3330" s="3">
        <v>0.58037922506183004</v>
      </c>
      <c r="K3330" s="4">
        <v>0.467984934086629</v>
      </c>
      <c r="L3330" s="4"/>
      <c r="M3330" s="2">
        <v>1</v>
      </c>
      <c r="N3330" s="2"/>
    </row>
    <row r="3331" spans="1:14" s="1" customFormat="1" ht="15" customHeight="1" x14ac:dyDescent="0.35">
      <c r="A3331" s="3">
        <v>2013</v>
      </c>
      <c r="B3331" s="3">
        <v>0</v>
      </c>
      <c r="C3331" s="2" t="s">
        <v>449</v>
      </c>
      <c r="D3331" s="4">
        <v>97</v>
      </c>
      <c r="E3331" s="2" t="s">
        <v>3252</v>
      </c>
      <c r="F3331" s="2">
        <v>0</v>
      </c>
      <c r="G3331" s="8" t="s">
        <v>1697</v>
      </c>
      <c r="H3331" s="2" t="s">
        <v>2956</v>
      </c>
      <c r="I3331" s="17" t="s">
        <v>17</v>
      </c>
      <c r="J3331" s="3">
        <v>0.37675185490519397</v>
      </c>
      <c r="K3331" s="4">
        <v>0.47551789077212803</v>
      </c>
      <c r="L3331" s="4"/>
      <c r="M3331" s="2">
        <v>0</v>
      </c>
      <c r="N3331" s="2"/>
    </row>
    <row r="3332" spans="1:14" s="1" customFormat="1" ht="15" customHeight="1" x14ac:dyDescent="0.35">
      <c r="A3332" s="3">
        <v>2013</v>
      </c>
      <c r="B3332" s="3">
        <v>0</v>
      </c>
      <c r="C3332" s="2" t="s">
        <v>453</v>
      </c>
      <c r="D3332" s="4">
        <v>98</v>
      </c>
      <c r="E3332" s="2" t="s">
        <v>3253</v>
      </c>
      <c r="F3332" s="2">
        <v>0</v>
      </c>
      <c r="G3332" s="8" t="s">
        <v>21</v>
      </c>
      <c r="H3332" s="2"/>
      <c r="I3332" s="16" t="s">
        <v>21</v>
      </c>
      <c r="J3332" s="3">
        <v>0.36670651524207998</v>
      </c>
      <c r="K3332" s="4">
        <v>0.296370967741935</v>
      </c>
      <c r="L3332" s="4"/>
      <c r="M3332" s="2">
        <v>1</v>
      </c>
      <c r="N3332" s="2"/>
    </row>
    <row r="3333" spans="1:14" s="1" customFormat="1" ht="15" customHeight="1" x14ac:dyDescent="0.35">
      <c r="A3333" s="3">
        <v>2013</v>
      </c>
      <c r="B3333" s="3">
        <v>0</v>
      </c>
      <c r="C3333" s="2" t="s">
        <v>453</v>
      </c>
      <c r="D3333" s="4">
        <v>98</v>
      </c>
      <c r="E3333" s="2" t="s">
        <v>3254</v>
      </c>
      <c r="F3333" s="2">
        <v>0</v>
      </c>
      <c r="G3333" s="8" t="s">
        <v>2975</v>
      </c>
      <c r="H3333" s="2" t="s">
        <v>2953</v>
      </c>
      <c r="I3333" s="16" t="s">
        <v>15</v>
      </c>
      <c r="J3333" s="3">
        <v>0.27256425582785399</v>
      </c>
      <c r="K3333" s="4">
        <v>0.26713709677419401</v>
      </c>
      <c r="L3333" s="4"/>
      <c r="M3333" s="2">
        <v>0</v>
      </c>
      <c r="N3333" s="2"/>
    </row>
    <row r="3334" spans="1:14" s="1" customFormat="1" ht="15" customHeight="1" x14ac:dyDescent="0.35">
      <c r="A3334" s="3">
        <v>2013</v>
      </c>
      <c r="B3334" s="3">
        <v>0</v>
      </c>
      <c r="C3334" s="2" t="s">
        <v>453</v>
      </c>
      <c r="D3334" s="4">
        <v>98</v>
      </c>
      <c r="E3334" s="2" t="s">
        <v>3255</v>
      </c>
      <c r="F3334" s="2">
        <v>0</v>
      </c>
      <c r="G3334" s="8" t="s">
        <v>1697</v>
      </c>
      <c r="H3334" s="2" t="s">
        <v>2956</v>
      </c>
      <c r="I3334" s="16" t="s">
        <v>17</v>
      </c>
      <c r="J3334" s="3">
        <v>0.329647340107591</v>
      </c>
      <c r="K3334" s="4">
        <v>0.396505376344086</v>
      </c>
      <c r="L3334" s="4"/>
      <c r="M3334" s="2">
        <v>0</v>
      </c>
      <c r="N3334" s="2"/>
    </row>
    <row r="3335" spans="1:14" s="1" customFormat="1" ht="15" customHeight="1" x14ac:dyDescent="0.35">
      <c r="A3335" s="3">
        <v>2013</v>
      </c>
      <c r="B3335" s="3">
        <v>0</v>
      </c>
      <c r="C3335" s="2" t="s">
        <v>458</v>
      </c>
      <c r="D3335" s="4">
        <v>100</v>
      </c>
      <c r="E3335" s="2" t="s">
        <v>2696</v>
      </c>
      <c r="F3335" s="2">
        <v>0</v>
      </c>
      <c r="G3335" s="8" t="s">
        <v>2954</v>
      </c>
      <c r="H3335" s="2" t="s">
        <v>2953</v>
      </c>
      <c r="I3335" s="17" t="s">
        <v>19</v>
      </c>
      <c r="J3335" s="3">
        <v>0.47528590812172899</v>
      </c>
      <c r="K3335" s="4">
        <v>0.45338983050847498</v>
      </c>
      <c r="L3335" s="4"/>
      <c r="M3335" s="2">
        <v>0</v>
      </c>
      <c r="N3335" s="2"/>
    </row>
    <row r="3336" spans="1:14" s="1" customFormat="1" ht="15" customHeight="1" x14ac:dyDescent="0.35">
      <c r="A3336" s="3">
        <v>2013</v>
      </c>
      <c r="B3336" s="3">
        <v>0</v>
      </c>
      <c r="C3336" s="2" t="s">
        <v>458</v>
      </c>
      <c r="D3336" s="4">
        <v>100</v>
      </c>
      <c r="E3336" s="2" t="s">
        <v>1307</v>
      </c>
      <c r="F3336" s="2">
        <v>0</v>
      </c>
      <c r="G3336" s="8" t="s">
        <v>1697</v>
      </c>
      <c r="H3336" s="2" t="s">
        <v>2956</v>
      </c>
      <c r="I3336" s="16" t="s">
        <v>17</v>
      </c>
      <c r="J3336" s="3">
        <v>0.47625508819538698</v>
      </c>
      <c r="K3336" s="4">
        <v>0.48082069580731501</v>
      </c>
      <c r="L3336" s="4"/>
      <c r="M3336" s="2">
        <v>1</v>
      </c>
      <c r="N3336" s="2"/>
    </row>
    <row r="3337" spans="1:14" s="1" customFormat="1" ht="15" customHeight="1" x14ac:dyDescent="0.35">
      <c r="A3337" s="3">
        <v>2013</v>
      </c>
      <c r="B3337" s="3">
        <v>0</v>
      </c>
      <c r="C3337" s="2" t="s">
        <v>462</v>
      </c>
      <c r="D3337" s="4">
        <v>101</v>
      </c>
      <c r="E3337" s="2" t="s">
        <v>3256</v>
      </c>
      <c r="F3337" s="2">
        <v>0</v>
      </c>
      <c r="G3337" s="8" t="s">
        <v>21</v>
      </c>
      <c r="H3337" s="2"/>
      <c r="I3337" s="17" t="s">
        <v>21</v>
      </c>
      <c r="J3337" s="3">
        <v>0.119617224880383</v>
      </c>
      <c r="K3337" s="4">
        <v>0.23010204081632701</v>
      </c>
      <c r="L3337" s="4"/>
      <c r="M3337" s="2">
        <v>0</v>
      </c>
      <c r="N3337" s="2"/>
    </row>
    <row r="3338" spans="1:14" s="1" customFormat="1" ht="15" customHeight="1" x14ac:dyDescent="0.35">
      <c r="A3338" s="3">
        <v>2013</v>
      </c>
      <c r="B3338" s="3">
        <v>0</v>
      </c>
      <c r="C3338" s="2" t="s">
        <v>462</v>
      </c>
      <c r="D3338" s="4">
        <v>101</v>
      </c>
      <c r="E3338" s="2" t="s">
        <v>3257</v>
      </c>
      <c r="F3338" s="2">
        <v>0</v>
      </c>
      <c r="G3338" s="8" t="s">
        <v>2975</v>
      </c>
      <c r="H3338" s="2" t="s">
        <v>2953</v>
      </c>
      <c r="I3338" s="16" t="s">
        <v>15</v>
      </c>
      <c r="J3338" s="3">
        <v>0.33397129186602897</v>
      </c>
      <c r="K3338" s="4">
        <v>0.36632653061224502</v>
      </c>
      <c r="L3338" s="4"/>
      <c r="M3338" s="2">
        <v>0</v>
      </c>
      <c r="N3338" s="2"/>
    </row>
    <row r="3339" spans="1:14" s="1" customFormat="1" ht="15" customHeight="1" x14ac:dyDescent="0.35">
      <c r="A3339" s="3">
        <v>2013</v>
      </c>
      <c r="B3339" s="3">
        <v>0</v>
      </c>
      <c r="C3339" s="2" t="s">
        <v>462</v>
      </c>
      <c r="D3339" s="4">
        <v>101</v>
      </c>
      <c r="E3339" s="2" t="s">
        <v>2697</v>
      </c>
      <c r="F3339" s="2">
        <v>0</v>
      </c>
      <c r="G3339" s="8" t="s">
        <v>1697</v>
      </c>
      <c r="H3339" s="2" t="s">
        <v>2956</v>
      </c>
      <c r="I3339" s="17" t="s">
        <v>17</v>
      </c>
      <c r="J3339" s="3">
        <v>0.495215311004785</v>
      </c>
      <c r="K3339" s="4">
        <v>0.356122448979592</v>
      </c>
      <c r="L3339" s="4"/>
      <c r="M3339" s="2">
        <v>1</v>
      </c>
      <c r="N3339" s="2"/>
    </row>
    <row r="3340" spans="1:14" s="1" customFormat="1" ht="15" customHeight="1" x14ac:dyDescent="0.35">
      <c r="A3340" s="3">
        <v>2013</v>
      </c>
      <c r="B3340" s="3">
        <v>0</v>
      </c>
      <c r="C3340" s="2" t="s">
        <v>466</v>
      </c>
      <c r="D3340" s="4">
        <v>102</v>
      </c>
      <c r="E3340" s="2" t="s">
        <v>1316</v>
      </c>
      <c r="F3340" s="2">
        <v>0</v>
      </c>
      <c r="G3340" s="8" t="s">
        <v>21</v>
      </c>
      <c r="H3340" s="2"/>
      <c r="I3340" s="16" t="s">
        <v>21</v>
      </c>
      <c r="J3340" s="3">
        <v>0.24603850741182501</v>
      </c>
      <c r="K3340" s="4">
        <v>0.22264452890578099</v>
      </c>
      <c r="L3340" s="4"/>
      <c r="M3340" s="2">
        <v>0</v>
      </c>
      <c r="N3340" s="2"/>
    </row>
    <row r="3341" spans="1:14" s="1" customFormat="1" ht="15" customHeight="1" x14ac:dyDescent="0.35">
      <c r="A3341" s="3">
        <v>2013</v>
      </c>
      <c r="B3341" s="3">
        <v>0</v>
      </c>
      <c r="C3341" s="2" t="s">
        <v>466</v>
      </c>
      <c r="D3341" s="4">
        <v>102</v>
      </c>
      <c r="E3341" s="2" t="s">
        <v>2701</v>
      </c>
      <c r="F3341" s="2">
        <v>0</v>
      </c>
      <c r="G3341" s="8" t="s">
        <v>2962</v>
      </c>
      <c r="H3341" s="2" t="s">
        <v>2953</v>
      </c>
      <c r="I3341" s="16" t="s">
        <v>15</v>
      </c>
      <c r="J3341" s="3">
        <v>0.53654796387800296</v>
      </c>
      <c r="K3341" s="4">
        <v>0.35347069413882798</v>
      </c>
      <c r="L3341" s="4"/>
      <c r="M3341" s="2">
        <v>1</v>
      </c>
      <c r="N3341" s="2"/>
    </row>
    <row r="3342" spans="1:14" s="1" customFormat="1" ht="15" customHeight="1" x14ac:dyDescent="0.35">
      <c r="A3342" s="3">
        <v>2013</v>
      </c>
      <c r="B3342" s="3">
        <v>0</v>
      </c>
      <c r="C3342" s="2" t="s">
        <v>466</v>
      </c>
      <c r="D3342" s="4">
        <v>102</v>
      </c>
      <c r="E3342" s="2" t="s">
        <v>2045</v>
      </c>
      <c r="F3342" s="2">
        <v>0</v>
      </c>
      <c r="G3342" s="8" t="s">
        <v>1697</v>
      </c>
      <c r="H3342" s="2" t="s">
        <v>2956</v>
      </c>
      <c r="I3342" s="16" t="s">
        <v>17</v>
      </c>
      <c r="J3342" s="3">
        <v>0.18861816323053299</v>
      </c>
      <c r="K3342" s="4">
        <v>0.39427885577115401</v>
      </c>
      <c r="L3342" s="4"/>
      <c r="M3342" s="2">
        <v>0</v>
      </c>
      <c r="N3342" s="2"/>
    </row>
    <row r="3343" spans="1:14" s="1" customFormat="1" ht="15" customHeight="1" x14ac:dyDescent="0.35">
      <c r="A3343" s="3">
        <v>2013</v>
      </c>
      <c r="B3343" s="3">
        <v>0</v>
      </c>
      <c r="C3343" s="2" t="s">
        <v>471</v>
      </c>
      <c r="D3343" s="4">
        <v>103</v>
      </c>
      <c r="E3343" s="2" t="s">
        <v>3258</v>
      </c>
      <c r="F3343" s="2">
        <v>0</v>
      </c>
      <c r="G3343" s="8" t="s">
        <v>2962</v>
      </c>
      <c r="H3343" s="2" t="s">
        <v>2953</v>
      </c>
      <c r="I3343" s="16" t="s">
        <v>15</v>
      </c>
      <c r="J3343" s="3">
        <v>0.34894459102902398</v>
      </c>
      <c r="K3343" s="4">
        <v>0.47411242603550302</v>
      </c>
      <c r="L3343" s="4"/>
      <c r="M3343" s="2">
        <v>0</v>
      </c>
      <c r="N3343" s="2"/>
    </row>
    <row r="3344" spans="1:14" s="1" customFormat="1" ht="15" customHeight="1" x14ac:dyDescent="0.35">
      <c r="A3344" s="3">
        <v>2013</v>
      </c>
      <c r="B3344" s="3">
        <v>0</v>
      </c>
      <c r="C3344" s="2" t="s">
        <v>471</v>
      </c>
      <c r="D3344" s="4">
        <v>103</v>
      </c>
      <c r="E3344" s="2" t="s">
        <v>3259</v>
      </c>
      <c r="F3344" s="2">
        <v>0</v>
      </c>
      <c r="G3344" s="8" t="s">
        <v>1697</v>
      </c>
      <c r="H3344" s="2" t="s">
        <v>2956</v>
      </c>
      <c r="I3344" s="16" t="s">
        <v>17</v>
      </c>
      <c r="J3344" s="3">
        <v>0.61114775725593695</v>
      </c>
      <c r="K3344" s="4">
        <v>0.491863905325444</v>
      </c>
      <c r="L3344" s="4"/>
      <c r="M3344" s="2">
        <v>1</v>
      </c>
      <c r="N3344" s="2"/>
    </row>
    <row r="3345" spans="1:14" s="1" customFormat="1" ht="15" customHeight="1" x14ac:dyDescent="0.35">
      <c r="A3345" s="3">
        <v>2013</v>
      </c>
      <c r="B3345" s="3">
        <v>0</v>
      </c>
      <c r="C3345" s="2" t="s">
        <v>474</v>
      </c>
      <c r="D3345" s="4">
        <v>104</v>
      </c>
      <c r="E3345" s="2" t="s">
        <v>3260</v>
      </c>
      <c r="F3345" s="2">
        <v>0</v>
      </c>
      <c r="G3345" s="8" t="s">
        <v>21</v>
      </c>
      <c r="H3345" s="2"/>
      <c r="I3345" s="17" t="s">
        <v>21</v>
      </c>
      <c r="J3345" s="3">
        <v>0.15681098204857399</v>
      </c>
      <c r="K3345" s="4">
        <v>4.19334588826114E-2</v>
      </c>
      <c r="L3345" s="4"/>
      <c r="M3345" s="2">
        <v>0</v>
      </c>
      <c r="N3345" s="2"/>
    </row>
    <row r="3346" spans="1:14" s="1" customFormat="1" ht="15" customHeight="1" x14ac:dyDescent="0.35">
      <c r="A3346" s="3">
        <v>2013</v>
      </c>
      <c r="B3346" s="3">
        <v>0</v>
      </c>
      <c r="C3346" s="2" t="s">
        <v>474</v>
      </c>
      <c r="D3346" s="4">
        <v>104</v>
      </c>
      <c r="E3346" s="2" t="s">
        <v>3261</v>
      </c>
      <c r="F3346" s="2">
        <v>0</v>
      </c>
      <c r="G3346" s="8" t="s">
        <v>2950</v>
      </c>
      <c r="H3346" s="2"/>
      <c r="I3346" s="16" t="s">
        <v>2950</v>
      </c>
      <c r="J3346" s="3">
        <v>0.18743400211193201</v>
      </c>
      <c r="K3346" s="4"/>
      <c r="L3346" s="4"/>
      <c r="M3346" s="2">
        <v>0</v>
      </c>
      <c r="N3346" s="2"/>
    </row>
    <row r="3347" spans="1:14" s="1" customFormat="1" ht="15" customHeight="1" x14ac:dyDescent="0.35">
      <c r="A3347" s="3">
        <v>2013</v>
      </c>
      <c r="B3347" s="3">
        <v>0</v>
      </c>
      <c r="C3347" s="2" t="s">
        <v>474</v>
      </c>
      <c r="D3347" s="4">
        <v>104</v>
      </c>
      <c r="E3347" s="2" t="s">
        <v>3262</v>
      </c>
      <c r="F3347" s="2">
        <v>0</v>
      </c>
      <c r="G3347" s="8" t="s">
        <v>2951</v>
      </c>
      <c r="H3347" s="2"/>
      <c r="I3347" s="17" t="s">
        <v>2951</v>
      </c>
      <c r="J3347" s="3">
        <v>5.3748680042238699E-2</v>
      </c>
      <c r="K3347" s="4"/>
      <c r="L3347" s="4"/>
      <c r="M3347" s="2">
        <v>0</v>
      </c>
      <c r="N3347" s="2"/>
    </row>
    <row r="3348" spans="1:14" s="1" customFormat="1" ht="15" customHeight="1" x14ac:dyDescent="0.35">
      <c r="A3348" s="3">
        <v>2013</v>
      </c>
      <c r="B3348" s="3">
        <v>0</v>
      </c>
      <c r="C3348" s="2" t="s">
        <v>474</v>
      </c>
      <c r="D3348" s="4">
        <v>104</v>
      </c>
      <c r="E3348" s="2" t="s">
        <v>3263</v>
      </c>
      <c r="F3348" s="2">
        <v>0</v>
      </c>
      <c r="G3348" s="8" t="s">
        <v>2954</v>
      </c>
      <c r="H3348" s="2" t="s">
        <v>2953</v>
      </c>
      <c r="I3348" s="16" t="s">
        <v>15</v>
      </c>
      <c r="J3348" s="3">
        <v>0.23822597676874299</v>
      </c>
      <c r="K3348" s="4">
        <v>0.42485875706214699</v>
      </c>
      <c r="L3348" s="4"/>
      <c r="M3348" s="2">
        <v>0</v>
      </c>
      <c r="N3348" s="2"/>
    </row>
    <row r="3349" spans="1:14" s="1" customFormat="1" ht="15" customHeight="1" x14ac:dyDescent="0.35">
      <c r="A3349" s="3">
        <v>2013</v>
      </c>
      <c r="B3349" s="3">
        <v>0</v>
      </c>
      <c r="C3349" s="2" t="s">
        <v>474</v>
      </c>
      <c r="D3349" s="4">
        <v>104</v>
      </c>
      <c r="E3349" s="2" t="s">
        <v>1320</v>
      </c>
      <c r="F3349" s="2">
        <v>0</v>
      </c>
      <c r="G3349" s="8" t="s">
        <v>1697</v>
      </c>
      <c r="H3349" s="2" t="s">
        <v>2956</v>
      </c>
      <c r="I3349" s="17" t="s">
        <v>17</v>
      </c>
      <c r="J3349" s="3">
        <v>0.328194297782471</v>
      </c>
      <c r="K3349" s="4">
        <v>0.47445072190834903</v>
      </c>
      <c r="L3349" s="4"/>
      <c r="M3349" s="2">
        <v>1</v>
      </c>
      <c r="N3349" s="2"/>
    </row>
    <row r="3350" spans="1:14" s="1" customFormat="1" ht="15" customHeight="1" x14ac:dyDescent="0.35">
      <c r="A3350" s="3">
        <v>2013</v>
      </c>
      <c r="B3350" s="3">
        <v>0</v>
      </c>
      <c r="C3350" s="2" t="s">
        <v>478</v>
      </c>
      <c r="D3350" s="4">
        <v>105</v>
      </c>
      <c r="E3350" s="2" t="s">
        <v>3264</v>
      </c>
      <c r="F3350" s="2">
        <v>0</v>
      </c>
      <c r="G3350" s="8" t="s">
        <v>21</v>
      </c>
      <c r="H3350" s="2"/>
      <c r="I3350" s="16" t="s">
        <v>21</v>
      </c>
      <c r="J3350" s="3">
        <v>0.185110663983903</v>
      </c>
      <c r="K3350" s="4"/>
      <c r="L3350" s="4"/>
      <c r="M3350" s="2">
        <v>0</v>
      </c>
      <c r="N3350" s="2"/>
    </row>
    <row r="3351" spans="1:14" s="1" customFormat="1" ht="15" customHeight="1" x14ac:dyDescent="0.35">
      <c r="A3351" s="3">
        <v>2013</v>
      </c>
      <c r="B3351" s="3">
        <v>0</v>
      </c>
      <c r="C3351" s="2" t="s">
        <v>478</v>
      </c>
      <c r="D3351" s="4">
        <v>105</v>
      </c>
      <c r="E3351" s="2" t="s">
        <v>3265</v>
      </c>
      <c r="F3351" s="2">
        <v>0</v>
      </c>
      <c r="G3351" s="8" t="s">
        <v>2951</v>
      </c>
      <c r="H3351" s="2"/>
      <c r="I3351" s="17" t="s">
        <v>2951</v>
      </c>
      <c r="J3351" s="3">
        <v>0.13360160965794801</v>
      </c>
      <c r="K3351" s="4"/>
      <c r="L3351" s="4"/>
      <c r="M3351" s="2">
        <v>0</v>
      </c>
      <c r="N3351" s="2"/>
    </row>
    <row r="3352" spans="1:14" s="1" customFormat="1" ht="15" customHeight="1" x14ac:dyDescent="0.35">
      <c r="A3352" s="3">
        <v>2013</v>
      </c>
      <c r="B3352" s="3">
        <v>0</v>
      </c>
      <c r="C3352" s="2" t="s">
        <v>478</v>
      </c>
      <c r="D3352" s="4">
        <v>105</v>
      </c>
      <c r="E3352" s="2" t="s">
        <v>2056</v>
      </c>
      <c r="F3352" s="2">
        <v>0</v>
      </c>
      <c r="G3352" s="8" t="s">
        <v>2974</v>
      </c>
      <c r="H3352" s="2" t="s">
        <v>2953</v>
      </c>
      <c r="I3352" s="16" t="s">
        <v>1703</v>
      </c>
      <c r="J3352" s="3">
        <v>0.18229376257545299</v>
      </c>
      <c r="K3352" s="4">
        <v>0.58540847531673201</v>
      </c>
      <c r="L3352" s="4"/>
      <c r="M3352" s="2">
        <v>0</v>
      </c>
      <c r="N3352" s="2"/>
    </row>
    <row r="3353" spans="1:14" s="1" customFormat="1" ht="15" customHeight="1" x14ac:dyDescent="0.35">
      <c r="A3353" s="3">
        <v>2013</v>
      </c>
      <c r="B3353" s="3">
        <v>0</v>
      </c>
      <c r="C3353" s="2" t="s">
        <v>478</v>
      </c>
      <c r="D3353" s="4">
        <v>105</v>
      </c>
      <c r="E3353" s="2" t="s">
        <v>2707</v>
      </c>
      <c r="F3353" s="2">
        <v>1</v>
      </c>
      <c r="G3353" s="8" t="s">
        <v>1697</v>
      </c>
      <c r="H3353" s="2" t="s">
        <v>2956</v>
      </c>
      <c r="I3353" s="17" t="s">
        <v>17</v>
      </c>
      <c r="J3353" s="3">
        <v>0.44989939637826998</v>
      </c>
      <c r="K3353" s="4">
        <v>0.365661861074705</v>
      </c>
      <c r="L3353" s="4"/>
      <c r="M3353" s="2">
        <v>1</v>
      </c>
      <c r="N3353" s="2"/>
    </row>
    <row r="3354" spans="1:14" s="1" customFormat="1" ht="15" customHeight="1" x14ac:dyDescent="0.35">
      <c r="A3354" s="3">
        <v>2013</v>
      </c>
      <c r="B3354" s="3">
        <v>0</v>
      </c>
      <c r="C3354" s="2" t="s">
        <v>482</v>
      </c>
      <c r="D3354" s="4">
        <v>106</v>
      </c>
      <c r="E3354" s="2" t="s">
        <v>3266</v>
      </c>
      <c r="F3354" s="2">
        <v>0</v>
      </c>
      <c r="G3354" s="8" t="s">
        <v>21</v>
      </c>
      <c r="H3354" s="2"/>
      <c r="I3354" s="16" t="s">
        <v>21</v>
      </c>
      <c r="J3354" s="3">
        <v>5.27133288030288E-2</v>
      </c>
      <c r="K3354" s="4"/>
      <c r="L3354" s="4"/>
      <c r="M3354" s="2">
        <v>0</v>
      </c>
      <c r="N3354" s="2"/>
    </row>
    <row r="3355" spans="1:14" s="1" customFormat="1" ht="15" customHeight="1" x14ac:dyDescent="0.35">
      <c r="A3355" s="3">
        <v>2013</v>
      </c>
      <c r="B3355" s="3">
        <v>0</v>
      </c>
      <c r="C3355" s="2" t="s">
        <v>482</v>
      </c>
      <c r="D3355" s="4">
        <v>106</v>
      </c>
      <c r="E3355" s="2" t="s">
        <v>3267</v>
      </c>
      <c r="F3355" s="2">
        <v>0</v>
      </c>
      <c r="G3355" s="8" t="s">
        <v>2950</v>
      </c>
      <c r="H3355" s="2"/>
      <c r="I3355" s="17" t="s">
        <v>2950</v>
      </c>
      <c r="J3355" s="3">
        <v>0.14775264537423599</v>
      </c>
      <c r="K3355" s="4"/>
      <c r="L3355" s="4"/>
      <c r="M3355" s="2">
        <v>0</v>
      </c>
      <c r="N3355" s="2"/>
    </row>
    <row r="3356" spans="1:14" s="1" customFormat="1" ht="15" customHeight="1" x14ac:dyDescent="0.35">
      <c r="A3356" s="3">
        <v>2013</v>
      </c>
      <c r="B3356" s="3">
        <v>0</v>
      </c>
      <c r="C3356" s="2" t="s">
        <v>482</v>
      </c>
      <c r="D3356" s="4">
        <v>106</v>
      </c>
      <c r="E3356" s="2" t="s">
        <v>3268</v>
      </c>
      <c r="F3356" s="2">
        <v>0</v>
      </c>
      <c r="G3356" s="8" t="s">
        <v>2951</v>
      </c>
      <c r="H3356" s="2"/>
      <c r="I3356" s="16" t="s">
        <v>2951</v>
      </c>
      <c r="J3356" s="3">
        <v>7.8536064459761204E-2</v>
      </c>
      <c r="K3356" s="4"/>
      <c r="L3356" s="4"/>
      <c r="M3356" s="2">
        <v>0</v>
      </c>
      <c r="N3356" s="2"/>
    </row>
    <row r="3357" spans="1:14" s="1" customFormat="1" ht="15" customHeight="1" x14ac:dyDescent="0.35">
      <c r="A3357" s="3">
        <v>2013</v>
      </c>
      <c r="B3357" s="3">
        <v>0</v>
      </c>
      <c r="C3357" s="2" t="s">
        <v>482</v>
      </c>
      <c r="D3357" s="4">
        <v>106</v>
      </c>
      <c r="E3357" s="2" t="s">
        <v>3269</v>
      </c>
      <c r="F3357" s="2">
        <v>0</v>
      </c>
      <c r="G3357" s="8" t="s">
        <v>2954</v>
      </c>
      <c r="H3357" s="2" t="s">
        <v>2953</v>
      </c>
      <c r="I3357" s="17" t="s">
        <v>19</v>
      </c>
      <c r="J3357" s="3">
        <v>0.31501795942141497</v>
      </c>
      <c r="K3357" s="4">
        <v>0.52870479665200099</v>
      </c>
      <c r="L3357" s="4"/>
      <c r="M3357" s="2">
        <v>0</v>
      </c>
      <c r="N3357" s="2"/>
    </row>
    <row r="3358" spans="1:14" s="1" customFormat="1" ht="15" customHeight="1" x14ac:dyDescent="0.35">
      <c r="A3358" s="3">
        <v>2013</v>
      </c>
      <c r="B3358" s="3">
        <v>0</v>
      </c>
      <c r="C3358" s="2" t="s">
        <v>482</v>
      </c>
      <c r="D3358" s="4">
        <v>106</v>
      </c>
      <c r="E3358" s="2" t="s">
        <v>3270</v>
      </c>
      <c r="F3358" s="2">
        <v>0</v>
      </c>
      <c r="G3358" s="8" t="s">
        <v>1697</v>
      </c>
      <c r="H3358" s="2" t="s">
        <v>2956</v>
      </c>
      <c r="I3358" s="16" t="s">
        <v>17</v>
      </c>
      <c r="J3358" s="3">
        <v>0.44024851956120797</v>
      </c>
      <c r="K3358" s="4">
        <v>0.41646099366884898</v>
      </c>
      <c r="L3358" s="4"/>
      <c r="M3358" s="2">
        <v>1</v>
      </c>
      <c r="N3358" s="2"/>
    </row>
    <row r="3359" spans="1:14" s="1" customFormat="1" ht="15" customHeight="1" x14ac:dyDescent="0.35">
      <c r="A3359" s="3">
        <v>2013</v>
      </c>
      <c r="B3359" s="3">
        <v>0</v>
      </c>
      <c r="C3359" s="2" t="s">
        <v>487</v>
      </c>
      <c r="D3359" s="4">
        <v>107</v>
      </c>
      <c r="E3359" s="2" t="s">
        <v>3271</v>
      </c>
      <c r="F3359" s="2">
        <v>0</v>
      </c>
      <c r="G3359" s="8" t="s">
        <v>21</v>
      </c>
      <c r="H3359" s="2"/>
      <c r="I3359" s="17" t="s">
        <v>21</v>
      </c>
      <c r="J3359" s="3">
        <v>7.5011720581340804E-3</v>
      </c>
      <c r="K3359" s="4"/>
      <c r="L3359" s="4"/>
      <c r="M3359" s="2">
        <v>0</v>
      </c>
      <c r="N3359" s="2"/>
    </row>
    <row r="3360" spans="1:14" s="1" customFormat="1" ht="15" customHeight="1" x14ac:dyDescent="0.35">
      <c r="A3360" s="3">
        <v>2013</v>
      </c>
      <c r="B3360" s="3">
        <v>0</v>
      </c>
      <c r="C3360" s="2" t="s">
        <v>487</v>
      </c>
      <c r="D3360" s="4">
        <v>107</v>
      </c>
      <c r="E3360" s="2" t="s">
        <v>3272</v>
      </c>
      <c r="F3360" s="2">
        <v>0</v>
      </c>
      <c r="G3360" s="8" t="s">
        <v>2962</v>
      </c>
      <c r="H3360" s="2" t="s">
        <v>2953</v>
      </c>
      <c r="I3360" s="16" t="s">
        <v>15</v>
      </c>
      <c r="J3360" s="3">
        <v>0.47616815127363599</v>
      </c>
      <c r="K3360" s="4">
        <v>0.50834597875568999</v>
      </c>
      <c r="L3360" s="4"/>
      <c r="M3360" s="2">
        <v>0</v>
      </c>
      <c r="N3360" s="2"/>
    </row>
    <row r="3361" spans="1:14" s="1" customFormat="1" ht="15" customHeight="1" x14ac:dyDescent="0.35">
      <c r="A3361" s="3">
        <v>2013</v>
      </c>
      <c r="B3361" s="3">
        <v>0</v>
      </c>
      <c r="C3361" s="2" t="s">
        <v>487</v>
      </c>
      <c r="D3361" s="4">
        <v>107</v>
      </c>
      <c r="E3361" s="2" t="s">
        <v>3273</v>
      </c>
      <c r="F3361" s="2">
        <v>0</v>
      </c>
      <c r="G3361" s="8" t="s">
        <v>1697</v>
      </c>
      <c r="H3361" s="2" t="s">
        <v>2956</v>
      </c>
      <c r="I3361" s="17" t="s">
        <v>17</v>
      </c>
      <c r="J3361" s="3">
        <v>0.49117049538990498</v>
      </c>
      <c r="K3361" s="4">
        <v>0.45523520485584201</v>
      </c>
      <c r="L3361" s="4"/>
      <c r="M3361" s="2">
        <v>1</v>
      </c>
      <c r="N3361" s="2"/>
    </row>
    <row r="3362" spans="1:14" s="1" customFormat="1" ht="15" customHeight="1" x14ac:dyDescent="0.35">
      <c r="A3362" s="3">
        <v>2013</v>
      </c>
      <c r="B3362" s="3">
        <v>0</v>
      </c>
      <c r="C3362" s="2" t="s">
        <v>491</v>
      </c>
      <c r="D3362" s="4">
        <v>108</v>
      </c>
      <c r="E3362" s="2" t="s">
        <v>3274</v>
      </c>
      <c r="F3362" s="2">
        <v>0</v>
      </c>
      <c r="G3362" s="8" t="s">
        <v>21</v>
      </c>
      <c r="H3362" s="2"/>
      <c r="I3362" s="16" t="s">
        <v>21</v>
      </c>
      <c r="J3362" s="3">
        <v>1.9784172661870499E-2</v>
      </c>
      <c r="K3362" s="4">
        <v>0.198075748320098</v>
      </c>
      <c r="L3362" s="4"/>
      <c r="M3362" s="2">
        <v>0</v>
      </c>
      <c r="N3362" s="2"/>
    </row>
    <row r="3363" spans="1:14" s="1" customFormat="1" ht="15" customHeight="1" x14ac:dyDescent="0.35">
      <c r="A3363" s="3">
        <v>2013</v>
      </c>
      <c r="B3363" s="3">
        <v>0</v>
      </c>
      <c r="C3363" s="2" t="s">
        <v>491</v>
      </c>
      <c r="D3363" s="4">
        <v>108</v>
      </c>
      <c r="E3363" s="2" t="s">
        <v>3275</v>
      </c>
      <c r="F3363" s="2">
        <v>0</v>
      </c>
      <c r="G3363" s="8" t="s">
        <v>2962</v>
      </c>
      <c r="H3363" s="2" t="s">
        <v>2953</v>
      </c>
      <c r="I3363" s="17" t="s">
        <v>19</v>
      </c>
      <c r="J3363" s="3">
        <v>0.53468653648509801</v>
      </c>
      <c r="K3363" s="4">
        <v>0.360568112400733</v>
      </c>
      <c r="L3363" s="4"/>
      <c r="M3363" s="2">
        <v>1</v>
      </c>
      <c r="N3363" s="2"/>
    </row>
    <row r="3364" spans="1:14" s="1" customFormat="1" ht="15" customHeight="1" x14ac:dyDescent="0.35">
      <c r="A3364" s="3">
        <v>2013</v>
      </c>
      <c r="B3364" s="3">
        <v>0</v>
      </c>
      <c r="C3364" s="2" t="s">
        <v>491</v>
      </c>
      <c r="D3364" s="4">
        <v>108</v>
      </c>
      <c r="E3364" s="2" t="s">
        <v>2068</v>
      </c>
      <c r="F3364" s="2">
        <v>0</v>
      </c>
      <c r="G3364" s="8" t="s">
        <v>1697</v>
      </c>
      <c r="H3364" s="2" t="s">
        <v>2956</v>
      </c>
      <c r="I3364" s="16" t="s">
        <v>17</v>
      </c>
      <c r="J3364" s="3">
        <v>0.40570400822199398</v>
      </c>
      <c r="K3364" s="4">
        <v>0.40455100794135601</v>
      </c>
      <c r="L3364" s="4"/>
      <c r="M3364" s="2">
        <v>0</v>
      </c>
      <c r="N3364" s="2"/>
    </row>
    <row r="3365" spans="1:14" s="1" customFormat="1" ht="15" customHeight="1" x14ac:dyDescent="0.35">
      <c r="A3365" s="3">
        <v>2013</v>
      </c>
      <c r="B3365" s="3">
        <v>0</v>
      </c>
      <c r="C3365" s="2" t="s">
        <v>495</v>
      </c>
      <c r="D3365" s="4">
        <v>109</v>
      </c>
      <c r="E3365" s="2" t="s">
        <v>2716</v>
      </c>
      <c r="F3365" s="2">
        <v>0</v>
      </c>
      <c r="G3365" s="8" t="s">
        <v>21</v>
      </c>
      <c r="H3365" s="2"/>
      <c r="I3365" s="17" t="s">
        <v>21</v>
      </c>
      <c r="J3365" s="3">
        <v>0.19227458575424999</v>
      </c>
      <c r="K3365" s="4">
        <v>0.26023205406094602</v>
      </c>
      <c r="L3365" s="4"/>
      <c r="M3365" s="2">
        <v>0</v>
      </c>
      <c r="N3365" s="2"/>
    </row>
    <row r="3366" spans="1:14" s="1" customFormat="1" ht="15" customHeight="1" x14ac:dyDescent="0.35">
      <c r="A3366" s="3">
        <v>2013</v>
      </c>
      <c r="B3366" s="3">
        <v>0</v>
      </c>
      <c r="C3366" s="2" t="s">
        <v>495</v>
      </c>
      <c r="D3366" s="4">
        <v>109</v>
      </c>
      <c r="E3366" s="2" t="s">
        <v>3276</v>
      </c>
      <c r="F3366" s="2">
        <v>0</v>
      </c>
      <c r="G3366" s="8" t="s">
        <v>2950</v>
      </c>
      <c r="H3366" s="2"/>
      <c r="I3366" s="16" t="s">
        <v>2950</v>
      </c>
      <c r="J3366" s="3">
        <v>6.3912201420271098E-2</v>
      </c>
      <c r="K3366" s="4"/>
      <c r="L3366" s="4"/>
      <c r="M3366" s="2">
        <v>0</v>
      </c>
      <c r="N3366" s="2"/>
    </row>
    <row r="3367" spans="1:14" s="1" customFormat="1" ht="15" customHeight="1" x14ac:dyDescent="0.35">
      <c r="A3367" s="3">
        <v>2013</v>
      </c>
      <c r="B3367" s="3">
        <v>0</v>
      </c>
      <c r="C3367" s="2" t="s">
        <v>495</v>
      </c>
      <c r="D3367" s="4">
        <v>109</v>
      </c>
      <c r="E3367" s="2" t="s">
        <v>3277</v>
      </c>
      <c r="F3367" s="2">
        <v>0</v>
      </c>
      <c r="G3367" s="8" t="s">
        <v>2951</v>
      </c>
      <c r="H3367" s="2"/>
      <c r="I3367" s="17" t="s">
        <v>2951</v>
      </c>
      <c r="J3367" s="3">
        <v>0.14191951796858199</v>
      </c>
      <c r="K3367" s="4"/>
      <c r="L3367" s="4"/>
      <c r="M3367" s="2">
        <v>0</v>
      </c>
      <c r="N3367" s="2"/>
    </row>
    <row r="3368" spans="1:14" s="1" customFormat="1" ht="15" customHeight="1" x14ac:dyDescent="0.35">
      <c r="A3368" s="3">
        <v>2013</v>
      </c>
      <c r="B3368" s="3">
        <v>0</v>
      </c>
      <c r="C3368" s="2" t="s">
        <v>495</v>
      </c>
      <c r="D3368" s="4">
        <v>109</v>
      </c>
      <c r="E3368" s="2" t="s">
        <v>2717</v>
      </c>
      <c r="F3368" s="2">
        <v>0</v>
      </c>
      <c r="G3368" s="8" t="s">
        <v>2954</v>
      </c>
      <c r="H3368" s="2" t="s">
        <v>2953</v>
      </c>
      <c r="I3368" s="16" t="s">
        <v>19</v>
      </c>
      <c r="J3368" s="3">
        <v>0.34785883365612202</v>
      </c>
      <c r="K3368" s="4">
        <v>0.328445747800586</v>
      </c>
      <c r="L3368" s="4"/>
      <c r="M3368" s="2">
        <v>1</v>
      </c>
      <c r="N3368" s="2"/>
    </row>
    <row r="3369" spans="1:14" s="1" customFormat="1" ht="15" customHeight="1" x14ac:dyDescent="0.35">
      <c r="A3369" s="3">
        <v>2013</v>
      </c>
      <c r="B3369" s="3">
        <v>0</v>
      </c>
      <c r="C3369" s="2" t="s">
        <v>495</v>
      </c>
      <c r="D3369" s="4">
        <v>109</v>
      </c>
      <c r="E3369" s="2" t="s">
        <v>3278</v>
      </c>
      <c r="F3369" s="2">
        <v>0</v>
      </c>
      <c r="G3369" s="8" t="s">
        <v>1697</v>
      </c>
      <c r="H3369" s="2" t="s">
        <v>2956</v>
      </c>
      <c r="I3369" s="17" t="s">
        <v>17</v>
      </c>
      <c r="J3369" s="3">
        <v>0.201420271142673</v>
      </c>
      <c r="K3369" s="4">
        <v>0.34374601555527201</v>
      </c>
      <c r="L3369" s="4"/>
      <c r="M3369" s="2">
        <v>0</v>
      </c>
      <c r="N3369" s="2"/>
    </row>
    <row r="3370" spans="1:14" s="1" customFormat="1" ht="15" customHeight="1" x14ac:dyDescent="0.35">
      <c r="A3370" s="3">
        <v>2013</v>
      </c>
      <c r="B3370" s="3">
        <v>0</v>
      </c>
      <c r="C3370" s="2" t="s">
        <v>499</v>
      </c>
      <c r="D3370" s="4">
        <v>110</v>
      </c>
      <c r="E3370" s="2" t="s">
        <v>3279</v>
      </c>
      <c r="F3370" s="2">
        <v>0</v>
      </c>
      <c r="G3370" s="8" t="s">
        <v>21</v>
      </c>
      <c r="H3370" s="2"/>
      <c r="I3370" s="16" t="s">
        <v>21</v>
      </c>
      <c r="J3370" s="3">
        <v>9.5213011127938396E-2</v>
      </c>
      <c r="K3370" s="4">
        <v>0.19965290877537201</v>
      </c>
      <c r="L3370" s="4"/>
      <c r="M3370" s="2">
        <v>0</v>
      </c>
      <c r="N3370" s="2"/>
    </row>
    <row r="3371" spans="1:14" s="1" customFormat="1" ht="15" customHeight="1" x14ac:dyDescent="0.35">
      <c r="A3371" s="3">
        <v>2013</v>
      </c>
      <c r="B3371" s="3">
        <v>0</v>
      </c>
      <c r="C3371" s="2" t="s">
        <v>499</v>
      </c>
      <c r="D3371" s="4">
        <v>110</v>
      </c>
      <c r="E3371" s="2" t="s">
        <v>3280</v>
      </c>
      <c r="F3371" s="2">
        <v>0</v>
      </c>
      <c r="G3371" s="8" t="s">
        <v>2950</v>
      </c>
      <c r="H3371" s="2"/>
      <c r="I3371" s="17" t="s">
        <v>2950</v>
      </c>
      <c r="J3371" s="3">
        <v>5.2018173437808598E-3</v>
      </c>
      <c r="K3371" s="4"/>
      <c r="L3371" s="4"/>
      <c r="M3371" s="2">
        <v>0</v>
      </c>
      <c r="N3371" s="2"/>
    </row>
    <row r="3372" spans="1:14" s="1" customFormat="1" ht="15" customHeight="1" x14ac:dyDescent="0.35">
      <c r="A3372" s="3">
        <v>2013</v>
      </c>
      <c r="B3372" s="3">
        <v>0</v>
      </c>
      <c r="C3372" s="2" t="s">
        <v>499</v>
      </c>
      <c r="D3372" s="4">
        <v>110</v>
      </c>
      <c r="E3372" s="2" t="s">
        <v>3281</v>
      </c>
      <c r="F3372" s="2">
        <v>0</v>
      </c>
      <c r="G3372" s="8" t="s">
        <v>2951</v>
      </c>
      <c r="H3372" s="2"/>
      <c r="I3372" s="16" t="s">
        <v>2951</v>
      </c>
      <c r="J3372" s="3">
        <v>0.38513202080726899</v>
      </c>
      <c r="K3372" s="4"/>
      <c r="L3372" s="4"/>
      <c r="M3372" s="2">
        <v>1</v>
      </c>
      <c r="N3372" s="2"/>
    </row>
    <row r="3373" spans="1:14" s="1" customFormat="1" ht="15" customHeight="1" x14ac:dyDescent="0.35">
      <c r="A3373" s="3">
        <v>2013</v>
      </c>
      <c r="B3373" s="3">
        <v>0</v>
      </c>
      <c r="C3373" s="2" t="s">
        <v>499</v>
      </c>
      <c r="D3373" s="4">
        <v>110</v>
      </c>
      <c r="E3373" s="2" t="s">
        <v>3282</v>
      </c>
      <c r="F3373" s="2">
        <v>0</v>
      </c>
      <c r="G3373" s="8" t="s">
        <v>2954</v>
      </c>
      <c r="H3373" s="2" t="s">
        <v>2953</v>
      </c>
      <c r="I3373" s="16" t="s">
        <v>15</v>
      </c>
      <c r="J3373" s="3">
        <v>0.13932968986633301</v>
      </c>
      <c r="K3373" s="4">
        <v>0.31457028597298697</v>
      </c>
      <c r="L3373" s="4"/>
      <c r="M3373" s="2">
        <v>0</v>
      </c>
      <c r="N3373" s="2"/>
    </row>
    <row r="3374" spans="1:14" s="1" customFormat="1" ht="15" customHeight="1" x14ac:dyDescent="0.35">
      <c r="A3374" s="3">
        <v>2013</v>
      </c>
      <c r="B3374" s="3">
        <v>0</v>
      </c>
      <c r="C3374" s="2" t="s">
        <v>499</v>
      </c>
      <c r="D3374" s="4">
        <v>110</v>
      </c>
      <c r="E3374" s="2" t="s">
        <v>3283</v>
      </c>
      <c r="F3374" s="2">
        <v>0</v>
      </c>
      <c r="G3374" s="8" t="s">
        <v>1697</v>
      </c>
      <c r="H3374" s="2" t="s">
        <v>2956</v>
      </c>
      <c r="I3374" s="16" t="s">
        <v>17</v>
      </c>
      <c r="J3374" s="3">
        <v>0.33113847369460703</v>
      </c>
      <c r="K3374" s="4">
        <v>0.41424583113257402</v>
      </c>
      <c r="L3374" s="4"/>
      <c r="M3374" s="2">
        <v>0</v>
      </c>
      <c r="N3374" s="2"/>
    </row>
    <row r="3375" spans="1:14" s="1" customFormat="1" ht="15" customHeight="1" x14ac:dyDescent="0.35">
      <c r="A3375" s="3">
        <v>2013</v>
      </c>
      <c r="B3375" s="3">
        <v>0</v>
      </c>
      <c r="C3375" s="2" t="s">
        <v>504</v>
      </c>
      <c r="D3375" s="4">
        <v>111</v>
      </c>
      <c r="E3375" s="2" t="s">
        <v>2079</v>
      </c>
      <c r="F3375" s="2">
        <v>0</v>
      </c>
      <c r="G3375" s="8" t="s">
        <v>21</v>
      </c>
      <c r="H3375" s="2"/>
      <c r="I3375" s="17" t="s">
        <v>21</v>
      </c>
      <c r="J3375" s="3">
        <v>0.141603163885406</v>
      </c>
      <c r="K3375" s="4">
        <v>0.190450114992881</v>
      </c>
      <c r="L3375" s="4"/>
      <c r="M3375" s="2">
        <v>0</v>
      </c>
      <c r="N3375" s="2"/>
    </row>
    <row r="3376" spans="1:14" s="1" customFormat="1" ht="15" customHeight="1" x14ac:dyDescent="0.35">
      <c r="A3376" s="3">
        <v>2013</v>
      </c>
      <c r="B3376" s="3">
        <v>0</v>
      </c>
      <c r="C3376" s="2" t="s">
        <v>504</v>
      </c>
      <c r="D3376" s="4">
        <v>111</v>
      </c>
      <c r="E3376" s="2" t="s">
        <v>3284</v>
      </c>
      <c r="F3376" s="2">
        <v>0</v>
      </c>
      <c r="G3376" s="8" t="s">
        <v>2950</v>
      </c>
      <c r="H3376" s="2"/>
      <c r="I3376" s="16" t="s">
        <v>2950</v>
      </c>
      <c r="J3376" s="3">
        <v>1.47583678981383E-2</v>
      </c>
      <c r="K3376" s="4"/>
      <c r="L3376" s="4"/>
      <c r="M3376" s="2">
        <v>0</v>
      </c>
      <c r="N3376" s="2"/>
    </row>
    <row r="3377" spans="1:14" s="1" customFormat="1" ht="15" customHeight="1" x14ac:dyDescent="0.35">
      <c r="A3377" s="3">
        <v>2013</v>
      </c>
      <c r="B3377" s="3">
        <v>0</v>
      </c>
      <c r="C3377" s="2" t="s">
        <v>504</v>
      </c>
      <c r="D3377" s="4">
        <v>111</v>
      </c>
      <c r="E3377" s="2" t="s">
        <v>3285</v>
      </c>
      <c r="F3377" s="2">
        <v>0</v>
      </c>
      <c r="G3377" s="8" t="s">
        <v>2951</v>
      </c>
      <c r="H3377" s="2"/>
      <c r="I3377" s="17" t="s">
        <v>2951</v>
      </c>
      <c r="J3377" s="3">
        <v>1.06105912993151E-2</v>
      </c>
      <c r="K3377" s="4"/>
      <c r="L3377" s="4"/>
      <c r="M3377" s="2">
        <v>0</v>
      </c>
      <c r="N3377" s="2"/>
    </row>
    <row r="3378" spans="1:14" s="1" customFormat="1" ht="15" customHeight="1" x14ac:dyDescent="0.35">
      <c r="A3378" s="3">
        <v>2013</v>
      </c>
      <c r="B3378" s="3">
        <v>0</v>
      </c>
      <c r="C3378" s="2" t="s">
        <v>504</v>
      </c>
      <c r="D3378" s="4">
        <v>111</v>
      </c>
      <c r="E3378" s="2" t="s">
        <v>3286</v>
      </c>
      <c r="F3378" s="2">
        <v>0</v>
      </c>
      <c r="G3378" s="8" t="s">
        <v>2954</v>
      </c>
      <c r="H3378" s="2" t="s">
        <v>2953</v>
      </c>
      <c r="I3378" s="16" t="s">
        <v>15</v>
      </c>
      <c r="J3378" s="3">
        <v>0.55464454519147299</v>
      </c>
      <c r="K3378" s="4">
        <v>0.45121016318037499</v>
      </c>
      <c r="L3378" s="4"/>
      <c r="M3378" s="2">
        <v>1</v>
      </c>
      <c r="N3378" s="2"/>
    </row>
    <row r="3379" spans="1:14" s="1" customFormat="1" ht="15" customHeight="1" x14ac:dyDescent="0.35">
      <c r="A3379" s="3">
        <v>2013</v>
      </c>
      <c r="B3379" s="3">
        <v>0</v>
      </c>
      <c r="C3379" s="2" t="s">
        <v>504</v>
      </c>
      <c r="D3379" s="4">
        <v>111</v>
      </c>
      <c r="E3379" s="2" t="s">
        <v>3287</v>
      </c>
      <c r="F3379" s="2">
        <v>0</v>
      </c>
      <c r="G3379" s="8" t="s">
        <v>1697</v>
      </c>
      <c r="H3379" s="2" t="s">
        <v>2956</v>
      </c>
      <c r="I3379" s="17" t="s">
        <v>17</v>
      </c>
      <c r="J3379" s="3">
        <v>0.22909231214430401</v>
      </c>
      <c r="K3379" s="4">
        <v>0.304019274997262</v>
      </c>
      <c r="L3379" s="4"/>
      <c r="M3379" s="2">
        <v>0</v>
      </c>
      <c r="N3379" s="2"/>
    </row>
    <row r="3380" spans="1:14" s="1" customFormat="1" ht="15" customHeight="1" x14ac:dyDescent="0.35">
      <c r="A3380" s="3">
        <v>2013</v>
      </c>
      <c r="B3380" s="3">
        <v>0</v>
      </c>
      <c r="C3380" s="2" t="s">
        <v>509</v>
      </c>
      <c r="D3380" s="4">
        <v>112</v>
      </c>
      <c r="E3380" s="2" t="s">
        <v>2724</v>
      </c>
      <c r="F3380" s="2">
        <v>0</v>
      </c>
      <c r="G3380" s="8" t="s">
        <v>2974</v>
      </c>
      <c r="H3380" s="2" t="s">
        <v>2953</v>
      </c>
      <c r="I3380" s="16" t="s">
        <v>15</v>
      </c>
      <c r="J3380" s="3">
        <v>0.58201304753028904</v>
      </c>
      <c r="K3380" s="4">
        <v>0.40521541950113399</v>
      </c>
      <c r="L3380" s="4"/>
      <c r="M3380" s="2">
        <v>1</v>
      </c>
      <c r="N3380" s="2"/>
    </row>
    <row r="3381" spans="1:14" s="1" customFormat="1" ht="15" customHeight="1" x14ac:dyDescent="0.35">
      <c r="A3381" s="3">
        <v>2013</v>
      </c>
      <c r="B3381" s="3">
        <v>0</v>
      </c>
      <c r="C3381" s="2" t="s">
        <v>509</v>
      </c>
      <c r="D3381" s="4">
        <v>112</v>
      </c>
      <c r="E3381" s="2" t="s">
        <v>1345</v>
      </c>
      <c r="F3381" s="2">
        <v>0</v>
      </c>
      <c r="G3381" s="8" t="s">
        <v>1697</v>
      </c>
      <c r="H3381" s="2" t="s">
        <v>2956</v>
      </c>
      <c r="I3381" s="17" t="s">
        <v>17</v>
      </c>
      <c r="J3381" s="3">
        <v>0.49277726001863897</v>
      </c>
      <c r="K3381" s="4">
        <v>0.53673469387755102</v>
      </c>
      <c r="L3381" s="4"/>
      <c r="M3381" s="2">
        <v>0</v>
      </c>
      <c r="N3381" s="2"/>
    </row>
    <row r="3382" spans="1:14" s="1" customFormat="1" ht="15" customHeight="1" x14ac:dyDescent="0.35">
      <c r="A3382" s="3">
        <v>2013</v>
      </c>
      <c r="B3382" s="3">
        <v>0</v>
      </c>
      <c r="C3382" s="2" t="s">
        <v>512</v>
      </c>
      <c r="D3382" s="4">
        <v>113</v>
      </c>
      <c r="E3382" s="2" t="s">
        <v>3288</v>
      </c>
      <c r="F3382" s="2">
        <v>0</v>
      </c>
      <c r="G3382" s="8" t="s">
        <v>2962</v>
      </c>
      <c r="H3382" s="2" t="s">
        <v>2953</v>
      </c>
      <c r="I3382" s="16" t="s">
        <v>19</v>
      </c>
      <c r="J3382" s="3">
        <v>0.52749336367083799</v>
      </c>
      <c r="K3382" s="4">
        <v>0.48118729096989998</v>
      </c>
      <c r="L3382" s="4"/>
      <c r="M3382" s="2">
        <v>1</v>
      </c>
      <c r="N3382" s="2"/>
    </row>
    <row r="3383" spans="1:14" s="1" customFormat="1" ht="15" customHeight="1" x14ac:dyDescent="0.35">
      <c r="A3383" s="3">
        <v>2013</v>
      </c>
      <c r="B3383" s="3">
        <v>0</v>
      </c>
      <c r="C3383" s="2" t="s">
        <v>512</v>
      </c>
      <c r="D3383" s="4">
        <v>113</v>
      </c>
      <c r="E3383" s="2" t="s">
        <v>3289</v>
      </c>
      <c r="F3383" s="2">
        <v>0</v>
      </c>
      <c r="G3383" s="8" t="s">
        <v>1697</v>
      </c>
      <c r="H3383" s="2" t="s">
        <v>2956</v>
      </c>
      <c r="I3383" s="17" t="s">
        <v>17</v>
      </c>
      <c r="J3383" s="3">
        <v>0.43989381873340899</v>
      </c>
      <c r="K3383" s="4">
        <v>0.47909698996655498</v>
      </c>
      <c r="L3383" s="4"/>
      <c r="M3383" s="2">
        <v>0</v>
      </c>
      <c r="N3383" s="2"/>
    </row>
    <row r="3384" spans="1:14" s="1" customFormat="1" ht="15" customHeight="1" x14ac:dyDescent="0.35">
      <c r="A3384" s="3">
        <v>2013</v>
      </c>
      <c r="B3384" s="3">
        <v>0</v>
      </c>
      <c r="C3384" s="2" t="s">
        <v>515</v>
      </c>
      <c r="D3384" s="4">
        <v>114</v>
      </c>
      <c r="E3384" s="2" t="s">
        <v>3290</v>
      </c>
      <c r="F3384" s="2">
        <v>0</v>
      </c>
      <c r="G3384" s="8" t="s">
        <v>21</v>
      </c>
      <c r="H3384" s="2"/>
      <c r="I3384" s="16" t="s">
        <v>21</v>
      </c>
      <c r="J3384" s="3">
        <v>3.0832075512224499E-2</v>
      </c>
      <c r="K3384" s="4">
        <v>6.2114720641887597E-2</v>
      </c>
      <c r="L3384" s="4"/>
      <c r="M3384" s="2">
        <v>0</v>
      </c>
      <c r="N3384" s="2"/>
    </row>
    <row r="3385" spans="1:14" s="1" customFormat="1" ht="15" customHeight="1" x14ac:dyDescent="0.35">
      <c r="A3385" s="3">
        <v>2013</v>
      </c>
      <c r="B3385" s="3">
        <v>0</v>
      </c>
      <c r="C3385" s="2" t="s">
        <v>515</v>
      </c>
      <c r="D3385" s="4">
        <v>114</v>
      </c>
      <c r="E3385" s="2" t="s">
        <v>3291</v>
      </c>
      <c r="F3385" s="2">
        <v>0</v>
      </c>
      <c r="G3385" s="8" t="s">
        <v>2962</v>
      </c>
      <c r="H3385" s="2" t="s">
        <v>2953</v>
      </c>
      <c r="I3385" s="17" t="s">
        <v>15</v>
      </c>
      <c r="J3385" s="3">
        <v>0.49703492674697197</v>
      </c>
      <c r="K3385" s="4">
        <v>0.538880890143838</v>
      </c>
      <c r="L3385" s="4"/>
      <c r="M3385" s="2">
        <v>1</v>
      </c>
      <c r="N3385" s="2"/>
    </row>
    <row r="3386" spans="1:14" s="1" customFormat="1" ht="15" customHeight="1" x14ac:dyDescent="0.35">
      <c r="A3386" s="3">
        <v>2013</v>
      </c>
      <c r="B3386" s="3">
        <v>0</v>
      </c>
      <c r="C3386" s="2" t="s">
        <v>515</v>
      </c>
      <c r="D3386" s="4">
        <v>114</v>
      </c>
      <c r="E3386" s="2" t="s">
        <v>3292</v>
      </c>
      <c r="F3386" s="2">
        <v>0</v>
      </c>
      <c r="G3386" s="8" t="s">
        <v>1697</v>
      </c>
      <c r="H3386" s="2" t="s">
        <v>2956</v>
      </c>
      <c r="I3386" s="16" t="s">
        <v>17</v>
      </c>
      <c r="J3386" s="3">
        <v>0.40903366144077002</v>
      </c>
      <c r="K3386" s="4">
        <v>0.35161065991976398</v>
      </c>
      <c r="L3386" s="4"/>
      <c r="M3386" s="2">
        <v>0</v>
      </c>
      <c r="N3386" s="2"/>
    </row>
    <row r="3387" spans="1:14" s="1" customFormat="1" ht="15" customHeight="1" x14ac:dyDescent="0.35">
      <c r="A3387" s="3">
        <v>2013</v>
      </c>
      <c r="B3387" s="3">
        <v>0</v>
      </c>
      <c r="C3387" s="2" t="s">
        <v>522</v>
      </c>
      <c r="D3387" s="4">
        <v>115</v>
      </c>
      <c r="E3387" s="2" t="s">
        <v>3293</v>
      </c>
      <c r="F3387" s="2">
        <v>0</v>
      </c>
      <c r="G3387" s="8" t="s">
        <v>21</v>
      </c>
      <c r="H3387" s="2"/>
      <c r="I3387" s="17" t="s">
        <v>21</v>
      </c>
      <c r="J3387" s="3">
        <v>0.18323378839590401</v>
      </c>
      <c r="K3387" s="4">
        <v>1.6632373113854598E-2</v>
      </c>
      <c r="L3387" s="4"/>
      <c r="M3387" s="2">
        <v>0</v>
      </c>
      <c r="N3387" s="2"/>
    </row>
    <row r="3388" spans="1:14" s="1" customFormat="1" ht="15" customHeight="1" x14ac:dyDescent="0.35">
      <c r="A3388" s="3">
        <v>2013</v>
      </c>
      <c r="B3388" s="3">
        <v>0</v>
      </c>
      <c r="C3388" s="2" t="s">
        <v>522</v>
      </c>
      <c r="D3388" s="4">
        <v>115</v>
      </c>
      <c r="E3388" s="2" t="s">
        <v>1359</v>
      </c>
      <c r="F3388" s="2">
        <v>0</v>
      </c>
      <c r="G3388" s="8" t="s">
        <v>2950</v>
      </c>
      <c r="H3388" s="2"/>
      <c r="I3388" s="16" t="s">
        <v>2950</v>
      </c>
      <c r="J3388" s="3">
        <v>0.167128839590444</v>
      </c>
      <c r="K3388" s="4"/>
      <c r="L3388" s="4"/>
      <c r="M3388" s="2">
        <v>0</v>
      </c>
      <c r="N3388" s="2"/>
    </row>
    <row r="3389" spans="1:14" s="1" customFormat="1" ht="15" customHeight="1" x14ac:dyDescent="0.35">
      <c r="A3389" s="3">
        <v>2013</v>
      </c>
      <c r="B3389" s="3">
        <v>0</v>
      </c>
      <c r="C3389" s="2" t="s">
        <v>522</v>
      </c>
      <c r="D3389" s="4">
        <v>115</v>
      </c>
      <c r="E3389" s="2" t="s">
        <v>3294</v>
      </c>
      <c r="F3389" s="2">
        <v>0</v>
      </c>
      <c r="G3389" s="8" t="s">
        <v>2951</v>
      </c>
      <c r="H3389" s="2"/>
      <c r="I3389" s="17" t="s">
        <v>2951</v>
      </c>
      <c r="J3389" s="3">
        <v>3.7329351535836199E-2</v>
      </c>
      <c r="K3389" s="4"/>
      <c r="L3389" s="4"/>
      <c r="M3389" s="2">
        <v>0</v>
      </c>
      <c r="N3389" s="2"/>
    </row>
    <row r="3390" spans="1:14" s="1" customFormat="1" ht="15" customHeight="1" x14ac:dyDescent="0.35">
      <c r="A3390" s="3">
        <v>2013</v>
      </c>
      <c r="B3390" s="3">
        <v>0</v>
      </c>
      <c r="C3390" s="2" t="s">
        <v>522</v>
      </c>
      <c r="D3390" s="4">
        <v>115</v>
      </c>
      <c r="E3390" s="2" t="s">
        <v>3295</v>
      </c>
      <c r="F3390" s="2">
        <v>0</v>
      </c>
      <c r="G3390" s="8" t="s">
        <v>2954</v>
      </c>
      <c r="H3390" s="2" t="s">
        <v>2953</v>
      </c>
      <c r="I3390" s="16" t="s">
        <v>15</v>
      </c>
      <c r="J3390" s="3">
        <v>0.25837244027303802</v>
      </c>
      <c r="K3390" s="4">
        <v>0.53703703703703698</v>
      </c>
      <c r="L3390" s="4"/>
      <c r="M3390" s="2">
        <v>0</v>
      </c>
      <c r="N3390" s="2"/>
    </row>
    <row r="3391" spans="1:14" s="1" customFormat="1" ht="15" customHeight="1" x14ac:dyDescent="0.35">
      <c r="A3391" s="3">
        <v>2013</v>
      </c>
      <c r="B3391" s="3">
        <v>0</v>
      </c>
      <c r="C3391" s="2" t="s">
        <v>522</v>
      </c>
      <c r="D3391" s="4">
        <v>115</v>
      </c>
      <c r="E3391" s="2" t="s">
        <v>3296</v>
      </c>
      <c r="F3391" s="2">
        <v>0</v>
      </c>
      <c r="G3391" s="8" t="s">
        <v>1697</v>
      </c>
      <c r="H3391" s="2" t="s">
        <v>2956</v>
      </c>
      <c r="I3391" s="17" t="s">
        <v>23</v>
      </c>
      <c r="J3391" s="3">
        <v>0.34790955631399301</v>
      </c>
      <c r="K3391" s="4">
        <v>0.404949702789209</v>
      </c>
      <c r="L3391" s="4"/>
      <c r="M3391" s="2">
        <v>1</v>
      </c>
      <c r="N3391" s="2"/>
    </row>
    <row r="3392" spans="1:14" s="1" customFormat="1" ht="15" customHeight="1" x14ac:dyDescent="0.35">
      <c r="A3392" s="3">
        <v>2013</v>
      </c>
      <c r="B3392" s="3">
        <v>0</v>
      </c>
      <c r="C3392" s="2" t="s">
        <v>528</v>
      </c>
      <c r="D3392" s="4">
        <v>116</v>
      </c>
      <c r="E3392" s="2" t="s">
        <v>3297</v>
      </c>
      <c r="F3392" s="2">
        <v>0</v>
      </c>
      <c r="G3392" s="8" t="s">
        <v>21</v>
      </c>
      <c r="H3392" s="2"/>
      <c r="I3392" s="16" t="s">
        <v>21</v>
      </c>
      <c r="J3392" s="3">
        <v>0.11300257587635799</v>
      </c>
      <c r="K3392" s="4"/>
      <c r="L3392" s="4"/>
      <c r="M3392" s="2">
        <v>0</v>
      </c>
      <c r="N3392" s="2"/>
    </row>
    <row r="3393" spans="1:14" s="1" customFormat="1" ht="15" customHeight="1" x14ac:dyDescent="0.35">
      <c r="A3393" s="3">
        <v>2013</v>
      </c>
      <c r="B3393" s="3">
        <v>0</v>
      </c>
      <c r="C3393" s="2" t="s">
        <v>528</v>
      </c>
      <c r="D3393" s="4">
        <v>116</v>
      </c>
      <c r="E3393" s="2" t="s">
        <v>3298</v>
      </c>
      <c r="F3393" s="2">
        <v>0</v>
      </c>
      <c r="G3393" s="8" t="s">
        <v>2962</v>
      </c>
      <c r="H3393" s="2" t="s">
        <v>2953</v>
      </c>
      <c r="I3393" s="17" t="s">
        <v>15</v>
      </c>
      <c r="J3393" s="3">
        <v>0.50890357262851404</v>
      </c>
      <c r="K3393" s="4">
        <v>0.57343521744016202</v>
      </c>
      <c r="L3393" s="4"/>
      <c r="M3393" s="2">
        <v>1</v>
      </c>
      <c r="N3393" s="2"/>
    </row>
    <row r="3394" spans="1:14" s="1" customFormat="1" ht="15" customHeight="1" x14ac:dyDescent="0.35">
      <c r="A3394" s="3">
        <v>2013</v>
      </c>
      <c r="B3394" s="3">
        <v>0</v>
      </c>
      <c r="C3394" s="2" t="s">
        <v>528</v>
      </c>
      <c r="D3394" s="4">
        <v>116</v>
      </c>
      <c r="E3394" s="2" t="s">
        <v>3299</v>
      </c>
      <c r="F3394" s="2">
        <v>0</v>
      </c>
      <c r="G3394" s="8" t="s">
        <v>1697</v>
      </c>
      <c r="H3394" s="2" t="s">
        <v>2956</v>
      </c>
      <c r="I3394" s="16" t="s">
        <v>17</v>
      </c>
      <c r="J3394" s="3">
        <v>0.41852391085227902</v>
      </c>
      <c r="K3394" s="4">
        <v>0.38869535902910402</v>
      </c>
      <c r="L3394" s="4"/>
      <c r="M3394" s="2">
        <v>0</v>
      </c>
      <c r="N3394" s="2"/>
    </row>
    <row r="3395" spans="1:14" s="1" customFormat="1" ht="15" customHeight="1" x14ac:dyDescent="0.35">
      <c r="A3395" s="3">
        <v>2013</v>
      </c>
      <c r="B3395" s="3">
        <v>0</v>
      </c>
      <c r="C3395" s="2" t="s">
        <v>532</v>
      </c>
      <c r="D3395" s="4">
        <v>117</v>
      </c>
      <c r="E3395" s="2" t="s">
        <v>3300</v>
      </c>
      <c r="F3395" s="2">
        <v>1</v>
      </c>
      <c r="G3395" s="8" t="s">
        <v>21</v>
      </c>
      <c r="H3395" s="2"/>
      <c r="I3395" s="17" t="s">
        <v>21</v>
      </c>
      <c r="J3395" s="3">
        <v>5.5806743314817199E-2</v>
      </c>
      <c r="K3395" s="4">
        <v>6.9704713231118695E-2</v>
      </c>
      <c r="L3395" s="4"/>
      <c r="M3395" s="2">
        <v>0</v>
      </c>
      <c r="N3395" s="2"/>
    </row>
    <row r="3396" spans="1:14" s="1" customFormat="1" ht="15" customHeight="1" x14ac:dyDescent="0.35">
      <c r="A3396" s="3">
        <v>2013</v>
      </c>
      <c r="B3396" s="3">
        <v>0</v>
      </c>
      <c r="C3396" s="2" t="s">
        <v>532</v>
      </c>
      <c r="D3396" s="4">
        <v>117</v>
      </c>
      <c r="E3396" s="2" t="s">
        <v>3301</v>
      </c>
      <c r="F3396" s="2">
        <v>0</v>
      </c>
      <c r="G3396" s="8" t="s">
        <v>2950</v>
      </c>
      <c r="H3396" s="2"/>
      <c r="I3396" s="16" t="s">
        <v>2950</v>
      </c>
      <c r="J3396" s="3">
        <v>0.25268053223097803</v>
      </c>
      <c r="K3396" s="4"/>
      <c r="L3396" s="4"/>
      <c r="M3396" s="2">
        <v>0</v>
      </c>
      <c r="N3396" s="2"/>
    </row>
    <row r="3397" spans="1:14" s="1" customFormat="1" ht="15" customHeight="1" x14ac:dyDescent="0.35">
      <c r="A3397" s="3">
        <v>2013</v>
      </c>
      <c r="B3397" s="3">
        <v>0</v>
      </c>
      <c r="C3397" s="2" t="s">
        <v>532</v>
      </c>
      <c r="D3397" s="4">
        <v>117</v>
      </c>
      <c r="E3397" s="2" t="s">
        <v>3302</v>
      </c>
      <c r="F3397" s="2">
        <v>0</v>
      </c>
      <c r="G3397" s="8" t="s">
        <v>2975</v>
      </c>
      <c r="H3397" s="2" t="s">
        <v>2953</v>
      </c>
      <c r="I3397" s="16" t="s">
        <v>15</v>
      </c>
      <c r="J3397" s="3">
        <v>0.31791758170779</v>
      </c>
      <c r="K3397" s="4">
        <v>0.30323679727427599</v>
      </c>
      <c r="L3397" s="4"/>
      <c r="M3397" s="2">
        <v>0</v>
      </c>
      <c r="N3397" s="2"/>
    </row>
    <row r="3398" spans="1:14" s="1" customFormat="1" ht="15" customHeight="1" x14ac:dyDescent="0.35">
      <c r="A3398" s="3">
        <v>2013</v>
      </c>
      <c r="B3398" s="3">
        <v>0</v>
      </c>
      <c r="C3398" s="2" t="s">
        <v>532</v>
      </c>
      <c r="D3398" s="4">
        <v>117</v>
      </c>
      <c r="E3398" s="2" t="s">
        <v>3303</v>
      </c>
      <c r="F3398" s="2">
        <v>0</v>
      </c>
      <c r="G3398" s="8" t="s">
        <v>1697</v>
      </c>
      <c r="H3398" s="2" t="s">
        <v>2956</v>
      </c>
      <c r="I3398" s="16" t="s">
        <v>17</v>
      </c>
      <c r="J3398" s="3">
        <v>0.34220384963183098</v>
      </c>
      <c r="K3398" s="4">
        <v>0.59639409426462198</v>
      </c>
      <c r="L3398" s="4"/>
      <c r="M3398" s="2">
        <v>1</v>
      </c>
      <c r="N3398" s="2"/>
    </row>
    <row r="3399" spans="1:14" s="1" customFormat="1" ht="15" customHeight="1" x14ac:dyDescent="0.35">
      <c r="A3399" s="3">
        <v>2013</v>
      </c>
      <c r="B3399" s="3">
        <v>0</v>
      </c>
      <c r="C3399" s="2" t="s">
        <v>538</v>
      </c>
      <c r="D3399" s="4">
        <v>119</v>
      </c>
      <c r="E3399" s="2" t="s">
        <v>3304</v>
      </c>
      <c r="F3399" s="2">
        <v>0</v>
      </c>
      <c r="G3399" s="8" t="s">
        <v>21</v>
      </c>
      <c r="H3399" s="2"/>
      <c r="I3399" s="17" t="s">
        <v>21</v>
      </c>
      <c r="J3399" s="3">
        <v>6.3516577399533397E-2</v>
      </c>
      <c r="K3399" s="4">
        <v>9.5582975679542201E-2</v>
      </c>
      <c r="L3399" s="4"/>
      <c r="M3399" s="2">
        <v>0</v>
      </c>
      <c r="N3399" s="2"/>
    </row>
    <row r="3400" spans="1:14" s="1" customFormat="1" ht="15" customHeight="1" x14ac:dyDescent="0.35">
      <c r="A3400" s="3">
        <v>2013</v>
      </c>
      <c r="B3400" s="3">
        <v>0</v>
      </c>
      <c r="C3400" s="2" t="s">
        <v>538</v>
      </c>
      <c r="D3400" s="4">
        <v>119</v>
      </c>
      <c r="E3400" s="2" t="s">
        <v>3305</v>
      </c>
      <c r="F3400" s="2">
        <v>0</v>
      </c>
      <c r="G3400" s="8" t="s">
        <v>2951</v>
      </c>
      <c r="H3400" s="2"/>
      <c r="I3400" s="16" t="s">
        <v>2951</v>
      </c>
      <c r="J3400" s="3">
        <v>0.22715473334866801</v>
      </c>
      <c r="K3400" s="4"/>
      <c r="L3400" s="4"/>
      <c r="M3400" s="2">
        <v>0</v>
      </c>
      <c r="N3400" s="2"/>
    </row>
    <row r="3401" spans="1:14" s="1" customFormat="1" ht="15" customHeight="1" x14ac:dyDescent="0.35">
      <c r="A3401" s="3">
        <v>2013</v>
      </c>
      <c r="B3401" s="3">
        <v>0</v>
      </c>
      <c r="C3401" s="2" t="s">
        <v>538</v>
      </c>
      <c r="D3401" s="4">
        <v>119</v>
      </c>
      <c r="E3401" s="2" t="s">
        <v>3306</v>
      </c>
      <c r="F3401" s="2">
        <v>0</v>
      </c>
      <c r="G3401" s="8" t="s">
        <v>2974</v>
      </c>
      <c r="H3401" s="2" t="s">
        <v>2953</v>
      </c>
      <c r="I3401" s="17" t="s">
        <v>15</v>
      </c>
      <c r="J3401" s="3">
        <v>0.43991719515000199</v>
      </c>
      <c r="K3401" s="4">
        <v>0.57311039580352896</v>
      </c>
      <c r="L3401" s="4"/>
      <c r="M3401" s="2">
        <v>1</v>
      </c>
      <c r="N3401" s="2"/>
    </row>
    <row r="3402" spans="1:14" s="1" customFormat="1" ht="15" customHeight="1" x14ac:dyDescent="0.35">
      <c r="A3402" s="3">
        <v>2013</v>
      </c>
      <c r="B3402" s="3">
        <v>0</v>
      </c>
      <c r="C3402" s="2" t="s">
        <v>538</v>
      </c>
      <c r="D3402" s="4">
        <v>119</v>
      </c>
      <c r="E3402" s="2" t="s">
        <v>3307</v>
      </c>
      <c r="F3402" s="2">
        <v>0</v>
      </c>
      <c r="G3402" s="8" t="s">
        <v>1697</v>
      </c>
      <c r="H3402" s="2" t="s">
        <v>2956</v>
      </c>
      <c r="I3402" s="16" t="s">
        <v>17</v>
      </c>
      <c r="J3402" s="3">
        <v>0.22222587322971801</v>
      </c>
      <c r="K3402" s="4">
        <v>0.29294825941821701</v>
      </c>
      <c r="L3402" s="4"/>
      <c r="M3402" s="2">
        <v>0</v>
      </c>
      <c r="N3402" s="2"/>
    </row>
    <row r="3403" spans="1:14" s="1" customFormat="1" ht="15" customHeight="1" x14ac:dyDescent="0.35">
      <c r="A3403" s="3">
        <v>2013</v>
      </c>
      <c r="B3403" s="3">
        <v>0</v>
      </c>
      <c r="C3403" s="2" t="s">
        <v>544</v>
      </c>
      <c r="D3403" s="4">
        <v>120</v>
      </c>
      <c r="E3403" s="2" t="s">
        <v>3308</v>
      </c>
      <c r="F3403" s="2">
        <v>0</v>
      </c>
      <c r="G3403" s="8" t="s">
        <v>21</v>
      </c>
      <c r="H3403" s="2"/>
      <c r="I3403" s="17" t="s">
        <v>21</v>
      </c>
      <c r="J3403" s="3">
        <v>0.18104776579352799</v>
      </c>
      <c r="K3403" s="4"/>
      <c r="L3403" s="4"/>
      <c r="M3403" s="2">
        <v>0</v>
      </c>
      <c r="N3403" s="2"/>
    </row>
    <row r="3404" spans="1:14" s="1" customFormat="1" ht="15" customHeight="1" x14ac:dyDescent="0.35">
      <c r="A3404" s="3">
        <v>2013</v>
      </c>
      <c r="B3404" s="3">
        <v>0</v>
      </c>
      <c r="C3404" s="2" t="s">
        <v>544</v>
      </c>
      <c r="D3404" s="4">
        <v>120</v>
      </c>
      <c r="E3404" s="2" t="s">
        <v>3309</v>
      </c>
      <c r="F3404" s="2">
        <v>0</v>
      </c>
      <c r="G3404" s="8" t="s">
        <v>2950</v>
      </c>
      <c r="H3404" s="2"/>
      <c r="I3404" s="16" t="s">
        <v>2950</v>
      </c>
      <c r="J3404" s="3">
        <v>0.152927580893683</v>
      </c>
      <c r="K3404" s="4"/>
      <c r="L3404" s="4"/>
      <c r="M3404" s="2">
        <v>0</v>
      </c>
      <c r="N3404" s="2"/>
    </row>
    <row r="3405" spans="1:14" s="1" customFormat="1" ht="15" customHeight="1" x14ac:dyDescent="0.35">
      <c r="A3405" s="3">
        <v>2013</v>
      </c>
      <c r="B3405" s="3">
        <v>0</v>
      </c>
      <c r="C3405" s="2" t="s">
        <v>544</v>
      </c>
      <c r="D3405" s="4">
        <v>120</v>
      </c>
      <c r="E3405" s="2" t="s">
        <v>3310</v>
      </c>
      <c r="F3405" s="2">
        <v>0</v>
      </c>
      <c r="G3405" s="8" t="s">
        <v>2975</v>
      </c>
      <c r="H3405" s="2" t="s">
        <v>2953</v>
      </c>
      <c r="I3405" s="17" t="s">
        <v>19</v>
      </c>
      <c r="J3405" s="3">
        <v>0.29468412942989197</v>
      </c>
      <c r="K3405" s="4">
        <v>0.51543624161073798</v>
      </c>
      <c r="L3405" s="4"/>
      <c r="M3405" s="2">
        <v>0</v>
      </c>
      <c r="N3405" s="2"/>
    </row>
    <row r="3406" spans="1:14" s="1" customFormat="1" ht="15" customHeight="1" x14ac:dyDescent="0.35">
      <c r="A3406" s="3">
        <v>2013</v>
      </c>
      <c r="B3406" s="3">
        <v>0</v>
      </c>
      <c r="C3406" s="2" t="s">
        <v>544</v>
      </c>
      <c r="D3406" s="4">
        <v>120</v>
      </c>
      <c r="E3406" s="2" t="s">
        <v>3311</v>
      </c>
      <c r="F3406" s="2">
        <v>0</v>
      </c>
      <c r="G3406" s="8" t="s">
        <v>1697</v>
      </c>
      <c r="H3406" s="2" t="s">
        <v>2956</v>
      </c>
      <c r="I3406" s="16" t="s">
        <v>17</v>
      </c>
      <c r="J3406" s="3">
        <v>0.33050847457627103</v>
      </c>
      <c r="K3406" s="4">
        <v>0.43668903803131998</v>
      </c>
      <c r="L3406" s="4"/>
      <c r="M3406" s="2">
        <v>1</v>
      </c>
      <c r="N3406" s="2"/>
    </row>
    <row r="3407" spans="1:14" s="1" customFormat="1" ht="15" customHeight="1" x14ac:dyDescent="0.35">
      <c r="A3407" s="3">
        <v>2013</v>
      </c>
      <c r="B3407" s="3">
        <v>0</v>
      </c>
      <c r="C3407" s="2" t="s">
        <v>547</v>
      </c>
      <c r="D3407" s="4">
        <v>121</v>
      </c>
      <c r="E3407" s="2" t="s">
        <v>3312</v>
      </c>
      <c r="F3407" s="2">
        <v>0</v>
      </c>
      <c r="G3407" s="8" t="s">
        <v>2962</v>
      </c>
      <c r="H3407" s="2" t="s">
        <v>2953</v>
      </c>
      <c r="I3407" s="17" t="s">
        <v>19</v>
      </c>
      <c r="J3407" s="3">
        <v>0.45783132530120502</v>
      </c>
      <c r="K3407" s="4">
        <v>0.49369085173501598</v>
      </c>
      <c r="L3407" s="4"/>
      <c r="M3407" s="2">
        <v>0</v>
      </c>
      <c r="N3407" s="2"/>
    </row>
    <row r="3408" spans="1:14" s="1" customFormat="1" ht="15" customHeight="1" x14ac:dyDescent="0.35">
      <c r="A3408" s="3">
        <v>2013</v>
      </c>
      <c r="B3408" s="3">
        <v>0</v>
      </c>
      <c r="C3408" s="2" t="s">
        <v>547</v>
      </c>
      <c r="D3408" s="4">
        <v>121</v>
      </c>
      <c r="E3408" s="2" t="s">
        <v>2738</v>
      </c>
      <c r="F3408" s="2">
        <v>0</v>
      </c>
      <c r="G3408" s="8" t="s">
        <v>1697</v>
      </c>
      <c r="H3408" s="2" t="s">
        <v>2956</v>
      </c>
      <c r="I3408" s="16" t="s">
        <v>17</v>
      </c>
      <c r="J3408" s="3">
        <v>0.50468540829986597</v>
      </c>
      <c r="K3408" s="4">
        <v>0.47160883280757099</v>
      </c>
      <c r="L3408" s="4"/>
      <c r="M3408" s="2">
        <v>1</v>
      </c>
      <c r="N3408" s="2"/>
    </row>
    <row r="3409" spans="1:14" s="1" customFormat="1" ht="15" customHeight="1" x14ac:dyDescent="0.35">
      <c r="A3409" s="3">
        <v>2013</v>
      </c>
      <c r="B3409" s="3">
        <v>0</v>
      </c>
      <c r="C3409" s="2" t="s">
        <v>550</v>
      </c>
      <c r="D3409" s="4">
        <v>122</v>
      </c>
      <c r="E3409" s="2" t="s">
        <v>3313</v>
      </c>
      <c r="F3409" s="2">
        <v>0</v>
      </c>
      <c r="G3409" s="8" t="s">
        <v>21</v>
      </c>
      <c r="H3409" s="2"/>
      <c r="I3409" s="17" t="s">
        <v>21</v>
      </c>
      <c r="J3409" s="3">
        <v>0.178976556591883</v>
      </c>
      <c r="K3409" s="4">
        <v>0.121178432462479</v>
      </c>
      <c r="L3409" s="4"/>
      <c r="M3409" s="2">
        <v>0</v>
      </c>
      <c r="N3409" s="2"/>
    </row>
    <row r="3410" spans="1:14" s="1" customFormat="1" ht="15" customHeight="1" x14ac:dyDescent="0.35">
      <c r="A3410" s="3">
        <v>2013</v>
      </c>
      <c r="B3410" s="3">
        <v>0</v>
      </c>
      <c r="C3410" s="2" t="s">
        <v>550</v>
      </c>
      <c r="D3410" s="4">
        <v>122</v>
      </c>
      <c r="E3410" s="2" t="s">
        <v>3314</v>
      </c>
      <c r="F3410" s="2">
        <v>0</v>
      </c>
      <c r="G3410" s="8" t="s">
        <v>2950</v>
      </c>
      <c r="H3410" s="2"/>
      <c r="I3410" s="16" t="s">
        <v>2950</v>
      </c>
      <c r="J3410" s="3">
        <v>0.116208721956138</v>
      </c>
      <c r="K3410" s="4"/>
      <c r="L3410" s="4"/>
      <c r="M3410" s="2">
        <v>0</v>
      </c>
      <c r="N3410" s="2"/>
    </row>
    <row r="3411" spans="1:14" s="1" customFormat="1" ht="15" customHeight="1" x14ac:dyDescent="0.35">
      <c r="A3411" s="3">
        <v>2013</v>
      </c>
      <c r="B3411" s="3">
        <v>0</v>
      </c>
      <c r="C3411" s="2" t="s">
        <v>550</v>
      </c>
      <c r="D3411" s="4">
        <v>122</v>
      </c>
      <c r="E3411" s="2" t="s">
        <v>551</v>
      </c>
      <c r="F3411" s="2">
        <v>0</v>
      </c>
      <c r="G3411" s="8" t="s">
        <v>2975</v>
      </c>
      <c r="H3411" s="2" t="s">
        <v>2953</v>
      </c>
      <c r="I3411" s="17" t="s">
        <v>15</v>
      </c>
      <c r="J3411" s="3">
        <v>0.28938744643307301</v>
      </c>
      <c r="K3411" s="4">
        <v>0.453307392996109</v>
      </c>
      <c r="L3411" s="4"/>
      <c r="M3411" s="2">
        <v>0</v>
      </c>
      <c r="N3411" s="2"/>
    </row>
    <row r="3412" spans="1:14" s="1" customFormat="1" ht="15" customHeight="1" x14ac:dyDescent="0.35">
      <c r="A3412" s="3">
        <v>2013</v>
      </c>
      <c r="B3412" s="3">
        <v>0</v>
      </c>
      <c r="C3412" s="2" t="s">
        <v>550</v>
      </c>
      <c r="D3412" s="4">
        <v>122</v>
      </c>
      <c r="E3412" s="2" t="s">
        <v>3315</v>
      </c>
      <c r="F3412" s="2">
        <v>0</v>
      </c>
      <c r="G3412" s="8" t="s">
        <v>1697</v>
      </c>
      <c r="H3412" s="2" t="s">
        <v>2956</v>
      </c>
      <c r="I3412" s="16" t="s">
        <v>17</v>
      </c>
      <c r="J3412" s="3">
        <v>0.39072346861608298</v>
      </c>
      <c r="K3412" s="4">
        <v>0.39466370205669798</v>
      </c>
      <c r="L3412" s="4"/>
      <c r="M3412" s="2">
        <v>1</v>
      </c>
      <c r="N3412" s="2"/>
    </row>
    <row r="3413" spans="1:14" s="1" customFormat="1" ht="15" customHeight="1" x14ac:dyDescent="0.35">
      <c r="A3413" s="3">
        <v>2013</v>
      </c>
      <c r="B3413" s="3">
        <v>0</v>
      </c>
      <c r="C3413" s="2" t="s">
        <v>554</v>
      </c>
      <c r="D3413" s="4">
        <v>123</v>
      </c>
      <c r="E3413" s="2" t="s">
        <v>3316</v>
      </c>
      <c r="F3413" s="2">
        <v>0</v>
      </c>
      <c r="G3413" s="8" t="s">
        <v>21</v>
      </c>
      <c r="H3413" s="2"/>
      <c r="I3413" s="17" t="s">
        <v>21</v>
      </c>
      <c r="J3413" s="3">
        <v>0.35676251331203401</v>
      </c>
      <c r="K3413" s="4"/>
      <c r="L3413" s="4"/>
      <c r="M3413" s="2">
        <v>0</v>
      </c>
      <c r="N3413" s="2"/>
    </row>
    <row r="3414" spans="1:14" s="1" customFormat="1" ht="15" customHeight="1" x14ac:dyDescent="0.35">
      <c r="A3414" s="3">
        <v>2013</v>
      </c>
      <c r="B3414" s="3">
        <v>0</v>
      </c>
      <c r="C3414" s="2" t="s">
        <v>554</v>
      </c>
      <c r="D3414" s="4">
        <v>123</v>
      </c>
      <c r="E3414" s="2" t="s">
        <v>3317</v>
      </c>
      <c r="F3414" s="2">
        <v>0</v>
      </c>
      <c r="G3414" s="8" t="s">
        <v>2974</v>
      </c>
      <c r="H3414" s="2" t="s">
        <v>2953</v>
      </c>
      <c r="I3414" s="16" t="s">
        <v>19</v>
      </c>
      <c r="J3414" s="3">
        <v>0.267838125665602</v>
      </c>
      <c r="K3414" s="4">
        <v>0.48693586698337299</v>
      </c>
      <c r="L3414" s="4"/>
      <c r="M3414" s="2">
        <v>0</v>
      </c>
      <c r="N3414" s="2"/>
    </row>
    <row r="3415" spans="1:14" s="1" customFormat="1" ht="15" customHeight="1" x14ac:dyDescent="0.35">
      <c r="A3415" s="3">
        <v>2013</v>
      </c>
      <c r="B3415" s="3">
        <v>0</v>
      </c>
      <c r="C3415" s="2" t="s">
        <v>554</v>
      </c>
      <c r="D3415" s="4">
        <v>123</v>
      </c>
      <c r="E3415" s="2" t="s">
        <v>3318</v>
      </c>
      <c r="F3415" s="2">
        <v>0</v>
      </c>
      <c r="G3415" s="8" t="s">
        <v>1697</v>
      </c>
      <c r="H3415" s="2" t="s">
        <v>2956</v>
      </c>
      <c r="I3415" s="17" t="s">
        <v>17</v>
      </c>
      <c r="J3415" s="3">
        <v>0.49414270500532498</v>
      </c>
      <c r="K3415" s="4">
        <v>0.461282660332542</v>
      </c>
      <c r="L3415" s="4"/>
      <c r="M3415" s="2">
        <v>1</v>
      </c>
      <c r="N3415" s="2"/>
    </row>
    <row r="3416" spans="1:14" s="1" customFormat="1" ht="15" customHeight="1" x14ac:dyDescent="0.35">
      <c r="A3416" s="3">
        <v>2013</v>
      </c>
      <c r="B3416" s="3">
        <v>0</v>
      </c>
      <c r="C3416" s="2" t="s">
        <v>558</v>
      </c>
      <c r="D3416" s="4">
        <v>124</v>
      </c>
      <c r="E3416" s="2" t="s">
        <v>3319</v>
      </c>
      <c r="F3416" s="2">
        <v>0</v>
      </c>
      <c r="G3416" s="8" t="s">
        <v>21</v>
      </c>
      <c r="H3416" s="2"/>
      <c r="I3416" s="16" t="s">
        <v>21</v>
      </c>
      <c r="J3416" s="3">
        <v>0.25888787602552399</v>
      </c>
      <c r="K3416" s="4">
        <v>0.38221337823358298</v>
      </c>
      <c r="L3416" s="4"/>
      <c r="M3416" s="2">
        <v>1</v>
      </c>
      <c r="N3416" s="2"/>
    </row>
    <row r="3417" spans="1:14" s="1" customFormat="1" ht="15" customHeight="1" x14ac:dyDescent="0.35">
      <c r="A3417" s="3">
        <v>2013</v>
      </c>
      <c r="B3417" s="3">
        <v>0</v>
      </c>
      <c r="C3417" s="2" t="s">
        <v>558</v>
      </c>
      <c r="D3417" s="4">
        <v>124</v>
      </c>
      <c r="E3417" s="2" t="s">
        <v>3320</v>
      </c>
      <c r="F3417" s="2">
        <v>0</v>
      </c>
      <c r="G3417" s="8" t="s">
        <v>2950</v>
      </c>
      <c r="H3417" s="2"/>
      <c r="I3417" s="17" t="s">
        <v>2950</v>
      </c>
      <c r="J3417" s="3">
        <v>0.24156791248860501</v>
      </c>
      <c r="K3417" s="4"/>
      <c r="L3417" s="4"/>
      <c r="M3417" s="2">
        <v>0</v>
      </c>
      <c r="N3417" s="2"/>
    </row>
    <row r="3418" spans="1:14" s="1" customFormat="1" ht="15" customHeight="1" x14ac:dyDescent="0.35">
      <c r="A3418" s="3">
        <v>2013</v>
      </c>
      <c r="B3418" s="3">
        <v>0</v>
      </c>
      <c r="C3418" s="2" t="s">
        <v>558</v>
      </c>
      <c r="D3418" s="4">
        <v>124</v>
      </c>
      <c r="E3418" s="2" t="s">
        <v>2744</v>
      </c>
      <c r="F3418" s="2">
        <v>0</v>
      </c>
      <c r="G3418" s="8" t="s">
        <v>2975</v>
      </c>
      <c r="H3418" s="2" t="s">
        <v>2953</v>
      </c>
      <c r="I3418" s="16" t="s">
        <v>19</v>
      </c>
      <c r="J3418" s="3">
        <v>0.244042192993879</v>
      </c>
      <c r="K3418" s="4">
        <v>0.229297413133323</v>
      </c>
      <c r="L3418" s="4"/>
      <c r="M3418" s="2">
        <v>0</v>
      </c>
      <c r="N3418" s="2"/>
    </row>
    <row r="3419" spans="1:14" s="1" customFormat="1" ht="15" customHeight="1" x14ac:dyDescent="0.35">
      <c r="A3419" s="3">
        <v>2013</v>
      </c>
      <c r="B3419" s="3">
        <v>0</v>
      </c>
      <c r="C3419" s="2" t="s">
        <v>558</v>
      </c>
      <c r="D3419" s="4">
        <v>124</v>
      </c>
      <c r="E3419" s="2" t="s">
        <v>3321</v>
      </c>
      <c r="F3419" s="2">
        <v>0</v>
      </c>
      <c r="G3419" s="8" t="s">
        <v>1697</v>
      </c>
      <c r="H3419" s="2" t="s">
        <v>2956</v>
      </c>
      <c r="I3419" s="17" t="s">
        <v>17</v>
      </c>
      <c r="J3419" s="3">
        <v>0.23844250553457499</v>
      </c>
      <c r="K3419" s="4">
        <v>0.35527322822592999</v>
      </c>
      <c r="L3419" s="4"/>
      <c r="M3419" s="2">
        <v>0</v>
      </c>
      <c r="N3419" s="2"/>
    </row>
    <row r="3420" spans="1:14" s="1" customFormat="1" ht="15" customHeight="1" x14ac:dyDescent="0.35">
      <c r="A3420" s="3">
        <v>2013</v>
      </c>
      <c r="B3420" s="3">
        <v>0</v>
      </c>
      <c r="C3420" s="2" t="s">
        <v>563</v>
      </c>
      <c r="D3420" s="4">
        <v>125</v>
      </c>
      <c r="E3420" s="2" t="s">
        <v>3322</v>
      </c>
      <c r="F3420" s="2">
        <v>0</v>
      </c>
      <c r="G3420" s="8" t="s">
        <v>21</v>
      </c>
      <c r="H3420" s="2"/>
      <c r="I3420" s="16" t="s">
        <v>21</v>
      </c>
      <c r="J3420" s="3">
        <v>9.9201824401368294E-2</v>
      </c>
      <c r="K3420" s="4"/>
      <c r="L3420" s="4"/>
      <c r="M3420" s="2">
        <v>0</v>
      </c>
      <c r="N3420" s="2"/>
    </row>
    <row r="3421" spans="1:14" s="1" customFormat="1" ht="15" customHeight="1" x14ac:dyDescent="0.35">
      <c r="A3421" s="3">
        <v>2013</v>
      </c>
      <c r="B3421" s="3">
        <v>0</v>
      </c>
      <c r="C3421" s="2" t="s">
        <v>563</v>
      </c>
      <c r="D3421" s="4">
        <v>125</v>
      </c>
      <c r="E3421" s="2" t="s">
        <v>3323</v>
      </c>
      <c r="F3421" s="2">
        <v>0</v>
      </c>
      <c r="G3421" s="8" t="s">
        <v>2975</v>
      </c>
      <c r="H3421" s="2" t="s">
        <v>2953</v>
      </c>
      <c r="I3421" s="17" t="s">
        <v>15</v>
      </c>
      <c r="J3421" s="3">
        <v>0.43129988597491398</v>
      </c>
      <c r="K3421" s="4">
        <v>0.54189232239566698</v>
      </c>
      <c r="L3421" s="4"/>
      <c r="M3421" s="2">
        <v>1</v>
      </c>
      <c r="N3421" s="2"/>
    </row>
    <row r="3422" spans="1:14" s="1" customFormat="1" ht="15" customHeight="1" x14ac:dyDescent="0.35">
      <c r="A3422" s="3">
        <v>2013</v>
      </c>
      <c r="B3422" s="3">
        <v>0</v>
      </c>
      <c r="C3422" s="2" t="s">
        <v>563</v>
      </c>
      <c r="D3422" s="4">
        <v>125</v>
      </c>
      <c r="E3422" s="2" t="s">
        <v>3324</v>
      </c>
      <c r="F3422" s="2">
        <v>0</v>
      </c>
      <c r="G3422" s="8" t="s">
        <v>1697</v>
      </c>
      <c r="H3422" s="2" t="s">
        <v>2956</v>
      </c>
      <c r="I3422" s="16" t="s">
        <v>17</v>
      </c>
      <c r="J3422" s="3">
        <v>0.43842645381984002</v>
      </c>
      <c r="K3422" s="4">
        <v>0.41318891366677302</v>
      </c>
      <c r="L3422" s="4"/>
      <c r="M3422" s="2">
        <v>0</v>
      </c>
      <c r="N3422" s="2"/>
    </row>
    <row r="3423" spans="1:14" s="1" customFormat="1" ht="15" customHeight="1" x14ac:dyDescent="0.35">
      <c r="A3423" s="3">
        <v>2013</v>
      </c>
      <c r="B3423" s="3">
        <v>0</v>
      </c>
      <c r="C3423" s="2" t="s">
        <v>567</v>
      </c>
      <c r="D3423" s="4">
        <v>126</v>
      </c>
      <c r="E3423" s="2" t="s">
        <v>3325</v>
      </c>
      <c r="F3423" s="2">
        <v>0</v>
      </c>
      <c r="G3423" s="8" t="s">
        <v>21</v>
      </c>
      <c r="H3423" s="2"/>
      <c r="I3423" s="17" t="s">
        <v>21</v>
      </c>
      <c r="J3423" s="3">
        <v>0.26886969583176901</v>
      </c>
      <c r="K3423" s="4">
        <v>0.247787610619469</v>
      </c>
      <c r="L3423" s="4"/>
      <c r="M3423" s="2">
        <v>0</v>
      </c>
      <c r="N3423" s="2"/>
    </row>
    <row r="3424" spans="1:14" s="1" customFormat="1" ht="15" customHeight="1" x14ac:dyDescent="0.35">
      <c r="A3424" s="3">
        <v>2013</v>
      </c>
      <c r="B3424" s="3">
        <v>0</v>
      </c>
      <c r="C3424" s="2" t="s">
        <v>567</v>
      </c>
      <c r="D3424" s="4">
        <v>126</v>
      </c>
      <c r="E3424" s="2" t="s">
        <v>2750</v>
      </c>
      <c r="F3424" s="2">
        <v>0</v>
      </c>
      <c r="G3424" s="8" t="s">
        <v>2974</v>
      </c>
      <c r="H3424" s="2" t="s">
        <v>2953</v>
      </c>
      <c r="I3424" s="16" t="s">
        <v>1703</v>
      </c>
      <c r="J3424" s="3">
        <v>0.379647014645137</v>
      </c>
      <c r="K3424" s="4">
        <v>0.36236609222170502</v>
      </c>
      <c r="L3424" s="4"/>
      <c r="M3424" s="2">
        <v>1</v>
      </c>
      <c r="N3424" s="2"/>
    </row>
    <row r="3425" spans="1:14" s="1" customFormat="1" ht="15" customHeight="1" x14ac:dyDescent="0.35">
      <c r="A3425" s="3">
        <v>2013</v>
      </c>
      <c r="B3425" s="3">
        <v>0</v>
      </c>
      <c r="C3425" s="2" t="s">
        <v>567</v>
      </c>
      <c r="D3425" s="4">
        <v>126</v>
      </c>
      <c r="E3425" s="2" t="s">
        <v>3326</v>
      </c>
      <c r="F3425" s="2">
        <v>0</v>
      </c>
      <c r="G3425" s="8" t="s">
        <v>1697</v>
      </c>
      <c r="H3425" s="2" t="s">
        <v>2956</v>
      </c>
      <c r="I3425" s="17" t="s">
        <v>17</v>
      </c>
      <c r="J3425" s="3">
        <v>0.30829891100262902</v>
      </c>
      <c r="K3425" s="4">
        <v>0.36236609222170502</v>
      </c>
      <c r="L3425" s="4"/>
      <c r="M3425" s="2">
        <v>0</v>
      </c>
      <c r="N3425" s="2"/>
    </row>
    <row r="3426" spans="1:14" s="1" customFormat="1" ht="15" customHeight="1" x14ac:dyDescent="0.35">
      <c r="A3426" s="3">
        <v>2013</v>
      </c>
      <c r="B3426" s="3">
        <v>0</v>
      </c>
      <c r="C3426" s="2" t="s">
        <v>571</v>
      </c>
      <c r="D3426" s="4">
        <v>127</v>
      </c>
      <c r="E3426" s="2" t="s">
        <v>3327</v>
      </c>
      <c r="F3426" s="2">
        <v>0</v>
      </c>
      <c r="G3426" s="8" t="s">
        <v>21</v>
      </c>
      <c r="H3426" s="2"/>
      <c r="I3426" s="16" t="s">
        <v>21</v>
      </c>
      <c r="J3426" s="3">
        <v>0.20700765203383001</v>
      </c>
      <c r="K3426" s="4"/>
      <c r="L3426" s="4"/>
      <c r="M3426" s="2">
        <v>0</v>
      </c>
      <c r="N3426" s="2"/>
    </row>
    <row r="3427" spans="1:14" s="1" customFormat="1" ht="15" customHeight="1" x14ac:dyDescent="0.35">
      <c r="A3427" s="3">
        <v>2013</v>
      </c>
      <c r="B3427" s="3">
        <v>0</v>
      </c>
      <c r="C3427" s="2" t="s">
        <v>571</v>
      </c>
      <c r="D3427" s="4">
        <v>127</v>
      </c>
      <c r="E3427" s="2" t="s">
        <v>3328</v>
      </c>
      <c r="F3427" s="2">
        <v>0</v>
      </c>
      <c r="G3427" s="8" t="s">
        <v>2962</v>
      </c>
      <c r="H3427" s="2" t="s">
        <v>2953</v>
      </c>
      <c r="I3427" s="17" t="s">
        <v>1703</v>
      </c>
      <c r="J3427" s="3">
        <v>0.39790575916230397</v>
      </c>
      <c r="K3427" s="4">
        <v>0.416383906931653</v>
      </c>
      <c r="L3427" s="4"/>
      <c r="M3427" s="2">
        <v>1</v>
      </c>
      <c r="N3427" s="2"/>
    </row>
    <row r="3428" spans="1:14" s="1" customFormat="1" ht="15" customHeight="1" x14ac:dyDescent="0.35">
      <c r="A3428" s="3">
        <v>2013</v>
      </c>
      <c r="B3428" s="3">
        <v>0</v>
      </c>
      <c r="C3428" s="2" t="s">
        <v>571</v>
      </c>
      <c r="D3428" s="4">
        <v>127</v>
      </c>
      <c r="E3428" s="2" t="s">
        <v>2137</v>
      </c>
      <c r="F3428" s="2">
        <v>0</v>
      </c>
      <c r="G3428" s="8" t="s">
        <v>1697</v>
      </c>
      <c r="H3428" s="2" t="s">
        <v>2956</v>
      </c>
      <c r="I3428" s="16" t="s">
        <v>17</v>
      </c>
      <c r="J3428" s="3">
        <v>0.36165928312525197</v>
      </c>
      <c r="K3428" s="4">
        <v>0.497333979641299</v>
      </c>
      <c r="L3428" s="4"/>
      <c r="M3428" s="2">
        <v>0</v>
      </c>
      <c r="N3428" s="2"/>
    </row>
    <row r="3429" spans="1:14" s="1" customFormat="1" ht="15" customHeight="1" x14ac:dyDescent="0.35">
      <c r="A3429" s="3">
        <v>2013</v>
      </c>
      <c r="B3429" s="3">
        <v>0</v>
      </c>
      <c r="C3429" s="2" t="s">
        <v>575</v>
      </c>
      <c r="D3429" s="4">
        <v>128</v>
      </c>
      <c r="E3429" s="2" t="s">
        <v>3329</v>
      </c>
      <c r="F3429" s="2">
        <v>0</v>
      </c>
      <c r="G3429" s="8" t="s">
        <v>21</v>
      </c>
      <c r="H3429" s="2"/>
      <c r="I3429" s="17" t="s">
        <v>21</v>
      </c>
      <c r="J3429" s="3">
        <v>0.43865453542872901</v>
      </c>
      <c r="K3429" s="4">
        <v>0.26712525078819099</v>
      </c>
      <c r="L3429" s="4"/>
      <c r="M3429" s="2">
        <v>1</v>
      </c>
      <c r="N3429" s="2"/>
    </row>
    <row r="3430" spans="1:14" s="1" customFormat="1" ht="15" customHeight="1" x14ac:dyDescent="0.35">
      <c r="A3430" s="3">
        <v>2013</v>
      </c>
      <c r="B3430" s="3">
        <v>0</v>
      </c>
      <c r="C3430" s="2" t="s">
        <v>575</v>
      </c>
      <c r="D3430" s="4">
        <v>128</v>
      </c>
      <c r="E3430" s="2" t="s">
        <v>2140</v>
      </c>
      <c r="F3430" s="2">
        <v>0</v>
      </c>
      <c r="G3430" s="8" t="s">
        <v>2962</v>
      </c>
      <c r="H3430" s="2" t="s">
        <v>2953</v>
      </c>
      <c r="I3430" s="16" t="s">
        <v>19</v>
      </c>
      <c r="J3430" s="3">
        <v>0.35456299972429001</v>
      </c>
      <c r="K3430" s="4">
        <v>0.36027515047291497</v>
      </c>
      <c r="L3430" s="4"/>
      <c r="M3430" s="2">
        <v>0</v>
      </c>
      <c r="N3430" s="2"/>
    </row>
    <row r="3431" spans="1:14" s="1" customFormat="1" ht="15" customHeight="1" x14ac:dyDescent="0.35">
      <c r="A3431" s="3">
        <v>2013</v>
      </c>
      <c r="B3431" s="3">
        <v>0</v>
      </c>
      <c r="C3431" s="2" t="s">
        <v>575</v>
      </c>
      <c r="D3431" s="4">
        <v>128</v>
      </c>
      <c r="E3431" s="2" t="s">
        <v>3330</v>
      </c>
      <c r="F3431" s="2">
        <v>1</v>
      </c>
      <c r="G3431" s="8" t="s">
        <v>1697</v>
      </c>
      <c r="H3431" s="2" t="s">
        <v>2956</v>
      </c>
      <c r="I3431" s="17" t="s">
        <v>17</v>
      </c>
      <c r="J3431" s="3">
        <v>0.27956989247311798</v>
      </c>
      <c r="K3431" s="4">
        <v>0.34164517053596999</v>
      </c>
      <c r="L3431" s="4"/>
      <c r="M3431" s="2">
        <v>0</v>
      </c>
      <c r="N3431" s="2"/>
    </row>
    <row r="3432" spans="1:14" s="1" customFormat="1" ht="15" customHeight="1" x14ac:dyDescent="0.35">
      <c r="A3432" s="3">
        <v>2013</v>
      </c>
      <c r="B3432" s="3">
        <v>0</v>
      </c>
      <c r="C3432" s="2" t="s">
        <v>581</v>
      </c>
      <c r="D3432" s="4">
        <v>129</v>
      </c>
      <c r="E3432" s="2" t="s">
        <v>1070</v>
      </c>
      <c r="F3432" s="2">
        <v>0</v>
      </c>
      <c r="G3432" s="8" t="s">
        <v>21</v>
      </c>
      <c r="H3432" s="2"/>
      <c r="I3432" s="16" t="s">
        <v>21</v>
      </c>
      <c r="J3432" s="3">
        <v>0.38136526286815298</v>
      </c>
      <c r="K3432" s="4">
        <v>0.234095894703855</v>
      </c>
      <c r="L3432" s="4"/>
      <c r="M3432" s="2">
        <v>1</v>
      </c>
      <c r="N3432" s="2"/>
    </row>
    <row r="3433" spans="1:14" s="1" customFormat="1" ht="15" customHeight="1" x14ac:dyDescent="0.35">
      <c r="A3433" s="3">
        <v>2013</v>
      </c>
      <c r="B3433" s="3">
        <v>0</v>
      </c>
      <c r="C3433" s="2" t="s">
        <v>581</v>
      </c>
      <c r="D3433" s="4">
        <v>129</v>
      </c>
      <c r="E3433" s="2" t="s">
        <v>2465</v>
      </c>
      <c r="F3433" s="2">
        <v>0</v>
      </c>
      <c r="G3433" s="8" t="s">
        <v>2975</v>
      </c>
      <c r="H3433" s="2" t="s">
        <v>2953</v>
      </c>
      <c r="I3433" s="16" t="s">
        <v>15</v>
      </c>
      <c r="J3433" s="3">
        <v>0.27401596476741003</v>
      </c>
      <c r="K3433" s="4">
        <v>0.36430586023190198</v>
      </c>
      <c r="L3433" s="4"/>
      <c r="M3433" s="2">
        <v>0</v>
      </c>
      <c r="N3433" s="2"/>
    </row>
    <row r="3434" spans="1:14" s="1" customFormat="1" ht="15" customHeight="1" x14ac:dyDescent="0.35">
      <c r="A3434" s="3">
        <v>2013</v>
      </c>
      <c r="B3434" s="3">
        <v>0</v>
      </c>
      <c r="C3434" s="2" t="s">
        <v>581</v>
      </c>
      <c r="D3434" s="4">
        <v>129</v>
      </c>
      <c r="E3434" s="2" t="s">
        <v>3331</v>
      </c>
      <c r="F3434" s="2">
        <v>0</v>
      </c>
      <c r="G3434" s="8" t="s">
        <v>1697</v>
      </c>
      <c r="H3434" s="2" t="s">
        <v>2956</v>
      </c>
      <c r="I3434" s="16" t="s">
        <v>17</v>
      </c>
      <c r="J3434" s="3">
        <v>0.32314891274428797</v>
      </c>
      <c r="K3434" s="4">
        <v>0.378251331870887</v>
      </c>
      <c r="L3434" s="4"/>
      <c r="M3434" s="2">
        <v>0</v>
      </c>
      <c r="N3434" s="2"/>
    </row>
    <row r="3435" spans="1:14" s="1" customFormat="1" ht="15" customHeight="1" x14ac:dyDescent="0.35">
      <c r="A3435" s="3">
        <v>2013</v>
      </c>
      <c r="B3435" s="3">
        <v>0</v>
      </c>
      <c r="C3435" s="2" t="s">
        <v>586</v>
      </c>
      <c r="D3435" s="4">
        <v>130</v>
      </c>
      <c r="E3435" s="2" t="s">
        <v>3332</v>
      </c>
      <c r="F3435" s="2">
        <v>0</v>
      </c>
      <c r="G3435" s="8" t="s">
        <v>2950</v>
      </c>
      <c r="H3435" s="2"/>
      <c r="I3435" s="17" t="s">
        <v>2950</v>
      </c>
      <c r="J3435" s="3">
        <v>0.284715750232992</v>
      </c>
      <c r="K3435" s="4"/>
      <c r="L3435" s="4"/>
      <c r="M3435" s="2">
        <v>0</v>
      </c>
      <c r="N3435" s="2"/>
    </row>
    <row r="3436" spans="1:14" s="1" customFormat="1" ht="15" customHeight="1" x14ac:dyDescent="0.35">
      <c r="A3436" s="3">
        <v>2013</v>
      </c>
      <c r="B3436" s="3">
        <v>0</v>
      </c>
      <c r="C3436" s="2" t="s">
        <v>586</v>
      </c>
      <c r="D3436" s="4">
        <v>130</v>
      </c>
      <c r="E3436" s="2" t="s">
        <v>3333</v>
      </c>
      <c r="F3436" s="2">
        <v>0</v>
      </c>
      <c r="G3436" s="8" t="s">
        <v>2975</v>
      </c>
      <c r="H3436" s="2" t="s">
        <v>2953</v>
      </c>
      <c r="I3436" s="16" t="s">
        <v>15</v>
      </c>
      <c r="J3436" s="3">
        <v>0.29589934762348602</v>
      </c>
      <c r="K3436" s="4">
        <v>0.32108218478815698</v>
      </c>
      <c r="L3436" s="4"/>
      <c r="M3436" s="2">
        <v>0</v>
      </c>
      <c r="N3436" s="2"/>
    </row>
    <row r="3437" spans="1:14" s="1" customFormat="1" ht="15" customHeight="1" x14ac:dyDescent="0.35">
      <c r="A3437" s="3">
        <v>2013</v>
      </c>
      <c r="B3437" s="3">
        <v>0</v>
      </c>
      <c r="C3437" s="2" t="s">
        <v>586</v>
      </c>
      <c r="D3437" s="4">
        <v>130</v>
      </c>
      <c r="E3437" s="2" t="s">
        <v>3334</v>
      </c>
      <c r="F3437" s="2">
        <v>0</v>
      </c>
      <c r="G3437" s="8" t="s">
        <v>1697</v>
      </c>
      <c r="H3437" s="2" t="s">
        <v>2956</v>
      </c>
      <c r="I3437" s="17" t="s">
        <v>17</v>
      </c>
      <c r="J3437" s="3">
        <v>0.387698042870457</v>
      </c>
      <c r="K3437" s="4">
        <v>0.31240428790199098</v>
      </c>
      <c r="L3437" s="4"/>
      <c r="M3437" s="2">
        <v>1</v>
      </c>
      <c r="N3437" s="2"/>
    </row>
    <row r="3438" spans="1:14" s="1" customFormat="1" ht="15" customHeight="1" x14ac:dyDescent="0.35">
      <c r="A3438" s="3">
        <v>2013</v>
      </c>
      <c r="B3438" s="3">
        <v>0</v>
      </c>
      <c r="C3438" s="2" t="s">
        <v>591</v>
      </c>
      <c r="D3438" s="4">
        <v>131</v>
      </c>
      <c r="E3438" s="2" t="s">
        <v>3335</v>
      </c>
      <c r="F3438" s="2">
        <v>0</v>
      </c>
      <c r="G3438" s="8" t="s">
        <v>21</v>
      </c>
      <c r="H3438" s="2"/>
      <c r="I3438" s="16" t="s">
        <v>21</v>
      </c>
      <c r="J3438" s="3">
        <v>3.6204744069912601E-2</v>
      </c>
      <c r="K3438" s="4"/>
      <c r="L3438" s="4"/>
      <c r="M3438" s="2">
        <v>0</v>
      </c>
      <c r="N3438" s="2"/>
    </row>
    <row r="3439" spans="1:14" s="1" customFormat="1" ht="15" customHeight="1" x14ac:dyDescent="0.35">
      <c r="A3439" s="3">
        <v>2013</v>
      </c>
      <c r="B3439" s="3">
        <v>0</v>
      </c>
      <c r="C3439" s="2" t="s">
        <v>591</v>
      </c>
      <c r="D3439" s="4">
        <v>131</v>
      </c>
      <c r="E3439" s="2" t="s">
        <v>3336</v>
      </c>
      <c r="F3439" s="2">
        <v>0</v>
      </c>
      <c r="G3439" s="8" t="s">
        <v>2962</v>
      </c>
      <c r="H3439" s="2" t="s">
        <v>2953</v>
      </c>
      <c r="I3439" s="16" t="s">
        <v>15</v>
      </c>
      <c r="J3439" s="3">
        <v>0.42446941323345799</v>
      </c>
      <c r="K3439" s="4">
        <v>0.45676691729323299</v>
      </c>
      <c r="L3439" s="4"/>
      <c r="M3439" s="2">
        <v>0</v>
      </c>
      <c r="N3439" s="2"/>
    </row>
    <row r="3440" spans="1:14" s="1" customFormat="1" ht="15" customHeight="1" x14ac:dyDescent="0.35">
      <c r="A3440" s="3">
        <v>2013</v>
      </c>
      <c r="B3440" s="3">
        <v>0</v>
      </c>
      <c r="C3440" s="2" t="s">
        <v>591</v>
      </c>
      <c r="D3440" s="4">
        <v>131</v>
      </c>
      <c r="E3440" s="2" t="s">
        <v>3337</v>
      </c>
      <c r="F3440" s="2">
        <v>0</v>
      </c>
      <c r="G3440" s="8" t="s">
        <v>1697</v>
      </c>
      <c r="H3440" s="2" t="s">
        <v>2956</v>
      </c>
      <c r="I3440" s="16" t="s">
        <v>17</v>
      </c>
      <c r="J3440" s="3">
        <v>0.51061173533083604</v>
      </c>
      <c r="K3440" s="4">
        <v>0.50187969924812004</v>
      </c>
      <c r="L3440" s="4"/>
      <c r="M3440" s="2">
        <v>1</v>
      </c>
      <c r="N3440" s="2"/>
    </row>
    <row r="3441" spans="1:14" s="1" customFormat="1" ht="15" customHeight="1" x14ac:dyDescent="0.35">
      <c r="A3441" s="3">
        <v>2013</v>
      </c>
      <c r="B3441" s="3">
        <v>0</v>
      </c>
      <c r="C3441" s="2" t="s">
        <v>594</v>
      </c>
      <c r="D3441" s="4">
        <v>132</v>
      </c>
      <c r="E3441" s="2" t="s">
        <v>2159</v>
      </c>
      <c r="F3441" s="2">
        <v>0</v>
      </c>
      <c r="G3441" s="8" t="s">
        <v>2950</v>
      </c>
      <c r="H3441" s="2"/>
      <c r="I3441" s="17" t="s">
        <v>2950</v>
      </c>
      <c r="J3441" s="3">
        <v>0.121178629519957</v>
      </c>
      <c r="K3441" s="4"/>
      <c r="L3441" s="4"/>
      <c r="M3441" s="2">
        <v>0</v>
      </c>
      <c r="N3441" s="2"/>
    </row>
    <row r="3442" spans="1:14" s="1" customFormat="1" ht="15" customHeight="1" x14ac:dyDescent="0.35">
      <c r="A3442" s="3">
        <v>2013</v>
      </c>
      <c r="B3442" s="3">
        <v>0</v>
      </c>
      <c r="C3442" s="2" t="s">
        <v>594</v>
      </c>
      <c r="D3442" s="4">
        <v>132</v>
      </c>
      <c r="E3442" s="2" t="s">
        <v>3338</v>
      </c>
      <c r="F3442" s="2">
        <v>0</v>
      </c>
      <c r="G3442" s="8" t="s">
        <v>3200</v>
      </c>
      <c r="H3442" s="2" t="s">
        <v>2953</v>
      </c>
      <c r="I3442" s="16" t="s">
        <v>15</v>
      </c>
      <c r="J3442" s="3">
        <v>0.283855361387997</v>
      </c>
      <c r="K3442" s="4">
        <v>0.212162708211736</v>
      </c>
      <c r="L3442" s="4"/>
      <c r="M3442" s="2">
        <v>1</v>
      </c>
      <c r="N3442" s="2"/>
    </row>
    <row r="3443" spans="1:14" s="1" customFormat="1" ht="15" customHeight="1" x14ac:dyDescent="0.35">
      <c r="A3443" s="3">
        <v>2013</v>
      </c>
      <c r="B3443" s="3">
        <v>0</v>
      </c>
      <c r="C3443" s="2" t="s">
        <v>594</v>
      </c>
      <c r="D3443" s="4">
        <v>132</v>
      </c>
      <c r="E3443" s="2" t="s">
        <v>3339</v>
      </c>
      <c r="F3443" s="2">
        <v>0</v>
      </c>
      <c r="G3443" s="8" t="s">
        <v>1697</v>
      </c>
      <c r="H3443" s="2" t="s">
        <v>2956</v>
      </c>
      <c r="I3443" s="17" t="s">
        <v>17</v>
      </c>
      <c r="J3443" s="3">
        <v>0.388601576510823</v>
      </c>
      <c r="K3443" s="4">
        <v>0.39586045885152399</v>
      </c>
      <c r="L3443" s="4"/>
      <c r="M3443" s="2">
        <v>0</v>
      </c>
      <c r="N3443" s="2"/>
    </row>
    <row r="3444" spans="1:14" s="1" customFormat="1" ht="15" customHeight="1" x14ac:dyDescent="0.35">
      <c r="A3444" s="3">
        <v>2013</v>
      </c>
      <c r="B3444" s="3">
        <v>0</v>
      </c>
      <c r="C3444" s="2" t="s">
        <v>600</v>
      </c>
      <c r="D3444" s="4">
        <v>133</v>
      </c>
      <c r="E3444" s="2" t="s">
        <v>3340</v>
      </c>
      <c r="F3444" s="2">
        <v>0</v>
      </c>
      <c r="G3444" s="8" t="s">
        <v>2962</v>
      </c>
      <c r="H3444" s="2" t="s">
        <v>2953</v>
      </c>
      <c r="I3444" s="16" t="s">
        <v>19</v>
      </c>
      <c r="J3444" s="3">
        <v>0.486363636363636</v>
      </c>
      <c r="K3444" s="4">
        <v>0.51219512195121997</v>
      </c>
      <c r="L3444" s="4"/>
      <c r="M3444" s="2">
        <v>1</v>
      </c>
      <c r="N3444" s="2"/>
    </row>
    <row r="3445" spans="1:14" s="1" customFormat="1" ht="15" customHeight="1" x14ac:dyDescent="0.35">
      <c r="A3445" s="3">
        <v>2013</v>
      </c>
      <c r="B3445" s="3">
        <v>0</v>
      </c>
      <c r="C3445" s="2" t="s">
        <v>600</v>
      </c>
      <c r="D3445" s="4">
        <v>133</v>
      </c>
      <c r="E3445" s="2" t="s">
        <v>3341</v>
      </c>
      <c r="F3445" s="2">
        <v>0</v>
      </c>
      <c r="G3445" s="8" t="s">
        <v>1697</v>
      </c>
      <c r="H3445" s="2" t="s">
        <v>2956</v>
      </c>
      <c r="I3445" s="17" t="s">
        <v>17</v>
      </c>
      <c r="J3445" s="3">
        <v>0.48409090909090902</v>
      </c>
      <c r="K3445" s="4">
        <v>0.47804878048780503</v>
      </c>
      <c r="L3445" s="4"/>
      <c r="M3445" s="2">
        <v>0</v>
      </c>
      <c r="N3445" s="2"/>
    </row>
    <row r="3446" spans="1:14" s="1" customFormat="1" ht="15" customHeight="1" x14ac:dyDescent="0.35">
      <c r="A3446" s="3">
        <v>2013</v>
      </c>
      <c r="B3446" s="3">
        <v>0</v>
      </c>
      <c r="C3446" s="2" t="s">
        <v>603</v>
      </c>
      <c r="D3446" s="4">
        <v>134</v>
      </c>
      <c r="E3446" s="2" t="s">
        <v>2767</v>
      </c>
      <c r="F3446" s="2">
        <v>0</v>
      </c>
      <c r="G3446" s="8" t="s">
        <v>21</v>
      </c>
      <c r="H3446" s="2"/>
      <c r="I3446" s="16" t="s">
        <v>21</v>
      </c>
      <c r="J3446" s="3">
        <v>0.31989159891598901</v>
      </c>
      <c r="K3446" s="4">
        <v>0.32218421386038298</v>
      </c>
      <c r="L3446" s="4"/>
      <c r="M3446" s="2">
        <v>0</v>
      </c>
      <c r="N3446" s="2"/>
    </row>
    <row r="3447" spans="1:14" s="1" customFormat="1" ht="15" customHeight="1" x14ac:dyDescent="0.35">
      <c r="A3447" s="3">
        <v>2013</v>
      </c>
      <c r="B3447" s="3">
        <v>0</v>
      </c>
      <c r="C3447" s="2" t="s">
        <v>603</v>
      </c>
      <c r="D3447" s="4">
        <v>134</v>
      </c>
      <c r="E3447" s="2" t="s">
        <v>3342</v>
      </c>
      <c r="F3447" s="2">
        <v>0</v>
      </c>
      <c r="G3447" s="8" t="s">
        <v>2950</v>
      </c>
      <c r="H3447" s="2"/>
      <c r="I3447" s="17" t="s">
        <v>2950</v>
      </c>
      <c r="J3447" s="3">
        <v>4.2276422764227599E-2</v>
      </c>
      <c r="K3447" s="4"/>
      <c r="L3447" s="4"/>
      <c r="M3447" s="2">
        <v>0</v>
      </c>
      <c r="N3447" s="2"/>
    </row>
    <row r="3448" spans="1:14" s="1" customFormat="1" ht="15" customHeight="1" x14ac:dyDescent="0.35">
      <c r="A3448" s="3">
        <v>2013</v>
      </c>
      <c r="B3448" s="3">
        <v>0</v>
      </c>
      <c r="C3448" s="2" t="s">
        <v>603</v>
      </c>
      <c r="D3448" s="4">
        <v>134</v>
      </c>
      <c r="E3448" s="2" t="s">
        <v>604</v>
      </c>
      <c r="F3448" s="2">
        <v>0</v>
      </c>
      <c r="G3448" s="8" t="s">
        <v>2975</v>
      </c>
      <c r="H3448" s="2" t="s">
        <v>2953</v>
      </c>
      <c r="I3448" s="16" t="s">
        <v>15</v>
      </c>
      <c r="J3448" s="3">
        <v>0.431219512195122</v>
      </c>
      <c r="K3448" s="4">
        <v>0.28708982642848102</v>
      </c>
      <c r="L3448" s="4"/>
      <c r="M3448" s="2">
        <v>1</v>
      </c>
      <c r="N3448" s="2"/>
    </row>
    <row r="3449" spans="1:14" s="1" customFormat="1" ht="15" customHeight="1" x14ac:dyDescent="0.35">
      <c r="A3449" s="3">
        <v>2013</v>
      </c>
      <c r="B3449" s="3">
        <v>0</v>
      </c>
      <c r="C3449" s="2" t="s">
        <v>603</v>
      </c>
      <c r="D3449" s="4">
        <v>134</v>
      </c>
      <c r="E3449" s="2" t="s">
        <v>3343</v>
      </c>
      <c r="F3449" s="2">
        <v>0</v>
      </c>
      <c r="G3449" s="8" t="s">
        <v>1697</v>
      </c>
      <c r="H3449" s="2" t="s">
        <v>2956</v>
      </c>
      <c r="I3449" s="17" t="s">
        <v>23</v>
      </c>
      <c r="J3449" s="3">
        <v>0.18319783197832001</v>
      </c>
      <c r="K3449" s="4">
        <v>0.35930571392373001</v>
      </c>
      <c r="L3449" s="4"/>
      <c r="M3449" s="2">
        <v>0</v>
      </c>
      <c r="N3449" s="2"/>
    </row>
    <row r="3450" spans="1:14" s="1" customFormat="1" ht="15" customHeight="1" x14ac:dyDescent="0.35">
      <c r="A3450" s="3">
        <v>2013</v>
      </c>
      <c r="B3450" s="3">
        <v>0</v>
      </c>
      <c r="C3450" s="2" t="s">
        <v>608</v>
      </c>
      <c r="D3450" s="4">
        <v>135</v>
      </c>
      <c r="E3450" s="2" t="s">
        <v>3344</v>
      </c>
      <c r="F3450" s="2">
        <v>0</v>
      </c>
      <c r="G3450" s="8" t="s">
        <v>2962</v>
      </c>
      <c r="H3450" s="2" t="s">
        <v>2953</v>
      </c>
      <c r="I3450" s="16" t="s">
        <v>15</v>
      </c>
      <c r="J3450" s="3">
        <v>0.54210526315789498</v>
      </c>
      <c r="K3450" s="4">
        <v>0.53619302949061698</v>
      </c>
      <c r="L3450" s="4"/>
      <c r="M3450" s="2">
        <v>1</v>
      </c>
      <c r="N3450" s="2"/>
    </row>
    <row r="3451" spans="1:14" s="1" customFormat="1" ht="15" customHeight="1" x14ac:dyDescent="0.35">
      <c r="A3451" s="3">
        <v>2013</v>
      </c>
      <c r="B3451" s="3">
        <v>0</v>
      </c>
      <c r="C3451" s="2" t="s">
        <v>608</v>
      </c>
      <c r="D3451" s="4">
        <v>135</v>
      </c>
      <c r="E3451" s="2" t="s">
        <v>3345</v>
      </c>
      <c r="F3451" s="2">
        <v>0</v>
      </c>
      <c r="G3451" s="8" t="s">
        <v>1697</v>
      </c>
      <c r="H3451" s="2" t="s">
        <v>2956</v>
      </c>
      <c r="I3451" s="17" t="s">
        <v>17</v>
      </c>
      <c r="J3451" s="3">
        <v>0.42894736842105302</v>
      </c>
      <c r="K3451" s="4">
        <v>0.44772117962466501</v>
      </c>
      <c r="L3451" s="4"/>
      <c r="M3451" s="2">
        <v>0</v>
      </c>
      <c r="N3451" s="2"/>
    </row>
    <row r="3452" spans="1:14" s="1" customFormat="1" ht="15" customHeight="1" x14ac:dyDescent="0.35">
      <c r="A3452" s="3">
        <v>2013</v>
      </c>
      <c r="B3452" s="3">
        <v>0</v>
      </c>
      <c r="C3452" s="2" t="s">
        <v>611</v>
      </c>
      <c r="D3452" s="4">
        <v>136</v>
      </c>
      <c r="E3452" s="2" t="s">
        <v>3346</v>
      </c>
      <c r="F3452" s="2">
        <v>0</v>
      </c>
      <c r="G3452" s="8" t="s">
        <v>21</v>
      </c>
      <c r="H3452" s="2"/>
      <c r="I3452" s="16" t="s">
        <v>21</v>
      </c>
      <c r="J3452" s="3">
        <v>0.20077063475968401</v>
      </c>
      <c r="K3452" s="4">
        <v>0.44690540260815598</v>
      </c>
      <c r="L3452" s="4"/>
      <c r="M3452" s="2">
        <v>0</v>
      </c>
      <c r="N3452" s="2"/>
    </row>
    <row r="3453" spans="1:14" s="1" customFormat="1" ht="15" customHeight="1" x14ac:dyDescent="0.35">
      <c r="A3453" s="3">
        <v>2013</v>
      </c>
      <c r="B3453" s="3">
        <v>0</v>
      </c>
      <c r="C3453" s="2" t="s">
        <v>611</v>
      </c>
      <c r="D3453" s="4">
        <v>136</v>
      </c>
      <c r="E3453" s="2" t="s">
        <v>3347</v>
      </c>
      <c r="F3453" s="2">
        <v>0</v>
      </c>
      <c r="G3453" s="8" t="s">
        <v>2950</v>
      </c>
      <c r="H3453" s="2"/>
      <c r="I3453" s="17" t="s">
        <v>2950</v>
      </c>
      <c r="J3453" s="3">
        <v>8.5378219428107902E-2</v>
      </c>
      <c r="K3453" s="4"/>
      <c r="L3453" s="4"/>
      <c r="M3453" s="2">
        <v>0</v>
      </c>
      <c r="N3453" s="2"/>
    </row>
    <row r="3454" spans="1:14" s="1" customFormat="1" ht="15" customHeight="1" x14ac:dyDescent="0.35">
      <c r="A3454" s="3">
        <v>2013</v>
      </c>
      <c r="B3454" s="3">
        <v>0</v>
      </c>
      <c r="C3454" s="2" t="s">
        <v>611</v>
      </c>
      <c r="D3454" s="4">
        <v>136</v>
      </c>
      <c r="E3454" s="2" t="s">
        <v>2174</v>
      </c>
      <c r="F3454" s="2">
        <v>0</v>
      </c>
      <c r="G3454" s="8" t="s">
        <v>2951</v>
      </c>
      <c r="H3454" s="2"/>
      <c r="I3454" s="16" t="s">
        <v>2951</v>
      </c>
      <c r="J3454" s="3">
        <v>6.8545933887649596E-2</v>
      </c>
      <c r="K3454" s="4"/>
      <c r="L3454" s="4"/>
      <c r="M3454" s="2">
        <v>0</v>
      </c>
      <c r="N3454" s="2"/>
    </row>
    <row r="3455" spans="1:14" s="1" customFormat="1" ht="15" customHeight="1" x14ac:dyDescent="0.35">
      <c r="A3455" s="3">
        <v>2013</v>
      </c>
      <c r="B3455" s="3">
        <v>0</v>
      </c>
      <c r="C3455" s="2" t="s">
        <v>611</v>
      </c>
      <c r="D3455" s="4">
        <v>136</v>
      </c>
      <c r="E3455" s="2" t="s">
        <v>3348</v>
      </c>
      <c r="F3455" s="2">
        <v>0</v>
      </c>
      <c r="G3455" s="8" t="s">
        <v>2954</v>
      </c>
      <c r="H3455" s="2" t="s">
        <v>2953</v>
      </c>
      <c r="I3455" s="16" t="s">
        <v>15</v>
      </c>
      <c r="J3455" s="3">
        <v>0.35895355911579802</v>
      </c>
      <c r="K3455" s="4">
        <v>0.242392879321052</v>
      </c>
      <c r="L3455" s="4"/>
      <c r="M3455" s="2">
        <v>1</v>
      </c>
      <c r="N3455" s="2"/>
    </row>
    <row r="3456" spans="1:14" s="1" customFormat="1" ht="15" customHeight="1" x14ac:dyDescent="0.35">
      <c r="A3456" s="3">
        <v>2013</v>
      </c>
      <c r="B3456" s="3">
        <v>0</v>
      </c>
      <c r="C3456" s="2" t="s">
        <v>611</v>
      </c>
      <c r="D3456" s="4">
        <v>136</v>
      </c>
      <c r="E3456" s="2" t="s">
        <v>3349</v>
      </c>
      <c r="F3456" s="2">
        <v>0</v>
      </c>
      <c r="G3456" s="8" t="s">
        <v>1697</v>
      </c>
      <c r="H3456" s="2" t="s">
        <v>2956</v>
      </c>
      <c r="I3456" s="16" t="s">
        <v>17</v>
      </c>
      <c r="J3456" s="3">
        <v>0.26140742242952703</v>
      </c>
      <c r="K3456" s="4">
        <v>0.27903125646864002</v>
      </c>
      <c r="L3456" s="4"/>
      <c r="M3456" s="2">
        <v>0</v>
      </c>
      <c r="N3456" s="2"/>
    </row>
    <row r="3457" spans="1:14" s="1" customFormat="1" ht="15" customHeight="1" x14ac:dyDescent="0.35">
      <c r="A3457" s="3">
        <v>2013</v>
      </c>
      <c r="B3457" s="3">
        <v>0</v>
      </c>
      <c r="C3457" s="2" t="s">
        <v>617</v>
      </c>
      <c r="D3457" s="4">
        <v>137</v>
      </c>
      <c r="E3457" s="2" t="s">
        <v>3350</v>
      </c>
      <c r="F3457" s="2">
        <v>0</v>
      </c>
      <c r="G3457" s="8" t="s">
        <v>21</v>
      </c>
      <c r="H3457" s="2"/>
      <c r="I3457" s="17" t="s">
        <v>21</v>
      </c>
      <c r="J3457" s="3">
        <v>0.30767295597484301</v>
      </c>
      <c r="K3457" s="4"/>
      <c r="L3457" s="4"/>
      <c r="M3457" s="2">
        <v>0</v>
      </c>
      <c r="N3457" s="2"/>
    </row>
    <row r="3458" spans="1:14" s="1" customFormat="1" ht="15" customHeight="1" x14ac:dyDescent="0.35">
      <c r="A3458" s="3">
        <v>2013</v>
      </c>
      <c r="B3458" s="3">
        <v>0</v>
      </c>
      <c r="C3458" s="2" t="s">
        <v>617</v>
      </c>
      <c r="D3458" s="4">
        <v>137</v>
      </c>
      <c r="E3458" s="2" t="s">
        <v>2775</v>
      </c>
      <c r="F3458" s="2">
        <v>0</v>
      </c>
      <c r="G3458" s="8" t="s">
        <v>2962</v>
      </c>
      <c r="H3458" s="2" t="s">
        <v>2953</v>
      </c>
      <c r="I3458" s="16" t="s">
        <v>15</v>
      </c>
      <c r="J3458" s="3">
        <v>0.54088050314465397</v>
      </c>
      <c r="K3458" s="4">
        <v>0.46425549915397601</v>
      </c>
      <c r="L3458" s="4"/>
      <c r="M3458" s="2">
        <v>1</v>
      </c>
      <c r="N3458" s="2"/>
    </row>
    <row r="3459" spans="1:14" s="1" customFormat="1" ht="15" customHeight="1" x14ac:dyDescent="0.35">
      <c r="A3459" s="3">
        <v>2013</v>
      </c>
      <c r="B3459" s="3">
        <v>0</v>
      </c>
      <c r="C3459" s="2" t="s">
        <v>617</v>
      </c>
      <c r="D3459" s="4">
        <v>137</v>
      </c>
      <c r="E3459" s="2" t="s">
        <v>3351</v>
      </c>
      <c r="F3459" s="2">
        <v>0</v>
      </c>
      <c r="G3459" s="8" t="s">
        <v>1697</v>
      </c>
      <c r="H3459" s="2" t="s">
        <v>2956</v>
      </c>
      <c r="I3459" s="17" t="s">
        <v>17</v>
      </c>
      <c r="J3459" s="3">
        <v>0.37333333333333302</v>
      </c>
      <c r="K3459" s="4">
        <v>0.50338409475465296</v>
      </c>
      <c r="L3459" s="4"/>
      <c r="M3459" s="2">
        <v>0</v>
      </c>
      <c r="N3459" s="2"/>
    </row>
    <row r="3460" spans="1:14" s="1" customFormat="1" ht="15" customHeight="1" x14ac:dyDescent="0.35">
      <c r="A3460" s="3">
        <v>2013</v>
      </c>
      <c r="B3460" s="3">
        <v>0</v>
      </c>
      <c r="C3460" s="2" t="s">
        <v>620</v>
      </c>
      <c r="D3460" s="4">
        <v>138</v>
      </c>
      <c r="E3460" s="2" t="s">
        <v>3352</v>
      </c>
      <c r="F3460" s="2">
        <v>0</v>
      </c>
      <c r="G3460" s="8" t="s">
        <v>2950</v>
      </c>
      <c r="H3460" s="2"/>
      <c r="I3460" s="16" t="s">
        <v>2950</v>
      </c>
      <c r="J3460" s="3">
        <v>0.18240060297720001</v>
      </c>
      <c r="K3460" s="4"/>
      <c r="L3460" s="4"/>
      <c r="M3460" s="2">
        <v>0</v>
      </c>
      <c r="N3460" s="2"/>
    </row>
    <row r="3461" spans="1:14" s="1" customFormat="1" ht="15" customHeight="1" x14ac:dyDescent="0.35">
      <c r="A3461" s="3">
        <v>2013</v>
      </c>
      <c r="B3461" s="3">
        <v>0</v>
      </c>
      <c r="C3461" s="2" t="s">
        <v>620</v>
      </c>
      <c r="D3461" s="4">
        <v>138</v>
      </c>
      <c r="E3461" s="2" t="s">
        <v>3353</v>
      </c>
      <c r="F3461" s="2">
        <v>0</v>
      </c>
      <c r="G3461" s="8" t="s">
        <v>2951</v>
      </c>
      <c r="H3461" s="2"/>
      <c r="I3461" s="17" t="s">
        <v>2951</v>
      </c>
      <c r="J3461" s="3">
        <v>2.3553796872055801E-2</v>
      </c>
      <c r="K3461" s="4"/>
      <c r="L3461" s="4"/>
      <c r="M3461" s="2">
        <v>0</v>
      </c>
      <c r="N3461" s="2"/>
    </row>
    <row r="3462" spans="1:14" s="1" customFormat="1" ht="15" customHeight="1" x14ac:dyDescent="0.35">
      <c r="A3462" s="3">
        <v>2013</v>
      </c>
      <c r="B3462" s="3">
        <v>0</v>
      </c>
      <c r="C3462" s="2" t="s">
        <v>620</v>
      </c>
      <c r="D3462" s="4">
        <v>138</v>
      </c>
      <c r="E3462" s="2" t="s">
        <v>3354</v>
      </c>
      <c r="F3462" s="2">
        <v>0</v>
      </c>
      <c r="G3462" s="8" t="s">
        <v>2954</v>
      </c>
      <c r="H3462" s="2" t="s">
        <v>2953</v>
      </c>
      <c r="I3462" s="16" t="s">
        <v>19</v>
      </c>
      <c r="J3462" s="3">
        <v>0.423403052572075</v>
      </c>
      <c r="K3462" s="4">
        <v>0.38598394445649797</v>
      </c>
      <c r="L3462" s="4"/>
      <c r="M3462" s="2">
        <v>1</v>
      </c>
      <c r="N3462" s="2"/>
    </row>
    <row r="3463" spans="1:14" s="1" customFormat="1" ht="15" customHeight="1" x14ac:dyDescent="0.35">
      <c r="A3463" s="3">
        <v>2013</v>
      </c>
      <c r="B3463" s="3">
        <v>0</v>
      </c>
      <c r="C3463" s="2" t="s">
        <v>620</v>
      </c>
      <c r="D3463" s="4">
        <v>138</v>
      </c>
      <c r="E3463" s="2" t="s">
        <v>3355</v>
      </c>
      <c r="F3463" s="2">
        <v>0</v>
      </c>
      <c r="G3463" s="8" t="s">
        <v>1697</v>
      </c>
      <c r="H3463" s="2" t="s">
        <v>2956</v>
      </c>
      <c r="I3463" s="17" t="s">
        <v>23</v>
      </c>
      <c r="J3463" s="3">
        <v>0.34690032033163698</v>
      </c>
      <c r="K3463" s="4">
        <v>0.40138858754610501</v>
      </c>
      <c r="L3463" s="4"/>
      <c r="M3463" s="2">
        <v>0</v>
      </c>
      <c r="N3463" s="2"/>
    </row>
    <row r="3464" spans="1:14" s="1" customFormat="1" ht="15" customHeight="1" x14ac:dyDescent="0.35">
      <c r="A3464" s="3">
        <v>2013</v>
      </c>
      <c r="B3464" s="3">
        <v>0</v>
      </c>
      <c r="C3464" s="2" t="s">
        <v>624</v>
      </c>
      <c r="D3464" s="4">
        <v>139</v>
      </c>
      <c r="E3464" s="2" t="s">
        <v>3356</v>
      </c>
      <c r="F3464" s="2">
        <v>0</v>
      </c>
      <c r="G3464" s="8" t="s">
        <v>21</v>
      </c>
      <c r="H3464" s="2"/>
      <c r="I3464" s="16" t="s">
        <v>21</v>
      </c>
      <c r="J3464" s="3">
        <v>1.8995098039215699E-2</v>
      </c>
      <c r="K3464" s="4"/>
      <c r="L3464" s="4"/>
      <c r="M3464" s="2">
        <v>0</v>
      </c>
      <c r="N3464" s="2"/>
    </row>
    <row r="3465" spans="1:14" s="1" customFormat="1" ht="15" customHeight="1" x14ac:dyDescent="0.35">
      <c r="A3465" s="3">
        <v>2013</v>
      </c>
      <c r="B3465" s="3">
        <v>0</v>
      </c>
      <c r="C3465" s="2" t="s">
        <v>624</v>
      </c>
      <c r="D3465" s="4">
        <v>139</v>
      </c>
      <c r="E3465" s="2" t="s">
        <v>3357</v>
      </c>
      <c r="F3465" s="2">
        <v>0</v>
      </c>
      <c r="G3465" s="8" t="s">
        <v>2962</v>
      </c>
      <c r="H3465" s="2" t="s">
        <v>2953</v>
      </c>
      <c r="I3465" s="17" t="s">
        <v>19</v>
      </c>
      <c r="J3465" s="3">
        <v>0.64705882352941202</v>
      </c>
      <c r="K3465" s="4">
        <v>0.56110572259941804</v>
      </c>
      <c r="L3465" s="4"/>
      <c r="M3465" s="2">
        <v>1</v>
      </c>
      <c r="N3465" s="2"/>
    </row>
    <row r="3466" spans="1:14" s="1" customFormat="1" ht="15" customHeight="1" x14ac:dyDescent="0.35">
      <c r="A3466" s="3">
        <v>2013</v>
      </c>
      <c r="B3466" s="3">
        <v>0</v>
      </c>
      <c r="C3466" s="2" t="s">
        <v>624</v>
      </c>
      <c r="D3466" s="4">
        <v>139</v>
      </c>
      <c r="E3466" s="2" t="s">
        <v>3358</v>
      </c>
      <c r="F3466" s="2">
        <v>0</v>
      </c>
      <c r="G3466" s="8" t="s">
        <v>1697</v>
      </c>
      <c r="H3466" s="2" t="s">
        <v>2956</v>
      </c>
      <c r="I3466" s="16" t="s">
        <v>17</v>
      </c>
      <c r="J3466" s="3">
        <v>0.64767156862745101</v>
      </c>
      <c r="K3466" s="4">
        <v>0.41561590688651801</v>
      </c>
      <c r="L3466" s="4"/>
      <c r="M3466" s="2">
        <v>0</v>
      </c>
      <c r="N3466" s="2"/>
    </row>
    <row r="3467" spans="1:14" s="1" customFormat="1" ht="15" customHeight="1" x14ac:dyDescent="0.35">
      <c r="A3467" s="3">
        <v>2013</v>
      </c>
      <c r="B3467" s="3">
        <v>0</v>
      </c>
      <c r="C3467" s="2" t="s">
        <v>627</v>
      </c>
      <c r="D3467" s="4">
        <v>140</v>
      </c>
      <c r="E3467" s="2" t="s">
        <v>3359</v>
      </c>
      <c r="F3467" s="2">
        <v>0</v>
      </c>
      <c r="G3467" s="8" t="s">
        <v>21</v>
      </c>
      <c r="H3467" s="2"/>
      <c r="I3467" s="17" t="s">
        <v>21</v>
      </c>
      <c r="J3467" s="3">
        <v>7.5319190251953994E-2</v>
      </c>
      <c r="K3467" s="4">
        <v>5.3812724120734297E-2</v>
      </c>
      <c r="L3467" s="4"/>
      <c r="M3467" s="2">
        <v>0</v>
      </c>
      <c r="N3467" s="2"/>
    </row>
    <row r="3468" spans="1:14" s="1" customFormat="1" ht="15" customHeight="1" x14ac:dyDescent="0.35">
      <c r="A3468" s="3">
        <v>2013</v>
      </c>
      <c r="B3468" s="3">
        <v>0</v>
      </c>
      <c r="C3468" s="2" t="s">
        <v>627</v>
      </c>
      <c r="D3468" s="4">
        <v>140</v>
      </c>
      <c r="E3468" s="2" t="s">
        <v>3360</v>
      </c>
      <c r="F3468" s="2">
        <v>0</v>
      </c>
      <c r="G3468" s="8" t="s">
        <v>2962</v>
      </c>
      <c r="H3468" s="2" t="s">
        <v>2953</v>
      </c>
      <c r="I3468" s="16" t="s">
        <v>15</v>
      </c>
      <c r="J3468" s="3">
        <v>0.40686441089373299</v>
      </c>
      <c r="K3468" s="4">
        <v>0.51509178560402802</v>
      </c>
      <c r="L3468" s="4"/>
      <c r="M3468" s="2">
        <v>1</v>
      </c>
      <c r="N3468" s="2"/>
    </row>
    <row r="3469" spans="1:14" s="1" customFormat="1" ht="15" customHeight="1" x14ac:dyDescent="0.35">
      <c r="A3469" s="3">
        <v>2013</v>
      </c>
      <c r="B3469" s="3">
        <v>0</v>
      </c>
      <c r="C3469" s="2" t="s">
        <v>627</v>
      </c>
      <c r="D3469" s="4">
        <v>140</v>
      </c>
      <c r="E3469" s="2" t="s">
        <v>3361</v>
      </c>
      <c r="F3469" s="2">
        <v>0</v>
      </c>
      <c r="G3469" s="8" t="s">
        <v>1697</v>
      </c>
      <c r="H3469" s="2" t="s">
        <v>2956</v>
      </c>
      <c r="I3469" s="17" t="s">
        <v>17</v>
      </c>
      <c r="J3469" s="3">
        <v>0.387858633914268</v>
      </c>
      <c r="K3469" s="4">
        <v>0.381082428934432</v>
      </c>
      <c r="L3469" s="4"/>
      <c r="M3469" s="2">
        <v>0</v>
      </c>
      <c r="N3469" s="2"/>
    </row>
    <row r="3470" spans="1:14" s="1" customFormat="1" ht="15" customHeight="1" x14ac:dyDescent="0.35">
      <c r="A3470" s="3">
        <v>2013</v>
      </c>
      <c r="B3470" s="3">
        <v>0</v>
      </c>
      <c r="C3470" s="2" t="s">
        <v>634</v>
      </c>
      <c r="D3470" s="4">
        <v>141</v>
      </c>
      <c r="E3470" s="2" t="s">
        <v>3362</v>
      </c>
      <c r="F3470" s="2">
        <v>1</v>
      </c>
      <c r="G3470" s="8" t="s">
        <v>21</v>
      </c>
      <c r="H3470" s="2"/>
      <c r="I3470" s="16" t="s">
        <v>21</v>
      </c>
      <c r="J3470" s="3">
        <v>0.32119350592365098</v>
      </c>
      <c r="K3470" s="4"/>
      <c r="L3470" s="4"/>
      <c r="M3470" s="2">
        <v>0</v>
      </c>
      <c r="N3470" s="2"/>
    </row>
    <row r="3471" spans="1:14" s="1" customFormat="1" ht="15" customHeight="1" x14ac:dyDescent="0.35">
      <c r="A3471" s="3">
        <v>2013</v>
      </c>
      <c r="B3471" s="3">
        <v>0</v>
      </c>
      <c r="C3471" s="2" t="s">
        <v>634</v>
      </c>
      <c r="D3471" s="4">
        <v>141</v>
      </c>
      <c r="E3471" s="2" t="s">
        <v>3363</v>
      </c>
      <c r="F3471" s="2">
        <v>0</v>
      </c>
      <c r="G3471" s="8" t="s">
        <v>2962</v>
      </c>
      <c r="H3471" s="2" t="s">
        <v>2953</v>
      </c>
      <c r="I3471" s="17" t="s">
        <v>15</v>
      </c>
      <c r="J3471" s="3">
        <v>0.38525669153137299</v>
      </c>
      <c r="K3471" s="4">
        <v>0.51257545271629801</v>
      </c>
      <c r="L3471" s="4"/>
      <c r="M3471" s="2">
        <v>1</v>
      </c>
      <c r="N3471" s="2"/>
    </row>
    <row r="3472" spans="1:14" s="1" customFormat="1" ht="15" customHeight="1" x14ac:dyDescent="0.35">
      <c r="A3472" s="3">
        <v>2013</v>
      </c>
      <c r="B3472" s="3">
        <v>0</v>
      </c>
      <c r="C3472" s="2" t="s">
        <v>634</v>
      </c>
      <c r="D3472" s="4">
        <v>141</v>
      </c>
      <c r="E3472" s="2" t="s">
        <v>3364</v>
      </c>
      <c r="F3472" s="2">
        <v>0</v>
      </c>
      <c r="G3472" s="8" t="s">
        <v>1697</v>
      </c>
      <c r="H3472" s="2" t="s">
        <v>2956</v>
      </c>
      <c r="I3472" s="16" t="s">
        <v>17</v>
      </c>
      <c r="J3472" s="3">
        <v>0.277314611671786</v>
      </c>
      <c r="K3472" s="4">
        <v>0.45774647887323899</v>
      </c>
      <c r="L3472" s="4"/>
      <c r="M3472" s="2">
        <v>0</v>
      </c>
      <c r="N3472" s="2"/>
    </row>
    <row r="3473" spans="1:14" s="1" customFormat="1" ht="15" customHeight="1" x14ac:dyDescent="0.35">
      <c r="A3473" s="3">
        <v>2013</v>
      </c>
      <c r="B3473" s="3">
        <v>0</v>
      </c>
      <c r="C3473" s="2" t="s">
        <v>638</v>
      </c>
      <c r="D3473" s="4">
        <v>142</v>
      </c>
      <c r="E3473" s="2" t="s">
        <v>3365</v>
      </c>
      <c r="F3473" s="2">
        <v>1</v>
      </c>
      <c r="G3473" s="8" t="s">
        <v>21</v>
      </c>
      <c r="H3473" s="2"/>
      <c r="I3473" s="17" t="s">
        <v>21</v>
      </c>
      <c r="J3473" s="3">
        <v>0.101076736427055</v>
      </c>
      <c r="K3473" s="4">
        <v>8.5982772122161294E-2</v>
      </c>
      <c r="L3473" s="4"/>
      <c r="M3473" s="2">
        <v>0</v>
      </c>
      <c r="N3473" s="2"/>
    </row>
    <row r="3474" spans="1:14" s="1" customFormat="1" ht="15" customHeight="1" x14ac:dyDescent="0.35">
      <c r="A3474" s="3">
        <v>2013</v>
      </c>
      <c r="B3474" s="3">
        <v>0</v>
      </c>
      <c r="C3474" s="2" t="s">
        <v>638</v>
      </c>
      <c r="D3474" s="4">
        <v>142</v>
      </c>
      <c r="E3474" s="2" t="s">
        <v>2787</v>
      </c>
      <c r="F3474" s="2">
        <v>0</v>
      </c>
      <c r="G3474" s="8" t="s">
        <v>2950</v>
      </c>
      <c r="H3474" s="2"/>
      <c r="I3474" s="16" t="s">
        <v>2950</v>
      </c>
      <c r="J3474" s="3">
        <v>0.132923870185017</v>
      </c>
      <c r="K3474" s="4"/>
      <c r="L3474" s="4"/>
      <c r="M3474" s="2">
        <v>0</v>
      </c>
      <c r="N3474" s="2"/>
    </row>
    <row r="3475" spans="1:14" s="1" customFormat="1" ht="15" customHeight="1" x14ac:dyDescent="0.35">
      <c r="A3475" s="3">
        <v>2013</v>
      </c>
      <c r="B3475" s="3">
        <v>0</v>
      </c>
      <c r="C3475" s="2" t="s">
        <v>638</v>
      </c>
      <c r="D3475" s="4">
        <v>142</v>
      </c>
      <c r="E3475" s="2" t="s">
        <v>1447</v>
      </c>
      <c r="F3475" s="2">
        <v>0</v>
      </c>
      <c r="G3475" s="8" t="s">
        <v>2951</v>
      </c>
      <c r="H3475" s="2"/>
      <c r="I3475" s="17" t="s">
        <v>2951</v>
      </c>
      <c r="J3475" s="3">
        <v>0.122990597512891</v>
      </c>
      <c r="K3475" s="4"/>
      <c r="L3475" s="4"/>
      <c r="M3475" s="2">
        <v>0</v>
      </c>
      <c r="N3475" s="2"/>
    </row>
    <row r="3476" spans="1:14" s="1" customFormat="1" ht="15" customHeight="1" x14ac:dyDescent="0.35">
      <c r="A3476" s="3">
        <v>2013</v>
      </c>
      <c r="B3476" s="3">
        <v>0</v>
      </c>
      <c r="C3476" s="2" t="s">
        <v>638</v>
      </c>
      <c r="D3476" s="4">
        <v>142</v>
      </c>
      <c r="E3476" s="2" t="s">
        <v>3366</v>
      </c>
      <c r="F3476" s="2">
        <v>0</v>
      </c>
      <c r="G3476" s="8" t="s">
        <v>2954</v>
      </c>
      <c r="H3476" s="2" t="s">
        <v>2953</v>
      </c>
      <c r="I3476" s="16" t="s">
        <v>1703</v>
      </c>
      <c r="J3476" s="3">
        <v>0.379587503791325</v>
      </c>
      <c r="K3476" s="4">
        <v>0.37823022709475301</v>
      </c>
      <c r="L3476" s="4"/>
      <c r="M3476" s="2">
        <v>1</v>
      </c>
      <c r="N3476" s="2"/>
    </row>
    <row r="3477" spans="1:14" s="1" customFormat="1" ht="15" customHeight="1" x14ac:dyDescent="0.35">
      <c r="A3477" s="3">
        <v>2013</v>
      </c>
      <c r="B3477" s="3">
        <v>0</v>
      </c>
      <c r="C3477" s="2" t="s">
        <v>638</v>
      </c>
      <c r="D3477" s="4">
        <v>142</v>
      </c>
      <c r="E3477" s="2" t="s">
        <v>3367</v>
      </c>
      <c r="F3477" s="2">
        <v>0</v>
      </c>
      <c r="G3477" s="8" t="s">
        <v>1697</v>
      </c>
      <c r="H3477" s="2" t="s">
        <v>2956</v>
      </c>
      <c r="I3477" s="17" t="s">
        <v>23</v>
      </c>
      <c r="J3477" s="3">
        <v>0.22823779193205901</v>
      </c>
      <c r="K3477" s="4">
        <v>0.49216914643696202</v>
      </c>
      <c r="L3477" s="4"/>
      <c r="M3477" s="2">
        <v>0</v>
      </c>
      <c r="N3477" s="2"/>
    </row>
    <row r="3478" spans="1:14" s="1" customFormat="1" ht="15" customHeight="1" x14ac:dyDescent="0.35">
      <c r="A3478" s="3">
        <v>2013</v>
      </c>
      <c r="B3478" s="3">
        <v>0</v>
      </c>
      <c r="C3478" s="2" t="s">
        <v>643</v>
      </c>
      <c r="D3478" s="4">
        <v>143</v>
      </c>
      <c r="E3478" s="2" t="s">
        <v>3368</v>
      </c>
      <c r="F3478" s="2">
        <v>0</v>
      </c>
      <c r="G3478" s="8" t="s">
        <v>21</v>
      </c>
      <c r="H3478" s="2"/>
      <c r="I3478" s="16" t="s">
        <v>21</v>
      </c>
      <c r="J3478" s="3">
        <v>0.15685913938948101</v>
      </c>
      <c r="K3478" s="4">
        <v>0.306631455399061</v>
      </c>
      <c r="L3478" s="4"/>
      <c r="M3478" s="2">
        <v>0</v>
      </c>
      <c r="N3478" s="2"/>
    </row>
    <row r="3479" spans="1:14" s="1" customFormat="1" ht="15" customHeight="1" x14ac:dyDescent="0.35">
      <c r="A3479" s="3">
        <v>2013</v>
      </c>
      <c r="B3479" s="3">
        <v>0</v>
      </c>
      <c r="C3479" s="2" t="s">
        <v>643</v>
      </c>
      <c r="D3479" s="4">
        <v>143</v>
      </c>
      <c r="E3479" s="2" t="s">
        <v>3369</v>
      </c>
      <c r="F3479" s="2">
        <v>0</v>
      </c>
      <c r="G3479" s="8" t="s">
        <v>2950</v>
      </c>
      <c r="H3479" s="2"/>
      <c r="I3479" s="17" t="s">
        <v>2950</v>
      </c>
      <c r="J3479" s="3">
        <v>9.0750275836704697E-2</v>
      </c>
      <c r="K3479" s="4"/>
      <c r="L3479" s="4"/>
      <c r="M3479" s="2">
        <v>0</v>
      </c>
      <c r="N3479" s="2"/>
    </row>
    <row r="3480" spans="1:14" s="1" customFormat="1" ht="15" customHeight="1" x14ac:dyDescent="0.35">
      <c r="A3480" s="3">
        <v>2013</v>
      </c>
      <c r="B3480" s="3">
        <v>0</v>
      </c>
      <c r="C3480" s="2" t="s">
        <v>643</v>
      </c>
      <c r="D3480" s="4">
        <v>143</v>
      </c>
      <c r="E3480" s="2" t="s">
        <v>645</v>
      </c>
      <c r="F3480" s="2">
        <v>0</v>
      </c>
      <c r="G3480" s="8" t="s">
        <v>2951</v>
      </c>
      <c r="H3480" s="2"/>
      <c r="I3480" s="16" t="s">
        <v>2951</v>
      </c>
      <c r="J3480" s="3">
        <v>0.35187568959176202</v>
      </c>
      <c r="K3480" s="4"/>
      <c r="L3480" s="4"/>
      <c r="M3480" s="2">
        <v>1</v>
      </c>
      <c r="N3480" s="2"/>
    </row>
    <row r="3481" spans="1:14" s="1" customFormat="1" ht="15" customHeight="1" x14ac:dyDescent="0.35">
      <c r="A3481" s="3">
        <v>2013</v>
      </c>
      <c r="B3481" s="3">
        <v>0</v>
      </c>
      <c r="C3481" s="2" t="s">
        <v>643</v>
      </c>
      <c r="D3481" s="4">
        <v>143</v>
      </c>
      <c r="E3481" s="2" t="s">
        <v>3370</v>
      </c>
      <c r="F3481" s="2">
        <v>0</v>
      </c>
      <c r="G3481" s="8" t="s">
        <v>2954</v>
      </c>
      <c r="H3481" s="2" t="s">
        <v>2953</v>
      </c>
      <c r="I3481" s="16" t="s">
        <v>15</v>
      </c>
      <c r="J3481" s="3">
        <v>0.22931224714968701</v>
      </c>
      <c r="K3481" s="4">
        <v>0.15121283255086099</v>
      </c>
      <c r="L3481" s="4"/>
      <c r="M3481" s="2">
        <v>0</v>
      </c>
      <c r="N3481" s="2"/>
    </row>
    <row r="3482" spans="1:14" s="1" customFormat="1" ht="15" customHeight="1" x14ac:dyDescent="0.35">
      <c r="A3482" s="3">
        <v>2013</v>
      </c>
      <c r="B3482" s="3">
        <v>0</v>
      </c>
      <c r="C3482" s="2" t="s">
        <v>643</v>
      </c>
      <c r="D3482" s="4">
        <v>143</v>
      </c>
      <c r="E3482" s="2" t="s">
        <v>3371</v>
      </c>
      <c r="F3482" s="2">
        <v>0</v>
      </c>
      <c r="G3482" s="8" t="s">
        <v>1697</v>
      </c>
      <c r="H3482" s="2" t="s">
        <v>2956</v>
      </c>
      <c r="I3482" s="16" t="s">
        <v>17</v>
      </c>
      <c r="J3482" s="3">
        <v>0.14141228392791499</v>
      </c>
      <c r="K3482" s="4">
        <v>0.51780125195618198</v>
      </c>
      <c r="L3482" s="4"/>
      <c r="M3482" s="2">
        <v>0</v>
      </c>
      <c r="N3482" s="2"/>
    </row>
    <row r="3483" spans="1:14" s="1" customFormat="1" ht="15" customHeight="1" x14ac:dyDescent="0.35">
      <c r="A3483" s="3">
        <v>2013</v>
      </c>
      <c r="B3483" s="3">
        <v>0</v>
      </c>
      <c r="C3483" s="2" t="s">
        <v>648</v>
      </c>
      <c r="D3483" s="4">
        <v>144</v>
      </c>
      <c r="E3483" s="2" t="s">
        <v>3372</v>
      </c>
      <c r="F3483" s="2">
        <v>0</v>
      </c>
      <c r="G3483" s="8" t="s">
        <v>21</v>
      </c>
      <c r="H3483" s="2"/>
      <c r="I3483" s="17" t="s">
        <v>21</v>
      </c>
      <c r="J3483" s="3">
        <v>9.8007968127490006E-2</v>
      </c>
      <c r="K3483" s="4"/>
      <c r="L3483" s="4"/>
      <c r="M3483" s="2">
        <v>0</v>
      </c>
      <c r="N3483" s="2"/>
    </row>
    <row r="3484" spans="1:14" s="1" customFormat="1" ht="15" customHeight="1" x14ac:dyDescent="0.35">
      <c r="A3484" s="3">
        <v>2013</v>
      </c>
      <c r="B3484" s="3">
        <v>0</v>
      </c>
      <c r="C3484" s="2" t="s">
        <v>648</v>
      </c>
      <c r="D3484" s="4">
        <v>144</v>
      </c>
      <c r="E3484" s="2" t="s">
        <v>3373</v>
      </c>
      <c r="F3484" s="2">
        <v>0</v>
      </c>
      <c r="G3484" s="8" t="s">
        <v>2950</v>
      </c>
      <c r="H3484" s="2"/>
      <c r="I3484" s="16" t="s">
        <v>2950</v>
      </c>
      <c r="J3484" s="3">
        <v>2.4223107569721101E-2</v>
      </c>
      <c r="K3484" s="4"/>
      <c r="L3484" s="4"/>
      <c r="M3484" s="2">
        <v>0</v>
      </c>
      <c r="N3484" s="2"/>
    </row>
    <row r="3485" spans="1:14" s="1" customFormat="1" ht="15" customHeight="1" x14ac:dyDescent="0.35">
      <c r="A3485" s="3">
        <v>2013</v>
      </c>
      <c r="B3485" s="3">
        <v>0</v>
      </c>
      <c r="C3485" s="2" t="s">
        <v>648</v>
      </c>
      <c r="D3485" s="4">
        <v>144</v>
      </c>
      <c r="E3485" s="2" t="s">
        <v>3374</v>
      </c>
      <c r="F3485" s="2">
        <v>0</v>
      </c>
      <c r="G3485" s="8" t="s">
        <v>2975</v>
      </c>
      <c r="H3485" s="2" t="s">
        <v>2953</v>
      </c>
      <c r="I3485" s="17" t="s">
        <v>1703</v>
      </c>
      <c r="J3485" s="3">
        <v>0.53880478087649397</v>
      </c>
      <c r="K3485" s="4"/>
      <c r="L3485" s="4"/>
      <c r="M3485" s="2">
        <v>1</v>
      </c>
      <c r="N3485" s="2"/>
    </row>
    <row r="3486" spans="1:14" s="1" customFormat="1" ht="15" customHeight="1" x14ac:dyDescent="0.35">
      <c r="A3486" s="3">
        <v>2013</v>
      </c>
      <c r="B3486" s="3">
        <v>0</v>
      </c>
      <c r="C3486" s="2" t="s">
        <v>648</v>
      </c>
      <c r="D3486" s="4">
        <v>144</v>
      </c>
      <c r="E3486" s="2" t="s">
        <v>3375</v>
      </c>
      <c r="F3486" s="2">
        <v>0</v>
      </c>
      <c r="G3486" s="8" t="s">
        <v>1697</v>
      </c>
      <c r="H3486" s="2" t="s">
        <v>2956</v>
      </c>
      <c r="I3486" s="16" t="s">
        <v>17</v>
      </c>
      <c r="J3486" s="3">
        <v>0.31760956175298799</v>
      </c>
      <c r="K3486" s="4"/>
      <c r="L3486" s="4"/>
      <c r="M3486" s="2">
        <v>0</v>
      </c>
      <c r="N3486" s="2"/>
    </row>
    <row r="3487" spans="1:14" s="1" customFormat="1" ht="15" customHeight="1" x14ac:dyDescent="0.35">
      <c r="A3487" s="3">
        <v>2013</v>
      </c>
      <c r="B3487" s="3">
        <v>0</v>
      </c>
      <c r="C3487" s="2" t="s">
        <v>652</v>
      </c>
      <c r="D3487" s="4">
        <v>145</v>
      </c>
      <c r="E3487" s="2" t="s">
        <v>3376</v>
      </c>
      <c r="F3487" s="2">
        <v>0</v>
      </c>
      <c r="G3487" s="8" t="s">
        <v>21</v>
      </c>
      <c r="H3487" s="2"/>
      <c r="I3487" s="17" t="s">
        <v>21</v>
      </c>
      <c r="J3487" s="3">
        <v>0.41590463749183498</v>
      </c>
      <c r="K3487" s="4">
        <v>0.39376819037835997</v>
      </c>
      <c r="L3487" s="4"/>
      <c r="M3487" s="2">
        <v>1</v>
      </c>
      <c r="N3487" s="2"/>
    </row>
    <row r="3488" spans="1:14" s="1" customFormat="1" ht="15" customHeight="1" x14ac:dyDescent="0.35">
      <c r="A3488" s="3">
        <v>2013</v>
      </c>
      <c r="B3488" s="3">
        <v>0</v>
      </c>
      <c r="C3488" s="2" t="s">
        <v>652</v>
      </c>
      <c r="D3488" s="4">
        <v>145</v>
      </c>
      <c r="E3488" s="2" t="s">
        <v>3377</v>
      </c>
      <c r="F3488" s="2">
        <v>0</v>
      </c>
      <c r="G3488" s="8" t="s">
        <v>2950</v>
      </c>
      <c r="H3488" s="2"/>
      <c r="I3488" s="16" t="s">
        <v>2950</v>
      </c>
      <c r="J3488" s="3">
        <v>1.8778576094056199E-2</v>
      </c>
      <c r="K3488" s="4"/>
      <c r="L3488" s="4"/>
      <c r="M3488" s="2">
        <v>0</v>
      </c>
      <c r="N3488" s="2"/>
    </row>
    <row r="3489" spans="1:14" s="1" customFormat="1" ht="15" customHeight="1" x14ac:dyDescent="0.35">
      <c r="A3489" s="3">
        <v>2013</v>
      </c>
      <c r="B3489" s="3">
        <v>0</v>
      </c>
      <c r="C3489" s="2" t="s">
        <v>652</v>
      </c>
      <c r="D3489" s="4">
        <v>145</v>
      </c>
      <c r="E3489" s="2" t="s">
        <v>3378</v>
      </c>
      <c r="F3489" s="2">
        <v>0</v>
      </c>
      <c r="G3489" s="8" t="s">
        <v>2954</v>
      </c>
      <c r="H3489" s="2" t="s">
        <v>2953</v>
      </c>
      <c r="I3489" s="16" t="s">
        <v>15</v>
      </c>
      <c r="J3489" s="3">
        <v>0.14745264532985</v>
      </c>
      <c r="K3489" s="4">
        <v>0.13764766307139201</v>
      </c>
      <c r="L3489" s="4"/>
      <c r="M3489" s="2">
        <v>0</v>
      </c>
      <c r="N3489" s="2"/>
    </row>
    <row r="3490" spans="1:14" s="1" customFormat="1" ht="15" customHeight="1" x14ac:dyDescent="0.35">
      <c r="A3490" s="3">
        <v>2013</v>
      </c>
      <c r="B3490" s="3">
        <v>0</v>
      </c>
      <c r="C3490" s="2" t="s">
        <v>652</v>
      </c>
      <c r="D3490" s="4">
        <v>145</v>
      </c>
      <c r="E3490" s="2" t="s">
        <v>3379</v>
      </c>
      <c r="F3490" s="2">
        <v>0</v>
      </c>
      <c r="G3490" s="8" t="s">
        <v>1697</v>
      </c>
      <c r="H3490" s="2" t="s">
        <v>2956</v>
      </c>
      <c r="I3490" s="16" t="s">
        <v>17</v>
      </c>
      <c r="J3490" s="3">
        <v>0.36903984323971301</v>
      </c>
      <c r="K3490" s="4">
        <v>0.41859270672830001</v>
      </c>
      <c r="L3490" s="4"/>
      <c r="M3490" s="2">
        <v>0</v>
      </c>
      <c r="N3490" s="2"/>
    </row>
    <row r="3491" spans="1:14" s="1" customFormat="1" ht="15" customHeight="1" x14ac:dyDescent="0.35">
      <c r="A3491" s="3">
        <v>2013</v>
      </c>
      <c r="B3491" s="3">
        <v>0</v>
      </c>
      <c r="C3491" s="2" t="s">
        <v>656</v>
      </c>
      <c r="D3491" s="4">
        <v>146</v>
      </c>
      <c r="E3491" s="2" t="s">
        <v>3380</v>
      </c>
      <c r="F3491" s="2">
        <v>0</v>
      </c>
      <c r="G3491" s="8" t="s">
        <v>2962</v>
      </c>
      <c r="H3491" s="2" t="s">
        <v>2953</v>
      </c>
      <c r="I3491" s="17" t="s">
        <v>15</v>
      </c>
      <c r="J3491" s="3">
        <v>0.51073619631901801</v>
      </c>
      <c r="K3491" s="4">
        <v>0.50078988941548197</v>
      </c>
      <c r="L3491" s="4"/>
      <c r="M3491" s="2">
        <v>1</v>
      </c>
      <c r="N3491" s="2"/>
    </row>
    <row r="3492" spans="1:14" s="1" customFormat="1" ht="15" customHeight="1" x14ac:dyDescent="0.35">
      <c r="A3492" s="3">
        <v>2013</v>
      </c>
      <c r="B3492" s="3">
        <v>0</v>
      </c>
      <c r="C3492" s="2" t="s">
        <v>656</v>
      </c>
      <c r="D3492" s="4">
        <v>146</v>
      </c>
      <c r="E3492" s="2" t="s">
        <v>2793</v>
      </c>
      <c r="F3492" s="2">
        <v>0</v>
      </c>
      <c r="G3492" s="8" t="s">
        <v>1697</v>
      </c>
      <c r="H3492" s="2" t="s">
        <v>2956</v>
      </c>
      <c r="I3492" s="16" t="s">
        <v>17</v>
      </c>
      <c r="J3492" s="3">
        <v>0.44325153374233101</v>
      </c>
      <c r="K3492" s="4">
        <v>0.46129541864139001</v>
      </c>
      <c r="L3492" s="4"/>
      <c r="M3492" s="2">
        <v>0</v>
      </c>
      <c r="N3492" s="2"/>
    </row>
    <row r="3493" spans="1:14" s="1" customFormat="1" ht="15" customHeight="1" x14ac:dyDescent="0.35">
      <c r="A3493" s="3">
        <v>2013</v>
      </c>
      <c r="B3493" s="3">
        <v>0</v>
      </c>
      <c r="C3493" s="2" t="s">
        <v>660</v>
      </c>
      <c r="D3493" s="4">
        <v>147</v>
      </c>
      <c r="E3493" s="2" t="s">
        <v>2795</v>
      </c>
      <c r="F3493" s="2">
        <v>0</v>
      </c>
      <c r="G3493" s="8" t="s">
        <v>2962</v>
      </c>
      <c r="H3493" s="2" t="s">
        <v>2953</v>
      </c>
      <c r="I3493" s="16" t="s">
        <v>15</v>
      </c>
      <c r="J3493" s="3">
        <v>0.46094198736358399</v>
      </c>
      <c r="K3493" s="4">
        <v>0.13390481820869099</v>
      </c>
      <c r="L3493" s="4"/>
      <c r="M3493" s="2">
        <v>0</v>
      </c>
      <c r="N3493" s="2"/>
    </row>
    <row r="3494" spans="1:14" s="1" customFormat="1" ht="15" customHeight="1" x14ac:dyDescent="0.35">
      <c r="A3494" s="3">
        <v>2013</v>
      </c>
      <c r="B3494" s="3">
        <v>0</v>
      </c>
      <c r="C3494" s="2" t="s">
        <v>660</v>
      </c>
      <c r="D3494" s="4">
        <v>147</v>
      </c>
      <c r="E3494" s="2" t="s">
        <v>3381</v>
      </c>
      <c r="F3494" s="2">
        <v>0</v>
      </c>
      <c r="G3494" s="8" t="s">
        <v>1697</v>
      </c>
      <c r="H3494" s="2" t="s">
        <v>2956</v>
      </c>
      <c r="I3494" s="16" t="s">
        <v>17</v>
      </c>
      <c r="J3494" s="3">
        <v>0.50890292935094805</v>
      </c>
      <c r="K3494" s="4">
        <v>0.46083357966302102</v>
      </c>
      <c r="L3494" s="4"/>
      <c r="M3494" s="2">
        <v>1</v>
      </c>
      <c r="N3494" s="2"/>
    </row>
    <row r="3495" spans="1:14" s="1" customFormat="1" ht="15" customHeight="1" x14ac:dyDescent="0.35">
      <c r="A3495" s="3">
        <v>2013</v>
      </c>
      <c r="B3495" s="3">
        <v>0</v>
      </c>
      <c r="C3495" s="2" t="s">
        <v>665</v>
      </c>
      <c r="D3495" s="4">
        <v>148</v>
      </c>
      <c r="E3495" s="2" t="s">
        <v>3382</v>
      </c>
      <c r="F3495" s="2">
        <v>0</v>
      </c>
      <c r="G3495" s="8" t="s">
        <v>21</v>
      </c>
      <c r="H3495" s="2"/>
      <c r="I3495" s="17" t="s">
        <v>21</v>
      </c>
      <c r="J3495" s="3">
        <v>0.17560255779636</v>
      </c>
      <c r="K3495" s="4"/>
      <c r="L3495" s="4"/>
      <c r="M3495" s="2">
        <v>0</v>
      </c>
      <c r="N3495" s="2"/>
    </row>
    <row r="3496" spans="1:14" s="1" customFormat="1" ht="15" customHeight="1" x14ac:dyDescent="0.35">
      <c r="A3496" s="3">
        <v>2013</v>
      </c>
      <c r="B3496" s="3">
        <v>0</v>
      </c>
      <c r="C3496" s="2" t="s">
        <v>665</v>
      </c>
      <c r="D3496" s="4">
        <v>148</v>
      </c>
      <c r="E3496" s="2" t="s">
        <v>2219</v>
      </c>
      <c r="F3496" s="2">
        <v>1</v>
      </c>
      <c r="G3496" s="8" t="s">
        <v>2951</v>
      </c>
      <c r="H3496" s="2"/>
      <c r="I3496" s="16" t="s">
        <v>2951</v>
      </c>
      <c r="J3496" s="3">
        <v>3.8366945400885401E-2</v>
      </c>
      <c r="K3496" s="4"/>
      <c r="L3496" s="4"/>
      <c r="M3496" s="2">
        <v>0</v>
      </c>
      <c r="N3496" s="2"/>
    </row>
    <row r="3497" spans="1:14" s="1" customFormat="1" ht="15" customHeight="1" x14ac:dyDescent="0.35">
      <c r="A3497" s="3">
        <v>2013</v>
      </c>
      <c r="B3497" s="3">
        <v>0</v>
      </c>
      <c r="C3497" s="2" t="s">
        <v>665</v>
      </c>
      <c r="D3497" s="4">
        <v>148</v>
      </c>
      <c r="E3497" s="2" t="s">
        <v>3383</v>
      </c>
      <c r="F3497" s="2">
        <v>0</v>
      </c>
      <c r="G3497" s="8" t="s">
        <v>2974</v>
      </c>
      <c r="H3497" s="2" t="s">
        <v>2953</v>
      </c>
      <c r="I3497" s="17" t="s">
        <v>15</v>
      </c>
      <c r="J3497" s="3">
        <v>0.28726020659124402</v>
      </c>
      <c r="K3497" s="4">
        <v>0.520147484856466</v>
      </c>
      <c r="L3497" s="4"/>
      <c r="M3497" s="2">
        <v>0</v>
      </c>
      <c r="N3497" s="2"/>
    </row>
    <row r="3498" spans="1:14" s="1" customFormat="1" ht="15" customHeight="1" x14ac:dyDescent="0.35">
      <c r="A3498" s="3">
        <v>2013</v>
      </c>
      <c r="B3498" s="3">
        <v>0</v>
      </c>
      <c r="C3498" s="2" t="s">
        <v>665</v>
      </c>
      <c r="D3498" s="4">
        <v>148</v>
      </c>
      <c r="E3498" s="2" t="s">
        <v>3384</v>
      </c>
      <c r="F3498" s="2">
        <v>0</v>
      </c>
      <c r="G3498" s="8" t="s">
        <v>1697</v>
      </c>
      <c r="H3498" s="2" t="s">
        <v>2956</v>
      </c>
      <c r="I3498" s="16" t="s">
        <v>17</v>
      </c>
      <c r="J3498" s="3">
        <v>0.45917363502213498</v>
      </c>
      <c r="K3498" s="4">
        <v>0.44324466684224401</v>
      </c>
      <c r="L3498" s="4"/>
      <c r="M3498" s="2">
        <v>1</v>
      </c>
      <c r="N3498" s="2"/>
    </row>
    <row r="3499" spans="1:14" s="1" customFormat="1" ht="15" customHeight="1" x14ac:dyDescent="0.35">
      <c r="A3499" s="3">
        <v>2013</v>
      </c>
      <c r="B3499" s="3">
        <v>0</v>
      </c>
      <c r="C3499" s="2" t="s">
        <v>669</v>
      </c>
      <c r="D3499" s="4">
        <v>149</v>
      </c>
      <c r="E3499" s="2" t="s">
        <v>3385</v>
      </c>
      <c r="F3499" s="2">
        <v>0</v>
      </c>
      <c r="G3499" s="8" t="s">
        <v>21</v>
      </c>
      <c r="H3499" s="2"/>
      <c r="I3499" s="17" t="s">
        <v>21</v>
      </c>
      <c r="J3499" s="3">
        <v>0.25125575554625401</v>
      </c>
      <c r="K3499" s="4">
        <v>0.28409947249434803</v>
      </c>
      <c r="L3499" s="4"/>
      <c r="M3499" s="2">
        <v>0</v>
      </c>
      <c r="N3499" s="2"/>
    </row>
    <row r="3500" spans="1:14" s="1" customFormat="1" ht="15" customHeight="1" x14ac:dyDescent="0.35">
      <c r="A3500" s="3">
        <v>2013</v>
      </c>
      <c r="B3500" s="3">
        <v>0</v>
      </c>
      <c r="C3500" s="2" t="s">
        <v>669</v>
      </c>
      <c r="D3500" s="4">
        <v>149</v>
      </c>
      <c r="E3500" s="2" t="s">
        <v>3386</v>
      </c>
      <c r="F3500" s="2">
        <v>0</v>
      </c>
      <c r="G3500" s="8" t="s">
        <v>2951</v>
      </c>
      <c r="H3500" s="2"/>
      <c r="I3500" s="16" t="s">
        <v>2951</v>
      </c>
      <c r="J3500" s="3">
        <v>0.252302218501465</v>
      </c>
      <c r="K3500" s="4"/>
      <c r="L3500" s="4"/>
      <c r="M3500" s="2">
        <v>0</v>
      </c>
      <c r="N3500" s="2"/>
    </row>
    <row r="3501" spans="1:14" s="1" customFormat="1" ht="15" customHeight="1" x14ac:dyDescent="0.35">
      <c r="A3501" s="3">
        <v>2013</v>
      </c>
      <c r="B3501" s="3">
        <v>0</v>
      </c>
      <c r="C3501" s="2" t="s">
        <v>669</v>
      </c>
      <c r="D3501" s="4">
        <v>149</v>
      </c>
      <c r="E3501" s="2" t="s">
        <v>3387</v>
      </c>
      <c r="F3501" s="2">
        <v>0</v>
      </c>
      <c r="G3501" s="8" t="s">
        <v>2954</v>
      </c>
      <c r="H3501" s="2" t="s">
        <v>2953</v>
      </c>
      <c r="I3501" s="17" t="s">
        <v>19</v>
      </c>
      <c r="J3501" s="3">
        <v>0.202909167015488</v>
      </c>
      <c r="K3501" s="4">
        <v>0.29404672192916398</v>
      </c>
      <c r="L3501" s="4"/>
      <c r="M3501" s="2">
        <v>0</v>
      </c>
      <c r="N3501" s="2"/>
    </row>
    <row r="3502" spans="1:14" s="1" customFormat="1" ht="15" customHeight="1" x14ac:dyDescent="0.35">
      <c r="A3502" s="3">
        <v>2013</v>
      </c>
      <c r="B3502" s="3">
        <v>0</v>
      </c>
      <c r="C3502" s="2" t="s">
        <v>669</v>
      </c>
      <c r="D3502" s="4">
        <v>149</v>
      </c>
      <c r="E3502" s="2" t="s">
        <v>3388</v>
      </c>
      <c r="F3502" s="2">
        <v>0</v>
      </c>
      <c r="G3502" s="8" t="s">
        <v>1697</v>
      </c>
      <c r="H3502" s="2" t="s">
        <v>2956</v>
      </c>
      <c r="I3502" s="16" t="s">
        <v>17</v>
      </c>
      <c r="J3502" s="3">
        <v>0.25701130179991599</v>
      </c>
      <c r="K3502" s="4">
        <v>0.37889977392614899</v>
      </c>
      <c r="L3502" s="4"/>
      <c r="M3502" s="2">
        <v>1</v>
      </c>
      <c r="N3502" s="2"/>
    </row>
    <row r="3503" spans="1:14" s="1" customFormat="1" ht="15" customHeight="1" x14ac:dyDescent="0.35">
      <c r="A3503" s="3">
        <v>2013</v>
      </c>
      <c r="B3503" s="3">
        <v>0</v>
      </c>
      <c r="C3503" s="2" t="s">
        <v>673</v>
      </c>
      <c r="D3503" s="4">
        <v>151</v>
      </c>
      <c r="E3503" s="2" t="s">
        <v>3389</v>
      </c>
      <c r="F3503" s="2">
        <v>0</v>
      </c>
      <c r="G3503" s="8" t="s">
        <v>21</v>
      </c>
      <c r="H3503" s="2"/>
      <c r="I3503" s="17" t="s">
        <v>21</v>
      </c>
      <c r="J3503" s="3">
        <v>0.46109746109746103</v>
      </c>
      <c r="K3503" s="4">
        <v>0.309647602541883</v>
      </c>
      <c r="L3503" s="4"/>
      <c r="M3503" s="2">
        <v>1</v>
      </c>
      <c r="N3503" s="2"/>
    </row>
    <row r="3504" spans="1:14" s="1" customFormat="1" ht="15" customHeight="1" x14ac:dyDescent="0.35">
      <c r="A3504" s="3">
        <v>2013</v>
      </c>
      <c r="B3504" s="3">
        <v>0</v>
      </c>
      <c r="C3504" s="2" t="s">
        <v>673</v>
      </c>
      <c r="D3504" s="4">
        <v>151</v>
      </c>
      <c r="E3504" s="2" t="s">
        <v>3390</v>
      </c>
      <c r="F3504" s="2">
        <v>0</v>
      </c>
      <c r="G3504" s="8" t="s">
        <v>2950</v>
      </c>
      <c r="H3504" s="2"/>
      <c r="I3504" s="16" t="s">
        <v>2950</v>
      </c>
      <c r="J3504" s="3">
        <v>0.117663117663118</v>
      </c>
      <c r="K3504" s="4"/>
      <c r="L3504" s="4"/>
      <c r="M3504" s="2">
        <v>0</v>
      </c>
      <c r="N3504" s="2"/>
    </row>
    <row r="3505" spans="1:14" s="1" customFormat="1" ht="15" customHeight="1" x14ac:dyDescent="0.35">
      <c r="A3505" s="3">
        <v>2013</v>
      </c>
      <c r="B3505" s="3">
        <v>0</v>
      </c>
      <c r="C3505" s="2" t="s">
        <v>673</v>
      </c>
      <c r="D3505" s="4">
        <v>151</v>
      </c>
      <c r="E3505" s="2" t="s">
        <v>3391</v>
      </c>
      <c r="F3505" s="2">
        <v>0</v>
      </c>
      <c r="G3505" s="8" t="s">
        <v>2975</v>
      </c>
      <c r="H3505" s="2" t="s">
        <v>2953</v>
      </c>
      <c r="I3505" s="17" t="s">
        <v>15</v>
      </c>
      <c r="J3505" s="3">
        <v>0.21567021567021599</v>
      </c>
      <c r="K3505" s="4">
        <v>0.35037550548815699</v>
      </c>
      <c r="L3505" s="4"/>
      <c r="M3505" s="2">
        <v>0</v>
      </c>
      <c r="N3505" s="2"/>
    </row>
    <row r="3506" spans="1:14" s="1" customFormat="1" ht="15" customHeight="1" x14ac:dyDescent="0.35">
      <c r="A3506" s="3">
        <v>2013</v>
      </c>
      <c r="B3506" s="3">
        <v>0</v>
      </c>
      <c r="C3506" s="2" t="s">
        <v>673</v>
      </c>
      <c r="D3506" s="4">
        <v>151</v>
      </c>
      <c r="E3506" s="2" t="s">
        <v>3392</v>
      </c>
      <c r="F3506" s="2">
        <v>0</v>
      </c>
      <c r="G3506" s="8" t="s">
        <v>1697</v>
      </c>
      <c r="H3506" s="2" t="s">
        <v>2956</v>
      </c>
      <c r="I3506" s="16" t="s">
        <v>17</v>
      </c>
      <c r="J3506" s="3">
        <v>0.31476931476931502</v>
      </c>
      <c r="K3506" s="4">
        <v>0.32004621606008099</v>
      </c>
      <c r="L3506" s="4"/>
      <c r="M3506" s="2">
        <v>0</v>
      </c>
      <c r="N3506" s="2"/>
    </row>
    <row r="3507" spans="1:14" s="1" customFormat="1" ht="15" customHeight="1" x14ac:dyDescent="0.35">
      <c r="A3507" s="3">
        <v>2013</v>
      </c>
      <c r="B3507" s="3">
        <v>0</v>
      </c>
      <c r="C3507" s="2" t="s">
        <v>677</v>
      </c>
      <c r="D3507" s="4">
        <v>152</v>
      </c>
      <c r="E3507" s="2" t="s">
        <v>3393</v>
      </c>
      <c r="F3507" s="2">
        <v>0</v>
      </c>
      <c r="G3507" s="8" t="s">
        <v>21</v>
      </c>
      <c r="H3507" s="2"/>
      <c r="I3507" s="17" t="s">
        <v>21</v>
      </c>
      <c r="J3507" s="3">
        <v>0.21433666191155501</v>
      </c>
      <c r="K3507" s="4">
        <v>0.43297769156159099</v>
      </c>
      <c r="L3507" s="4"/>
      <c r="M3507" s="2">
        <v>0</v>
      </c>
      <c r="N3507" s="2"/>
    </row>
    <row r="3508" spans="1:14" s="1" customFormat="1" ht="15" customHeight="1" x14ac:dyDescent="0.35">
      <c r="A3508" s="3">
        <v>2013</v>
      </c>
      <c r="B3508" s="3">
        <v>0</v>
      </c>
      <c r="C3508" s="2" t="s">
        <v>677</v>
      </c>
      <c r="D3508" s="4">
        <v>152</v>
      </c>
      <c r="E3508" s="2" t="s">
        <v>3394</v>
      </c>
      <c r="F3508" s="2">
        <v>0</v>
      </c>
      <c r="G3508" s="8" t="s">
        <v>2950</v>
      </c>
      <c r="H3508" s="2"/>
      <c r="I3508" s="16" t="s">
        <v>2950</v>
      </c>
      <c r="J3508" s="3">
        <v>3.3166904422253903E-2</v>
      </c>
      <c r="K3508" s="4"/>
      <c r="L3508" s="4"/>
      <c r="M3508" s="2">
        <v>0</v>
      </c>
      <c r="N3508" s="2"/>
    </row>
    <row r="3509" spans="1:14" s="1" customFormat="1" ht="15" customHeight="1" x14ac:dyDescent="0.35">
      <c r="A3509" s="3">
        <v>2013</v>
      </c>
      <c r="B3509" s="3">
        <v>0</v>
      </c>
      <c r="C3509" s="2" t="s">
        <v>677</v>
      </c>
      <c r="D3509" s="4">
        <v>152</v>
      </c>
      <c r="E3509" s="2" t="s">
        <v>2231</v>
      </c>
      <c r="F3509" s="2">
        <v>0</v>
      </c>
      <c r="G3509" s="8" t="s">
        <v>2975</v>
      </c>
      <c r="H3509" s="2" t="s">
        <v>2953</v>
      </c>
      <c r="I3509" s="16" t="s">
        <v>15</v>
      </c>
      <c r="J3509" s="3">
        <v>0.41476462196861602</v>
      </c>
      <c r="K3509" s="4">
        <v>0.108244422890398</v>
      </c>
      <c r="L3509" s="4"/>
      <c r="M3509" s="2">
        <v>1</v>
      </c>
      <c r="N3509" s="2"/>
    </row>
    <row r="3510" spans="1:14" s="1" customFormat="1" ht="15" customHeight="1" x14ac:dyDescent="0.35">
      <c r="A3510" s="3">
        <v>2013</v>
      </c>
      <c r="B3510" s="3">
        <v>0</v>
      </c>
      <c r="C3510" s="2" t="s">
        <v>677</v>
      </c>
      <c r="D3510" s="4">
        <v>152</v>
      </c>
      <c r="E3510" s="2" t="s">
        <v>3395</v>
      </c>
      <c r="F3510" s="2">
        <v>0</v>
      </c>
      <c r="G3510" s="8" t="s">
        <v>1697</v>
      </c>
      <c r="H3510" s="2" t="s">
        <v>2956</v>
      </c>
      <c r="I3510" s="16" t="s">
        <v>17</v>
      </c>
      <c r="J3510" s="3">
        <v>0.30759629101283897</v>
      </c>
      <c r="K3510" s="4">
        <v>0.40387972841901099</v>
      </c>
      <c r="L3510" s="4"/>
      <c r="M3510" s="2">
        <v>0</v>
      </c>
      <c r="N3510" s="2"/>
    </row>
    <row r="3511" spans="1:14" s="1" customFormat="1" ht="15" customHeight="1" x14ac:dyDescent="0.35">
      <c r="A3511" s="3">
        <v>2013</v>
      </c>
      <c r="B3511" s="3">
        <v>0</v>
      </c>
      <c r="C3511" s="2" t="s">
        <v>680</v>
      </c>
      <c r="D3511" s="4">
        <v>153</v>
      </c>
      <c r="E3511" s="2" t="s">
        <v>3396</v>
      </c>
      <c r="F3511" s="2">
        <v>0</v>
      </c>
      <c r="G3511" s="8" t="s">
        <v>21</v>
      </c>
      <c r="H3511" s="2"/>
      <c r="I3511" s="17" t="s">
        <v>21</v>
      </c>
      <c r="J3511" s="3">
        <v>7.1953178792747305E-2</v>
      </c>
      <c r="K3511" s="4">
        <v>8.9618768328445703E-2</v>
      </c>
      <c r="L3511" s="4"/>
      <c r="M3511" s="2">
        <v>0</v>
      </c>
      <c r="N3511" s="2"/>
    </row>
    <row r="3512" spans="1:14" s="1" customFormat="1" ht="15" customHeight="1" x14ac:dyDescent="0.35">
      <c r="A3512" s="3">
        <v>2013</v>
      </c>
      <c r="B3512" s="3">
        <v>0</v>
      </c>
      <c r="C3512" s="2" t="s">
        <v>680</v>
      </c>
      <c r="D3512" s="4">
        <v>153</v>
      </c>
      <c r="E3512" s="2" t="s">
        <v>1482</v>
      </c>
      <c r="F3512" s="2">
        <v>0</v>
      </c>
      <c r="G3512" s="8" t="s">
        <v>2974</v>
      </c>
      <c r="H3512" s="2" t="s">
        <v>2953</v>
      </c>
      <c r="I3512" s="16" t="s">
        <v>15</v>
      </c>
      <c r="J3512" s="3">
        <v>0.377323846683498</v>
      </c>
      <c r="K3512" s="4">
        <v>0.44504398826979502</v>
      </c>
      <c r="L3512" s="4"/>
      <c r="M3512" s="2">
        <v>0</v>
      </c>
      <c r="N3512" s="2"/>
    </row>
    <row r="3513" spans="1:14" s="1" customFormat="1" ht="15" customHeight="1" x14ac:dyDescent="0.35">
      <c r="A3513" s="3">
        <v>2013</v>
      </c>
      <c r="B3513" s="3">
        <v>0</v>
      </c>
      <c r="C3513" s="2" t="s">
        <v>680</v>
      </c>
      <c r="D3513" s="4">
        <v>153</v>
      </c>
      <c r="E3513" s="2" t="s">
        <v>2806</v>
      </c>
      <c r="F3513" s="2">
        <v>0</v>
      </c>
      <c r="G3513" s="8" t="s">
        <v>1697</v>
      </c>
      <c r="H3513" s="2" t="s">
        <v>2956</v>
      </c>
      <c r="I3513" s="17" t="s">
        <v>17</v>
      </c>
      <c r="J3513" s="3">
        <v>0.60328207482212504</v>
      </c>
      <c r="K3513" s="4">
        <v>0.434838709677419</v>
      </c>
      <c r="L3513" s="4"/>
      <c r="M3513" s="2">
        <v>1</v>
      </c>
      <c r="N3513" s="2"/>
    </row>
    <row r="3514" spans="1:14" s="1" customFormat="1" ht="15" customHeight="1" x14ac:dyDescent="0.35">
      <c r="A3514" s="3">
        <v>2013</v>
      </c>
      <c r="B3514" s="3">
        <v>0</v>
      </c>
      <c r="C3514" s="2" t="s">
        <v>684</v>
      </c>
      <c r="D3514" s="4">
        <v>154</v>
      </c>
      <c r="E3514" s="2" t="s">
        <v>3397</v>
      </c>
      <c r="F3514" s="2">
        <v>0</v>
      </c>
      <c r="G3514" s="8" t="s">
        <v>21</v>
      </c>
      <c r="H3514" s="2"/>
      <c r="I3514" s="16" t="s">
        <v>21</v>
      </c>
      <c r="J3514" s="3">
        <v>2.9448301059554299E-2</v>
      </c>
      <c r="K3514" s="4">
        <v>0.14815587449933201</v>
      </c>
      <c r="L3514" s="4"/>
      <c r="M3514" s="2">
        <v>0</v>
      </c>
      <c r="N3514" s="2"/>
    </row>
    <row r="3515" spans="1:14" s="1" customFormat="1" ht="15" customHeight="1" x14ac:dyDescent="0.35">
      <c r="A3515" s="3">
        <v>2013</v>
      </c>
      <c r="B3515" s="3">
        <v>0</v>
      </c>
      <c r="C3515" s="2" t="s">
        <v>684</v>
      </c>
      <c r="D3515" s="4">
        <v>154</v>
      </c>
      <c r="E3515" s="2" t="s">
        <v>3398</v>
      </c>
      <c r="F3515" s="2">
        <v>0</v>
      </c>
      <c r="G3515" s="8" t="s">
        <v>2950</v>
      </c>
      <c r="H3515" s="2"/>
      <c r="I3515" s="17" t="s">
        <v>2950</v>
      </c>
      <c r="J3515" s="3">
        <v>3.7851662404092101E-2</v>
      </c>
      <c r="K3515" s="4"/>
      <c r="L3515" s="4"/>
      <c r="M3515" s="2">
        <v>0</v>
      </c>
      <c r="N3515" s="2"/>
    </row>
    <row r="3516" spans="1:14" s="1" customFormat="1" ht="15" customHeight="1" x14ac:dyDescent="0.35">
      <c r="A3516" s="3">
        <v>2013</v>
      </c>
      <c r="B3516" s="3">
        <v>0</v>
      </c>
      <c r="C3516" s="2" t="s">
        <v>684</v>
      </c>
      <c r="D3516" s="4">
        <v>154</v>
      </c>
      <c r="E3516" s="2" t="s">
        <v>3399</v>
      </c>
      <c r="F3516" s="2">
        <v>0</v>
      </c>
      <c r="G3516" s="8" t="s">
        <v>2951</v>
      </c>
      <c r="H3516" s="2"/>
      <c r="I3516" s="16" t="s">
        <v>2951</v>
      </c>
      <c r="J3516" s="3">
        <v>0.314614541468761</v>
      </c>
      <c r="K3516" s="4"/>
      <c r="L3516" s="4"/>
      <c r="M3516" s="2">
        <v>0</v>
      </c>
      <c r="N3516" s="2"/>
    </row>
    <row r="3517" spans="1:14" s="1" customFormat="1" ht="15" customHeight="1" x14ac:dyDescent="0.35">
      <c r="A3517" s="3">
        <v>2013</v>
      </c>
      <c r="B3517" s="3">
        <v>0</v>
      </c>
      <c r="C3517" s="2" t="s">
        <v>684</v>
      </c>
      <c r="D3517" s="4">
        <v>154</v>
      </c>
      <c r="E3517" s="2" t="s">
        <v>689</v>
      </c>
      <c r="F3517" s="2">
        <v>0</v>
      </c>
      <c r="G3517" s="8" t="s">
        <v>2954</v>
      </c>
      <c r="H3517" s="2" t="s">
        <v>2953</v>
      </c>
      <c r="I3517" s="17" t="s">
        <v>15</v>
      </c>
      <c r="J3517" s="3">
        <v>0.355498721227621</v>
      </c>
      <c r="K3517" s="4">
        <v>0.43253504672897197</v>
      </c>
      <c r="L3517" s="4"/>
      <c r="M3517" s="2">
        <v>1</v>
      </c>
      <c r="N3517" s="2"/>
    </row>
    <row r="3518" spans="1:14" s="1" customFormat="1" ht="15" customHeight="1" x14ac:dyDescent="0.35">
      <c r="A3518" s="3">
        <v>2013</v>
      </c>
      <c r="B3518" s="3">
        <v>0</v>
      </c>
      <c r="C3518" s="2" t="s">
        <v>684</v>
      </c>
      <c r="D3518" s="4">
        <v>154</v>
      </c>
      <c r="E3518" s="2" t="s">
        <v>2239</v>
      </c>
      <c r="F3518" s="2">
        <v>0</v>
      </c>
      <c r="G3518" s="8" t="s">
        <v>1697</v>
      </c>
      <c r="H3518" s="2" t="s">
        <v>2956</v>
      </c>
      <c r="I3518" s="16" t="s">
        <v>17</v>
      </c>
      <c r="J3518" s="3">
        <v>0.22955791012057</v>
      </c>
      <c r="K3518" s="4">
        <v>0.380048397863818</v>
      </c>
      <c r="L3518" s="4"/>
      <c r="M3518" s="2">
        <v>0</v>
      </c>
      <c r="N3518" s="2"/>
    </row>
    <row r="3519" spans="1:14" s="1" customFormat="1" ht="15" customHeight="1" x14ac:dyDescent="0.35">
      <c r="A3519" s="3">
        <v>2013</v>
      </c>
      <c r="B3519" s="3">
        <v>0</v>
      </c>
      <c r="C3519" s="2" t="s">
        <v>691</v>
      </c>
      <c r="D3519" s="4">
        <v>155</v>
      </c>
      <c r="E3519" s="2" t="s">
        <v>3400</v>
      </c>
      <c r="F3519" s="2">
        <v>1</v>
      </c>
      <c r="G3519" s="8" t="s">
        <v>2962</v>
      </c>
      <c r="H3519" s="2" t="s">
        <v>2953</v>
      </c>
      <c r="I3519" s="16" t="s">
        <v>15</v>
      </c>
      <c r="J3519" s="3">
        <v>0.19102822580645201</v>
      </c>
      <c r="K3519" s="4">
        <v>0.21052631578947401</v>
      </c>
      <c r="L3519" s="4"/>
      <c r="M3519" s="2">
        <v>0</v>
      </c>
      <c r="N3519" s="2"/>
    </row>
    <row r="3520" spans="1:14" s="1" customFormat="1" ht="15" customHeight="1" x14ac:dyDescent="0.35">
      <c r="A3520" s="3">
        <v>2013</v>
      </c>
      <c r="B3520" s="3">
        <v>0</v>
      </c>
      <c r="C3520" s="2" t="s">
        <v>691</v>
      </c>
      <c r="D3520" s="4">
        <v>155</v>
      </c>
      <c r="E3520" s="2" t="s">
        <v>3401</v>
      </c>
      <c r="F3520" s="2">
        <v>1</v>
      </c>
      <c r="G3520" s="8" t="s">
        <v>1697</v>
      </c>
      <c r="H3520" s="2" t="s">
        <v>2956</v>
      </c>
      <c r="I3520" s="16" t="s">
        <v>17</v>
      </c>
      <c r="J3520" s="3">
        <v>0.76713709677419395</v>
      </c>
      <c r="K3520" s="4">
        <v>0.73286991062562101</v>
      </c>
      <c r="L3520" s="4"/>
      <c r="M3520" s="2">
        <v>1</v>
      </c>
      <c r="N3520" s="2"/>
    </row>
    <row r="3521" spans="1:14" s="1" customFormat="1" ht="15" customHeight="1" x14ac:dyDescent="0.35">
      <c r="A3521" s="3">
        <v>2013</v>
      </c>
      <c r="B3521" s="3">
        <v>0</v>
      </c>
      <c r="C3521" s="2" t="s">
        <v>695</v>
      </c>
      <c r="D3521" s="4">
        <v>156</v>
      </c>
      <c r="E3521" s="2" t="s">
        <v>3402</v>
      </c>
      <c r="F3521" s="2">
        <v>1</v>
      </c>
      <c r="G3521" s="8" t="s">
        <v>21</v>
      </c>
      <c r="H3521" s="2"/>
      <c r="I3521" s="17" t="s">
        <v>21</v>
      </c>
      <c r="J3521" s="3">
        <v>2.6101873845341801E-2</v>
      </c>
      <c r="K3521" s="4">
        <v>4.1513951106339403E-2</v>
      </c>
      <c r="L3521" s="4"/>
      <c r="M3521" s="2">
        <v>0</v>
      </c>
      <c r="N3521" s="2"/>
    </row>
    <row r="3522" spans="1:14" s="1" customFormat="1" ht="15" customHeight="1" x14ac:dyDescent="0.35">
      <c r="A3522" s="3">
        <v>2013</v>
      </c>
      <c r="B3522" s="3">
        <v>0</v>
      </c>
      <c r="C3522" s="2" t="s">
        <v>695</v>
      </c>
      <c r="D3522" s="4">
        <v>156</v>
      </c>
      <c r="E3522" s="2" t="s">
        <v>3403</v>
      </c>
      <c r="F3522" s="2">
        <v>0</v>
      </c>
      <c r="G3522" s="8" t="s">
        <v>2950</v>
      </c>
      <c r="H3522" s="2"/>
      <c r="I3522" s="16" t="s">
        <v>2950</v>
      </c>
      <c r="J3522" s="3">
        <v>2.6722090261282701E-2</v>
      </c>
      <c r="K3522" s="4"/>
      <c r="L3522" s="4"/>
      <c r="M3522" s="2">
        <v>0</v>
      </c>
      <c r="N3522" s="2"/>
    </row>
    <row r="3523" spans="1:14" s="1" customFormat="1" ht="15" customHeight="1" x14ac:dyDescent="0.35">
      <c r="A3523" s="3">
        <v>2013</v>
      </c>
      <c r="B3523" s="3">
        <v>0</v>
      </c>
      <c r="C3523" s="2" t="s">
        <v>695</v>
      </c>
      <c r="D3523" s="4">
        <v>156</v>
      </c>
      <c r="E3523" s="2" t="s">
        <v>3404</v>
      </c>
      <c r="F3523" s="2">
        <v>0</v>
      </c>
      <c r="G3523" s="8" t="s">
        <v>2951</v>
      </c>
      <c r="H3523" s="2"/>
      <c r="I3523" s="17" t="s">
        <v>2951</v>
      </c>
      <c r="J3523" s="3">
        <v>1.9860121404064401E-2</v>
      </c>
      <c r="K3523" s="4"/>
      <c r="L3523" s="4"/>
      <c r="M3523" s="2">
        <v>0</v>
      </c>
      <c r="N3523" s="2"/>
    </row>
    <row r="3524" spans="1:14" s="1" customFormat="1" ht="15" customHeight="1" x14ac:dyDescent="0.35">
      <c r="A3524" s="3">
        <v>2013</v>
      </c>
      <c r="B3524" s="3">
        <v>0</v>
      </c>
      <c r="C3524" s="2" t="s">
        <v>695</v>
      </c>
      <c r="D3524" s="4">
        <v>156</v>
      </c>
      <c r="E3524" s="2" t="s">
        <v>3405</v>
      </c>
      <c r="F3524" s="2">
        <v>0</v>
      </c>
      <c r="G3524" s="8" t="s">
        <v>2954</v>
      </c>
      <c r="H3524" s="2" t="s">
        <v>2953</v>
      </c>
      <c r="I3524" s="16" t="s">
        <v>15</v>
      </c>
      <c r="J3524" s="3">
        <v>0.43589337556083402</v>
      </c>
      <c r="K3524" s="4">
        <v>0.48850468327718299</v>
      </c>
      <c r="L3524" s="4"/>
      <c r="M3524" s="2">
        <v>0</v>
      </c>
      <c r="N3524" s="2"/>
    </row>
    <row r="3525" spans="1:14" s="1" customFormat="1" ht="15" customHeight="1" x14ac:dyDescent="0.35">
      <c r="A3525" s="3">
        <v>2013</v>
      </c>
      <c r="B3525" s="3">
        <v>0</v>
      </c>
      <c r="C3525" s="2" t="s">
        <v>695</v>
      </c>
      <c r="D3525" s="4">
        <v>156</v>
      </c>
      <c r="E3525" s="2" t="s">
        <v>3406</v>
      </c>
      <c r="F3525" s="2">
        <v>1</v>
      </c>
      <c r="G3525" s="8" t="s">
        <v>1697</v>
      </c>
      <c r="H3525" s="2" t="s">
        <v>2956</v>
      </c>
      <c r="I3525" s="17" t="s">
        <v>17</v>
      </c>
      <c r="J3525" s="3">
        <v>0.46121667986276099</v>
      </c>
      <c r="K3525" s="4">
        <v>0.42171707822738902</v>
      </c>
      <c r="L3525" s="4"/>
      <c r="M3525" s="2">
        <v>1</v>
      </c>
      <c r="N3525" s="2"/>
    </row>
    <row r="3526" spans="1:14" s="1" customFormat="1" ht="15" customHeight="1" x14ac:dyDescent="0.35">
      <c r="A3526" s="3">
        <v>2013</v>
      </c>
      <c r="B3526" s="3">
        <v>0</v>
      </c>
      <c r="C3526" s="2" t="s">
        <v>701</v>
      </c>
      <c r="D3526" s="4">
        <v>157</v>
      </c>
      <c r="E3526" s="2" t="s">
        <v>3407</v>
      </c>
      <c r="F3526" s="2">
        <v>0</v>
      </c>
      <c r="G3526" s="8" t="s">
        <v>21</v>
      </c>
      <c r="H3526" s="2"/>
      <c r="I3526" s="16" t="s">
        <v>21</v>
      </c>
      <c r="J3526" s="3">
        <v>3.90023434884499E-2</v>
      </c>
      <c r="K3526" s="4">
        <v>3.5693834701278897E-2</v>
      </c>
      <c r="L3526" s="4"/>
      <c r="M3526" s="2">
        <v>0</v>
      </c>
      <c r="N3526" s="2"/>
    </row>
    <row r="3527" spans="1:14" s="1" customFormat="1" ht="15" customHeight="1" x14ac:dyDescent="0.35">
      <c r="A3527" s="3">
        <v>2013</v>
      </c>
      <c r="B3527" s="3">
        <v>0</v>
      </c>
      <c r="C3527" s="2" t="s">
        <v>701</v>
      </c>
      <c r="D3527" s="4">
        <v>157</v>
      </c>
      <c r="E3527" s="2" t="s">
        <v>3408</v>
      </c>
      <c r="F3527" s="2">
        <v>0</v>
      </c>
      <c r="G3527" s="8" t="s">
        <v>2962</v>
      </c>
      <c r="H3527" s="2" t="s">
        <v>2953</v>
      </c>
      <c r="I3527" s="17" t="s">
        <v>1703</v>
      </c>
      <c r="J3527" s="3">
        <v>0.47840642785403398</v>
      </c>
      <c r="K3527" s="4">
        <v>0.45199465546860101</v>
      </c>
      <c r="L3527" s="4"/>
      <c r="M3527" s="2">
        <v>1</v>
      </c>
      <c r="N3527" s="2"/>
    </row>
    <row r="3528" spans="1:14" s="1" customFormat="1" ht="15" customHeight="1" x14ac:dyDescent="0.35">
      <c r="A3528" s="3">
        <v>2013</v>
      </c>
      <c r="B3528" s="3">
        <v>0</v>
      </c>
      <c r="C3528" s="2" t="s">
        <v>701</v>
      </c>
      <c r="D3528" s="4">
        <v>157</v>
      </c>
      <c r="E3528" s="2" t="s">
        <v>3409</v>
      </c>
      <c r="F3528" s="2">
        <v>0</v>
      </c>
      <c r="G3528" s="8" t="s">
        <v>1697</v>
      </c>
      <c r="H3528" s="2" t="s">
        <v>2956</v>
      </c>
      <c r="I3528" s="16" t="s">
        <v>17</v>
      </c>
      <c r="J3528" s="3">
        <v>0.44476062939404098</v>
      </c>
      <c r="K3528" s="4">
        <v>0.47661767512884101</v>
      </c>
      <c r="L3528" s="4"/>
      <c r="M3528" s="2">
        <v>0</v>
      </c>
      <c r="N3528" s="2"/>
    </row>
    <row r="3529" spans="1:14" s="1" customFormat="1" ht="15" customHeight="1" x14ac:dyDescent="0.35">
      <c r="A3529" s="3">
        <v>2013</v>
      </c>
      <c r="B3529" s="3">
        <v>0</v>
      </c>
      <c r="C3529" s="2" t="s">
        <v>706</v>
      </c>
      <c r="D3529" s="4">
        <v>158</v>
      </c>
      <c r="E3529" s="2" t="s">
        <v>3410</v>
      </c>
      <c r="F3529" s="2">
        <v>0</v>
      </c>
      <c r="G3529" s="8" t="s">
        <v>21</v>
      </c>
      <c r="H3529" s="2"/>
      <c r="I3529" s="17" t="s">
        <v>21</v>
      </c>
      <c r="J3529" s="3">
        <v>0.29934043632673801</v>
      </c>
      <c r="K3529" s="4"/>
      <c r="L3529" s="4"/>
      <c r="M3529" s="2">
        <v>0</v>
      </c>
      <c r="N3529" s="2"/>
    </row>
    <row r="3530" spans="1:14" s="1" customFormat="1" ht="15" customHeight="1" x14ac:dyDescent="0.35">
      <c r="A3530" s="3">
        <v>2013</v>
      </c>
      <c r="B3530" s="3">
        <v>0</v>
      </c>
      <c r="C3530" s="2" t="s">
        <v>706</v>
      </c>
      <c r="D3530" s="4">
        <v>158</v>
      </c>
      <c r="E3530" s="2" t="s">
        <v>3411</v>
      </c>
      <c r="F3530" s="2">
        <v>0</v>
      </c>
      <c r="G3530" s="8" t="s">
        <v>2951</v>
      </c>
      <c r="H3530" s="2"/>
      <c r="I3530" s="16" t="s">
        <v>2951</v>
      </c>
      <c r="J3530" s="3">
        <v>1.49670218163369E-2</v>
      </c>
      <c r="K3530" s="4"/>
      <c r="L3530" s="4"/>
      <c r="M3530" s="2">
        <v>0</v>
      </c>
      <c r="N3530" s="2"/>
    </row>
    <row r="3531" spans="1:14" s="1" customFormat="1" ht="15" customHeight="1" x14ac:dyDescent="0.35">
      <c r="A3531" s="3">
        <v>2013</v>
      </c>
      <c r="B3531" s="3">
        <v>0</v>
      </c>
      <c r="C3531" s="2" t="s">
        <v>706</v>
      </c>
      <c r="D3531" s="4">
        <v>158</v>
      </c>
      <c r="E3531" s="2" t="s">
        <v>3412</v>
      </c>
      <c r="F3531" s="2">
        <v>0</v>
      </c>
      <c r="G3531" s="8" t="s">
        <v>2954</v>
      </c>
      <c r="H3531" s="2" t="s">
        <v>2953</v>
      </c>
      <c r="I3531" s="17" t="s">
        <v>15</v>
      </c>
      <c r="J3531" s="3">
        <v>0.40131912734652497</v>
      </c>
      <c r="K3531" s="4">
        <v>0.628648648648649</v>
      </c>
      <c r="L3531" s="4"/>
      <c r="M3531" s="2">
        <v>1</v>
      </c>
      <c r="N3531" s="2"/>
    </row>
    <row r="3532" spans="1:14" s="1" customFormat="1" ht="15" customHeight="1" x14ac:dyDescent="0.35">
      <c r="A3532" s="3">
        <v>2013</v>
      </c>
      <c r="B3532" s="3">
        <v>0</v>
      </c>
      <c r="C3532" s="2" t="s">
        <v>706</v>
      </c>
      <c r="D3532" s="4">
        <v>158</v>
      </c>
      <c r="E3532" s="2" t="s">
        <v>2818</v>
      </c>
      <c r="F3532" s="2">
        <v>0</v>
      </c>
      <c r="G3532" s="8" t="s">
        <v>1697</v>
      </c>
      <c r="H3532" s="2" t="s">
        <v>2956</v>
      </c>
      <c r="I3532" s="16" t="s">
        <v>17</v>
      </c>
      <c r="J3532" s="3">
        <v>0.26027397260273999</v>
      </c>
      <c r="K3532" s="4">
        <v>0.32702702702702702</v>
      </c>
      <c r="L3532" s="4"/>
      <c r="M3532" s="2">
        <v>0</v>
      </c>
      <c r="N3532" s="2"/>
    </row>
    <row r="3533" spans="1:14" s="1" customFormat="1" ht="15" customHeight="1" x14ac:dyDescent="0.35">
      <c r="A3533" s="3">
        <v>2013</v>
      </c>
      <c r="B3533" s="3">
        <v>0</v>
      </c>
      <c r="C3533" s="2" t="s">
        <v>710</v>
      </c>
      <c r="D3533" s="4">
        <v>159</v>
      </c>
      <c r="E3533" s="2" t="s">
        <v>3413</v>
      </c>
      <c r="F3533" s="2">
        <v>0</v>
      </c>
      <c r="G3533" s="8" t="s">
        <v>21</v>
      </c>
      <c r="H3533" s="2"/>
      <c r="I3533" s="17" t="s">
        <v>21</v>
      </c>
      <c r="J3533" s="3">
        <v>5.01792114695341E-2</v>
      </c>
      <c r="K3533" s="4">
        <v>0.17890941865705301</v>
      </c>
      <c r="L3533" s="4"/>
      <c r="M3533" s="2">
        <v>0</v>
      </c>
      <c r="N3533" s="2"/>
    </row>
    <row r="3534" spans="1:14" s="1" customFormat="1" ht="15" customHeight="1" x14ac:dyDescent="0.35">
      <c r="A3534" s="3">
        <v>2013</v>
      </c>
      <c r="B3534" s="3">
        <v>0</v>
      </c>
      <c r="C3534" s="2" t="s">
        <v>710</v>
      </c>
      <c r="D3534" s="4">
        <v>159</v>
      </c>
      <c r="E3534" s="2" t="s">
        <v>711</v>
      </c>
      <c r="F3534" s="2">
        <v>0</v>
      </c>
      <c r="G3534" s="8" t="s">
        <v>2962</v>
      </c>
      <c r="H3534" s="2" t="s">
        <v>2953</v>
      </c>
      <c r="I3534" s="16" t="s">
        <v>15</v>
      </c>
      <c r="J3534" s="3">
        <v>0.52688172043010795</v>
      </c>
      <c r="K3534" s="4">
        <v>0.337539432176656</v>
      </c>
      <c r="L3534" s="4"/>
      <c r="M3534" s="2">
        <v>0</v>
      </c>
      <c r="N3534" s="2"/>
    </row>
    <row r="3535" spans="1:14" s="1" customFormat="1" ht="15" customHeight="1" x14ac:dyDescent="0.35">
      <c r="A3535" s="3">
        <v>2013</v>
      </c>
      <c r="B3535" s="3">
        <v>0</v>
      </c>
      <c r="C3535" s="2" t="s">
        <v>710</v>
      </c>
      <c r="D3535" s="4">
        <v>159</v>
      </c>
      <c r="E3535" s="2" t="s">
        <v>3414</v>
      </c>
      <c r="F3535" s="2">
        <v>0</v>
      </c>
      <c r="G3535" s="8" t="s">
        <v>1697</v>
      </c>
      <c r="H3535" s="2" t="s">
        <v>2956</v>
      </c>
      <c r="I3535" s="17" t="s">
        <v>17</v>
      </c>
      <c r="J3535" s="3">
        <v>0.61597542242703496</v>
      </c>
      <c r="K3535" s="4">
        <v>0.43442992338891401</v>
      </c>
      <c r="L3535" s="4"/>
      <c r="M3535" s="2">
        <v>1</v>
      </c>
      <c r="N3535" s="2"/>
    </row>
    <row r="3536" spans="1:14" s="1" customFormat="1" ht="15" customHeight="1" x14ac:dyDescent="0.35">
      <c r="A3536" s="3">
        <v>2013</v>
      </c>
      <c r="B3536" s="3">
        <v>0</v>
      </c>
      <c r="C3536" s="2" t="s">
        <v>714</v>
      </c>
      <c r="D3536" s="4">
        <v>160</v>
      </c>
      <c r="E3536" s="2" t="s">
        <v>3415</v>
      </c>
      <c r="F3536" s="2">
        <v>0</v>
      </c>
      <c r="G3536" s="8" t="s">
        <v>21</v>
      </c>
      <c r="H3536" s="2"/>
      <c r="I3536" s="16" t="s">
        <v>21</v>
      </c>
      <c r="J3536" s="3">
        <v>0.16156547917712</v>
      </c>
      <c r="K3536" s="4"/>
      <c r="L3536" s="4"/>
      <c r="M3536" s="2">
        <v>0</v>
      </c>
      <c r="N3536" s="2"/>
    </row>
    <row r="3537" spans="1:14" s="1" customFormat="1" ht="15" customHeight="1" x14ac:dyDescent="0.35">
      <c r="A3537" s="3">
        <v>2013</v>
      </c>
      <c r="B3537" s="3">
        <v>0</v>
      </c>
      <c r="C3537" s="2" t="s">
        <v>714</v>
      </c>
      <c r="D3537" s="4">
        <v>160</v>
      </c>
      <c r="E3537" s="2" t="s">
        <v>3416</v>
      </c>
      <c r="F3537" s="2">
        <v>0</v>
      </c>
      <c r="G3537" s="8" t="s">
        <v>2950</v>
      </c>
      <c r="H3537" s="2"/>
      <c r="I3537" s="17" t="s">
        <v>2950</v>
      </c>
      <c r="J3537" s="3">
        <v>5.1680883090817899E-2</v>
      </c>
      <c r="K3537" s="4"/>
      <c r="L3537" s="4"/>
      <c r="M3537" s="2">
        <v>0</v>
      </c>
      <c r="N3537" s="2"/>
    </row>
    <row r="3538" spans="1:14" s="1" customFormat="1" ht="15" customHeight="1" x14ac:dyDescent="0.35">
      <c r="A3538" s="3">
        <v>2013</v>
      </c>
      <c r="B3538" s="3">
        <v>0</v>
      </c>
      <c r="C3538" s="2" t="s">
        <v>714</v>
      </c>
      <c r="D3538" s="4">
        <v>160</v>
      </c>
      <c r="E3538" s="2" t="s">
        <v>3417</v>
      </c>
      <c r="F3538" s="2">
        <v>0</v>
      </c>
      <c r="G3538" s="8" t="s">
        <v>2975</v>
      </c>
      <c r="H3538" s="2" t="s">
        <v>2953</v>
      </c>
      <c r="I3538" s="16" t="s">
        <v>15</v>
      </c>
      <c r="J3538" s="3">
        <v>0.35725037631710999</v>
      </c>
      <c r="K3538" s="4">
        <v>0.43123123123123103</v>
      </c>
      <c r="L3538" s="4"/>
      <c r="M3538" s="2">
        <v>0</v>
      </c>
      <c r="N3538" s="2"/>
    </row>
    <row r="3539" spans="1:14" s="1" customFormat="1" ht="15" customHeight="1" x14ac:dyDescent="0.35">
      <c r="A3539" s="3">
        <v>2013</v>
      </c>
      <c r="B3539" s="3">
        <v>0</v>
      </c>
      <c r="C3539" s="2" t="s">
        <v>714</v>
      </c>
      <c r="D3539" s="4">
        <v>160</v>
      </c>
      <c r="E3539" s="2" t="s">
        <v>3418</v>
      </c>
      <c r="F3539" s="2">
        <v>0</v>
      </c>
      <c r="G3539" s="8" t="s">
        <v>1697</v>
      </c>
      <c r="H3539" s="2" t="s">
        <v>2956</v>
      </c>
      <c r="I3539" s="17" t="s">
        <v>23</v>
      </c>
      <c r="J3539" s="3">
        <v>0.40592072252885097</v>
      </c>
      <c r="K3539" s="4">
        <v>0.53633633633633604</v>
      </c>
      <c r="L3539" s="4"/>
      <c r="M3539" s="2">
        <v>1</v>
      </c>
      <c r="N3539" s="2"/>
    </row>
    <row r="3540" spans="1:14" s="1" customFormat="1" ht="15" customHeight="1" x14ac:dyDescent="0.35">
      <c r="A3540" s="3">
        <v>2013</v>
      </c>
      <c r="B3540" s="3">
        <v>0</v>
      </c>
      <c r="C3540" s="2" t="s">
        <v>719</v>
      </c>
      <c r="D3540" s="4">
        <v>161</v>
      </c>
      <c r="E3540" s="2" t="s">
        <v>3419</v>
      </c>
      <c r="F3540" s="2">
        <v>0</v>
      </c>
      <c r="G3540" s="8" t="s">
        <v>21</v>
      </c>
      <c r="H3540" s="2"/>
      <c r="I3540" s="16" t="s">
        <v>21</v>
      </c>
      <c r="J3540" s="3">
        <v>0.10531869987336399</v>
      </c>
      <c r="K3540" s="4"/>
      <c r="L3540" s="4"/>
      <c r="M3540" s="2">
        <v>0</v>
      </c>
      <c r="N3540" s="2"/>
    </row>
    <row r="3541" spans="1:14" s="1" customFormat="1" ht="15" customHeight="1" x14ac:dyDescent="0.35">
      <c r="A3541" s="3">
        <v>2013</v>
      </c>
      <c r="B3541" s="3">
        <v>0</v>
      </c>
      <c r="C3541" s="2" t="s">
        <v>719</v>
      </c>
      <c r="D3541" s="4">
        <v>161</v>
      </c>
      <c r="E3541" s="2" t="s">
        <v>3420</v>
      </c>
      <c r="F3541" s="2">
        <v>0</v>
      </c>
      <c r="G3541" s="8" t="s">
        <v>2962</v>
      </c>
      <c r="H3541" s="2" t="s">
        <v>2953</v>
      </c>
      <c r="I3541" s="17" t="s">
        <v>1703</v>
      </c>
      <c r="J3541" s="3">
        <v>0.46000422119037598</v>
      </c>
      <c r="K3541" s="4">
        <v>0.55855054036872198</v>
      </c>
      <c r="L3541" s="4"/>
      <c r="M3541" s="2">
        <v>1</v>
      </c>
      <c r="N3541" s="2"/>
    </row>
    <row r="3542" spans="1:14" s="1" customFormat="1" ht="15" customHeight="1" x14ac:dyDescent="0.35">
      <c r="A3542" s="3">
        <v>2013</v>
      </c>
      <c r="B3542" s="3">
        <v>0</v>
      </c>
      <c r="C3542" s="2" t="s">
        <v>719</v>
      </c>
      <c r="D3542" s="4">
        <v>161</v>
      </c>
      <c r="E3542" s="2" t="s">
        <v>3421</v>
      </c>
      <c r="F3542" s="2">
        <v>0</v>
      </c>
      <c r="G3542" s="8" t="s">
        <v>1697</v>
      </c>
      <c r="H3542" s="2" t="s">
        <v>2956</v>
      </c>
      <c r="I3542" s="16" t="s">
        <v>17</v>
      </c>
      <c r="J3542" s="3">
        <v>0.39183199662304802</v>
      </c>
      <c r="K3542" s="4">
        <v>0.40139860139860101</v>
      </c>
      <c r="L3542" s="4"/>
      <c r="M3542" s="2">
        <v>0</v>
      </c>
      <c r="N3542" s="2"/>
    </row>
    <row r="3543" spans="1:14" s="1" customFormat="1" ht="15" customHeight="1" x14ac:dyDescent="0.35">
      <c r="A3543" s="3">
        <v>2013</v>
      </c>
      <c r="B3543" s="3">
        <v>0</v>
      </c>
      <c r="C3543" s="2" t="s">
        <v>723</v>
      </c>
      <c r="D3543" s="4">
        <v>162</v>
      </c>
      <c r="E3543" s="2" t="s">
        <v>3422</v>
      </c>
      <c r="F3543" s="2">
        <v>0</v>
      </c>
      <c r="G3543" s="8" t="s">
        <v>21</v>
      </c>
      <c r="H3543" s="2"/>
      <c r="I3543" s="17" t="s">
        <v>21</v>
      </c>
      <c r="J3543" s="3">
        <v>4.2742653606411399E-2</v>
      </c>
      <c r="K3543" s="4"/>
      <c r="L3543" s="4"/>
      <c r="M3543" s="2">
        <v>0</v>
      </c>
      <c r="N3543" s="2"/>
    </row>
    <row r="3544" spans="1:14" s="1" customFormat="1" ht="15" customHeight="1" x14ac:dyDescent="0.35">
      <c r="A3544" s="3">
        <v>2013</v>
      </c>
      <c r="B3544" s="3">
        <v>0</v>
      </c>
      <c r="C3544" s="2" t="s">
        <v>723</v>
      </c>
      <c r="D3544" s="4">
        <v>162</v>
      </c>
      <c r="E3544" s="2" t="s">
        <v>726</v>
      </c>
      <c r="F3544" s="2">
        <v>0</v>
      </c>
      <c r="G3544" s="8" t="s">
        <v>2950</v>
      </c>
      <c r="H3544" s="2"/>
      <c r="I3544" s="16" t="s">
        <v>2950</v>
      </c>
      <c r="J3544" s="3">
        <v>0.21237756010685699</v>
      </c>
      <c r="K3544" s="4"/>
      <c r="L3544" s="4"/>
      <c r="M3544" s="2">
        <v>0</v>
      </c>
      <c r="N3544" s="2"/>
    </row>
    <row r="3545" spans="1:14" s="1" customFormat="1" ht="15" customHeight="1" x14ac:dyDescent="0.35">
      <c r="A3545" s="3">
        <v>2013</v>
      </c>
      <c r="B3545" s="3">
        <v>0</v>
      </c>
      <c r="C3545" s="2" t="s">
        <v>723</v>
      </c>
      <c r="D3545" s="4">
        <v>162</v>
      </c>
      <c r="E3545" s="2" t="s">
        <v>3423</v>
      </c>
      <c r="F3545" s="2">
        <v>0</v>
      </c>
      <c r="G3545" s="8" t="s">
        <v>2975</v>
      </c>
      <c r="H3545" s="2" t="s">
        <v>2953</v>
      </c>
      <c r="I3545" s="17" t="s">
        <v>15</v>
      </c>
      <c r="J3545" s="3">
        <v>0.32502226179875299</v>
      </c>
      <c r="K3545" s="4">
        <v>0.62920815552394505</v>
      </c>
      <c r="L3545" s="4"/>
      <c r="M3545" s="2">
        <v>0</v>
      </c>
      <c r="N3545" s="2"/>
    </row>
    <row r="3546" spans="1:14" s="1" customFormat="1" ht="15" customHeight="1" x14ac:dyDescent="0.35">
      <c r="A3546" s="3">
        <v>2013</v>
      </c>
      <c r="B3546" s="3">
        <v>0</v>
      </c>
      <c r="C3546" s="2" t="s">
        <v>723</v>
      </c>
      <c r="D3546" s="4">
        <v>162</v>
      </c>
      <c r="E3546" s="2" t="s">
        <v>3424</v>
      </c>
      <c r="F3546" s="2">
        <v>0</v>
      </c>
      <c r="G3546" s="8" t="s">
        <v>1697</v>
      </c>
      <c r="H3546" s="2" t="s">
        <v>2956</v>
      </c>
      <c r="I3546" s="16" t="s">
        <v>17</v>
      </c>
      <c r="J3546" s="3">
        <v>0.37444345503116599</v>
      </c>
      <c r="K3546" s="4">
        <v>0.31341868183973398</v>
      </c>
      <c r="L3546" s="4"/>
      <c r="M3546" s="2">
        <v>1</v>
      </c>
      <c r="N3546" s="2"/>
    </row>
    <row r="3547" spans="1:14" s="1" customFormat="1" ht="15" customHeight="1" x14ac:dyDescent="0.35">
      <c r="A3547" s="3">
        <v>2013</v>
      </c>
      <c r="B3547" s="3">
        <v>0</v>
      </c>
      <c r="C3547" s="2" t="s">
        <v>728</v>
      </c>
      <c r="D3547" s="4">
        <v>163</v>
      </c>
      <c r="E3547" s="2" t="s">
        <v>3425</v>
      </c>
      <c r="F3547" s="2">
        <v>1</v>
      </c>
      <c r="G3547" s="8" t="s">
        <v>21</v>
      </c>
      <c r="H3547" s="2"/>
      <c r="I3547" s="17" t="s">
        <v>21</v>
      </c>
      <c r="J3547" s="3">
        <v>0.17566058801637499</v>
      </c>
      <c r="K3547" s="4">
        <v>0.35226620768789402</v>
      </c>
      <c r="L3547" s="4"/>
      <c r="M3547" s="2">
        <v>0</v>
      </c>
      <c r="N3547" s="2"/>
    </row>
    <row r="3548" spans="1:14" s="1" customFormat="1" ht="15" customHeight="1" x14ac:dyDescent="0.35">
      <c r="A3548" s="3">
        <v>2013</v>
      </c>
      <c r="B3548" s="3">
        <v>0</v>
      </c>
      <c r="C3548" s="2" t="s">
        <v>728</v>
      </c>
      <c r="D3548" s="4">
        <v>163</v>
      </c>
      <c r="E3548" s="2" t="s">
        <v>3426</v>
      </c>
      <c r="F3548" s="2">
        <v>0</v>
      </c>
      <c r="G3548" s="8" t="s">
        <v>2950</v>
      </c>
      <c r="H3548" s="2"/>
      <c r="I3548" s="16" t="s">
        <v>2950</v>
      </c>
      <c r="J3548" s="3">
        <v>0.17193896538890999</v>
      </c>
      <c r="K3548" s="4"/>
      <c r="L3548" s="4"/>
      <c r="M3548" s="2">
        <v>0</v>
      </c>
      <c r="N3548" s="2"/>
    </row>
    <row r="3549" spans="1:14" s="1" customFormat="1" ht="15" customHeight="1" x14ac:dyDescent="0.35">
      <c r="A3549" s="3">
        <v>2013</v>
      </c>
      <c r="B3549" s="3">
        <v>0</v>
      </c>
      <c r="C3549" s="2" t="s">
        <v>728</v>
      </c>
      <c r="D3549" s="4">
        <v>163</v>
      </c>
      <c r="E3549" s="2" t="s">
        <v>3427</v>
      </c>
      <c r="F3549" s="2">
        <v>0</v>
      </c>
      <c r="G3549" s="8" t="s">
        <v>2951</v>
      </c>
      <c r="H3549" s="2"/>
      <c r="I3549" s="17" t="s">
        <v>2951</v>
      </c>
      <c r="J3549" s="3">
        <v>0.19972708100731901</v>
      </c>
      <c r="K3549" s="4"/>
      <c r="L3549" s="4"/>
      <c r="M3549" s="2">
        <v>0</v>
      </c>
      <c r="N3549" s="2"/>
    </row>
    <row r="3550" spans="1:14" s="1" customFormat="1" ht="15" customHeight="1" x14ac:dyDescent="0.35">
      <c r="A3550" s="3">
        <v>2013</v>
      </c>
      <c r="B3550" s="3">
        <v>0</v>
      </c>
      <c r="C3550" s="2" t="s">
        <v>728</v>
      </c>
      <c r="D3550" s="4">
        <v>163</v>
      </c>
      <c r="E3550" s="2" t="s">
        <v>3428</v>
      </c>
      <c r="F3550" s="2">
        <v>0</v>
      </c>
      <c r="G3550" s="8" t="s">
        <v>2954</v>
      </c>
      <c r="H3550" s="2" t="s">
        <v>2953</v>
      </c>
      <c r="I3550" s="16" t="s">
        <v>19</v>
      </c>
      <c r="J3550" s="3">
        <v>0.22664681801265399</v>
      </c>
      <c r="K3550" s="4">
        <v>0.34208261617900199</v>
      </c>
      <c r="L3550" s="4"/>
      <c r="M3550" s="2">
        <v>1</v>
      </c>
      <c r="N3550" s="2"/>
    </row>
    <row r="3551" spans="1:14" s="1" customFormat="1" ht="15" customHeight="1" x14ac:dyDescent="0.35">
      <c r="A3551" s="3">
        <v>2013</v>
      </c>
      <c r="B3551" s="3">
        <v>0</v>
      </c>
      <c r="C3551" s="2" t="s">
        <v>728</v>
      </c>
      <c r="D3551" s="4">
        <v>163</v>
      </c>
      <c r="E3551" s="2" t="s">
        <v>3429</v>
      </c>
      <c r="F3551" s="2">
        <v>0</v>
      </c>
      <c r="G3551" s="8" t="s">
        <v>1697</v>
      </c>
      <c r="H3551" s="2" t="s">
        <v>2956</v>
      </c>
      <c r="I3551" s="17" t="s">
        <v>17</v>
      </c>
      <c r="J3551" s="3">
        <v>0.201091675970723</v>
      </c>
      <c r="K3551" s="4">
        <v>0.26921973608720601</v>
      </c>
      <c r="L3551" s="4"/>
      <c r="M3551" s="2">
        <v>0</v>
      </c>
      <c r="N3551" s="2"/>
    </row>
    <row r="3552" spans="1:14" s="1" customFormat="1" ht="15" customHeight="1" x14ac:dyDescent="0.35">
      <c r="A3552" s="3">
        <v>2013</v>
      </c>
      <c r="B3552" s="3">
        <v>0</v>
      </c>
      <c r="C3552" s="2" t="s">
        <v>733</v>
      </c>
      <c r="D3552" s="4">
        <v>164</v>
      </c>
      <c r="E3552" s="2" t="s">
        <v>3430</v>
      </c>
      <c r="F3552" s="2">
        <v>0</v>
      </c>
      <c r="G3552" s="8" t="s">
        <v>21</v>
      </c>
      <c r="H3552" s="2"/>
      <c r="I3552" s="16" t="s">
        <v>21</v>
      </c>
      <c r="J3552" s="3">
        <v>1.67053877641332E-2</v>
      </c>
      <c r="K3552" s="4">
        <v>9.2143078215501606E-2</v>
      </c>
      <c r="L3552" s="4"/>
      <c r="M3552" s="2">
        <v>0</v>
      </c>
      <c r="N3552" s="2"/>
    </row>
    <row r="3553" spans="1:14" s="1" customFormat="1" ht="15" customHeight="1" x14ac:dyDescent="0.35">
      <c r="A3553" s="3">
        <v>2013</v>
      </c>
      <c r="B3553" s="3">
        <v>0</v>
      </c>
      <c r="C3553" s="2" t="s">
        <v>733</v>
      </c>
      <c r="D3553" s="4">
        <v>164</v>
      </c>
      <c r="E3553" s="2" t="s">
        <v>3431</v>
      </c>
      <c r="F3553" s="2">
        <v>0</v>
      </c>
      <c r="G3553" s="8" t="s">
        <v>2950</v>
      </c>
      <c r="H3553" s="2"/>
      <c r="I3553" s="17" t="s">
        <v>2950</v>
      </c>
      <c r="J3553" s="3">
        <v>3.5881550318988098E-2</v>
      </c>
      <c r="K3553" s="4"/>
      <c r="L3553" s="4"/>
      <c r="M3553" s="2">
        <v>0</v>
      </c>
      <c r="N3553" s="2"/>
    </row>
    <row r="3554" spans="1:14" s="1" customFormat="1" ht="15" customHeight="1" x14ac:dyDescent="0.35">
      <c r="A3554" s="3">
        <v>2013</v>
      </c>
      <c r="B3554" s="3">
        <v>0</v>
      </c>
      <c r="C3554" s="2" t="s">
        <v>733</v>
      </c>
      <c r="D3554" s="4">
        <v>164</v>
      </c>
      <c r="E3554" s="2" t="s">
        <v>2279</v>
      </c>
      <c r="F3554" s="2">
        <v>0</v>
      </c>
      <c r="G3554" s="8" t="s">
        <v>2975</v>
      </c>
      <c r="H3554" s="2" t="s">
        <v>2953</v>
      </c>
      <c r="I3554" s="16" t="s">
        <v>15</v>
      </c>
      <c r="J3554" s="3">
        <v>0.45296308588708201</v>
      </c>
      <c r="K3554" s="4">
        <v>0.38895521068222999</v>
      </c>
      <c r="L3554" s="4"/>
      <c r="M3554" s="2">
        <v>0</v>
      </c>
      <c r="N3554" s="2"/>
    </row>
    <row r="3555" spans="1:14" s="1" customFormat="1" ht="15" customHeight="1" x14ac:dyDescent="0.35">
      <c r="A3555" s="3">
        <v>2013</v>
      </c>
      <c r="B3555" s="3">
        <v>0</v>
      </c>
      <c r="C3555" s="2" t="s">
        <v>733</v>
      </c>
      <c r="D3555" s="4">
        <v>164</v>
      </c>
      <c r="E3555" s="2" t="s">
        <v>735</v>
      </c>
      <c r="F3555" s="2">
        <v>0</v>
      </c>
      <c r="G3555" s="8" t="s">
        <v>1697</v>
      </c>
      <c r="H3555" s="2" t="s">
        <v>2956</v>
      </c>
      <c r="I3555" s="17" t="s">
        <v>17</v>
      </c>
      <c r="J3555" s="3">
        <v>0.50436995242836602</v>
      </c>
      <c r="K3555" s="4">
        <v>0.46575584737144599</v>
      </c>
      <c r="L3555" s="4"/>
      <c r="M3555" s="2">
        <v>1</v>
      </c>
      <c r="N3555" s="2"/>
    </row>
    <row r="3556" spans="1:14" s="1" customFormat="1" ht="15" customHeight="1" x14ac:dyDescent="0.35">
      <c r="A3556" s="3">
        <v>2013</v>
      </c>
      <c r="B3556" s="3">
        <v>0</v>
      </c>
      <c r="C3556" s="2" t="s">
        <v>739</v>
      </c>
      <c r="D3556" s="4">
        <v>165</v>
      </c>
      <c r="E3556" s="2" t="s">
        <v>3432</v>
      </c>
      <c r="F3556" s="2">
        <v>0</v>
      </c>
      <c r="G3556" s="8" t="s">
        <v>2962</v>
      </c>
      <c r="H3556" s="2" t="s">
        <v>2953</v>
      </c>
      <c r="I3556" s="16" t="s">
        <v>19</v>
      </c>
      <c r="J3556" s="3">
        <v>0.40357142857142903</v>
      </c>
      <c r="K3556" s="4">
        <v>0.39029126213592202</v>
      </c>
      <c r="L3556" s="4"/>
      <c r="M3556" s="2">
        <v>0</v>
      </c>
      <c r="N3556" s="2"/>
    </row>
    <row r="3557" spans="1:14" s="1" customFormat="1" ht="15" customHeight="1" x14ac:dyDescent="0.35">
      <c r="A3557" s="3">
        <v>2013</v>
      </c>
      <c r="B3557" s="3">
        <v>0</v>
      </c>
      <c r="C3557" s="2" t="s">
        <v>739</v>
      </c>
      <c r="D3557" s="4">
        <v>165</v>
      </c>
      <c r="E3557" s="2" t="s">
        <v>3433</v>
      </c>
      <c r="F3557" s="2">
        <v>0</v>
      </c>
      <c r="G3557" s="8" t="s">
        <v>1697</v>
      </c>
      <c r="H3557" s="2" t="s">
        <v>2956</v>
      </c>
      <c r="I3557" s="17" t="s">
        <v>17</v>
      </c>
      <c r="J3557" s="3">
        <v>0.56071428571428605</v>
      </c>
      <c r="K3557" s="4">
        <v>0.57669902912621396</v>
      </c>
      <c r="L3557" s="4"/>
      <c r="M3557" s="2">
        <v>1</v>
      </c>
      <c r="N3557" s="2"/>
    </row>
    <row r="3558" spans="1:14" s="1" customFormat="1" ht="15" customHeight="1" x14ac:dyDescent="0.35">
      <c r="A3558" s="3">
        <v>2013</v>
      </c>
      <c r="B3558" s="3">
        <v>0</v>
      </c>
      <c r="C3558" s="2" t="s">
        <v>741</v>
      </c>
      <c r="D3558" s="4">
        <v>166</v>
      </c>
      <c r="E3558" s="2" t="s">
        <v>3434</v>
      </c>
      <c r="F3558" s="2">
        <v>1</v>
      </c>
      <c r="G3558" s="8" t="s">
        <v>21</v>
      </c>
      <c r="H3558" s="2"/>
      <c r="I3558" s="16" t="s">
        <v>21</v>
      </c>
      <c r="J3558" s="3">
        <v>0.21683731513082999</v>
      </c>
      <c r="K3558" s="4"/>
      <c r="L3558" s="4"/>
      <c r="M3558" s="2">
        <v>0</v>
      </c>
      <c r="N3558" s="2"/>
    </row>
    <row r="3559" spans="1:14" s="1" customFormat="1" ht="15" customHeight="1" x14ac:dyDescent="0.35">
      <c r="A3559" s="3">
        <v>2013</v>
      </c>
      <c r="B3559" s="3">
        <v>0</v>
      </c>
      <c r="C3559" s="2" t="s">
        <v>741</v>
      </c>
      <c r="D3559" s="4">
        <v>166</v>
      </c>
      <c r="E3559" s="2" t="s">
        <v>3435</v>
      </c>
      <c r="F3559" s="2">
        <v>1</v>
      </c>
      <c r="G3559" s="8" t="s">
        <v>2950</v>
      </c>
      <c r="H3559" s="2"/>
      <c r="I3559" s="17" t="s">
        <v>2950</v>
      </c>
      <c r="J3559" s="3">
        <v>6.6666666666666693E-2</v>
      </c>
      <c r="K3559" s="4"/>
      <c r="L3559" s="4"/>
      <c r="M3559" s="2">
        <v>0</v>
      </c>
      <c r="N3559" s="2"/>
    </row>
    <row r="3560" spans="1:14" s="1" customFormat="1" ht="15" customHeight="1" x14ac:dyDescent="0.35">
      <c r="A3560" s="3">
        <v>2013</v>
      </c>
      <c r="B3560" s="3">
        <v>0</v>
      </c>
      <c r="C3560" s="2" t="s">
        <v>741</v>
      </c>
      <c r="D3560" s="4">
        <v>166</v>
      </c>
      <c r="E3560" s="2" t="s">
        <v>3436</v>
      </c>
      <c r="F3560" s="2">
        <v>0</v>
      </c>
      <c r="G3560" s="8" t="s">
        <v>2975</v>
      </c>
      <c r="H3560" s="2" t="s">
        <v>2953</v>
      </c>
      <c r="I3560" s="16" t="s">
        <v>19</v>
      </c>
      <c r="J3560" s="3">
        <v>0.17292377701934</v>
      </c>
      <c r="K3560" s="4">
        <v>0.50222338477635398</v>
      </c>
      <c r="L3560" s="4"/>
      <c r="M3560" s="2">
        <v>0</v>
      </c>
      <c r="N3560" s="2"/>
    </row>
    <row r="3561" spans="1:14" s="1" customFormat="1" ht="15" customHeight="1" x14ac:dyDescent="0.35">
      <c r="A3561" s="3">
        <v>2013</v>
      </c>
      <c r="B3561" s="3">
        <v>0</v>
      </c>
      <c r="C3561" s="2" t="s">
        <v>741</v>
      </c>
      <c r="D3561" s="4">
        <v>166</v>
      </c>
      <c r="E3561" s="2" t="s">
        <v>2832</v>
      </c>
      <c r="F3561" s="2">
        <v>0</v>
      </c>
      <c r="G3561" s="8" t="s">
        <v>1697</v>
      </c>
      <c r="H3561" s="2" t="s">
        <v>2956</v>
      </c>
      <c r="I3561" s="17" t="s">
        <v>17</v>
      </c>
      <c r="J3561" s="3">
        <v>0.50170648464163803</v>
      </c>
      <c r="K3561" s="4">
        <v>0.46795710175255001</v>
      </c>
      <c r="L3561" s="4"/>
      <c r="M3561" s="2">
        <v>1</v>
      </c>
      <c r="N3561" s="2"/>
    </row>
    <row r="3562" spans="1:14" s="1" customFormat="1" ht="15" customHeight="1" x14ac:dyDescent="0.35">
      <c r="A3562" s="3">
        <v>2013</v>
      </c>
      <c r="B3562" s="3">
        <v>0</v>
      </c>
      <c r="C3562" s="2" t="s">
        <v>745</v>
      </c>
      <c r="D3562" s="4">
        <v>167</v>
      </c>
      <c r="E3562" s="2" t="s">
        <v>2295</v>
      </c>
      <c r="F3562" s="2">
        <v>0</v>
      </c>
      <c r="G3562" s="8" t="s">
        <v>21</v>
      </c>
      <c r="H3562" s="2"/>
      <c r="I3562" s="16" t="s">
        <v>21</v>
      </c>
      <c r="J3562" s="3">
        <v>0.26158742788939698</v>
      </c>
      <c r="K3562" s="4">
        <v>0.280482358195623</v>
      </c>
      <c r="L3562" s="4"/>
      <c r="M3562" s="2">
        <v>1</v>
      </c>
      <c r="N3562" s="2"/>
    </row>
    <row r="3563" spans="1:14" s="1" customFormat="1" ht="15" customHeight="1" x14ac:dyDescent="0.35">
      <c r="A3563" s="3">
        <v>2013</v>
      </c>
      <c r="B3563" s="3">
        <v>0</v>
      </c>
      <c r="C3563" s="2" t="s">
        <v>745</v>
      </c>
      <c r="D3563" s="4">
        <v>167</v>
      </c>
      <c r="E3563" s="2" t="s">
        <v>3437</v>
      </c>
      <c r="F3563" s="2">
        <v>0</v>
      </c>
      <c r="G3563" s="8" t="s">
        <v>2950</v>
      </c>
      <c r="H3563" s="2"/>
      <c r="I3563" s="17" t="s">
        <v>2950</v>
      </c>
      <c r="J3563" s="3">
        <v>0.22399045156156799</v>
      </c>
      <c r="K3563" s="4"/>
      <c r="L3563" s="4"/>
      <c r="M3563" s="2">
        <v>0</v>
      </c>
      <c r="N3563" s="2"/>
    </row>
    <row r="3564" spans="1:14" s="1" customFormat="1" ht="15" customHeight="1" x14ac:dyDescent="0.35">
      <c r="A3564" s="3">
        <v>2013</v>
      </c>
      <c r="B3564" s="3">
        <v>0</v>
      </c>
      <c r="C3564" s="2" t="s">
        <v>745</v>
      </c>
      <c r="D3564" s="4">
        <v>167</v>
      </c>
      <c r="E3564" s="2" t="s">
        <v>2293</v>
      </c>
      <c r="F3564" s="2">
        <v>0</v>
      </c>
      <c r="G3564" s="8" t="s">
        <v>2951</v>
      </c>
      <c r="H3564" s="2"/>
      <c r="I3564" s="16" t="s">
        <v>2951</v>
      </c>
      <c r="J3564" s="3">
        <v>0.25044758305152198</v>
      </c>
      <c r="K3564" s="4"/>
      <c r="L3564" s="4"/>
      <c r="M3564" s="2">
        <v>0</v>
      </c>
      <c r="N3564" s="2"/>
    </row>
    <row r="3565" spans="1:14" s="1" customFormat="1" ht="15" customHeight="1" x14ac:dyDescent="0.35">
      <c r="A3565" s="3">
        <v>2013</v>
      </c>
      <c r="B3565" s="3">
        <v>0</v>
      </c>
      <c r="C3565" s="2" t="s">
        <v>745</v>
      </c>
      <c r="D3565" s="4">
        <v>167</v>
      </c>
      <c r="E3565" s="2" t="s">
        <v>3438</v>
      </c>
      <c r="F3565" s="2">
        <v>0</v>
      </c>
      <c r="G3565" s="8" t="s">
        <v>2954</v>
      </c>
      <c r="H3565" s="2" t="s">
        <v>2953</v>
      </c>
      <c r="I3565" s="16" t="s">
        <v>15</v>
      </c>
      <c r="J3565" s="3">
        <v>9.1306942510443606E-2</v>
      </c>
      <c r="K3565" s="4">
        <v>0.27445288075033503</v>
      </c>
      <c r="L3565" s="4"/>
      <c r="M3565" s="2">
        <v>0</v>
      </c>
      <c r="N3565" s="2"/>
    </row>
    <row r="3566" spans="1:14" s="1" customFormat="1" ht="15" customHeight="1" x14ac:dyDescent="0.35">
      <c r="A3566" s="3">
        <v>2013</v>
      </c>
      <c r="B3566" s="3">
        <v>0</v>
      </c>
      <c r="C3566" s="2" t="s">
        <v>745</v>
      </c>
      <c r="D3566" s="4">
        <v>167</v>
      </c>
      <c r="E3566" s="2" t="s">
        <v>3439</v>
      </c>
      <c r="F3566" s="2">
        <v>0</v>
      </c>
      <c r="G3566" s="8" t="s">
        <v>1697</v>
      </c>
      <c r="H3566" s="2" t="s">
        <v>2956</v>
      </c>
      <c r="I3566" s="16" t="s">
        <v>17</v>
      </c>
      <c r="J3566" s="3">
        <v>0.12810821563556801</v>
      </c>
      <c r="K3566" s="4">
        <v>0.37874050915587298</v>
      </c>
      <c r="L3566" s="4"/>
      <c r="M3566" s="2">
        <v>0</v>
      </c>
      <c r="N3566" s="2"/>
    </row>
    <row r="3567" spans="1:14" s="1" customFormat="1" ht="15" customHeight="1" x14ac:dyDescent="0.35">
      <c r="A3567" s="3">
        <v>2013</v>
      </c>
      <c r="B3567" s="3">
        <v>0</v>
      </c>
      <c r="C3567" s="2" t="s">
        <v>749</v>
      </c>
      <c r="D3567" s="4">
        <v>168</v>
      </c>
      <c r="E3567" s="2" t="s">
        <v>3440</v>
      </c>
      <c r="F3567" s="2">
        <v>0</v>
      </c>
      <c r="G3567" s="8" t="s">
        <v>21</v>
      </c>
      <c r="H3567" s="2"/>
      <c r="I3567" s="17" t="s">
        <v>21</v>
      </c>
      <c r="J3567" s="3">
        <v>0.30789573101624501</v>
      </c>
      <c r="K3567" s="4">
        <v>0.35662148070907201</v>
      </c>
      <c r="L3567" s="4"/>
      <c r="M3567" s="2">
        <v>0</v>
      </c>
      <c r="N3567" s="2"/>
    </row>
    <row r="3568" spans="1:14" s="1" customFormat="1" ht="15" customHeight="1" x14ac:dyDescent="0.35">
      <c r="A3568" s="3">
        <v>2013</v>
      </c>
      <c r="B3568" s="3">
        <v>0</v>
      </c>
      <c r="C3568" s="2" t="s">
        <v>749</v>
      </c>
      <c r="D3568" s="4">
        <v>168</v>
      </c>
      <c r="E3568" s="2" t="s">
        <v>3441</v>
      </c>
      <c r="F3568" s="2">
        <v>0</v>
      </c>
      <c r="G3568" s="8" t="s">
        <v>2950</v>
      </c>
      <c r="H3568" s="2"/>
      <c r="I3568" s="16" t="s">
        <v>2950</v>
      </c>
      <c r="J3568" s="3">
        <v>0.10615791462032501</v>
      </c>
      <c r="K3568" s="4"/>
      <c r="L3568" s="4"/>
      <c r="M3568" s="2">
        <v>0</v>
      </c>
      <c r="N3568" s="2"/>
    </row>
    <row r="3569" spans="1:14" s="1" customFormat="1" ht="15" customHeight="1" x14ac:dyDescent="0.35">
      <c r="A3569" s="3">
        <v>2013</v>
      </c>
      <c r="B3569" s="3">
        <v>0</v>
      </c>
      <c r="C3569" s="2" t="s">
        <v>749</v>
      </c>
      <c r="D3569" s="4">
        <v>168</v>
      </c>
      <c r="E3569" s="2" t="s">
        <v>752</v>
      </c>
      <c r="F3569" s="2">
        <v>0</v>
      </c>
      <c r="G3569" s="8" t="s">
        <v>2975</v>
      </c>
      <c r="H3569" s="2" t="s">
        <v>2953</v>
      </c>
      <c r="I3569" s="17" t="s">
        <v>19</v>
      </c>
      <c r="J3569" s="3">
        <v>0.31922931620702699</v>
      </c>
      <c r="K3569" s="4">
        <v>0.200208550573514</v>
      </c>
      <c r="L3569" s="4"/>
      <c r="M3569" s="2">
        <v>0</v>
      </c>
      <c r="N3569" s="2"/>
    </row>
    <row r="3570" spans="1:14" s="1" customFormat="1" ht="15" customHeight="1" x14ac:dyDescent="0.35">
      <c r="A3570" s="3">
        <v>2013</v>
      </c>
      <c r="B3570" s="3">
        <v>0</v>
      </c>
      <c r="C3570" s="2" t="s">
        <v>749</v>
      </c>
      <c r="D3570" s="4">
        <v>168</v>
      </c>
      <c r="E3570" s="2" t="s">
        <v>3442</v>
      </c>
      <c r="F3570" s="2">
        <v>0</v>
      </c>
      <c r="G3570" s="8" t="s">
        <v>1697</v>
      </c>
      <c r="H3570" s="2" t="s">
        <v>2956</v>
      </c>
      <c r="I3570" s="16" t="s">
        <v>17</v>
      </c>
      <c r="J3570" s="3">
        <v>0.53003400075557205</v>
      </c>
      <c r="K3570" s="4">
        <v>0.39416058394160602</v>
      </c>
      <c r="L3570" s="4"/>
      <c r="M3570" s="2">
        <v>1</v>
      </c>
      <c r="N3570" s="2"/>
    </row>
    <row r="3571" spans="1:14" s="1" customFormat="1" ht="15" customHeight="1" x14ac:dyDescent="0.35">
      <c r="A3571" s="3">
        <v>2013</v>
      </c>
      <c r="B3571" s="3">
        <v>0</v>
      </c>
      <c r="C3571" s="2" t="s">
        <v>753</v>
      </c>
      <c r="D3571" s="4">
        <v>169</v>
      </c>
      <c r="E3571" s="2" t="s">
        <v>2839</v>
      </c>
      <c r="F3571" s="2">
        <v>0</v>
      </c>
      <c r="G3571" s="8" t="s">
        <v>21</v>
      </c>
      <c r="H3571" s="2"/>
      <c r="I3571" s="17" t="s">
        <v>21</v>
      </c>
      <c r="J3571" s="3">
        <v>3.3303126415949201E-2</v>
      </c>
      <c r="K3571" s="4">
        <v>9.3234644851317994E-2</v>
      </c>
      <c r="L3571" s="4"/>
      <c r="M3571" s="2">
        <v>0</v>
      </c>
      <c r="N3571" s="2"/>
    </row>
    <row r="3572" spans="1:14" s="1" customFormat="1" ht="15" customHeight="1" x14ac:dyDescent="0.35">
      <c r="A3572" s="3">
        <v>2013</v>
      </c>
      <c r="B3572" s="3">
        <v>0</v>
      </c>
      <c r="C3572" s="2" t="s">
        <v>753</v>
      </c>
      <c r="D3572" s="4">
        <v>169</v>
      </c>
      <c r="E3572" s="2" t="s">
        <v>3443</v>
      </c>
      <c r="F3572" s="2">
        <v>0</v>
      </c>
      <c r="G3572" s="8" t="s">
        <v>2962</v>
      </c>
      <c r="H3572" s="2" t="s">
        <v>2953</v>
      </c>
      <c r="I3572" s="16" t="s">
        <v>15</v>
      </c>
      <c r="J3572" s="3">
        <v>0.44732668781150903</v>
      </c>
      <c r="K3572" s="4">
        <v>0.21646539410466201</v>
      </c>
      <c r="L3572" s="4"/>
      <c r="M3572" s="2">
        <v>0</v>
      </c>
      <c r="N3572" s="2"/>
    </row>
    <row r="3573" spans="1:14" s="1" customFormat="1" ht="15" customHeight="1" x14ac:dyDescent="0.35">
      <c r="A3573" s="3">
        <v>2013</v>
      </c>
      <c r="B3573" s="3">
        <v>0</v>
      </c>
      <c r="C3573" s="2" t="s">
        <v>753</v>
      </c>
      <c r="D3573" s="4">
        <v>169</v>
      </c>
      <c r="E3573" s="2" t="s">
        <v>3444</v>
      </c>
      <c r="F3573" s="2">
        <v>1</v>
      </c>
      <c r="G3573" s="8" t="s">
        <v>1697</v>
      </c>
      <c r="H3573" s="2" t="s">
        <v>2956</v>
      </c>
      <c r="I3573" s="17" t="s">
        <v>17</v>
      </c>
      <c r="J3573" s="3">
        <v>0.46533756230176698</v>
      </c>
      <c r="K3573" s="4">
        <v>0.59511751720555806</v>
      </c>
      <c r="L3573" s="4"/>
      <c r="M3573" s="2">
        <v>1</v>
      </c>
      <c r="N3573" s="2"/>
    </row>
    <row r="3574" spans="1:14" s="1" customFormat="1" ht="15" customHeight="1" x14ac:dyDescent="0.35">
      <c r="A3574" s="3">
        <v>2013</v>
      </c>
      <c r="B3574" s="3">
        <v>0</v>
      </c>
      <c r="C3574" s="2" t="s">
        <v>759</v>
      </c>
      <c r="D3574" s="4">
        <v>170</v>
      </c>
      <c r="E3574" s="2" t="s">
        <v>3445</v>
      </c>
      <c r="F3574" s="2">
        <v>0</v>
      </c>
      <c r="G3574" s="8" t="s">
        <v>21</v>
      </c>
      <c r="H3574" s="2"/>
      <c r="I3574" s="16" t="s">
        <v>21</v>
      </c>
      <c r="J3574" s="3">
        <v>9.6716417910447799E-2</v>
      </c>
      <c r="K3574" s="4">
        <v>0.10765276984580199</v>
      </c>
      <c r="L3574" s="4"/>
      <c r="M3574" s="2">
        <v>0</v>
      </c>
      <c r="N3574" s="2"/>
    </row>
    <row r="3575" spans="1:14" s="1" customFormat="1" ht="15" customHeight="1" x14ac:dyDescent="0.35">
      <c r="A3575" s="3">
        <v>2013</v>
      </c>
      <c r="B3575" s="3">
        <v>0</v>
      </c>
      <c r="C3575" s="2" t="s">
        <v>759</v>
      </c>
      <c r="D3575" s="4">
        <v>170</v>
      </c>
      <c r="E3575" s="2" t="s">
        <v>3446</v>
      </c>
      <c r="F3575" s="2">
        <v>0</v>
      </c>
      <c r="G3575" s="8" t="s">
        <v>2950</v>
      </c>
      <c r="H3575" s="2"/>
      <c r="I3575" s="17" t="s">
        <v>2950</v>
      </c>
      <c r="J3575" s="3">
        <v>0.39223880597014898</v>
      </c>
      <c r="K3575" s="4"/>
      <c r="L3575" s="4"/>
      <c r="M3575" s="2">
        <v>1</v>
      </c>
      <c r="N3575" s="2"/>
    </row>
    <row r="3576" spans="1:14" s="1" customFormat="1" ht="15" customHeight="1" x14ac:dyDescent="0.35">
      <c r="A3576" s="3">
        <v>2013</v>
      </c>
      <c r="B3576" s="3">
        <v>0</v>
      </c>
      <c r="C3576" s="2" t="s">
        <v>759</v>
      </c>
      <c r="D3576" s="4">
        <v>170</v>
      </c>
      <c r="E3576" s="2" t="s">
        <v>3447</v>
      </c>
      <c r="F3576" s="2">
        <v>0</v>
      </c>
      <c r="G3576" s="8" t="s">
        <v>2954</v>
      </c>
      <c r="H3576" s="2" t="s">
        <v>2953</v>
      </c>
      <c r="I3576" s="16" t="s">
        <v>15</v>
      </c>
      <c r="J3576" s="3">
        <v>0.28728358208955201</v>
      </c>
      <c r="K3576" s="4">
        <v>0.42532838378069698</v>
      </c>
      <c r="L3576" s="4"/>
      <c r="M3576" s="2">
        <v>0</v>
      </c>
      <c r="N3576" s="2"/>
    </row>
    <row r="3577" spans="1:14" s="1" customFormat="1" ht="15" customHeight="1" x14ac:dyDescent="0.35">
      <c r="A3577" s="3">
        <v>2013</v>
      </c>
      <c r="B3577" s="3">
        <v>0</v>
      </c>
      <c r="C3577" s="2" t="s">
        <v>759</v>
      </c>
      <c r="D3577" s="4">
        <v>170</v>
      </c>
      <c r="E3577" s="2" t="s">
        <v>3448</v>
      </c>
      <c r="F3577" s="2">
        <v>0</v>
      </c>
      <c r="G3577" s="8" t="s">
        <v>1697</v>
      </c>
      <c r="H3577" s="2" t="s">
        <v>2956</v>
      </c>
      <c r="I3577" s="17" t="s">
        <v>17</v>
      </c>
      <c r="J3577" s="3">
        <v>0.19976119402985101</v>
      </c>
      <c r="K3577" s="4">
        <v>0.42047401484865798</v>
      </c>
      <c r="L3577" s="4"/>
      <c r="M3577" s="2">
        <v>0</v>
      </c>
      <c r="N3577" s="2"/>
    </row>
    <row r="3578" spans="1:14" s="1" customFormat="1" ht="15" customHeight="1" x14ac:dyDescent="0.35">
      <c r="A3578" s="3">
        <v>2013</v>
      </c>
      <c r="B3578" s="3">
        <v>0</v>
      </c>
      <c r="C3578" s="2" t="s">
        <v>763</v>
      </c>
      <c r="D3578" s="4">
        <v>171</v>
      </c>
      <c r="E3578" s="2" t="s">
        <v>3449</v>
      </c>
      <c r="F3578" s="2">
        <v>0</v>
      </c>
      <c r="G3578" s="8" t="s">
        <v>21</v>
      </c>
      <c r="H3578" s="2"/>
      <c r="I3578" s="16" t="s">
        <v>21</v>
      </c>
      <c r="J3578" s="3">
        <v>6.9910897875257005E-2</v>
      </c>
      <c r="K3578" s="4">
        <v>0.25761772853185599</v>
      </c>
      <c r="L3578" s="4"/>
      <c r="M3578" s="2">
        <v>0</v>
      </c>
      <c r="N3578" s="2"/>
    </row>
    <row r="3579" spans="1:14" s="1" customFormat="1" ht="15" customHeight="1" x14ac:dyDescent="0.35">
      <c r="A3579" s="3">
        <v>2013</v>
      </c>
      <c r="B3579" s="3">
        <v>0</v>
      </c>
      <c r="C3579" s="2" t="s">
        <v>763</v>
      </c>
      <c r="D3579" s="4">
        <v>171</v>
      </c>
      <c r="E3579" s="2" t="s">
        <v>3450</v>
      </c>
      <c r="F3579" s="2">
        <v>1</v>
      </c>
      <c r="G3579" s="8" t="s">
        <v>2950</v>
      </c>
      <c r="H3579" s="2"/>
      <c r="I3579" s="17" t="s">
        <v>2950</v>
      </c>
      <c r="J3579" s="3">
        <v>0.175462645647704</v>
      </c>
      <c r="K3579" s="4"/>
      <c r="L3579" s="4"/>
      <c r="M3579" s="2">
        <v>0</v>
      </c>
      <c r="N3579" s="2"/>
    </row>
    <row r="3580" spans="1:14" s="1" customFormat="1" ht="15" customHeight="1" x14ac:dyDescent="0.35">
      <c r="A3580" s="3">
        <v>2013</v>
      </c>
      <c r="B3580" s="3">
        <v>0</v>
      </c>
      <c r="C3580" s="2" t="s">
        <v>763</v>
      </c>
      <c r="D3580" s="4">
        <v>171</v>
      </c>
      <c r="E3580" s="2" t="s">
        <v>2842</v>
      </c>
      <c r="F3580" s="2">
        <v>0</v>
      </c>
      <c r="G3580" s="8" t="s">
        <v>2975</v>
      </c>
      <c r="H3580" s="2" t="s">
        <v>2953</v>
      </c>
      <c r="I3580" s="16" t="s">
        <v>19</v>
      </c>
      <c r="J3580" s="3">
        <v>0.55791638108293395</v>
      </c>
      <c r="K3580" s="4">
        <v>0.32188365650969503</v>
      </c>
      <c r="L3580" s="4"/>
      <c r="M3580" s="2">
        <v>1</v>
      </c>
      <c r="N3580" s="2"/>
    </row>
    <row r="3581" spans="1:14" s="1" customFormat="1" ht="15" customHeight="1" x14ac:dyDescent="0.35">
      <c r="A3581" s="3">
        <v>2013</v>
      </c>
      <c r="B3581" s="3">
        <v>0</v>
      </c>
      <c r="C3581" s="2" t="s">
        <v>763</v>
      </c>
      <c r="D3581" s="4">
        <v>171</v>
      </c>
      <c r="E3581" s="2" t="s">
        <v>3451</v>
      </c>
      <c r="F3581" s="2">
        <v>0</v>
      </c>
      <c r="G3581" s="8" t="s">
        <v>1697</v>
      </c>
      <c r="H3581" s="2" t="s">
        <v>2956</v>
      </c>
      <c r="I3581" s="17" t="s">
        <v>17</v>
      </c>
      <c r="J3581" s="3">
        <v>0.491432488005483</v>
      </c>
      <c r="K3581" s="4">
        <v>0.39612188365651002</v>
      </c>
      <c r="L3581" s="4"/>
      <c r="M3581" s="2">
        <v>0</v>
      </c>
      <c r="N3581" s="2"/>
    </row>
    <row r="3582" spans="1:14" s="1" customFormat="1" ht="15" customHeight="1" x14ac:dyDescent="0.35">
      <c r="A3582" s="3">
        <v>2013</v>
      </c>
      <c r="B3582" s="3">
        <v>0</v>
      </c>
      <c r="C3582" s="2" t="s">
        <v>767</v>
      </c>
      <c r="D3582" s="4">
        <v>172</v>
      </c>
      <c r="E3582" s="2" t="s">
        <v>3452</v>
      </c>
      <c r="F3582" s="2">
        <v>0</v>
      </c>
      <c r="G3582" s="8" t="s">
        <v>2974</v>
      </c>
      <c r="H3582" s="2" t="s">
        <v>2953</v>
      </c>
      <c r="I3582" s="16" t="s">
        <v>15</v>
      </c>
      <c r="J3582" s="3">
        <v>0.40338276181649702</v>
      </c>
      <c r="K3582" s="4">
        <v>0.31633105650669702</v>
      </c>
      <c r="L3582" s="4"/>
      <c r="M3582" s="2">
        <v>0</v>
      </c>
      <c r="N3582" s="2"/>
    </row>
    <row r="3583" spans="1:14" s="1" customFormat="1" ht="15" customHeight="1" x14ac:dyDescent="0.35">
      <c r="A3583" s="3">
        <v>2013</v>
      </c>
      <c r="B3583" s="3">
        <v>0</v>
      </c>
      <c r="C3583" s="2" t="s">
        <v>767</v>
      </c>
      <c r="D3583" s="4">
        <v>172</v>
      </c>
      <c r="E3583" s="2" t="s">
        <v>3453</v>
      </c>
      <c r="F3583" s="2">
        <v>0</v>
      </c>
      <c r="G3583" s="8" t="s">
        <v>1697</v>
      </c>
      <c r="H3583" s="2" t="s">
        <v>2956</v>
      </c>
      <c r="I3583" s="17" t="s">
        <v>17</v>
      </c>
      <c r="J3583" s="3">
        <v>0.54193697868396695</v>
      </c>
      <c r="K3583" s="4">
        <v>0.62281557704249102</v>
      </c>
      <c r="L3583" s="4"/>
      <c r="M3583" s="2">
        <v>1</v>
      </c>
      <c r="N3583" s="2"/>
    </row>
    <row r="3584" spans="1:14" s="1" customFormat="1" ht="15" customHeight="1" x14ac:dyDescent="0.35">
      <c r="A3584" s="3">
        <v>2013</v>
      </c>
      <c r="B3584" s="3">
        <v>0</v>
      </c>
      <c r="C3584" s="2" t="s">
        <v>773</v>
      </c>
      <c r="D3584" s="4">
        <v>173</v>
      </c>
      <c r="E3584" s="2" t="s">
        <v>3454</v>
      </c>
      <c r="F3584" s="2">
        <v>0</v>
      </c>
      <c r="G3584" s="8" t="s">
        <v>21</v>
      </c>
      <c r="H3584" s="2"/>
      <c r="I3584" s="16" t="s">
        <v>21</v>
      </c>
      <c r="J3584" s="3">
        <v>0.119576358045781</v>
      </c>
      <c r="K3584" s="4">
        <v>4.1548295454545497E-2</v>
      </c>
      <c r="L3584" s="4"/>
      <c r="M3584" s="2">
        <v>0</v>
      </c>
      <c r="N3584" s="2"/>
    </row>
    <row r="3585" spans="1:14" s="1" customFormat="1" ht="15" customHeight="1" x14ac:dyDescent="0.35">
      <c r="A3585" s="3">
        <v>2013</v>
      </c>
      <c r="B3585" s="3">
        <v>0</v>
      </c>
      <c r="C3585" s="2" t="s">
        <v>773</v>
      </c>
      <c r="D3585" s="4">
        <v>173</v>
      </c>
      <c r="E3585" s="2" t="s">
        <v>3455</v>
      </c>
      <c r="F3585" s="2">
        <v>0</v>
      </c>
      <c r="G3585" s="8" t="s">
        <v>2950</v>
      </c>
      <c r="H3585" s="2"/>
      <c r="I3585" s="17" t="s">
        <v>2950</v>
      </c>
      <c r="J3585" s="3">
        <v>0.168431841475914</v>
      </c>
      <c r="K3585" s="4"/>
      <c r="L3585" s="4"/>
      <c r="M3585" s="2">
        <v>0</v>
      </c>
      <c r="N3585" s="2"/>
    </row>
    <row r="3586" spans="1:14" s="1" customFormat="1" ht="15" customHeight="1" x14ac:dyDescent="0.35">
      <c r="A3586" s="3">
        <v>2013</v>
      </c>
      <c r="B3586" s="3">
        <v>0</v>
      </c>
      <c r="C3586" s="2" t="s">
        <v>773</v>
      </c>
      <c r="D3586" s="4">
        <v>173</v>
      </c>
      <c r="E3586" s="2" t="s">
        <v>2317</v>
      </c>
      <c r="F3586" s="2">
        <v>0</v>
      </c>
      <c r="G3586" s="8" t="s">
        <v>2975</v>
      </c>
      <c r="H3586" s="2" t="s">
        <v>2953</v>
      </c>
      <c r="I3586" s="16" t="s">
        <v>15</v>
      </c>
      <c r="J3586" s="3">
        <v>0.35223778612914203</v>
      </c>
      <c r="K3586" s="4">
        <v>0.48792613636363602</v>
      </c>
      <c r="L3586" s="4"/>
      <c r="M3586" s="2">
        <v>1</v>
      </c>
      <c r="N3586" s="2"/>
    </row>
    <row r="3587" spans="1:14" s="1" customFormat="1" ht="15" customHeight="1" x14ac:dyDescent="0.35">
      <c r="A3587" s="3">
        <v>2013</v>
      </c>
      <c r="B3587" s="3">
        <v>0</v>
      </c>
      <c r="C3587" s="2" t="s">
        <v>773</v>
      </c>
      <c r="D3587" s="4">
        <v>173</v>
      </c>
      <c r="E3587" s="2" t="s">
        <v>3456</v>
      </c>
      <c r="F3587" s="2">
        <v>1</v>
      </c>
      <c r="G3587" s="8" t="s">
        <v>1697</v>
      </c>
      <c r="H3587" s="2" t="s">
        <v>2956</v>
      </c>
      <c r="I3587" s="17" t="s">
        <v>17</v>
      </c>
      <c r="J3587" s="3">
        <v>0.320464639562692</v>
      </c>
      <c r="K3587" s="4">
        <v>0.43536931818181801</v>
      </c>
      <c r="L3587" s="4"/>
      <c r="M3587" s="2">
        <v>0</v>
      </c>
      <c r="N3587" s="2"/>
    </row>
    <row r="3588" spans="1:14" s="1" customFormat="1" ht="15" customHeight="1" x14ac:dyDescent="0.35">
      <c r="A3588" s="3">
        <v>2013</v>
      </c>
      <c r="B3588" s="3">
        <v>0</v>
      </c>
      <c r="C3588" s="2" t="s">
        <v>778</v>
      </c>
      <c r="D3588" s="4">
        <v>174</v>
      </c>
      <c r="E3588" s="2" t="s">
        <v>3457</v>
      </c>
      <c r="F3588" s="2">
        <v>1</v>
      </c>
      <c r="G3588" s="8" t="s">
        <v>21</v>
      </c>
      <c r="H3588" s="2"/>
      <c r="I3588" s="16" t="s">
        <v>21</v>
      </c>
      <c r="J3588" s="3">
        <v>1.9697932450266398E-2</v>
      </c>
      <c r="K3588" s="4">
        <v>0.115990730011587</v>
      </c>
      <c r="L3588" s="4"/>
      <c r="M3588" s="2">
        <v>0</v>
      </c>
      <c r="N3588" s="2"/>
    </row>
    <row r="3589" spans="1:14" s="1" customFormat="1" ht="15" customHeight="1" x14ac:dyDescent="0.35">
      <c r="A3589" s="3">
        <v>2013</v>
      </c>
      <c r="B3589" s="3">
        <v>0</v>
      </c>
      <c r="C3589" s="2" t="s">
        <v>778</v>
      </c>
      <c r="D3589" s="4">
        <v>174</v>
      </c>
      <c r="E3589" s="2" t="s">
        <v>3458</v>
      </c>
      <c r="F3589" s="2">
        <v>0</v>
      </c>
      <c r="G3589" s="8" t="s">
        <v>2950</v>
      </c>
      <c r="H3589" s="2"/>
      <c r="I3589" s="17" t="s">
        <v>2950</v>
      </c>
      <c r="J3589" s="3">
        <v>3.6389852876484698E-2</v>
      </c>
      <c r="K3589" s="4"/>
      <c r="L3589" s="4"/>
      <c r="M3589" s="2">
        <v>0</v>
      </c>
      <c r="N3589" s="2"/>
    </row>
    <row r="3590" spans="1:14" s="1" customFormat="1" ht="15" customHeight="1" x14ac:dyDescent="0.35">
      <c r="A3590" s="3">
        <v>2013</v>
      </c>
      <c r="B3590" s="3">
        <v>0</v>
      </c>
      <c r="C3590" s="2" t="s">
        <v>778</v>
      </c>
      <c r="D3590" s="4">
        <v>174</v>
      </c>
      <c r="E3590" s="2" t="s">
        <v>3459</v>
      </c>
      <c r="F3590" s="2">
        <v>0</v>
      </c>
      <c r="G3590" s="8" t="s">
        <v>2951</v>
      </c>
      <c r="H3590" s="2"/>
      <c r="I3590" s="16" t="s">
        <v>2951</v>
      </c>
      <c r="J3590" s="3">
        <v>7.8669534190331902E-2</v>
      </c>
      <c r="K3590" s="4"/>
      <c r="L3590" s="4"/>
      <c r="M3590" s="2">
        <v>0</v>
      </c>
      <c r="N3590" s="2"/>
    </row>
    <row r="3591" spans="1:14" s="1" customFormat="1" ht="15" customHeight="1" x14ac:dyDescent="0.35">
      <c r="A3591" s="3">
        <v>2013</v>
      </c>
      <c r="B3591" s="3">
        <v>0</v>
      </c>
      <c r="C3591" s="2" t="s">
        <v>778</v>
      </c>
      <c r="D3591" s="4">
        <v>174</v>
      </c>
      <c r="E3591" s="2" t="s">
        <v>3460</v>
      </c>
      <c r="F3591" s="2">
        <v>0</v>
      </c>
      <c r="G3591" s="8" t="s">
        <v>2954</v>
      </c>
      <c r="H3591" s="2" t="s">
        <v>2953</v>
      </c>
      <c r="I3591" s="17" t="s">
        <v>1703</v>
      </c>
      <c r="J3591" s="3">
        <v>0.51114423969890999</v>
      </c>
      <c r="K3591" s="4">
        <v>0.38661645422943203</v>
      </c>
      <c r="L3591" s="4"/>
      <c r="M3591" s="2">
        <v>1</v>
      </c>
      <c r="N3591" s="2"/>
    </row>
    <row r="3592" spans="1:14" s="1" customFormat="1" ht="15" customHeight="1" x14ac:dyDescent="0.35">
      <c r="A3592" s="3">
        <v>2013</v>
      </c>
      <c r="B3592" s="3">
        <v>0</v>
      </c>
      <c r="C3592" s="2" t="s">
        <v>778</v>
      </c>
      <c r="D3592" s="4">
        <v>174</v>
      </c>
      <c r="E3592" s="2" t="s">
        <v>3461</v>
      </c>
      <c r="F3592" s="2">
        <v>1</v>
      </c>
      <c r="G3592" s="8" t="s">
        <v>1697</v>
      </c>
      <c r="H3592" s="2" t="s">
        <v>2956</v>
      </c>
      <c r="I3592" s="16" t="s">
        <v>17</v>
      </c>
      <c r="J3592" s="3">
        <v>0.32958600127083398</v>
      </c>
      <c r="K3592" s="4">
        <v>0.44762456546929302</v>
      </c>
      <c r="L3592" s="4"/>
      <c r="M3592" s="2">
        <v>0</v>
      </c>
      <c r="N3592" s="2"/>
    </row>
    <row r="3593" spans="1:14" s="1" customFormat="1" ht="15" customHeight="1" x14ac:dyDescent="0.35">
      <c r="A3593" s="3">
        <v>2013</v>
      </c>
      <c r="B3593" s="3">
        <v>0</v>
      </c>
      <c r="C3593" s="2" t="s">
        <v>784</v>
      </c>
      <c r="D3593" s="4">
        <v>175</v>
      </c>
      <c r="E3593" s="2" t="s">
        <v>3462</v>
      </c>
      <c r="F3593" s="2">
        <v>0</v>
      </c>
      <c r="G3593" s="8" t="s">
        <v>21</v>
      </c>
      <c r="H3593" s="2"/>
      <c r="I3593" s="17" t="s">
        <v>21</v>
      </c>
      <c r="J3593" s="3">
        <v>0.28243398392652103</v>
      </c>
      <c r="K3593" s="4">
        <v>0.286553831687823</v>
      </c>
      <c r="L3593" s="4"/>
      <c r="M3593" s="2">
        <v>1</v>
      </c>
      <c r="N3593" s="2"/>
    </row>
    <row r="3594" spans="1:14" s="1" customFormat="1" ht="15" customHeight="1" x14ac:dyDescent="0.35">
      <c r="A3594" s="3">
        <v>2013</v>
      </c>
      <c r="B3594" s="3">
        <v>0</v>
      </c>
      <c r="C3594" s="2" t="s">
        <v>784</v>
      </c>
      <c r="D3594" s="4">
        <v>175</v>
      </c>
      <c r="E3594" s="2" t="s">
        <v>3463</v>
      </c>
      <c r="F3594" s="2">
        <v>0</v>
      </c>
      <c r="G3594" s="8" t="s">
        <v>2950</v>
      </c>
      <c r="H3594" s="2"/>
      <c r="I3594" s="16" t="s">
        <v>2950</v>
      </c>
      <c r="J3594" s="3">
        <v>0.25373134328358199</v>
      </c>
      <c r="K3594" s="4"/>
      <c r="L3594" s="4"/>
      <c r="M3594" s="2">
        <v>0</v>
      </c>
      <c r="N3594" s="2"/>
    </row>
    <row r="3595" spans="1:14" s="1" customFormat="1" ht="15" customHeight="1" x14ac:dyDescent="0.35">
      <c r="A3595" s="3">
        <v>2013</v>
      </c>
      <c r="B3595" s="3">
        <v>0</v>
      </c>
      <c r="C3595" s="2" t="s">
        <v>784</v>
      </c>
      <c r="D3595" s="4">
        <v>175</v>
      </c>
      <c r="E3595" s="2" t="s">
        <v>3464</v>
      </c>
      <c r="F3595" s="2">
        <v>0</v>
      </c>
      <c r="G3595" s="8" t="s">
        <v>2951</v>
      </c>
      <c r="H3595" s="2"/>
      <c r="I3595" s="17" t="s">
        <v>2951</v>
      </c>
      <c r="J3595" s="3">
        <v>0.200459242250287</v>
      </c>
      <c r="K3595" s="4"/>
      <c r="L3595" s="4"/>
      <c r="M3595" s="2">
        <v>0</v>
      </c>
      <c r="N3595" s="2"/>
    </row>
    <row r="3596" spans="1:14" s="1" customFormat="1" ht="15" customHeight="1" x14ac:dyDescent="0.35">
      <c r="A3596" s="3">
        <v>2013</v>
      </c>
      <c r="B3596" s="3">
        <v>0</v>
      </c>
      <c r="C3596" s="2" t="s">
        <v>784</v>
      </c>
      <c r="D3596" s="4">
        <v>175</v>
      </c>
      <c r="E3596" s="2" t="s">
        <v>3465</v>
      </c>
      <c r="F3596" s="2">
        <v>0</v>
      </c>
      <c r="G3596" s="8" t="s">
        <v>2954</v>
      </c>
      <c r="H3596" s="2" t="s">
        <v>2953</v>
      </c>
      <c r="I3596" s="16" t="s">
        <v>15</v>
      </c>
      <c r="J3596" s="3">
        <v>0.201836969001148</v>
      </c>
      <c r="K3596" s="4">
        <v>0.36224729666196498</v>
      </c>
      <c r="L3596" s="4"/>
      <c r="M3596" s="2">
        <v>0</v>
      </c>
      <c r="N3596" s="2"/>
    </row>
    <row r="3597" spans="1:14" s="1" customFormat="1" ht="15" customHeight="1" x14ac:dyDescent="0.35">
      <c r="A3597" s="3">
        <v>2013</v>
      </c>
      <c r="B3597" s="3">
        <v>0</v>
      </c>
      <c r="C3597" s="2" t="s">
        <v>784</v>
      </c>
      <c r="D3597" s="4">
        <v>175</v>
      </c>
      <c r="E3597" s="2" t="s">
        <v>3466</v>
      </c>
      <c r="F3597" s="2">
        <v>1</v>
      </c>
      <c r="G3597" s="8" t="s">
        <v>1697</v>
      </c>
      <c r="H3597" s="2" t="s">
        <v>2956</v>
      </c>
      <c r="I3597" s="17" t="s">
        <v>23</v>
      </c>
      <c r="J3597" s="3">
        <v>0.11687715269804801</v>
      </c>
      <c r="K3597" s="4">
        <v>0.31452750352609299</v>
      </c>
      <c r="L3597" s="4"/>
      <c r="M3597" s="2">
        <v>0</v>
      </c>
      <c r="N3597" s="2"/>
    </row>
    <row r="3598" spans="1:14" s="1" customFormat="1" ht="15" customHeight="1" x14ac:dyDescent="0.35">
      <c r="A3598" s="3">
        <v>2013</v>
      </c>
      <c r="B3598" s="3">
        <v>0</v>
      </c>
      <c r="C3598" s="2" t="s">
        <v>788</v>
      </c>
      <c r="D3598" s="4">
        <v>176</v>
      </c>
      <c r="E3598" s="2" t="s">
        <v>1567</v>
      </c>
      <c r="F3598" s="2">
        <v>0</v>
      </c>
      <c r="G3598" s="8" t="s">
        <v>21</v>
      </c>
      <c r="H3598" s="2"/>
      <c r="I3598" s="16" t="s">
        <v>21</v>
      </c>
      <c r="J3598" s="3">
        <v>8.5338680926916197E-2</v>
      </c>
      <c r="K3598" s="4"/>
      <c r="L3598" s="4"/>
      <c r="M3598" s="2">
        <v>0</v>
      </c>
      <c r="N3598" s="2"/>
    </row>
    <row r="3599" spans="1:14" s="1" customFormat="1" ht="15" customHeight="1" x14ac:dyDescent="0.35">
      <c r="A3599" s="3">
        <v>2013</v>
      </c>
      <c r="B3599" s="3">
        <v>0</v>
      </c>
      <c r="C3599" s="2" t="s">
        <v>788</v>
      </c>
      <c r="D3599" s="4">
        <v>176</v>
      </c>
      <c r="E3599" s="2" t="s">
        <v>3467</v>
      </c>
      <c r="F3599" s="2">
        <v>0</v>
      </c>
      <c r="G3599" s="8" t="s">
        <v>2975</v>
      </c>
      <c r="H3599" s="2" t="s">
        <v>2953</v>
      </c>
      <c r="I3599" s="17" t="s">
        <v>15</v>
      </c>
      <c r="J3599" s="3">
        <v>0.36853832442067702</v>
      </c>
      <c r="K3599" s="4">
        <v>0.58210846426761298</v>
      </c>
      <c r="L3599" s="4"/>
      <c r="M3599" s="2">
        <v>0</v>
      </c>
      <c r="N3599" s="2"/>
    </row>
    <row r="3600" spans="1:14" s="1" customFormat="1" ht="15" customHeight="1" x14ac:dyDescent="0.35">
      <c r="A3600" s="3">
        <v>2013</v>
      </c>
      <c r="B3600" s="3">
        <v>0</v>
      </c>
      <c r="C3600" s="2" t="s">
        <v>788</v>
      </c>
      <c r="D3600" s="4">
        <v>176</v>
      </c>
      <c r="E3600" s="2" t="s">
        <v>3468</v>
      </c>
      <c r="F3600" s="2">
        <v>0</v>
      </c>
      <c r="G3600" s="8" t="s">
        <v>1697</v>
      </c>
      <c r="H3600" s="2" t="s">
        <v>2956</v>
      </c>
      <c r="I3600" s="16" t="s">
        <v>17</v>
      </c>
      <c r="J3600" s="3">
        <v>0.51180926916221003</v>
      </c>
      <c r="K3600" s="4">
        <v>0.384439939178915</v>
      </c>
      <c r="L3600" s="4"/>
      <c r="M3600" s="2">
        <v>1</v>
      </c>
      <c r="N3600" s="2"/>
    </row>
    <row r="3601" spans="1:14" s="1" customFormat="1" ht="15" customHeight="1" x14ac:dyDescent="0.35">
      <c r="A3601" s="3">
        <v>2013</v>
      </c>
      <c r="B3601" s="3">
        <v>0</v>
      </c>
      <c r="C3601" s="2" t="s">
        <v>792</v>
      </c>
      <c r="D3601" s="4">
        <v>179</v>
      </c>
      <c r="E3601" s="2" t="s">
        <v>2336</v>
      </c>
      <c r="F3601" s="2">
        <v>0</v>
      </c>
      <c r="G3601" s="8" t="s">
        <v>21</v>
      </c>
      <c r="H3601" s="2"/>
      <c r="I3601" s="17" t="s">
        <v>21</v>
      </c>
      <c r="J3601" s="3">
        <v>9.0543735224586294E-2</v>
      </c>
      <c r="K3601" s="4">
        <v>0.30464078160532299</v>
      </c>
      <c r="L3601" s="4"/>
      <c r="M3601" s="2">
        <v>0</v>
      </c>
      <c r="N3601" s="2"/>
    </row>
    <row r="3602" spans="1:14" s="1" customFormat="1" ht="15" customHeight="1" x14ac:dyDescent="0.35">
      <c r="A3602" s="3">
        <v>2013</v>
      </c>
      <c r="B3602" s="3">
        <v>0</v>
      </c>
      <c r="C3602" s="2" t="s">
        <v>792</v>
      </c>
      <c r="D3602" s="4">
        <v>179</v>
      </c>
      <c r="E3602" s="2" t="s">
        <v>3469</v>
      </c>
      <c r="F3602" s="2">
        <v>0</v>
      </c>
      <c r="G3602" s="8" t="s">
        <v>2950</v>
      </c>
      <c r="H3602" s="2"/>
      <c r="I3602" s="16" t="s">
        <v>2950</v>
      </c>
      <c r="J3602" s="3">
        <v>6.3514578408195396E-2</v>
      </c>
      <c r="K3602" s="4"/>
      <c r="L3602" s="4"/>
      <c r="M3602" s="2">
        <v>0</v>
      </c>
      <c r="N3602" s="2"/>
    </row>
    <row r="3603" spans="1:14" s="1" customFormat="1" ht="15" customHeight="1" x14ac:dyDescent="0.35">
      <c r="A3603" s="3">
        <v>2013</v>
      </c>
      <c r="B3603" s="3">
        <v>0</v>
      </c>
      <c r="C3603" s="2" t="s">
        <v>792</v>
      </c>
      <c r="D3603" s="4">
        <v>179</v>
      </c>
      <c r="E3603" s="2" t="s">
        <v>3470</v>
      </c>
      <c r="F3603" s="2">
        <v>1</v>
      </c>
      <c r="G3603" s="8" t="s">
        <v>2951</v>
      </c>
      <c r="H3603" s="2"/>
      <c r="I3603" s="17" t="s">
        <v>2951</v>
      </c>
      <c r="J3603" s="3">
        <v>5.00394011032309E-2</v>
      </c>
      <c r="K3603" s="4"/>
      <c r="L3603" s="4"/>
      <c r="M3603" s="2">
        <v>0</v>
      </c>
      <c r="N3603" s="2"/>
    </row>
    <row r="3604" spans="1:14" s="1" customFormat="1" ht="15" customHeight="1" x14ac:dyDescent="0.35">
      <c r="A3604" s="3">
        <v>2013</v>
      </c>
      <c r="B3604" s="3">
        <v>0</v>
      </c>
      <c r="C3604" s="2" t="s">
        <v>792</v>
      </c>
      <c r="D3604" s="4">
        <v>179</v>
      </c>
      <c r="E3604" s="2" t="s">
        <v>793</v>
      </c>
      <c r="F3604" s="2">
        <v>0</v>
      </c>
      <c r="G3604" s="8" t="s">
        <v>2954</v>
      </c>
      <c r="H3604" s="2" t="s">
        <v>2953</v>
      </c>
      <c r="I3604" s="16" t="s">
        <v>1703</v>
      </c>
      <c r="J3604" s="3">
        <v>0.301497241922774</v>
      </c>
      <c r="K3604" s="4">
        <v>0.32578118419944402</v>
      </c>
      <c r="L3604" s="4"/>
      <c r="M3604" s="2">
        <v>0</v>
      </c>
      <c r="N3604" s="2"/>
    </row>
    <row r="3605" spans="1:14" s="1" customFormat="1" ht="15" customHeight="1" x14ac:dyDescent="0.35">
      <c r="A3605" s="3">
        <v>2013</v>
      </c>
      <c r="B3605" s="3">
        <v>0</v>
      </c>
      <c r="C3605" s="2" t="s">
        <v>792</v>
      </c>
      <c r="D3605" s="4">
        <v>179</v>
      </c>
      <c r="E3605" s="2" t="s">
        <v>2856</v>
      </c>
      <c r="F3605" s="2">
        <v>0</v>
      </c>
      <c r="G3605" s="8" t="s">
        <v>1697</v>
      </c>
      <c r="H3605" s="2" t="s">
        <v>2956</v>
      </c>
      <c r="I3605" s="17" t="s">
        <v>17</v>
      </c>
      <c r="J3605" s="3">
        <v>0.45996847911741501</v>
      </c>
      <c r="K3605" s="4">
        <v>0.31323170218141999</v>
      </c>
      <c r="L3605" s="4"/>
      <c r="M3605" s="2">
        <v>1</v>
      </c>
      <c r="N3605" s="2"/>
    </row>
    <row r="3606" spans="1:14" s="1" customFormat="1" ht="15" customHeight="1" x14ac:dyDescent="0.35">
      <c r="A3606" s="3">
        <v>2013</v>
      </c>
      <c r="B3606" s="3">
        <v>0</v>
      </c>
      <c r="C3606" s="2" t="s">
        <v>797</v>
      </c>
      <c r="D3606" s="4">
        <v>177</v>
      </c>
      <c r="E3606" s="2" t="s">
        <v>3471</v>
      </c>
      <c r="F3606" s="2">
        <v>0</v>
      </c>
      <c r="G3606" s="8" t="s">
        <v>21</v>
      </c>
      <c r="H3606" s="2"/>
      <c r="I3606" s="16" t="s">
        <v>21</v>
      </c>
      <c r="J3606" s="3">
        <v>0.26279037288766799</v>
      </c>
      <c r="K3606" s="4">
        <v>0.22552554218203999</v>
      </c>
      <c r="L3606" s="4"/>
      <c r="M3606" s="2">
        <v>0</v>
      </c>
      <c r="N3606" s="2"/>
    </row>
    <row r="3607" spans="1:14" s="1" customFormat="1" ht="15" customHeight="1" x14ac:dyDescent="0.35">
      <c r="A3607" s="3">
        <v>2013</v>
      </c>
      <c r="B3607" s="3">
        <v>0</v>
      </c>
      <c r="C3607" s="2" t="s">
        <v>797</v>
      </c>
      <c r="D3607" s="4">
        <v>177</v>
      </c>
      <c r="E3607" s="2" t="s">
        <v>3472</v>
      </c>
      <c r="F3607" s="2">
        <v>0</v>
      </c>
      <c r="G3607" s="8" t="s">
        <v>2950</v>
      </c>
      <c r="H3607" s="2"/>
      <c r="I3607" s="17" t="s">
        <v>2950</v>
      </c>
      <c r="J3607" s="3">
        <v>2.3835016991760199E-2</v>
      </c>
      <c r="K3607" s="4"/>
      <c r="L3607" s="4"/>
      <c r="M3607" s="2">
        <v>0</v>
      </c>
      <c r="N3607" s="2"/>
    </row>
    <row r="3608" spans="1:14" s="1" customFormat="1" ht="15" customHeight="1" x14ac:dyDescent="0.35">
      <c r="A3608" s="3">
        <v>2013</v>
      </c>
      <c r="B3608" s="3">
        <v>0</v>
      </c>
      <c r="C3608" s="2" t="s">
        <v>797</v>
      </c>
      <c r="D3608" s="4">
        <v>177</v>
      </c>
      <c r="E3608" s="2" t="s">
        <v>2340</v>
      </c>
      <c r="F3608" s="2">
        <v>0</v>
      </c>
      <c r="G3608" s="8" t="s">
        <v>2951</v>
      </c>
      <c r="H3608" s="2"/>
      <c r="I3608" s="16" t="s">
        <v>2951</v>
      </c>
      <c r="J3608" s="3">
        <v>0.26856291606535998</v>
      </c>
      <c r="K3608" s="4"/>
      <c r="L3608" s="4"/>
      <c r="M3608" s="2">
        <v>1</v>
      </c>
      <c r="N3608" s="2"/>
    </row>
    <row r="3609" spans="1:14" s="1" customFormat="1" ht="15" customHeight="1" x14ac:dyDescent="0.35">
      <c r="A3609" s="3">
        <v>2013</v>
      </c>
      <c r="B3609" s="3">
        <v>0</v>
      </c>
      <c r="C3609" s="2" t="s">
        <v>797</v>
      </c>
      <c r="D3609" s="4">
        <v>177</v>
      </c>
      <c r="E3609" s="2" t="s">
        <v>2338</v>
      </c>
      <c r="F3609" s="2">
        <v>0</v>
      </c>
      <c r="G3609" s="8" t="s">
        <v>2954</v>
      </c>
      <c r="H3609" s="2" t="s">
        <v>2953</v>
      </c>
      <c r="I3609" s="16" t="s">
        <v>15</v>
      </c>
      <c r="J3609" s="3">
        <v>0.17061589311484601</v>
      </c>
      <c r="K3609" s="4">
        <v>0.34910422097731397</v>
      </c>
      <c r="L3609" s="4"/>
      <c r="M3609" s="2">
        <v>0</v>
      </c>
      <c r="N3609" s="2"/>
    </row>
    <row r="3610" spans="1:14" s="1" customFormat="1" ht="15" customHeight="1" x14ac:dyDescent="0.35">
      <c r="A3610" s="3">
        <v>2013</v>
      </c>
      <c r="B3610" s="3">
        <v>0</v>
      </c>
      <c r="C3610" s="2" t="s">
        <v>797</v>
      </c>
      <c r="D3610" s="4">
        <v>177</v>
      </c>
      <c r="E3610" s="2" t="s">
        <v>3473</v>
      </c>
      <c r="F3610" s="2">
        <v>0</v>
      </c>
      <c r="G3610" s="8" t="s">
        <v>1697</v>
      </c>
      <c r="H3610" s="2" t="s">
        <v>2956</v>
      </c>
      <c r="I3610" s="16" t="s">
        <v>23</v>
      </c>
      <c r="J3610" s="3">
        <v>0.23760532563660899</v>
      </c>
      <c r="K3610" s="4">
        <v>0.37517333185423501</v>
      </c>
      <c r="L3610" s="4"/>
      <c r="M3610" s="2">
        <v>0</v>
      </c>
      <c r="N3610" s="2"/>
    </row>
    <row r="3611" spans="1:14" s="1" customFormat="1" ht="15" customHeight="1" x14ac:dyDescent="0.35">
      <c r="A3611" s="3">
        <v>2013</v>
      </c>
      <c r="B3611" s="3">
        <v>0</v>
      </c>
      <c r="C3611" s="2" t="s">
        <v>803</v>
      </c>
      <c r="D3611" s="4">
        <v>178</v>
      </c>
      <c r="E3611" s="2" t="s">
        <v>3474</v>
      </c>
      <c r="F3611" s="2">
        <v>0</v>
      </c>
      <c r="G3611" s="8" t="s">
        <v>21</v>
      </c>
      <c r="H3611" s="2"/>
      <c r="I3611" s="17" t="s">
        <v>21</v>
      </c>
      <c r="J3611" s="3">
        <v>6.1459667093469901E-2</v>
      </c>
      <c r="K3611" s="4"/>
      <c r="L3611" s="4"/>
      <c r="M3611" s="2">
        <v>0</v>
      </c>
      <c r="N3611" s="2"/>
    </row>
    <row r="3612" spans="1:14" s="1" customFormat="1" ht="15" customHeight="1" x14ac:dyDescent="0.35">
      <c r="A3612" s="3">
        <v>2013</v>
      </c>
      <c r="B3612" s="3">
        <v>0</v>
      </c>
      <c r="C3612" s="2" t="s">
        <v>803</v>
      </c>
      <c r="D3612" s="4">
        <v>178</v>
      </c>
      <c r="E3612" s="2" t="s">
        <v>3475</v>
      </c>
      <c r="F3612" s="2">
        <v>0</v>
      </c>
      <c r="G3612" s="8" t="s">
        <v>2951</v>
      </c>
      <c r="H3612" s="2"/>
      <c r="I3612" s="16" t="s">
        <v>2951</v>
      </c>
      <c r="J3612" s="3">
        <v>0.173553719008264</v>
      </c>
      <c r="K3612" s="4"/>
      <c r="L3612" s="4"/>
      <c r="M3612" s="2">
        <v>0</v>
      </c>
      <c r="N3612" s="2"/>
    </row>
    <row r="3613" spans="1:14" s="1" customFormat="1" ht="15" customHeight="1" x14ac:dyDescent="0.35">
      <c r="A3613" s="3">
        <v>2013</v>
      </c>
      <c r="B3613" s="3">
        <v>0</v>
      </c>
      <c r="C3613" s="2" t="s">
        <v>803</v>
      </c>
      <c r="D3613" s="4">
        <v>178</v>
      </c>
      <c r="E3613" s="2" t="s">
        <v>3476</v>
      </c>
      <c r="F3613" s="2">
        <v>0</v>
      </c>
      <c r="G3613" s="8" t="s">
        <v>2974</v>
      </c>
      <c r="H3613" s="2" t="s">
        <v>2953</v>
      </c>
      <c r="I3613" s="17" t="s">
        <v>15</v>
      </c>
      <c r="J3613" s="3">
        <v>0.24257944360377101</v>
      </c>
      <c r="K3613" s="4">
        <v>0.50284557986594203</v>
      </c>
      <c r="L3613" s="4"/>
      <c r="M3613" s="2">
        <v>0</v>
      </c>
      <c r="N3613" s="2"/>
    </row>
    <row r="3614" spans="1:14" s="1" customFormat="1" ht="15" customHeight="1" x14ac:dyDescent="0.35">
      <c r="A3614" s="3">
        <v>2013</v>
      </c>
      <c r="B3614" s="3">
        <v>0</v>
      </c>
      <c r="C3614" s="2" t="s">
        <v>803</v>
      </c>
      <c r="D3614" s="4">
        <v>178</v>
      </c>
      <c r="E3614" s="2" t="s">
        <v>3477</v>
      </c>
      <c r="F3614" s="2">
        <v>0</v>
      </c>
      <c r="G3614" s="8" t="s">
        <v>1697</v>
      </c>
      <c r="H3614" s="2" t="s">
        <v>2956</v>
      </c>
      <c r="I3614" s="16" t="s">
        <v>23</v>
      </c>
      <c r="J3614" s="3">
        <v>0.47410080316610398</v>
      </c>
      <c r="K3614" s="4">
        <v>0.456304540280764</v>
      </c>
      <c r="L3614" s="4"/>
      <c r="M3614" s="2">
        <v>1</v>
      </c>
      <c r="N3614" s="2"/>
    </row>
    <row r="3615" spans="1:14" s="1" customFormat="1" ht="15" customHeight="1" x14ac:dyDescent="0.35">
      <c r="A3615" s="3">
        <v>2013</v>
      </c>
      <c r="B3615" s="3">
        <v>0</v>
      </c>
      <c r="C3615" s="2" t="s">
        <v>807</v>
      </c>
      <c r="D3615" s="4">
        <v>180</v>
      </c>
      <c r="E3615" s="2" t="s">
        <v>1583</v>
      </c>
      <c r="F3615" s="2">
        <v>0</v>
      </c>
      <c r="G3615" s="8" t="s">
        <v>21</v>
      </c>
      <c r="H3615" s="2"/>
      <c r="I3615" s="17" t="s">
        <v>21</v>
      </c>
      <c r="J3615" s="3">
        <v>0.246967190515578</v>
      </c>
      <c r="K3615" s="4">
        <v>0.29625899280575502</v>
      </c>
      <c r="L3615" s="4"/>
      <c r="M3615" s="2">
        <v>0</v>
      </c>
      <c r="N3615" s="2"/>
    </row>
    <row r="3616" spans="1:14" s="1" customFormat="1" ht="15" customHeight="1" x14ac:dyDescent="0.35">
      <c r="A3616" s="3">
        <v>2013</v>
      </c>
      <c r="B3616" s="3">
        <v>0</v>
      </c>
      <c r="C3616" s="2" t="s">
        <v>807</v>
      </c>
      <c r="D3616" s="4">
        <v>180</v>
      </c>
      <c r="E3616" s="2" t="s">
        <v>3478</v>
      </c>
      <c r="F3616" s="2">
        <v>0</v>
      </c>
      <c r="G3616" s="8" t="s">
        <v>2950</v>
      </c>
      <c r="H3616" s="2"/>
      <c r="I3616" s="16" t="s">
        <v>2950</v>
      </c>
      <c r="J3616" s="3">
        <v>0.15550041356493</v>
      </c>
      <c r="K3616" s="4"/>
      <c r="L3616" s="4"/>
      <c r="M3616" s="2">
        <v>0</v>
      </c>
      <c r="N3616" s="2"/>
    </row>
    <row r="3617" spans="1:14" s="1" customFormat="1" ht="15" customHeight="1" x14ac:dyDescent="0.35">
      <c r="A3617" s="3">
        <v>2013</v>
      </c>
      <c r="B3617" s="3">
        <v>0</v>
      </c>
      <c r="C3617" s="2" t="s">
        <v>807</v>
      </c>
      <c r="D3617" s="4">
        <v>180</v>
      </c>
      <c r="E3617" s="2" t="s">
        <v>3479</v>
      </c>
      <c r="F3617" s="2">
        <v>0</v>
      </c>
      <c r="G3617" s="8" t="s">
        <v>2975</v>
      </c>
      <c r="H3617" s="2" t="s">
        <v>2953</v>
      </c>
      <c r="I3617" s="17" t="s">
        <v>15</v>
      </c>
      <c r="J3617" s="3">
        <v>0.266473669699476</v>
      </c>
      <c r="K3617" s="4">
        <v>0.34532374100719399</v>
      </c>
      <c r="L3617" s="4"/>
      <c r="M3617" s="2">
        <v>0</v>
      </c>
      <c r="N3617" s="2"/>
    </row>
    <row r="3618" spans="1:14" s="1" customFormat="1" ht="15" customHeight="1" x14ac:dyDescent="0.35">
      <c r="A3618" s="3">
        <v>2013</v>
      </c>
      <c r="B3618" s="3">
        <v>0</v>
      </c>
      <c r="C3618" s="2" t="s">
        <v>807</v>
      </c>
      <c r="D3618" s="4">
        <v>180</v>
      </c>
      <c r="E3618" s="2" t="s">
        <v>2860</v>
      </c>
      <c r="F3618" s="2">
        <v>0</v>
      </c>
      <c r="G3618" s="8" t="s">
        <v>1697</v>
      </c>
      <c r="H3618" s="2" t="s">
        <v>2956</v>
      </c>
      <c r="I3618" s="16" t="s">
        <v>17</v>
      </c>
      <c r="J3618" s="3">
        <v>0.353322304935208</v>
      </c>
      <c r="K3618" s="4">
        <v>0.313669064748201</v>
      </c>
      <c r="L3618" s="4"/>
      <c r="M3618" s="2">
        <v>1</v>
      </c>
      <c r="N3618" s="2"/>
    </row>
    <row r="3619" spans="1:14" s="1" customFormat="1" ht="15" customHeight="1" x14ac:dyDescent="0.35">
      <c r="A3619" s="3">
        <v>2013</v>
      </c>
      <c r="B3619" s="3">
        <v>0</v>
      </c>
      <c r="C3619" s="2" t="s">
        <v>813</v>
      </c>
      <c r="D3619" s="4">
        <v>181</v>
      </c>
      <c r="E3619" s="2" t="s">
        <v>3480</v>
      </c>
      <c r="F3619" s="2">
        <v>0</v>
      </c>
      <c r="G3619" s="8" t="s">
        <v>21</v>
      </c>
      <c r="H3619" s="2"/>
      <c r="I3619" s="17" t="s">
        <v>21</v>
      </c>
      <c r="J3619" s="3">
        <v>0.101565217391304</v>
      </c>
      <c r="K3619" s="4">
        <v>0.18409680207432999</v>
      </c>
      <c r="L3619" s="4"/>
      <c r="M3619" s="2">
        <v>0</v>
      </c>
      <c r="N3619" s="2"/>
    </row>
    <row r="3620" spans="1:14" s="1" customFormat="1" ht="15" customHeight="1" x14ac:dyDescent="0.35">
      <c r="A3620" s="3">
        <v>2013</v>
      </c>
      <c r="B3620" s="3">
        <v>0</v>
      </c>
      <c r="C3620" s="2" t="s">
        <v>813</v>
      </c>
      <c r="D3620" s="4">
        <v>181</v>
      </c>
      <c r="E3620" s="2" t="s">
        <v>2864</v>
      </c>
      <c r="F3620" s="2">
        <v>0</v>
      </c>
      <c r="G3620" s="8" t="s">
        <v>2962</v>
      </c>
      <c r="H3620" s="2" t="s">
        <v>2953</v>
      </c>
      <c r="I3620" s="16" t="s">
        <v>15</v>
      </c>
      <c r="J3620" s="3">
        <v>0.43860869565217397</v>
      </c>
      <c r="K3620" s="4">
        <v>0.36473638720829699</v>
      </c>
      <c r="L3620" s="4"/>
      <c r="M3620" s="2">
        <v>1</v>
      </c>
      <c r="N3620" s="2"/>
    </row>
    <row r="3621" spans="1:14" s="1" customFormat="1" ht="15" customHeight="1" x14ac:dyDescent="0.35">
      <c r="A3621" s="3">
        <v>2013</v>
      </c>
      <c r="B3621" s="3">
        <v>0</v>
      </c>
      <c r="C3621" s="2" t="s">
        <v>813</v>
      </c>
      <c r="D3621" s="4">
        <v>181</v>
      </c>
      <c r="E3621" s="2" t="s">
        <v>3481</v>
      </c>
      <c r="F3621" s="2">
        <v>0</v>
      </c>
      <c r="G3621" s="8" t="s">
        <v>1697</v>
      </c>
      <c r="H3621" s="2" t="s">
        <v>2956</v>
      </c>
      <c r="I3621" s="17" t="s">
        <v>17</v>
      </c>
      <c r="J3621" s="3">
        <v>0.42469565217391297</v>
      </c>
      <c r="K3621" s="4">
        <v>0.404926534140017</v>
      </c>
      <c r="L3621" s="4"/>
      <c r="M3621" s="2">
        <v>0</v>
      </c>
      <c r="N3621" s="2"/>
    </row>
    <row r="3622" spans="1:14" s="1" customFormat="1" ht="15" customHeight="1" x14ac:dyDescent="0.35">
      <c r="A3622" s="3">
        <v>2013</v>
      </c>
      <c r="B3622" s="3">
        <v>0</v>
      </c>
      <c r="C3622" s="2" t="s">
        <v>818</v>
      </c>
      <c r="D3622" s="4">
        <v>182</v>
      </c>
      <c r="E3622" s="2" t="s">
        <v>2866</v>
      </c>
      <c r="F3622" s="2">
        <v>0</v>
      </c>
      <c r="G3622" s="8" t="s">
        <v>21</v>
      </c>
      <c r="H3622" s="2"/>
      <c r="I3622" s="16" t="s">
        <v>21</v>
      </c>
      <c r="J3622" s="3">
        <v>0.42213114754098402</v>
      </c>
      <c r="K3622" s="4">
        <v>0.30672690763052202</v>
      </c>
      <c r="L3622" s="4"/>
      <c r="M3622" s="2">
        <v>1</v>
      </c>
      <c r="N3622" s="2"/>
    </row>
    <row r="3623" spans="1:14" s="1" customFormat="1" ht="15" customHeight="1" x14ac:dyDescent="0.35">
      <c r="A3623" s="3">
        <v>2013</v>
      </c>
      <c r="B3623" s="3">
        <v>0</v>
      </c>
      <c r="C3623" s="2" t="s">
        <v>818</v>
      </c>
      <c r="D3623" s="4">
        <v>182</v>
      </c>
      <c r="E3623" s="2" t="s">
        <v>3482</v>
      </c>
      <c r="F3623" s="2">
        <v>0</v>
      </c>
      <c r="G3623" s="8" t="s">
        <v>2975</v>
      </c>
      <c r="H3623" s="2" t="s">
        <v>2953</v>
      </c>
      <c r="I3623" s="17" t="s">
        <v>19</v>
      </c>
      <c r="J3623" s="3">
        <v>0.147131147540984</v>
      </c>
      <c r="K3623" s="4">
        <v>0.33634538152610399</v>
      </c>
      <c r="L3623" s="4"/>
      <c r="M3623" s="2">
        <v>0</v>
      </c>
      <c r="N3623" s="2"/>
    </row>
    <row r="3624" spans="1:14" s="1" customFormat="1" ht="15" customHeight="1" x14ac:dyDescent="0.35">
      <c r="A3624" s="3">
        <v>2013</v>
      </c>
      <c r="B3624" s="3">
        <v>0</v>
      </c>
      <c r="C3624" s="2" t="s">
        <v>818</v>
      </c>
      <c r="D3624" s="4">
        <v>182</v>
      </c>
      <c r="E3624" s="2" t="s">
        <v>2865</v>
      </c>
      <c r="F3624" s="2">
        <v>0</v>
      </c>
      <c r="G3624" s="8" t="s">
        <v>1697</v>
      </c>
      <c r="H3624" s="2" t="s">
        <v>2956</v>
      </c>
      <c r="I3624" s="16" t="s">
        <v>17</v>
      </c>
      <c r="J3624" s="3">
        <v>0.402459016393443</v>
      </c>
      <c r="K3624" s="4">
        <v>0.33433734939759002</v>
      </c>
      <c r="L3624" s="4"/>
      <c r="M3624" s="2">
        <v>0</v>
      </c>
      <c r="N3624" s="2"/>
    </row>
    <row r="3625" spans="1:14" s="1" customFormat="1" ht="15" customHeight="1" x14ac:dyDescent="0.35">
      <c r="A3625" s="3">
        <v>2013</v>
      </c>
      <c r="B3625" s="3">
        <v>0</v>
      </c>
      <c r="C3625" s="2" t="s">
        <v>822</v>
      </c>
      <c r="D3625" s="4">
        <v>183</v>
      </c>
      <c r="E3625" s="2" t="s">
        <v>3483</v>
      </c>
      <c r="F3625" s="2">
        <v>0</v>
      </c>
      <c r="G3625" s="8" t="s">
        <v>21</v>
      </c>
      <c r="H3625" s="2"/>
      <c r="I3625" s="17" t="s">
        <v>21</v>
      </c>
      <c r="J3625" s="3">
        <v>8.7845513063233599E-2</v>
      </c>
      <c r="K3625" s="4"/>
      <c r="L3625" s="4"/>
      <c r="M3625" s="2">
        <v>0</v>
      </c>
      <c r="N3625" s="2"/>
    </row>
    <row r="3626" spans="1:14" s="1" customFormat="1" ht="15" customHeight="1" x14ac:dyDescent="0.35">
      <c r="A3626" s="3">
        <v>2013</v>
      </c>
      <c r="B3626" s="3">
        <v>0</v>
      </c>
      <c r="C3626" s="2" t="s">
        <v>822</v>
      </c>
      <c r="D3626" s="4">
        <v>183</v>
      </c>
      <c r="E3626" s="2" t="s">
        <v>3484</v>
      </c>
      <c r="F3626" s="2">
        <v>0</v>
      </c>
      <c r="G3626" s="8" t="s">
        <v>2950</v>
      </c>
      <c r="H3626" s="2"/>
      <c r="I3626" s="16" t="s">
        <v>2950</v>
      </c>
      <c r="J3626" s="3">
        <v>0.183453237410072</v>
      </c>
      <c r="K3626" s="4"/>
      <c r="L3626" s="4"/>
      <c r="M3626" s="2">
        <v>0</v>
      </c>
      <c r="N3626" s="2"/>
    </row>
    <row r="3627" spans="1:14" s="1" customFormat="1" ht="15" customHeight="1" x14ac:dyDescent="0.35">
      <c r="A3627" s="3">
        <v>2013</v>
      </c>
      <c r="B3627" s="3">
        <v>0</v>
      </c>
      <c r="C3627" s="2" t="s">
        <v>822</v>
      </c>
      <c r="D3627" s="4">
        <v>183</v>
      </c>
      <c r="E3627" s="2" t="s">
        <v>3485</v>
      </c>
      <c r="F3627" s="2">
        <v>0</v>
      </c>
      <c r="G3627" s="8" t="s">
        <v>2951</v>
      </c>
      <c r="H3627" s="2"/>
      <c r="I3627" s="17" t="s">
        <v>2951</v>
      </c>
      <c r="J3627" s="3">
        <v>9.1347974252177194E-2</v>
      </c>
      <c r="K3627" s="4"/>
      <c r="L3627" s="4"/>
      <c r="M3627" s="2">
        <v>0</v>
      </c>
      <c r="N3627" s="2"/>
    </row>
    <row r="3628" spans="1:14" s="1" customFormat="1" ht="15" customHeight="1" x14ac:dyDescent="0.35">
      <c r="A3628" s="3">
        <v>2013</v>
      </c>
      <c r="B3628" s="3">
        <v>0</v>
      </c>
      <c r="C3628" s="2" t="s">
        <v>822</v>
      </c>
      <c r="D3628" s="4">
        <v>183</v>
      </c>
      <c r="E3628" s="2" t="s">
        <v>3486</v>
      </c>
      <c r="F3628" s="2">
        <v>0</v>
      </c>
      <c r="G3628" s="8" t="s">
        <v>2954</v>
      </c>
      <c r="H3628" s="2" t="s">
        <v>2953</v>
      </c>
      <c r="I3628" s="16" t="s">
        <v>15</v>
      </c>
      <c r="J3628" s="3">
        <v>0.29723589549413099</v>
      </c>
      <c r="K3628" s="4">
        <v>0.43138579308792102</v>
      </c>
      <c r="L3628" s="4"/>
      <c r="M3628" s="2">
        <v>1</v>
      </c>
      <c r="N3628" s="2"/>
    </row>
    <row r="3629" spans="1:14" s="1" customFormat="1" ht="15" customHeight="1" x14ac:dyDescent="0.35">
      <c r="A3629" s="3">
        <v>2013</v>
      </c>
      <c r="B3629" s="3">
        <v>0</v>
      </c>
      <c r="C3629" s="2" t="s">
        <v>822</v>
      </c>
      <c r="D3629" s="4">
        <v>183</v>
      </c>
      <c r="E3629" s="2" t="s">
        <v>3487</v>
      </c>
      <c r="F3629" s="2">
        <v>0</v>
      </c>
      <c r="G3629" s="8" t="s">
        <v>1697</v>
      </c>
      <c r="H3629" s="2" t="s">
        <v>2956</v>
      </c>
      <c r="I3629" s="17" t="s">
        <v>17</v>
      </c>
      <c r="J3629" s="3">
        <v>0.28918970087088203</v>
      </c>
      <c r="K3629" s="4">
        <v>0.36035123269165797</v>
      </c>
      <c r="L3629" s="4"/>
      <c r="M3629" s="2">
        <v>0</v>
      </c>
      <c r="N3629" s="2"/>
    </row>
    <row r="3630" spans="1:14" s="1" customFormat="1" ht="15" customHeight="1" x14ac:dyDescent="0.35">
      <c r="A3630" s="3">
        <v>2013</v>
      </c>
      <c r="B3630" s="3">
        <v>0</v>
      </c>
      <c r="C3630" s="2" t="s">
        <v>825</v>
      </c>
      <c r="D3630" s="4">
        <v>184</v>
      </c>
      <c r="E3630" s="2" t="s">
        <v>3488</v>
      </c>
      <c r="F3630" s="2">
        <v>0</v>
      </c>
      <c r="G3630" s="8" t="s">
        <v>2962</v>
      </c>
      <c r="H3630" s="2" t="s">
        <v>2953</v>
      </c>
      <c r="I3630" s="16" t="s">
        <v>15</v>
      </c>
      <c r="J3630" s="3">
        <v>0.48267778067205003</v>
      </c>
      <c r="K3630" s="4">
        <v>0.5</v>
      </c>
      <c r="L3630" s="4"/>
      <c r="M3630" s="2">
        <v>0</v>
      </c>
      <c r="N3630" s="2"/>
    </row>
    <row r="3631" spans="1:14" s="1" customFormat="1" ht="15" customHeight="1" x14ac:dyDescent="0.35">
      <c r="A3631" s="3">
        <v>2013</v>
      </c>
      <c r="B3631" s="3">
        <v>0</v>
      </c>
      <c r="C3631" s="2" t="s">
        <v>825</v>
      </c>
      <c r="D3631" s="4">
        <v>184</v>
      </c>
      <c r="E3631" s="2" t="s">
        <v>2870</v>
      </c>
      <c r="F3631" s="2">
        <v>0</v>
      </c>
      <c r="G3631" s="8" t="s">
        <v>1697</v>
      </c>
      <c r="H3631" s="2" t="s">
        <v>2956</v>
      </c>
      <c r="I3631" s="17" t="s">
        <v>17</v>
      </c>
      <c r="J3631" s="3">
        <v>0.48736650169314899</v>
      </c>
      <c r="K3631" s="4">
        <v>0.47239263803680998</v>
      </c>
      <c r="L3631" s="4"/>
      <c r="M3631" s="2">
        <v>1</v>
      </c>
      <c r="N3631" s="2"/>
    </row>
    <row r="3632" spans="1:14" s="1" customFormat="1" ht="15" customHeight="1" x14ac:dyDescent="0.35">
      <c r="A3632" s="3">
        <v>2013</v>
      </c>
      <c r="B3632" s="3">
        <v>0</v>
      </c>
      <c r="C3632" s="2" t="s">
        <v>828</v>
      </c>
      <c r="D3632" s="4">
        <v>185</v>
      </c>
      <c r="E3632" s="2" t="s">
        <v>3489</v>
      </c>
      <c r="F3632" s="2">
        <v>0</v>
      </c>
      <c r="G3632" s="8" t="s">
        <v>21</v>
      </c>
      <c r="H3632" s="2"/>
      <c r="I3632" s="16" t="s">
        <v>21</v>
      </c>
      <c r="J3632" s="3">
        <v>0.48309392265193402</v>
      </c>
      <c r="K3632" s="4">
        <v>0.234053909794502</v>
      </c>
      <c r="L3632" s="4"/>
      <c r="M3632" s="2">
        <v>1</v>
      </c>
      <c r="N3632" s="2"/>
    </row>
    <row r="3633" spans="1:14" s="1" customFormat="1" ht="15" customHeight="1" x14ac:dyDescent="0.35">
      <c r="A3633" s="3">
        <v>2013</v>
      </c>
      <c r="B3633" s="3">
        <v>0</v>
      </c>
      <c r="C3633" s="2" t="s">
        <v>828</v>
      </c>
      <c r="D3633" s="4">
        <v>185</v>
      </c>
      <c r="E3633" s="2" t="s">
        <v>3490</v>
      </c>
      <c r="F3633" s="2">
        <v>0</v>
      </c>
      <c r="G3633" s="8" t="s">
        <v>2962</v>
      </c>
      <c r="H3633" s="2" t="s">
        <v>2953</v>
      </c>
      <c r="I3633" s="17" t="s">
        <v>15</v>
      </c>
      <c r="J3633" s="3">
        <v>8.1104972375690601E-2</v>
      </c>
      <c r="K3633" s="4">
        <v>0.47931678676274397</v>
      </c>
      <c r="L3633" s="4"/>
      <c r="M3633" s="2">
        <v>0</v>
      </c>
      <c r="N3633" s="2"/>
    </row>
    <row r="3634" spans="1:14" s="1" customFormat="1" ht="15" customHeight="1" x14ac:dyDescent="0.35">
      <c r="A3634" s="3">
        <v>2013</v>
      </c>
      <c r="B3634" s="3">
        <v>0</v>
      </c>
      <c r="C3634" s="2" t="s">
        <v>828</v>
      </c>
      <c r="D3634" s="4">
        <v>185</v>
      </c>
      <c r="E3634" s="2" t="s">
        <v>3491</v>
      </c>
      <c r="F3634" s="2">
        <v>0</v>
      </c>
      <c r="G3634" s="8" t="s">
        <v>1697</v>
      </c>
      <c r="H3634" s="2" t="s">
        <v>2956</v>
      </c>
      <c r="I3634" s="16" t="s">
        <v>17</v>
      </c>
      <c r="J3634" s="3">
        <v>0.39248618784530398</v>
      </c>
      <c r="K3634" s="4">
        <v>0.25380304243394702</v>
      </c>
      <c r="L3634" s="4"/>
      <c r="M3634" s="2">
        <v>0</v>
      </c>
      <c r="N3634" s="2"/>
    </row>
    <row r="3635" spans="1:14" s="1" customFormat="1" ht="15" customHeight="1" x14ac:dyDescent="0.35">
      <c r="A3635" s="3">
        <v>2013</v>
      </c>
      <c r="B3635" s="3">
        <v>0</v>
      </c>
      <c r="C3635" s="2" t="s">
        <v>832</v>
      </c>
      <c r="D3635" s="4">
        <v>186</v>
      </c>
      <c r="E3635" s="2" t="s">
        <v>3492</v>
      </c>
      <c r="F3635" s="2">
        <v>0</v>
      </c>
      <c r="G3635" s="8" t="s">
        <v>2951</v>
      </c>
      <c r="H3635" s="2"/>
      <c r="I3635" s="17" t="s">
        <v>2951</v>
      </c>
      <c r="J3635" s="3">
        <v>0.15510968432316699</v>
      </c>
      <c r="K3635" s="4"/>
      <c r="L3635" s="4"/>
      <c r="M3635" s="2">
        <v>0</v>
      </c>
      <c r="N3635" s="2"/>
    </row>
    <row r="3636" spans="1:14" s="1" customFormat="1" ht="15" customHeight="1" x14ac:dyDescent="0.35">
      <c r="A3636" s="3">
        <v>2013</v>
      </c>
      <c r="B3636" s="3">
        <v>0</v>
      </c>
      <c r="C3636" s="2" t="s">
        <v>832</v>
      </c>
      <c r="D3636" s="4">
        <v>186</v>
      </c>
      <c r="E3636" s="2" t="s">
        <v>833</v>
      </c>
      <c r="F3636" s="2">
        <v>0</v>
      </c>
      <c r="G3636" s="8" t="s">
        <v>2954</v>
      </c>
      <c r="H3636" s="2" t="s">
        <v>2953</v>
      </c>
      <c r="I3636" s="16" t="s">
        <v>15</v>
      </c>
      <c r="J3636" s="3">
        <v>0.29352594970572499</v>
      </c>
      <c r="K3636" s="4">
        <v>0.46125746038279503</v>
      </c>
      <c r="L3636" s="4"/>
      <c r="M3636" s="2">
        <v>1</v>
      </c>
      <c r="N3636" s="2"/>
    </row>
    <row r="3637" spans="1:14" s="1" customFormat="1" ht="15" customHeight="1" x14ac:dyDescent="0.35">
      <c r="A3637" s="3">
        <v>2013</v>
      </c>
      <c r="B3637" s="3">
        <v>0</v>
      </c>
      <c r="C3637" s="2" t="s">
        <v>832</v>
      </c>
      <c r="D3637" s="4">
        <v>186</v>
      </c>
      <c r="E3637" s="2" t="s">
        <v>3493</v>
      </c>
      <c r="F3637" s="2">
        <v>0</v>
      </c>
      <c r="G3637" s="8" t="s">
        <v>2950</v>
      </c>
      <c r="H3637" s="2"/>
      <c r="I3637" s="17" t="s">
        <v>2950</v>
      </c>
      <c r="J3637" s="3">
        <v>0.14826110219368599</v>
      </c>
      <c r="K3637" s="4"/>
      <c r="L3637" s="4"/>
      <c r="M3637" s="2">
        <v>0</v>
      </c>
      <c r="N3637" s="2"/>
    </row>
    <row r="3638" spans="1:14" s="1" customFormat="1" ht="15" customHeight="1" x14ac:dyDescent="0.35">
      <c r="A3638" s="3">
        <v>2013</v>
      </c>
      <c r="B3638" s="3">
        <v>0</v>
      </c>
      <c r="C3638" s="2" t="s">
        <v>832</v>
      </c>
      <c r="D3638" s="4">
        <v>186</v>
      </c>
      <c r="E3638" s="2" t="s">
        <v>3494</v>
      </c>
      <c r="F3638" s="2">
        <v>0</v>
      </c>
      <c r="G3638" s="8" t="s">
        <v>21</v>
      </c>
      <c r="H3638" s="2"/>
      <c r="I3638" s="16" t="s">
        <v>21</v>
      </c>
      <c r="J3638" s="3">
        <v>0.110165864098448</v>
      </c>
      <c r="K3638" s="4">
        <v>0.145811895451739</v>
      </c>
      <c r="L3638" s="4"/>
      <c r="M3638" s="2">
        <v>0</v>
      </c>
      <c r="N3638" s="2"/>
    </row>
    <row r="3639" spans="1:14" s="1" customFormat="1" ht="15" customHeight="1" x14ac:dyDescent="0.35">
      <c r="A3639" s="3">
        <v>2013</v>
      </c>
      <c r="B3639" s="3">
        <v>0</v>
      </c>
      <c r="C3639" s="2" t="s">
        <v>832</v>
      </c>
      <c r="D3639" s="4">
        <v>186</v>
      </c>
      <c r="E3639" s="2" t="s">
        <v>3495</v>
      </c>
      <c r="F3639" s="2">
        <v>0</v>
      </c>
      <c r="G3639" s="8" t="s">
        <v>1697</v>
      </c>
      <c r="H3639" s="2" t="s">
        <v>2956</v>
      </c>
      <c r="I3639" s="17" t="s">
        <v>23</v>
      </c>
      <c r="J3639" s="3">
        <v>0.24612092027822399</v>
      </c>
      <c r="K3639" s="4">
        <v>0.31812101255402297</v>
      </c>
      <c r="L3639" s="4"/>
      <c r="M3639" s="2">
        <v>0</v>
      </c>
      <c r="N3639" s="2"/>
    </row>
    <row r="3640" spans="1:14" s="1" customFormat="1" ht="15" customHeight="1" x14ac:dyDescent="0.35">
      <c r="A3640" s="3">
        <v>2013</v>
      </c>
      <c r="B3640" s="3">
        <v>0</v>
      </c>
      <c r="C3640" s="2" t="s">
        <v>839</v>
      </c>
      <c r="D3640" s="4">
        <v>187</v>
      </c>
      <c r="E3640" s="2" t="s">
        <v>3496</v>
      </c>
      <c r="F3640" s="2">
        <v>0</v>
      </c>
      <c r="G3640" s="8" t="s">
        <v>21</v>
      </c>
      <c r="H3640" s="2"/>
      <c r="I3640" s="16" t="s">
        <v>21</v>
      </c>
      <c r="J3640" s="3">
        <v>1.49111675126904E-2</v>
      </c>
      <c r="K3640" s="4"/>
      <c r="L3640" s="4"/>
      <c r="M3640" s="2">
        <v>0</v>
      </c>
      <c r="N3640" s="2"/>
    </row>
    <row r="3641" spans="1:14" s="1" customFormat="1" ht="15" customHeight="1" x14ac:dyDescent="0.35">
      <c r="A3641" s="3">
        <v>2013</v>
      </c>
      <c r="B3641" s="3">
        <v>0</v>
      </c>
      <c r="C3641" s="2" t="s">
        <v>839</v>
      </c>
      <c r="D3641" s="4">
        <v>187</v>
      </c>
      <c r="E3641" s="2" t="s">
        <v>3497</v>
      </c>
      <c r="F3641" s="2">
        <v>0</v>
      </c>
      <c r="G3641" s="8" t="s">
        <v>2950</v>
      </c>
      <c r="H3641" s="2"/>
      <c r="I3641" s="17" t="s">
        <v>2950</v>
      </c>
      <c r="J3641" s="3">
        <v>0.113261421319797</v>
      </c>
      <c r="K3641" s="4"/>
      <c r="L3641" s="4"/>
      <c r="M3641" s="2">
        <v>0</v>
      </c>
      <c r="N3641" s="2"/>
    </row>
    <row r="3642" spans="1:14" s="1" customFormat="1" ht="15" customHeight="1" x14ac:dyDescent="0.35">
      <c r="A3642" s="3">
        <v>2013</v>
      </c>
      <c r="B3642" s="3">
        <v>0</v>
      </c>
      <c r="C3642" s="2" t="s">
        <v>839</v>
      </c>
      <c r="D3642" s="4">
        <v>187</v>
      </c>
      <c r="E3642" s="2" t="s">
        <v>3498</v>
      </c>
      <c r="F3642" s="2">
        <v>0</v>
      </c>
      <c r="G3642" s="8" t="s">
        <v>2975</v>
      </c>
      <c r="H3642" s="2" t="s">
        <v>2953</v>
      </c>
      <c r="I3642" s="16" t="s">
        <v>1703</v>
      </c>
      <c r="J3642" s="3">
        <v>0.34930203045685299</v>
      </c>
      <c r="K3642" s="4">
        <v>0.50514756348661605</v>
      </c>
      <c r="L3642" s="4"/>
      <c r="M3642" s="2">
        <v>0</v>
      </c>
      <c r="N3642" s="2"/>
    </row>
    <row r="3643" spans="1:14" s="1" customFormat="1" ht="15" customHeight="1" x14ac:dyDescent="0.35">
      <c r="A3643" s="3">
        <v>2013</v>
      </c>
      <c r="B3643" s="3">
        <v>0</v>
      </c>
      <c r="C3643" s="2" t="s">
        <v>839</v>
      </c>
      <c r="D3643" s="4">
        <v>187</v>
      </c>
      <c r="E3643" s="2" t="s">
        <v>3499</v>
      </c>
      <c r="F3643" s="2">
        <v>0</v>
      </c>
      <c r="G3643" s="8" t="s">
        <v>1697</v>
      </c>
      <c r="H3643" s="2" t="s">
        <v>2956</v>
      </c>
      <c r="I3643" s="17" t="s">
        <v>17</v>
      </c>
      <c r="J3643" s="3">
        <v>0.50063451776649703</v>
      </c>
      <c r="K3643" s="4">
        <v>0.46980096087851803</v>
      </c>
      <c r="L3643" s="4"/>
      <c r="M3643" s="2">
        <v>1</v>
      </c>
      <c r="N3643" s="2"/>
    </row>
    <row r="3644" spans="1:14" s="1" customFormat="1" ht="15" customHeight="1" x14ac:dyDescent="0.35">
      <c r="A3644" s="3">
        <v>2013</v>
      </c>
      <c r="B3644" s="3">
        <v>0</v>
      </c>
      <c r="C3644" s="2" t="s">
        <v>842</v>
      </c>
      <c r="D3644" s="4">
        <v>188</v>
      </c>
      <c r="E3644" s="2" t="s">
        <v>3500</v>
      </c>
      <c r="F3644" s="2">
        <v>0</v>
      </c>
      <c r="G3644" s="8" t="s">
        <v>21</v>
      </c>
      <c r="H3644" s="2"/>
      <c r="I3644" s="16" t="s">
        <v>21</v>
      </c>
      <c r="J3644" s="3">
        <v>0.24842159515526299</v>
      </c>
      <c r="K3644" s="4">
        <v>0.168002466091245</v>
      </c>
      <c r="L3644" s="4"/>
      <c r="M3644" s="2">
        <v>0</v>
      </c>
      <c r="N3644" s="2"/>
    </row>
    <row r="3645" spans="1:14" s="1" customFormat="1" ht="15" customHeight="1" x14ac:dyDescent="0.35">
      <c r="A3645" s="3">
        <v>2013</v>
      </c>
      <c r="B3645" s="3">
        <v>0</v>
      </c>
      <c r="C3645" s="2" t="s">
        <v>842</v>
      </c>
      <c r="D3645" s="4">
        <v>188</v>
      </c>
      <c r="E3645" s="2" t="s">
        <v>3501</v>
      </c>
      <c r="F3645" s="2">
        <v>0</v>
      </c>
      <c r="G3645" s="8" t="s">
        <v>2950</v>
      </c>
      <c r="H3645" s="2"/>
      <c r="I3645" s="17" t="s">
        <v>2950</v>
      </c>
      <c r="J3645" s="3">
        <v>4.2133745651333598E-2</v>
      </c>
      <c r="K3645" s="4"/>
      <c r="L3645" s="4"/>
      <c r="M3645" s="2">
        <v>0</v>
      </c>
      <c r="N3645" s="2"/>
    </row>
    <row r="3646" spans="1:14" s="1" customFormat="1" ht="15" customHeight="1" x14ac:dyDescent="0.35">
      <c r="A3646" s="3">
        <v>2013</v>
      </c>
      <c r="B3646" s="3">
        <v>0</v>
      </c>
      <c r="C3646" s="2" t="s">
        <v>842</v>
      </c>
      <c r="D3646" s="4">
        <v>188</v>
      </c>
      <c r="E3646" s="2" t="s">
        <v>3502</v>
      </c>
      <c r="F3646" s="2">
        <v>0</v>
      </c>
      <c r="G3646" s="8" t="s">
        <v>2951</v>
      </c>
      <c r="H3646" s="2"/>
      <c r="I3646" s="16" t="s">
        <v>2951</v>
      </c>
      <c r="J3646" s="3">
        <v>8.6586780054116699E-2</v>
      </c>
      <c r="K3646" s="4"/>
      <c r="L3646" s="4"/>
      <c r="M3646" s="2">
        <v>0</v>
      </c>
      <c r="N3646" s="2"/>
    </row>
    <row r="3647" spans="1:14" s="1" customFormat="1" ht="15" customHeight="1" x14ac:dyDescent="0.35">
      <c r="A3647" s="3">
        <v>2013</v>
      </c>
      <c r="B3647" s="3">
        <v>0</v>
      </c>
      <c r="C3647" s="2" t="s">
        <v>842</v>
      </c>
      <c r="D3647" s="4">
        <v>188</v>
      </c>
      <c r="E3647" s="2" t="s">
        <v>3503</v>
      </c>
      <c r="F3647" s="2">
        <v>1</v>
      </c>
      <c r="G3647" s="8" t="s">
        <v>2954</v>
      </c>
      <c r="H3647" s="2" t="s">
        <v>2953</v>
      </c>
      <c r="I3647" s="17" t="s">
        <v>15</v>
      </c>
      <c r="J3647" s="3">
        <v>0.38113645148821002</v>
      </c>
      <c r="K3647" s="4">
        <v>0.40798397040690498</v>
      </c>
      <c r="L3647" s="4"/>
      <c r="M3647" s="2">
        <v>1</v>
      </c>
      <c r="N3647" s="2"/>
    </row>
    <row r="3648" spans="1:14" s="1" customFormat="1" ht="15" customHeight="1" x14ac:dyDescent="0.35">
      <c r="A3648" s="3">
        <v>2013</v>
      </c>
      <c r="B3648" s="3">
        <v>0</v>
      </c>
      <c r="C3648" s="2" t="s">
        <v>842</v>
      </c>
      <c r="D3648" s="4">
        <v>188</v>
      </c>
      <c r="E3648" s="2" t="s">
        <v>3504</v>
      </c>
      <c r="F3648" s="2">
        <v>1</v>
      </c>
      <c r="G3648" s="8" t="s">
        <v>1697</v>
      </c>
      <c r="H3648" s="2" t="s">
        <v>2956</v>
      </c>
      <c r="I3648" s="16" t="s">
        <v>23</v>
      </c>
      <c r="J3648" s="3">
        <v>0.23759824764849899</v>
      </c>
      <c r="K3648" s="4">
        <v>0.38455610357583198</v>
      </c>
      <c r="L3648" s="4"/>
      <c r="M3648" s="2">
        <v>0</v>
      </c>
      <c r="N3648" s="2"/>
    </row>
    <row r="3649" spans="1:14" s="1" customFormat="1" ht="15" customHeight="1" x14ac:dyDescent="0.35">
      <c r="A3649" s="3">
        <v>2013</v>
      </c>
      <c r="B3649" s="3">
        <v>0</v>
      </c>
      <c r="C3649" s="2" t="s">
        <v>846</v>
      </c>
      <c r="D3649" s="4">
        <v>189</v>
      </c>
      <c r="E3649" s="2" t="s">
        <v>3505</v>
      </c>
      <c r="F3649" s="2">
        <v>0</v>
      </c>
      <c r="G3649" s="8" t="s">
        <v>21</v>
      </c>
      <c r="H3649" s="2"/>
      <c r="I3649" s="17" t="s">
        <v>21</v>
      </c>
      <c r="J3649" s="3">
        <v>0.30035026269702297</v>
      </c>
      <c r="K3649" s="4">
        <v>0.270039946737683</v>
      </c>
      <c r="L3649" s="4"/>
      <c r="M3649" s="2">
        <v>0</v>
      </c>
      <c r="N3649" s="2"/>
    </row>
    <row r="3650" spans="1:14" s="1" customFormat="1" ht="15" customHeight="1" x14ac:dyDescent="0.35">
      <c r="A3650" s="3">
        <v>2013</v>
      </c>
      <c r="B3650" s="3">
        <v>0</v>
      </c>
      <c r="C3650" s="2" t="s">
        <v>846</v>
      </c>
      <c r="D3650" s="4">
        <v>189</v>
      </c>
      <c r="E3650" s="2" t="s">
        <v>3506</v>
      </c>
      <c r="F3650" s="2">
        <v>0</v>
      </c>
      <c r="G3650" s="8" t="s">
        <v>2954</v>
      </c>
      <c r="H3650" s="2" t="s">
        <v>2953</v>
      </c>
      <c r="I3650" s="16" t="s">
        <v>19</v>
      </c>
      <c r="J3650" s="3">
        <v>0.35299912434325698</v>
      </c>
      <c r="K3650" s="4">
        <v>0.34274300932090501</v>
      </c>
      <c r="L3650" s="4"/>
      <c r="M3650" s="2">
        <v>1</v>
      </c>
      <c r="N3650" s="2"/>
    </row>
    <row r="3651" spans="1:14" s="1" customFormat="1" ht="15" customHeight="1" x14ac:dyDescent="0.35">
      <c r="A3651" s="3">
        <v>2013</v>
      </c>
      <c r="B3651" s="3">
        <v>0</v>
      </c>
      <c r="C3651" s="2" t="s">
        <v>846</v>
      </c>
      <c r="D3651" s="4">
        <v>189</v>
      </c>
      <c r="E3651" s="2" t="s">
        <v>3507</v>
      </c>
      <c r="F3651" s="2">
        <v>0</v>
      </c>
      <c r="G3651" s="8" t="s">
        <v>2950</v>
      </c>
      <c r="H3651" s="2"/>
      <c r="I3651" s="17" t="s">
        <v>2950</v>
      </c>
      <c r="J3651" s="3">
        <v>7.9903677758318706E-2</v>
      </c>
      <c r="K3651" s="4"/>
      <c r="L3651" s="4"/>
      <c r="M3651" s="2">
        <v>0</v>
      </c>
      <c r="N3651" s="2"/>
    </row>
    <row r="3652" spans="1:14" s="1" customFormat="1" ht="15" customHeight="1" x14ac:dyDescent="0.35">
      <c r="A3652" s="3">
        <v>2013</v>
      </c>
      <c r="B3652" s="3">
        <v>0</v>
      </c>
      <c r="C3652" s="2" t="s">
        <v>846</v>
      </c>
      <c r="D3652" s="4">
        <v>189</v>
      </c>
      <c r="E3652" s="2" t="s">
        <v>3508</v>
      </c>
      <c r="F3652" s="2">
        <v>0</v>
      </c>
      <c r="G3652" s="8" t="s">
        <v>1697</v>
      </c>
      <c r="H3652" s="2" t="s">
        <v>2956</v>
      </c>
      <c r="I3652" s="16" t="s">
        <v>17</v>
      </c>
      <c r="J3652" s="3">
        <v>0.242447460595447</v>
      </c>
      <c r="K3652" s="4">
        <v>0.34833555259653798</v>
      </c>
      <c r="L3652" s="4"/>
      <c r="M3652" s="2">
        <v>0</v>
      </c>
      <c r="N3652" s="2"/>
    </row>
    <row r="3653" spans="1:14" s="1" customFormat="1" ht="15" customHeight="1" x14ac:dyDescent="0.35">
      <c r="A3653" s="3">
        <v>2013</v>
      </c>
      <c r="B3653" s="3">
        <v>0</v>
      </c>
      <c r="C3653" s="2" t="s">
        <v>852</v>
      </c>
      <c r="D3653" s="4">
        <v>190</v>
      </c>
      <c r="E3653" s="2" t="s">
        <v>3509</v>
      </c>
      <c r="F3653" s="2">
        <v>0</v>
      </c>
      <c r="G3653" s="8" t="s">
        <v>2962</v>
      </c>
      <c r="H3653" s="2" t="s">
        <v>2953</v>
      </c>
      <c r="I3653" s="17" t="s">
        <v>15</v>
      </c>
      <c r="J3653" s="3">
        <v>0.54275940706955506</v>
      </c>
      <c r="K3653" s="4">
        <v>0.52490886998784902</v>
      </c>
      <c r="L3653" s="4"/>
      <c r="M3653" s="2">
        <v>1</v>
      </c>
      <c r="N3653" s="2"/>
    </row>
    <row r="3654" spans="1:14" s="1" customFormat="1" ht="15" customHeight="1" x14ac:dyDescent="0.35">
      <c r="A3654" s="3">
        <v>2013</v>
      </c>
      <c r="B3654" s="3">
        <v>0</v>
      </c>
      <c r="C3654" s="2" t="s">
        <v>852</v>
      </c>
      <c r="D3654" s="4">
        <v>190</v>
      </c>
      <c r="E3654" s="2" t="s">
        <v>3510</v>
      </c>
      <c r="F3654" s="2">
        <v>1</v>
      </c>
      <c r="G3654" s="8" t="s">
        <v>1697</v>
      </c>
      <c r="H3654" s="2" t="s">
        <v>2956</v>
      </c>
      <c r="I3654" s="16" t="s">
        <v>17</v>
      </c>
      <c r="J3654" s="3">
        <v>0.42531356898517703</v>
      </c>
      <c r="K3654" s="4">
        <v>0.45929526123936798</v>
      </c>
      <c r="L3654" s="4"/>
      <c r="M3654" s="2">
        <v>0</v>
      </c>
      <c r="N3654" s="2"/>
    </row>
    <row r="3655" spans="1:14" s="1" customFormat="1" ht="15" customHeight="1" x14ac:dyDescent="0.35">
      <c r="A3655" s="3">
        <v>2013</v>
      </c>
      <c r="B3655" s="3">
        <v>0</v>
      </c>
      <c r="C3655" s="2" t="s">
        <v>855</v>
      </c>
      <c r="D3655" s="4">
        <v>191</v>
      </c>
      <c r="E3655" s="2" t="s">
        <v>3511</v>
      </c>
      <c r="F3655" s="2">
        <v>0</v>
      </c>
      <c r="G3655" s="8" t="s">
        <v>21</v>
      </c>
      <c r="H3655" s="2"/>
      <c r="I3655" s="17" t="s">
        <v>21</v>
      </c>
      <c r="J3655" s="3">
        <v>1.1539254069647601E-2</v>
      </c>
      <c r="K3655" s="4">
        <v>2.77276825969342E-2</v>
      </c>
      <c r="L3655" s="4"/>
      <c r="M3655" s="2">
        <v>0</v>
      </c>
      <c r="N3655" s="2"/>
    </row>
    <row r="3656" spans="1:14" s="1" customFormat="1" ht="15" customHeight="1" x14ac:dyDescent="0.35">
      <c r="A3656" s="3">
        <v>2013</v>
      </c>
      <c r="B3656" s="3">
        <v>0</v>
      </c>
      <c r="C3656" s="2" t="s">
        <v>855</v>
      </c>
      <c r="D3656" s="4">
        <v>191</v>
      </c>
      <c r="E3656" s="2" t="s">
        <v>3512</v>
      </c>
      <c r="F3656" s="2">
        <v>0</v>
      </c>
      <c r="G3656" s="8" t="s">
        <v>2962</v>
      </c>
      <c r="H3656" s="2" t="s">
        <v>2953</v>
      </c>
      <c r="I3656" s="16" t="s">
        <v>19</v>
      </c>
      <c r="J3656" s="3">
        <v>0.54316917370698503</v>
      </c>
      <c r="K3656" s="4">
        <v>0.45784490532010802</v>
      </c>
      <c r="L3656" s="4"/>
      <c r="M3656" s="2">
        <v>1</v>
      </c>
      <c r="N3656" s="2"/>
    </row>
    <row r="3657" spans="1:14" s="1" customFormat="1" ht="15" customHeight="1" x14ac:dyDescent="0.35">
      <c r="A3657" s="3">
        <v>2013</v>
      </c>
      <c r="B3657" s="3">
        <v>0</v>
      </c>
      <c r="C3657" s="2" t="s">
        <v>855</v>
      </c>
      <c r="D3657" s="4">
        <v>191</v>
      </c>
      <c r="E3657" s="2" t="s">
        <v>3513</v>
      </c>
      <c r="F3657" s="2">
        <v>0</v>
      </c>
      <c r="G3657" s="8" t="s">
        <v>1697</v>
      </c>
      <c r="H3657" s="2" t="s">
        <v>2956</v>
      </c>
      <c r="I3657" s="17" t="s">
        <v>17</v>
      </c>
      <c r="J3657" s="3">
        <v>0.41129198433958403</v>
      </c>
      <c r="K3657" s="4">
        <v>0.47587917042380501</v>
      </c>
      <c r="L3657" s="4"/>
      <c r="M3657" s="2">
        <v>0</v>
      </c>
      <c r="N3657" s="2"/>
    </row>
    <row r="3658" spans="1:14" s="1" customFormat="1" ht="15" customHeight="1" x14ac:dyDescent="0.35">
      <c r="A3658" s="3">
        <v>2013</v>
      </c>
      <c r="B3658" s="3">
        <v>0</v>
      </c>
      <c r="C3658" s="2" t="s">
        <v>859</v>
      </c>
      <c r="D3658" s="4">
        <v>192</v>
      </c>
      <c r="E3658" s="2" t="s">
        <v>3514</v>
      </c>
      <c r="F3658" s="2">
        <v>0</v>
      </c>
      <c r="G3658" s="8" t="s">
        <v>21</v>
      </c>
      <c r="H3658" s="2"/>
      <c r="I3658" s="16" t="s">
        <v>21</v>
      </c>
      <c r="J3658" s="3">
        <v>0.214066234209628</v>
      </c>
      <c r="K3658" s="4"/>
      <c r="L3658" s="4"/>
      <c r="M3658" s="2">
        <v>0</v>
      </c>
      <c r="N3658" s="2"/>
    </row>
    <row r="3659" spans="1:14" s="1" customFormat="1" ht="15" customHeight="1" x14ac:dyDescent="0.35">
      <c r="A3659" s="3">
        <v>2013</v>
      </c>
      <c r="B3659" s="3">
        <v>0</v>
      </c>
      <c r="C3659" s="2" t="s">
        <v>859</v>
      </c>
      <c r="D3659" s="4">
        <v>192</v>
      </c>
      <c r="E3659" s="2" t="s">
        <v>3515</v>
      </c>
      <c r="F3659" s="2">
        <v>0</v>
      </c>
      <c r="G3659" s="8" t="s">
        <v>2975</v>
      </c>
      <c r="H3659" s="2" t="s">
        <v>2953</v>
      </c>
      <c r="I3659" s="17" t="s">
        <v>15</v>
      </c>
      <c r="J3659" s="3">
        <v>0.48071013997951501</v>
      </c>
      <c r="K3659" s="4">
        <v>0.48528510116493001</v>
      </c>
      <c r="L3659" s="4"/>
      <c r="M3659" s="2">
        <v>1</v>
      </c>
      <c r="N3659" s="2"/>
    </row>
    <row r="3660" spans="1:14" s="1" customFormat="1" ht="15" customHeight="1" x14ac:dyDescent="0.35">
      <c r="A3660" s="3">
        <v>2013</v>
      </c>
      <c r="B3660" s="3">
        <v>0</v>
      </c>
      <c r="C3660" s="2" t="s">
        <v>859</v>
      </c>
      <c r="D3660" s="4">
        <v>192</v>
      </c>
      <c r="E3660" s="2" t="s">
        <v>2888</v>
      </c>
      <c r="F3660" s="2">
        <v>0</v>
      </c>
      <c r="G3660" s="8" t="s">
        <v>1697</v>
      </c>
      <c r="H3660" s="2" t="s">
        <v>2956</v>
      </c>
      <c r="I3660" s="16" t="s">
        <v>17</v>
      </c>
      <c r="J3660" s="3">
        <v>0.45715261181290501</v>
      </c>
      <c r="K3660" s="4">
        <v>0.48252605763335399</v>
      </c>
      <c r="L3660" s="4"/>
      <c r="M3660" s="2">
        <v>0</v>
      </c>
      <c r="N3660" s="2"/>
    </row>
    <row r="3661" spans="1:14" s="1" customFormat="1" ht="15" customHeight="1" x14ac:dyDescent="0.35">
      <c r="A3661" s="3">
        <v>2013</v>
      </c>
      <c r="B3661" s="3">
        <v>0</v>
      </c>
      <c r="C3661" s="2" t="s">
        <v>862</v>
      </c>
      <c r="D3661" s="4">
        <v>193</v>
      </c>
      <c r="E3661" s="2" t="s">
        <v>3516</v>
      </c>
      <c r="F3661" s="2">
        <v>0</v>
      </c>
      <c r="G3661" s="8" t="s">
        <v>21</v>
      </c>
      <c r="H3661" s="2"/>
      <c r="I3661" s="17" t="s">
        <v>21</v>
      </c>
      <c r="J3661" s="3">
        <v>0.23439099283521</v>
      </c>
      <c r="K3661" s="4">
        <v>0.26391382405745101</v>
      </c>
      <c r="L3661" s="4"/>
      <c r="M3661" s="2">
        <v>0</v>
      </c>
      <c r="N3661" s="2"/>
    </row>
    <row r="3662" spans="1:14" s="1" customFormat="1" ht="15" customHeight="1" x14ac:dyDescent="0.35">
      <c r="A3662" s="3">
        <v>2013</v>
      </c>
      <c r="B3662" s="3">
        <v>0</v>
      </c>
      <c r="C3662" s="2" t="s">
        <v>862</v>
      </c>
      <c r="D3662" s="4">
        <v>193</v>
      </c>
      <c r="E3662" s="2" t="s">
        <v>863</v>
      </c>
      <c r="F3662" s="2">
        <v>0</v>
      </c>
      <c r="G3662" s="8" t="s">
        <v>2951</v>
      </c>
      <c r="H3662" s="2"/>
      <c r="I3662" s="16" t="s">
        <v>2951</v>
      </c>
      <c r="J3662" s="3">
        <v>0.18372569089048099</v>
      </c>
      <c r="K3662" s="4"/>
      <c r="L3662" s="4"/>
      <c r="M3662" s="2">
        <v>0</v>
      </c>
      <c r="N3662" s="2"/>
    </row>
    <row r="3663" spans="1:14" s="1" customFormat="1" ht="15" customHeight="1" x14ac:dyDescent="0.35">
      <c r="A3663" s="3">
        <v>2013</v>
      </c>
      <c r="B3663" s="3">
        <v>0</v>
      </c>
      <c r="C3663" s="2" t="s">
        <v>862</v>
      </c>
      <c r="D3663" s="4">
        <v>193</v>
      </c>
      <c r="E3663" s="2" t="s">
        <v>3517</v>
      </c>
      <c r="F3663" s="2">
        <v>0</v>
      </c>
      <c r="G3663" s="8" t="s">
        <v>2974</v>
      </c>
      <c r="H3663" s="2" t="s">
        <v>2953</v>
      </c>
      <c r="I3663" s="17" t="s">
        <v>15</v>
      </c>
      <c r="J3663" s="3">
        <v>0.22722620266120799</v>
      </c>
      <c r="K3663" s="4">
        <v>0.38090963494913199</v>
      </c>
      <c r="L3663" s="4"/>
      <c r="M3663" s="2">
        <v>0</v>
      </c>
      <c r="N3663" s="2"/>
    </row>
    <row r="3664" spans="1:14" s="1" customFormat="1" ht="15" customHeight="1" x14ac:dyDescent="0.35">
      <c r="A3664" s="3">
        <v>2013</v>
      </c>
      <c r="B3664" s="3">
        <v>0</v>
      </c>
      <c r="C3664" s="2" t="s">
        <v>862</v>
      </c>
      <c r="D3664" s="4">
        <v>193</v>
      </c>
      <c r="E3664" s="2" t="s">
        <v>3518</v>
      </c>
      <c r="F3664" s="2">
        <v>0</v>
      </c>
      <c r="G3664" s="8" t="s">
        <v>1697</v>
      </c>
      <c r="H3664" s="2" t="s">
        <v>2956</v>
      </c>
      <c r="I3664" s="16" t="s">
        <v>17</v>
      </c>
      <c r="J3664" s="3">
        <v>0.32650972364380798</v>
      </c>
      <c r="K3664" s="4">
        <v>0.31238779174147202</v>
      </c>
      <c r="L3664" s="4"/>
      <c r="M3664" s="2">
        <v>1</v>
      </c>
      <c r="N3664" s="2"/>
    </row>
    <row r="3665" spans="1:14" s="1" customFormat="1" ht="15" customHeight="1" x14ac:dyDescent="0.35">
      <c r="A3665" s="3">
        <v>2013</v>
      </c>
      <c r="B3665" s="3">
        <v>0</v>
      </c>
      <c r="C3665" s="2" t="s">
        <v>865</v>
      </c>
      <c r="D3665" s="4">
        <v>194</v>
      </c>
      <c r="E3665" s="2" t="s">
        <v>3519</v>
      </c>
      <c r="F3665" s="2">
        <v>0</v>
      </c>
      <c r="G3665" s="8" t="s">
        <v>21</v>
      </c>
      <c r="H3665" s="2"/>
      <c r="I3665" s="17" t="s">
        <v>21</v>
      </c>
      <c r="J3665" s="3">
        <v>0.13058545937177399</v>
      </c>
      <c r="K3665" s="4">
        <v>0.17164390014130901</v>
      </c>
      <c r="L3665" s="4"/>
      <c r="M3665" s="2">
        <v>0</v>
      </c>
      <c r="N3665" s="2"/>
    </row>
    <row r="3666" spans="1:14" s="1" customFormat="1" ht="15" customHeight="1" x14ac:dyDescent="0.35">
      <c r="A3666" s="3">
        <v>2013</v>
      </c>
      <c r="B3666" s="3">
        <v>0</v>
      </c>
      <c r="C3666" s="2" t="s">
        <v>865</v>
      </c>
      <c r="D3666" s="4">
        <v>194</v>
      </c>
      <c r="E3666" s="2" t="s">
        <v>3520</v>
      </c>
      <c r="F3666" s="2">
        <v>0</v>
      </c>
      <c r="G3666" s="8" t="s">
        <v>2950</v>
      </c>
      <c r="H3666" s="2"/>
      <c r="I3666" s="16" t="s">
        <v>2950</v>
      </c>
      <c r="J3666" s="3">
        <v>7.8159563486211499E-3</v>
      </c>
      <c r="K3666" s="4"/>
      <c r="L3666" s="4"/>
      <c r="M3666" s="2">
        <v>0</v>
      </c>
      <c r="N3666" s="2"/>
    </row>
    <row r="3667" spans="1:14" s="1" customFormat="1" ht="15" customHeight="1" x14ac:dyDescent="0.35">
      <c r="A3667" s="3">
        <v>2013</v>
      </c>
      <c r="B3667" s="3">
        <v>0</v>
      </c>
      <c r="C3667" s="2" t="s">
        <v>865</v>
      </c>
      <c r="D3667" s="4">
        <v>194</v>
      </c>
      <c r="E3667" s="2" t="s">
        <v>1624</v>
      </c>
      <c r="F3667" s="2">
        <v>0</v>
      </c>
      <c r="G3667" s="8" t="s">
        <v>2951</v>
      </c>
      <c r="H3667" s="2"/>
      <c r="I3667" s="17" t="s">
        <v>2951</v>
      </c>
      <c r="J3667" s="3">
        <v>0.149830408494322</v>
      </c>
      <c r="K3667" s="4"/>
      <c r="L3667" s="4"/>
      <c r="M3667" s="2">
        <v>0</v>
      </c>
      <c r="N3667" s="2"/>
    </row>
    <row r="3668" spans="1:14" s="1" customFormat="1" ht="15" customHeight="1" x14ac:dyDescent="0.35">
      <c r="A3668" s="3">
        <v>2013</v>
      </c>
      <c r="B3668" s="3">
        <v>0</v>
      </c>
      <c r="C3668" s="2" t="s">
        <v>865</v>
      </c>
      <c r="D3668" s="4">
        <v>194</v>
      </c>
      <c r="E3668" s="2" t="s">
        <v>3521</v>
      </c>
      <c r="F3668" s="2">
        <v>0</v>
      </c>
      <c r="G3668" s="8" t="s">
        <v>2954</v>
      </c>
      <c r="H3668" s="2" t="s">
        <v>2953</v>
      </c>
      <c r="I3668" s="16" t="s">
        <v>19</v>
      </c>
      <c r="J3668" s="3">
        <v>0.32753281226957698</v>
      </c>
      <c r="K3668" s="4">
        <v>0.26669806877060798</v>
      </c>
      <c r="L3668" s="4"/>
      <c r="M3668" s="2">
        <v>0</v>
      </c>
      <c r="N3668" s="2"/>
    </row>
    <row r="3669" spans="1:14" s="1" customFormat="1" ht="15" customHeight="1" x14ac:dyDescent="0.35">
      <c r="A3669" s="3">
        <v>2013</v>
      </c>
      <c r="B3669" s="3">
        <v>0</v>
      </c>
      <c r="C3669" s="2" t="s">
        <v>865</v>
      </c>
      <c r="D3669" s="4">
        <v>194</v>
      </c>
      <c r="E3669" s="2" t="s">
        <v>3522</v>
      </c>
      <c r="F3669" s="2">
        <v>0</v>
      </c>
      <c r="G3669" s="8" t="s">
        <v>1697</v>
      </c>
      <c r="H3669" s="2" t="s">
        <v>2956</v>
      </c>
      <c r="I3669" s="17" t="s">
        <v>23</v>
      </c>
      <c r="J3669" s="3">
        <v>0.35083321044093801</v>
      </c>
      <c r="K3669" s="4">
        <v>0.49674988224210997</v>
      </c>
      <c r="L3669" s="4"/>
      <c r="M3669" s="2">
        <v>1</v>
      </c>
      <c r="N3669" s="2"/>
    </row>
    <row r="3670" spans="1:14" s="1" customFormat="1" ht="15" customHeight="1" x14ac:dyDescent="0.35">
      <c r="A3670" s="3">
        <v>2013</v>
      </c>
      <c r="B3670" s="3">
        <v>0</v>
      </c>
      <c r="C3670" s="2" t="s">
        <v>870</v>
      </c>
      <c r="D3670" s="4">
        <v>195</v>
      </c>
      <c r="E3670" s="2" t="s">
        <v>3523</v>
      </c>
      <c r="F3670" s="2">
        <v>0</v>
      </c>
      <c r="G3670" s="8" t="s">
        <v>21</v>
      </c>
      <c r="H3670" s="2"/>
      <c r="I3670" s="16" t="s">
        <v>21</v>
      </c>
      <c r="J3670" s="3">
        <v>3.00813008130081E-2</v>
      </c>
      <c r="K3670" s="4"/>
      <c r="L3670" s="4"/>
      <c r="M3670" s="2">
        <v>0</v>
      </c>
      <c r="N3670" s="2"/>
    </row>
    <row r="3671" spans="1:14" s="1" customFormat="1" ht="15" customHeight="1" x14ac:dyDescent="0.35">
      <c r="A3671" s="3">
        <v>2013</v>
      </c>
      <c r="B3671" s="3">
        <v>0</v>
      </c>
      <c r="C3671" s="2" t="s">
        <v>870</v>
      </c>
      <c r="D3671" s="4">
        <v>195</v>
      </c>
      <c r="E3671" s="2" t="s">
        <v>3524</v>
      </c>
      <c r="F3671" s="2">
        <v>0</v>
      </c>
      <c r="G3671" s="8" t="s">
        <v>2950</v>
      </c>
      <c r="H3671" s="2"/>
      <c r="I3671" s="17" t="s">
        <v>2950</v>
      </c>
      <c r="J3671" s="3">
        <v>1.4453477868112E-2</v>
      </c>
      <c r="K3671" s="4"/>
      <c r="L3671" s="4"/>
      <c r="M3671" s="2">
        <v>0</v>
      </c>
      <c r="N3671" s="2"/>
    </row>
    <row r="3672" spans="1:14" s="1" customFormat="1" ht="15" customHeight="1" x14ac:dyDescent="0.35">
      <c r="A3672" s="3">
        <v>2013</v>
      </c>
      <c r="B3672" s="3">
        <v>0</v>
      </c>
      <c r="C3672" s="2" t="s">
        <v>870</v>
      </c>
      <c r="D3672" s="4">
        <v>195</v>
      </c>
      <c r="E3672" s="2" t="s">
        <v>3525</v>
      </c>
      <c r="F3672" s="2">
        <v>0</v>
      </c>
      <c r="G3672" s="8" t="s">
        <v>2975</v>
      </c>
      <c r="H3672" s="2" t="s">
        <v>2953</v>
      </c>
      <c r="I3672" s="16" t="s">
        <v>15</v>
      </c>
      <c r="J3672" s="3">
        <v>0.493857271906052</v>
      </c>
      <c r="K3672" s="4">
        <v>0.48224439437828598</v>
      </c>
      <c r="L3672" s="4"/>
      <c r="M3672" s="2">
        <v>1</v>
      </c>
      <c r="N3672" s="2"/>
    </row>
    <row r="3673" spans="1:14" s="1" customFormat="1" ht="15" customHeight="1" x14ac:dyDescent="0.35">
      <c r="A3673" s="3">
        <v>2013</v>
      </c>
      <c r="B3673" s="3">
        <v>0</v>
      </c>
      <c r="C3673" s="2" t="s">
        <v>870</v>
      </c>
      <c r="D3673" s="4">
        <v>195</v>
      </c>
      <c r="E3673" s="2" t="s">
        <v>3526</v>
      </c>
      <c r="F3673" s="2">
        <v>0</v>
      </c>
      <c r="G3673" s="8" t="s">
        <v>1697</v>
      </c>
      <c r="H3673" s="2" t="s">
        <v>2956</v>
      </c>
      <c r="I3673" s="17" t="s">
        <v>17</v>
      </c>
      <c r="J3673" s="3">
        <v>0.46043360433604302</v>
      </c>
      <c r="K3673" s="4">
        <v>0.467546400600794</v>
      </c>
      <c r="L3673" s="4"/>
      <c r="M3673" s="2">
        <v>0</v>
      </c>
      <c r="N3673" s="2"/>
    </row>
    <row r="3674" spans="1:14" s="1" customFormat="1" ht="15" customHeight="1" x14ac:dyDescent="0.35">
      <c r="A3674" s="3">
        <v>2013</v>
      </c>
      <c r="B3674" s="3">
        <v>0</v>
      </c>
      <c r="C3674" s="2" t="s">
        <v>875</v>
      </c>
      <c r="D3674" s="4">
        <v>196</v>
      </c>
      <c r="E3674" s="2" t="s">
        <v>3527</v>
      </c>
      <c r="F3674" s="2">
        <v>0</v>
      </c>
      <c r="G3674" s="8" t="s">
        <v>21</v>
      </c>
      <c r="H3674" s="2"/>
      <c r="I3674" s="16" t="s">
        <v>21</v>
      </c>
      <c r="J3674" s="3">
        <v>7.9274116523400204E-2</v>
      </c>
      <c r="K3674" s="4"/>
      <c r="L3674" s="4"/>
      <c r="M3674" s="2">
        <v>0</v>
      </c>
      <c r="N3674" s="2"/>
    </row>
    <row r="3675" spans="1:14" s="1" customFormat="1" ht="15" customHeight="1" x14ac:dyDescent="0.35">
      <c r="A3675" s="3">
        <v>2013</v>
      </c>
      <c r="B3675" s="3">
        <v>0</v>
      </c>
      <c r="C3675" s="2" t="s">
        <v>875</v>
      </c>
      <c r="D3675" s="4">
        <v>196</v>
      </c>
      <c r="E3675" s="2" t="s">
        <v>3528</v>
      </c>
      <c r="F3675" s="2">
        <v>1</v>
      </c>
      <c r="G3675" s="8" t="s">
        <v>2962</v>
      </c>
      <c r="H3675" s="2" t="s">
        <v>2953</v>
      </c>
      <c r="I3675" s="16" t="s">
        <v>15</v>
      </c>
      <c r="J3675" s="3">
        <v>0.490926456542502</v>
      </c>
      <c r="K3675" s="4">
        <v>0.405295315682281</v>
      </c>
      <c r="L3675" s="4"/>
      <c r="M3675" s="2">
        <v>1</v>
      </c>
      <c r="N3675" s="2"/>
    </row>
    <row r="3676" spans="1:14" s="1" customFormat="1" ht="15" customHeight="1" x14ac:dyDescent="0.35">
      <c r="A3676" s="3">
        <v>2013</v>
      </c>
      <c r="B3676" s="3">
        <v>0</v>
      </c>
      <c r="C3676" s="2" t="s">
        <v>875</v>
      </c>
      <c r="D3676" s="4">
        <v>196</v>
      </c>
      <c r="E3676" s="2" t="s">
        <v>3529</v>
      </c>
      <c r="F3676" s="2">
        <v>0</v>
      </c>
      <c r="G3676" s="8" t="s">
        <v>1697</v>
      </c>
      <c r="H3676" s="2" t="s">
        <v>2956</v>
      </c>
      <c r="I3676" s="16" t="s">
        <v>17</v>
      </c>
      <c r="J3676" s="3">
        <v>0.39063992359121302</v>
      </c>
      <c r="K3676" s="4">
        <v>0.53564154786150697</v>
      </c>
      <c r="L3676" s="4"/>
      <c r="M3676" s="2">
        <v>0</v>
      </c>
      <c r="N3676" s="2"/>
    </row>
    <row r="3677" spans="1:14" s="1" customFormat="1" ht="15" customHeight="1" x14ac:dyDescent="0.35">
      <c r="A3677" s="3">
        <v>2013</v>
      </c>
      <c r="B3677" s="3">
        <v>0</v>
      </c>
      <c r="C3677" s="2" t="s">
        <v>879</v>
      </c>
      <c r="D3677" s="4">
        <v>197</v>
      </c>
      <c r="E3677" s="2" t="s">
        <v>3530</v>
      </c>
      <c r="F3677" s="2">
        <v>0</v>
      </c>
      <c r="G3677" s="8" t="s">
        <v>21</v>
      </c>
      <c r="H3677" s="2"/>
      <c r="I3677" s="17" t="s">
        <v>21</v>
      </c>
      <c r="J3677" s="3">
        <v>4.4146553668675301E-2</v>
      </c>
      <c r="K3677" s="4">
        <v>0.24623554936692499</v>
      </c>
      <c r="L3677" s="4"/>
      <c r="M3677" s="2">
        <v>0</v>
      </c>
      <c r="N3677" s="2"/>
    </row>
    <row r="3678" spans="1:14" s="1" customFormat="1" ht="15" customHeight="1" x14ac:dyDescent="0.35">
      <c r="A3678" s="3">
        <v>2013</v>
      </c>
      <c r="B3678" s="3">
        <v>0</v>
      </c>
      <c r="C3678" s="2" t="s">
        <v>879</v>
      </c>
      <c r="D3678" s="4">
        <v>197</v>
      </c>
      <c r="E3678" s="2" t="s">
        <v>3531</v>
      </c>
      <c r="F3678" s="2">
        <v>0</v>
      </c>
      <c r="G3678" s="8" t="s">
        <v>2950</v>
      </c>
      <c r="H3678" s="2"/>
      <c r="I3678" s="16" t="s">
        <v>2950</v>
      </c>
      <c r="J3678" s="3">
        <v>3.9055199303966698E-2</v>
      </c>
      <c r="K3678" s="4"/>
      <c r="L3678" s="4"/>
      <c r="M3678" s="2">
        <v>0</v>
      </c>
      <c r="N3678" s="2"/>
    </row>
    <row r="3679" spans="1:14" s="1" customFormat="1" ht="15" customHeight="1" x14ac:dyDescent="0.35">
      <c r="A3679" s="3">
        <v>2013</v>
      </c>
      <c r="B3679" s="3">
        <v>0</v>
      </c>
      <c r="C3679" s="2" t="s">
        <v>879</v>
      </c>
      <c r="D3679" s="4">
        <v>197</v>
      </c>
      <c r="E3679" s="2" t="s">
        <v>3532</v>
      </c>
      <c r="F3679" s="2">
        <v>1</v>
      </c>
      <c r="G3679" s="8" t="s">
        <v>2951</v>
      </c>
      <c r="H3679" s="2"/>
      <c r="I3679" s="17" t="s">
        <v>2951</v>
      </c>
      <c r="J3679" s="3">
        <v>1.45006928108787E-2</v>
      </c>
      <c r="K3679" s="4"/>
      <c r="L3679" s="4"/>
      <c r="M3679" s="2">
        <v>0</v>
      </c>
      <c r="N3679" s="2"/>
    </row>
    <row r="3680" spans="1:14" s="1" customFormat="1" ht="15" customHeight="1" x14ac:dyDescent="0.35">
      <c r="A3680" s="3">
        <v>2013</v>
      </c>
      <c r="B3680" s="3">
        <v>0</v>
      </c>
      <c r="C3680" s="2" t="s">
        <v>879</v>
      </c>
      <c r="D3680" s="4">
        <v>197</v>
      </c>
      <c r="E3680" s="2" t="s">
        <v>3533</v>
      </c>
      <c r="F3680" s="2">
        <v>0</v>
      </c>
      <c r="G3680" s="8" t="s">
        <v>2954</v>
      </c>
      <c r="H3680" s="2" t="s">
        <v>2953</v>
      </c>
      <c r="I3680" s="16" t="s">
        <v>15</v>
      </c>
      <c r="J3680" s="3">
        <v>0.46553668675281201</v>
      </c>
      <c r="K3680" s="4">
        <v>0.26297723519316102</v>
      </c>
      <c r="L3680" s="4"/>
      <c r="M3680" s="2">
        <v>1</v>
      </c>
      <c r="N3680" s="2"/>
    </row>
    <row r="3681" spans="1:14" s="1" customFormat="1" ht="15" customHeight="1" x14ac:dyDescent="0.35">
      <c r="A3681" s="3">
        <v>2013</v>
      </c>
      <c r="B3681" s="3">
        <v>0</v>
      </c>
      <c r="C3681" s="2" t="s">
        <v>879</v>
      </c>
      <c r="D3681" s="4">
        <v>197</v>
      </c>
      <c r="E3681" s="2" t="s">
        <v>3534</v>
      </c>
      <c r="F3681" s="2">
        <v>0</v>
      </c>
      <c r="G3681" s="8" t="s">
        <v>1697</v>
      </c>
      <c r="H3681" s="2" t="s">
        <v>2956</v>
      </c>
      <c r="I3681" s="17" t="s">
        <v>17</v>
      </c>
      <c r="J3681" s="3">
        <v>0.41143299068733302</v>
      </c>
      <c r="K3681" s="4">
        <v>0.44295845341795897</v>
      </c>
      <c r="L3681" s="4"/>
      <c r="M3681" s="2">
        <v>0</v>
      </c>
      <c r="N3681" s="2"/>
    </row>
    <row r="3682" spans="1:14" s="1" customFormat="1" ht="15" customHeight="1" x14ac:dyDescent="0.35">
      <c r="A3682" s="3">
        <v>2013</v>
      </c>
      <c r="B3682" s="3">
        <v>0</v>
      </c>
      <c r="C3682" s="2" t="s">
        <v>885</v>
      </c>
      <c r="D3682" s="4">
        <v>198</v>
      </c>
      <c r="E3682" s="2" t="s">
        <v>3535</v>
      </c>
      <c r="F3682" s="2">
        <v>0</v>
      </c>
      <c r="G3682" s="8" t="s">
        <v>2962</v>
      </c>
      <c r="H3682" s="2" t="s">
        <v>2953</v>
      </c>
      <c r="I3682" s="16" t="s">
        <v>15</v>
      </c>
      <c r="J3682" s="3">
        <v>0.52212389380530999</v>
      </c>
      <c r="K3682" s="4">
        <v>0.457342657342657</v>
      </c>
      <c r="L3682" s="4"/>
      <c r="M3682" s="2">
        <v>1</v>
      </c>
      <c r="N3682" s="2"/>
    </row>
    <row r="3683" spans="1:14" s="1" customFormat="1" ht="15" customHeight="1" x14ac:dyDescent="0.35">
      <c r="A3683" s="3">
        <v>2013</v>
      </c>
      <c r="B3683" s="3">
        <v>0</v>
      </c>
      <c r="C3683" s="2" t="s">
        <v>885</v>
      </c>
      <c r="D3683" s="4">
        <v>198</v>
      </c>
      <c r="E3683" s="2" t="s">
        <v>3536</v>
      </c>
      <c r="F3683" s="2">
        <v>0</v>
      </c>
      <c r="G3683" s="8" t="s">
        <v>1697</v>
      </c>
      <c r="H3683" s="2" t="s">
        <v>2956</v>
      </c>
      <c r="I3683" s="17" t="s">
        <v>17</v>
      </c>
      <c r="J3683" s="3">
        <v>0.46270543615676402</v>
      </c>
      <c r="K3683" s="4">
        <v>0.53146853146853101</v>
      </c>
      <c r="L3683" s="4"/>
      <c r="M3683" s="2">
        <v>0</v>
      </c>
      <c r="N3683" s="2"/>
    </row>
    <row r="3684" spans="1:14" s="1" customFormat="1" ht="15" customHeight="1" x14ac:dyDescent="0.35">
      <c r="A3684" s="3">
        <v>2013</v>
      </c>
      <c r="B3684" s="3">
        <v>0</v>
      </c>
      <c r="C3684" s="2" t="s">
        <v>888</v>
      </c>
      <c r="D3684" s="4">
        <v>199</v>
      </c>
      <c r="E3684" s="2" t="s">
        <v>3537</v>
      </c>
      <c r="F3684" s="2">
        <v>1</v>
      </c>
      <c r="G3684" s="8" t="s">
        <v>21</v>
      </c>
      <c r="H3684" s="2"/>
      <c r="I3684" s="16" t="s">
        <v>21</v>
      </c>
      <c r="J3684" s="3">
        <v>3.3854004605140299E-2</v>
      </c>
      <c r="K3684" s="4">
        <v>1.50878401653462E-2</v>
      </c>
      <c r="L3684" s="4"/>
      <c r="M3684" s="2">
        <v>0</v>
      </c>
      <c r="N3684" s="2"/>
    </row>
    <row r="3685" spans="1:14" s="1" customFormat="1" ht="15" customHeight="1" x14ac:dyDescent="0.35">
      <c r="A3685" s="3">
        <v>2013</v>
      </c>
      <c r="B3685" s="3">
        <v>0</v>
      </c>
      <c r="C3685" s="2" t="s">
        <v>888</v>
      </c>
      <c r="D3685" s="4">
        <v>199</v>
      </c>
      <c r="E3685" s="2" t="s">
        <v>3538</v>
      </c>
      <c r="F3685" s="2">
        <v>0</v>
      </c>
      <c r="G3685" s="8" t="s">
        <v>2951</v>
      </c>
      <c r="H3685" s="2"/>
      <c r="I3685" s="17" t="s">
        <v>2951</v>
      </c>
      <c r="J3685" s="3">
        <v>0.26778268716161602</v>
      </c>
      <c r="K3685" s="4"/>
      <c r="L3685" s="4"/>
      <c r="M3685" s="2">
        <v>0</v>
      </c>
      <c r="N3685" s="2"/>
    </row>
    <row r="3686" spans="1:14" s="1" customFormat="1" ht="15" customHeight="1" x14ac:dyDescent="0.35">
      <c r="A3686" s="3">
        <v>2013</v>
      </c>
      <c r="B3686" s="3">
        <v>0</v>
      </c>
      <c r="C3686" s="2" t="s">
        <v>888</v>
      </c>
      <c r="D3686" s="4">
        <v>199</v>
      </c>
      <c r="E3686" s="2" t="s">
        <v>3539</v>
      </c>
      <c r="F3686" s="2">
        <v>0</v>
      </c>
      <c r="G3686" s="8" t="s">
        <v>2954</v>
      </c>
      <c r="H3686" s="2" t="s">
        <v>2953</v>
      </c>
      <c r="I3686" s="16" t="s">
        <v>15</v>
      </c>
      <c r="J3686" s="3">
        <v>0.42933598854938099</v>
      </c>
      <c r="K3686" s="4">
        <v>0.55101619014812298</v>
      </c>
      <c r="L3686" s="4"/>
      <c r="M3686" s="2">
        <v>1</v>
      </c>
      <c r="N3686" s="2"/>
    </row>
    <row r="3687" spans="1:14" s="1" customFormat="1" ht="15" customHeight="1" x14ac:dyDescent="0.35">
      <c r="A3687" s="3">
        <v>2013</v>
      </c>
      <c r="B3687" s="3">
        <v>0</v>
      </c>
      <c r="C3687" s="2" t="s">
        <v>888</v>
      </c>
      <c r="D3687" s="4">
        <v>199</v>
      </c>
      <c r="E3687" s="2" t="s">
        <v>3540</v>
      </c>
      <c r="F3687" s="2">
        <v>0</v>
      </c>
      <c r="G3687" s="8" t="s">
        <v>1697</v>
      </c>
      <c r="H3687" s="2" t="s">
        <v>2956</v>
      </c>
      <c r="I3687" s="17" t="s">
        <v>17</v>
      </c>
      <c r="J3687" s="3">
        <v>0.22546518140519001</v>
      </c>
      <c r="K3687" s="4">
        <v>0.38945918015845699</v>
      </c>
      <c r="L3687" s="4"/>
      <c r="M3687" s="2">
        <v>0</v>
      </c>
      <c r="N3687" s="2"/>
    </row>
    <row r="3688" spans="1:14" s="1" customFormat="1" ht="15" customHeight="1" x14ac:dyDescent="0.35">
      <c r="A3688" s="3">
        <v>2013</v>
      </c>
      <c r="B3688" s="3">
        <v>0</v>
      </c>
      <c r="C3688" s="2" t="s">
        <v>893</v>
      </c>
      <c r="D3688" s="4">
        <v>200</v>
      </c>
      <c r="E3688" s="2" t="s">
        <v>2902</v>
      </c>
      <c r="F3688" s="2">
        <v>0</v>
      </c>
      <c r="G3688" s="8" t="s">
        <v>2975</v>
      </c>
      <c r="H3688" s="2" t="s">
        <v>2953</v>
      </c>
      <c r="I3688" s="16" t="s">
        <v>1703</v>
      </c>
      <c r="J3688" s="3">
        <v>0.58711566617862398</v>
      </c>
      <c r="K3688" s="4">
        <v>0.47125813449023901</v>
      </c>
      <c r="L3688" s="4"/>
      <c r="M3688" s="2">
        <v>1</v>
      </c>
      <c r="N3688" s="2"/>
    </row>
    <row r="3689" spans="1:14" s="1" customFormat="1" ht="15" customHeight="1" x14ac:dyDescent="0.35">
      <c r="A3689" s="3">
        <v>2013</v>
      </c>
      <c r="B3689" s="3">
        <v>0</v>
      </c>
      <c r="C3689" s="2" t="s">
        <v>893</v>
      </c>
      <c r="D3689" s="4">
        <v>200</v>
      </c>
      <c r="E3689" s="2" t="s">
        <v>3541</v>
      </c>
      <c r="F3689" s="2">
        <v>0</v>
      </c>
      <c r="G3689" s="8" t="s">
        <v>1697</v>
      </c>
      <c r="H3689" s="2" t="s">
        <v>2956</v>
      </c>
      <c r="I3689" s="17" t="s">
        <v>17</v>
      </c>
      <c r="J3689" s="3">
        <v>0.37725719863348001</v>
      </c>
      <c r="K3689" s="4">
        <v>0.49240780911062898</v>
      </c>
      <c r="L3689" s="4"/>
      <c r="M3689" s="2">
        <v>0</v>
      </c>
      <c r="N3689" s="2"/>
    </row>
    <row r="3690" spans="1:14" s="1" customFormat="1" ht="15" customHeight="1" x14ac:dyDescent="0.35">
      <c r="A3690" s="3">
        <v>2013</v>
      </c>
      <c r="B3690" s="3">
        <v>0</v>
      </c>
      <c r="C3690" s="2" t="s">
        <v>896</v>
      </c>
      <c r="D3690" s="4">
        <v>201</v>
      </c>
      <c r="E3690" s="2" t="s">
        <v>3542</v>
      </c>
      <c r="F3690" s="2">
        <v>0</v>
      </c>
      <c r="G3690" s="8" t="s">
        <v>2962</v>
      </c>
      <c r="H3690" s="2" t="s">
        <v>2953</v>
      </c>
      <c r="I3690" s="16" t="s">
        <v>15</v>
      </c>
      <c r="J3690" s="3">
        <v>0.43194192377495499</v>
      </c>
      <c r="K3690" s="4">
        <v>0.48815789473684201</v>
      </c>
      <c r="L3690" s="4"/>
      <c r="M3690" s="2">
        <v>0</v>
      </c>
      <c r="N3690" s="2"/>
    </row>
    <row r="3691" spans="1:14" s="1" customFormat="1" ht="15" customHeight="1" x14ac:dyDescent="0.35">
      <c r="A3691" s="3">
        <v>2013</v>
      </c>
      <c r="B3691" s="3">
        <v>0</v>
      </c>
      <c r="C3691" s="2" t="s">
        <v>896</v>
      </c>
      <c r="D3691" s="4">
        <v>201</v>
      </c>
      <c r="E3691" s="2" t="s">
        <v>3543</v>
      </c>
      <c r="F3691" s="2">
        <v>0</v>
      </c>
      <c r="G3691" s="8" t="s">
        <v>1697</v>
      </c>
      <c r="H3691" s="2" t="s">
        <v>2956</v>
      </c>
      <c r="I3691" s="17" t="s">
        <v>17</v>
      </c>
      <c r="J3691" s="3">
        <v>0.55172413793103403</v>
      </c>
      <c r="K3691" s="4">
        <v>0.486184210526316</v>
      </c>
      <c r="L3691" s="4"/>
      <c r="M3691" s="2">
        <v>1</v>
      </c>
      <c r="N3691" s="2"/>
    </row>
    <row r="3692" spans="1:14" s="1" customFormat="1" ht="15" customHeight="1" x14ac:dyDescent="0.35">
      <c r="A3692" s="3">
        <v>2013</v>
      </c>
      <c r="B3692" s="3">
        <v>0</v>
      </c>
      <c r="C3692" s="2" t="s">
        <v>900</v>
      </c>
      <c r="D3692" s="4">
        <v>202</v>
      </c>
      <c r="E3692" s="2" t="s">
        <v>3544</v>
      </c>
      <c r="F3692" s="2">
        <v>0</v>
      </c>
      <c r="G3692" s="8" t="s">
        <v>21</v>
      </c>
      <c r="H3692" s="2"/>
      <c r="I3692" s="16" t="s">
        <v>21</v>
      </c>
      <c r="J3692" s="3">
        <v>9.2788539801400005E-3</v>
      </c>
      <c r="K3692" s="4">
        <v>3.4682080924855502E-2</v>
      </c>
      <c r="L3692" s="4"/>
      <c r="M3692" s="2">
        <v>0</v>
      </c>
      <c r="N3692" s="2"/>
    </row>
    <row r="3693" spans="1:14" s="1" customFormat="1" ht="15" customHeight="1" x14ac:dyDescent="0.35">
      <c r="A3693" s="3">
        <v>2013</v>
      </c>
      <c r="B3693" s="3">
        <v>0</v>
      </c>
      <c r="C3693" s="2" t="s">
        <v>900</v>
      </c>
      <c r="D3693" s="4">
        <v>202</v>
      </c>
      <c r="E3693" s="2" t="s">
        <v>3545</v>
      </c>
      <c r="F3693" s="2">
        <v>0</v>
      </c>
      <c r="G3693" s="8" t="s">
        <v>2954</v>
      </c>
      <c r="H3693" s="2" t="s">
        <v>2953</v>
      </c>
      <c r="I3693" s="17" t="s">
        <v>15</v>
      </c>
      <c r="J3693" s="3">
        <v>0.36154973140159502</v>
      </c>
      <c r="K3693" s="4">
        <v>0.44971098265895998</v>
      </c>
      <c r="L3693" s="4"/>
      <c r="M3693" s="2">
        <v>0</v>
      </c>
      <c r="N3693" s="2"/>
    </row>
    <row r="3694" spans="1:14" s="1" customFormat="1" ht="15" customHeight="1" x14ac:dyDescent="0.35">
      <c r="A3694" s="3">
        <v>2013</v>
      </c>
      <c r="B3694" s="3">
        <v>0</v>
      </c>
      <c r="C3694" s="2" t="s">
        <v>900</v>
      </c>
      <c r="D3694" s="4">
        <v>202</v>
      </c>
      <c r="E3694" s="2" t="s">
        <v>2906</v>
      </c>
      <c r="F3694" s="2">
        <v>0</v>
      </c>
      <c r="G3694" s="8" t="s">
        <v>1697</v>
      </c>
      <c r="H3694" s="2" t="s">
        <v>2956</v>
      </c>
      <c r="I3694" s="16" t="s">
        <v>17</v>
      </c>
      <c r="J3694" s="3">
        <v>0.57414943838515398</v>
      </c>
      <c r="K3694" s="4">
        <v>0.43641618497109802</v>
      </c>
      <c r="L3694" s="4"/>
      <c r="M3694" s="2">
        <v>1</v>
      </c>
      <c r="N3694" s="2"/>
    </row>
    <row r="3695" spans="1:14" s="1" customFormat="1" ht="15" customHeight="1" x14ac:dyDescent="0.35">
      <c r="A3695" s="3">
        <v>2013</v>
      </c>
      <c r="B3695" s="3">
        <v>0</v>
      </c>
      <c r="C3695" s="2" t="s">
        <v>903</v>
      </c>
      <c r="D3695" s="4">
        <v>203</v>
      </c>
      <c r="E3695" s="2" t="s">
        <v>3546</v>
      </c>
      <c r="F3695" s="2">
        <v>0</v>
      </c>
      <c r="G3695" s="8" t="s">
        <v>21</v>
      </c>
      <c r="H3695" s="2"/>
      <c r="I3695" s="17" t="s">
        <v>21</v>
      </c>
      <c r="J3695" s="3">
        <v>0.26398763523956698</v>
      </c>
      <c r="K3695" s="4">
        <v>2.2385321100917399E-2</v>
      </c>
      <c r="L3695" s="4"/>
      <c r="M3695" s="2">
        <v>0</v>
      </c>
      <c r="N3695" s="2"/>
    </row>
    <row r="3696" spans="1:14" s="1" customFormat="1" ht="15" customHeight="1" x14ac:dyDescent="0.35">
      <c r="A3696" s="3">
        <v>2013</v>
      </c>
      <c r="B3696" s="3">
        <v>0</v>
      </c>
      <c r="C3696" s="2" t="s">
        <v>903</v>
      </c>
      <c r="D3696" s="4">
        <v>203</v>
      </c>
      <c r="E3696" s="2" t="s">
        <v>2910</v>
      </c>
      <c r="F3696" s="2">
        <v>1</v>
      </c>
      <c r="G3696" s="8" t="s">
        <v>2962</v>
      </c>
      <c r="H3696" s="2" t="s">
        <v>2953</v>
      </c>
      <c r="I3696" s="16" t="s">
        <v>15</v>
      </c>
      <c r="J3696" s="3">
        <v>0.373106646058733</v>
      </c>
      <c r="K3696" s="4">
        <v>0.45944954128440402</v>
      </c>
      <c r="L3696" s="4"/>
      <c r="M3696" s="2">
        <v>1</v>
      </c>
      <c r="N3696" s="2"/>
    </row>
    <row r="3697" spans="1:14" s="1" customFormat="1" ht="15" customHeight="1" x14ac:dyDescent="0.35">
      <c r="A3697" s="3">
        <v>2013</v>
      </c>
      <c r="B3697" s="3">
        <v>0</v>
      </c>
      <c r="C3697" s="2" t="s">
        <v>903</v>
      </c>
      <c r="D3697" s="4">
        <v>203</v>
      </c>
      <c r="E3697" s="2" t="s">
        <v>3547</v>
      </c>
      <c r="F3697" s="2">
        <v>0</v>
      </c>
      <c r="G3697" s="8" t="s">
        <v>1697</v>
      </c>
      <c r="H3697" s="2" t="s">
        <v>2956</v>
      </c>
      <c r="I3697" s="17" t="s">
        <v>17</v>
      </c>
      <c r="J3697" s="3">
        <v>0.33724884080370898</v>
      </c>
      <c r="K3697" s="4">
        <v>0.48660550458715601</v>
      </c>
      <c r="L3697" s="4"/>
      <c r="M3697" s="2">
        <v>0</v>
      </c>
      <c r="N3697" s="2"/>
    </row>
    <row r="3698" spans="1:14" s="1" customFormat="1" ht="15" customHeight="1" x14ac:dyDescent="0.35">
      <c r="A3698" s="3">
        <v>2013</v>
      </c>
      <c r="B3698" s="3">
        <v>0</v>
      </c>
      <c r="C3698" s="2" t="s">
        <v>906</v>
      </c>
      <c r="D3698" s="4">
        <v>204</v>
      </c>
      <c r="E3698" s="2" t="s">
        <v>3548</v>
      </c>
      <c r="F3698" s="2">
        <v>0</v>
      </c>
      <c r="G3698" s="8" t="s">
        <v>21</v>
      </c>
      <c r="H3698" s="2"/>
      <c r="I3698" s="16" t="s">
        <v>21</v>
      </c>
      <c r="J3698" s="3">
        <v>0.249322493224932</v>
      </c>
      <c r="K3698" s="4">
        <v>0.24548532731377001</v>
      </c>
      <c r="L3698" s="4"/>
      <c r="M3698" s="2">
        <v>0</v>
      </c>
      <c r="N3698" s="2"/>
    </row>
    <row r="3699" spans="1:14" s="1" customFormat="1" ht="15" customHeight="1" x14ac:dyDescent="0.35">
      <c r="A3699" s="3">
        <v>2013</v>
      </c>
      <c r="B3699" s="3">
        <v>0</v>
      </c>
      <c r="C3699" s="2" t="s">
        <v>906</v>
      </c>
      <c r="D3699" s="4">
        <v>204</v>
      </c>
      <c r="E3699" s="2" t="s">
        <v>3549</v>
      </c>
      <c r="F3699" s="2">
        <v>0</v>
      </c>
      <c r="G3699" s="8" t="s">
        <v>2950</v>
      </c>
      <c r="H3699" s="2"/>
      <c r="I3699" s="17" t="s">
        <v>2950</v>
      </c>
      <c r="J3699" s="3">
        <v>0.23035230352303501</v>
      </c>
      <c r="K3699" s="4"/>
      <c r="L3699" s="4"/>
      <c r="M3699" s="2">
        <v>0</v>
      </c>
      <c r="N3699" s="2"/>
    </row>
    <row r="3700" spans="1:14" s="1" customFormat="1" ht="15" customHeight="1" x14ac:dyDescent="0.35">
      <c r="A3700" s="3">
        <v>2013</v>
      </c>
      <c r="B3700" s="3">
        <v>0</v>
      </c>
      <c r="C3700" s="2" t="s">
        <v>906</v>
      </c>
      <c r="D3700" s="4">
        <v>204</v>
      </c>
      <c r="E3700" s="2" t="s">
        <v>1653</v>
      </c>
      <c r="F3700" s="2">
        <v>0</v>
      </c>
      <c r="G3700" s="8" t="s">
        <v>2975</v>
      </c>
      <c r="H3700" s="2" t="s">
        <v>2953</v>
      </c>
      <c r="I3700" s="16" t="s">
        <v>19</v>
      </c>
      <c r="J3700" s="3">
        <v>0.28504557772850497</v>
      </c>
      <c r="K3700" s="4">
        <v>0.32223476297968401</v>
      </c>
      <c r="L3700" s="4"/>
      <c r="M3700" s="2">
        <v>1</v>
      </c>
      <c r="N3700" s="2"/>
    </row>
    <row r="3701" spans="1:14" s="1" customFormat="1" ht="15" customHeight="1" x14ac:dyDescent="0.35">
      <c r="A3701" s="3">
        <v>2013</v>
      </c>
      <c r="B3701" s="3">
        <v>0</v>
      </c>
      <c r="C3701" s="2" t="s">
        <v>906</v>
      </c>
      <c r="D3701" s="4">
        <v>204</v>
      </c>
      <c r="E3701" s="2" t="s">
        <v>2422</v>
      </c>
      <c r="F3701" s="2">
        <v>0</v>
      </c>
      <c r="G3701" s="8" t="s">
        <v>1697</v>
      </c>
      <c r="H3701" s="2" t="s">
        <v>2956</v>
      </c>
      <c r="I3701" s="17" t="s">
        <v>17</v>
      </c>
      <c r="J3701" s="3">
        <v>0.20817935452081801</v>
      </c>
      <c r="K3701" s="4">
        <v>0.39249435665914201</v>
      </c>
      <c r="L3701" s="4"/>
      <c r="M3701" s="2">
        <v>0</v>
      </c>
      <c r="N3701" s="2"/>
    </row>
    <row r="3702" spans="1:14" s="1" customFormat="1" ht="15" customHeight="1" x14ac:dyDescent="0.35">
      <c r="A3702" s="3">
        <v>2013</v>
      </c>
      <c r="B3702" s="3">
        <v>0</v>
      </c>
      <c r="C3702" s="2" t="s">
        <v>910</v>
      </c>
      <c r="D3702" s="4">
        <v>205</v>
      </c>
      <c r="E3702" s="2" t="s">
        <v>3550</v>
      </c>
      <c r="F3702" s="2">
        <v>0</v>
      </c>
      <c r="G3702" s="8" t="s">
        <v>2951</v>
      </c>
      <c r="H3702" s="2"/>
      <c r="I3702" s="16" t="s">
        <v>2951</v>
      </c>
      <c r="J3702" s="3">
        <v>0.33824135090609603</v>
      </c>
      <c r="K3702" s="4"/>
      <c r="L3702" s="4"/>
      <c r="M3702" s="2">
        <v>1</v>
      </c>
      <c r="N3702" s="2"/>
    </row>
    <row r="3703" spans="1:14" s="1" customFormat="1" ht="15" customHeight="1" x14ac:dyDescent="0.35">
      <c r="A3703" s="3">
        <v>2013</v>
      </c>
      <c r="B3703" s="3">
        <v>0</v>
      </c>
      <c r="C3703" s="2" t="s">
        <v>910</v>
      </c>
      <c r="D3703" s="4">
        <v>205</v>
      </c>
      <c r="E3703" s="2" t="s">
        <v>2426</v>
      </c>
      <c r="F3703" s="2">
        <v>0</v>
      </c>
      <c r="G3703" s="8" t="s">
        <v>2974</v>
      </c>
      <c r="H3703" s="2" t="s">
        <v>2953</v>
      </c>
      <c r="I3703" s="17" t="s">
        <v>15</v>
      </c>
      <c r="J3703" s="3">
        <v>0.32629736408566701</v>
      </c>
      <c r="K3703" s="4">
        <v>0.44662507090187198</v>
      </c>
      <c r="L3703" s="4"/>
      <c r="M3703" s="2">
        <v>0</v>
      </c>
      <c r="N3703" s="2"/>
    </row>
    <row r="3704" spans="1:14" s="1" customFormat="1" ht="15" customHeight="1" x14ac:dyDescent="0.35">
      <c r="A3704" s="3">
        <v>2013</v>
      </c>
      <c r="B3704" s="3">
        <v>0</v>
      </c>
      <c r="C3704" s="2" t="s">
        <v>910</v>
      </c>
      <c r="D3704" s="4">
        <v>205</v>
      </c>
      <c r="E3704" s="2" t="s">
        <v>3551</v>
      </c>
      <c r="F3704" s="2">
        <v>0</v>
      </c>
      <c r="G3704" s="8" t="s">
        <v>1697</v>
      </c>
      <c r="H3704" s="2" t="s">
        <v>2956</v>
      </c>
      <c r="I3704" s="16" t="s">
        <v>17</v>
      </c>
      <c r="J3704" s="3">
        <v>0.30343904448105402</v>
      </c>
      <c r="K3704" s="4">
        <v>0.31605218377765198</v>
      </c>
      <c r="L3704" s="4"/>
      <c r="M3704" s="2">
        <v>0</v>
      </c>
      <c r="N3704" s="2"/>
    </row>
    <row r="3705" spans="1:14" s="1" customFormat="1" ht="15" customHeight="1" x14ac:dyDescent="0.35">
      <c r="A3705" s="3">
        <v>2013</v>
      </c>
      <c r="B3705" s="3">
        <v>0</v>
      </c>
      <c r="C3705" s="2" t="s">
        <v>916</v>
      </c>
      <c r="D3705" s="4">
        <v>206</v>
      </c>
      <c r="E3705" s="2" t="s">
        <v>3552</v>
      </c>
      <c r="F3705" s="2">
        <v>0</v>
      </c>
      <c r="G3705" s="8" t="s">
        <v>21</v>
      </c>
      <c r="H3705" s="2"/>
      <c r="I3705" s="17" t="s">
        <v>21</v>
      </c>
      <c r="J3705" s="3">
        <v>9.5063239494084004E-2</v>
      </c>
      <c r="K3705" s="4"/>
      <c r="L3705" s="4"/>
      <c r="M3705" s="2">
        <v>0</v>
      </c>
      <c r="N3705" s="2"/>
    </row>
    <row r="3706" spans="1:14" s="1" customFormat="1" ht="15" customHeight="1" x14ac:dyDescent="0.35">
      <c r="A3706" s="3">
        <v>2013</v>
      </c>
      <c r="B3706" s="3">
        <v>0</v>
      </c>
      <c r="C3706" s="2" t="s">
        <v>916</v>
      </c>
      <c r="D3706" s="4">
        <v>206</v>
      </c>
      <c r="E3706" s="2" t="s">
        <v>3553</v>
      </c>
      <c r="F3706" s="2">
        <v>0</v>
      </c>
      <c r="G3706" s="8" t="s">
        <v>2950</v>
      </c>
      <c r="H3706" s="2"/>
      <c r="I3706" s="16" t="s">
        <v>2950</v>
      </c>
      <c r="J3706" s="3">
        <v>0.285189718482252</v>
      </c>
      <c r="K3706" s="4"/>
      <c r="L3706" s="4"/>
      <c r="M3706" s="2">
        <v>0</v>
      </c>
      <c r="N3706" s="2"/>
    </row>
    <row r="3707" spans="1:14" s="1" customFormat="1" ht="15" customHeight="1" x14ac:dyDescent="0.35">
      <c r="A3707" s="3">
        <v>2013</v>
      </c>
      <c r="B3707" s="3">
        <v>0</v>
      </c>
      <c r="C3707" s="2" t="s">
        <v>916</v>
      </c>
      <c r="D3707" s="4">
        <v>206</v>
      </c>
      <c r="E3707" s="2" t="s">
        <v>917</v>
      </c>
      <c r="F3707" s="2">
        <v>0</v>
      </c>
      <c r="G3707" s="8" t="s">
        <v>2975</v>
      </c>
      <c r="H3707" s="2" t="s">
        <v>2953</v>
      </c>
      <c r="I3707" s="16" t="s">
        <v>15</v>
      </c>
      <c r="J3707" s="3">
        <v>0.119135046919625</v>
      </c>
      <c r="K3707" s="4">
        <v>0.40559440559440602</v>
      </c>
      <c r="L3707" s="4"/>
      <c r="M3707" s="2">
        <v>0</v>
      </c>
      <c r="N3707" s="2"/>
    </row>
    <row r="3708" spans="1:14" s="1" customFormat="1" ht="15" customHeight="1" x14ac:dyDescent="0.35">
      <c r="A3708" s="3">
        <v>2013</v>
      </c>
      <c r="B3708" s="3">
        <v>0</v>
      </c>
      <c r="C3708" s="2" t="s">
        <v>916</v>
      </c>
      <c r="D3708" s="4">
        <v>206</v>
      </c>
      <c r="E3708" s="2" t="s">
        <v>3554</v>
      </c>
      <c r="F3708" s="2">
        <v>0</v>
      </c>
      <c r="G3708" s="8" t="s">
        <v>1697</v>
      </c>
      <c r="H3708" s="2" t="s">
        <v>2956</v>
      </c>
      <c r="I3708" s="16" t="s">
        <v>17</v>
      </c>
      <c r="J3708" s="3">
        <v>0.45287637698898398</v>
      </c>
      <c r="K3708" s="4">
        <v>0.541458541458541</v>
      </c>
      <c r="L3708" s="4"/>
      <c r="M3708" s="2">
        <v>1</v>
      </c>
      <c r="N3708" s="2"/>
    </row>
    <row r="3709" spans="1:14" s="1" customFormat="1" ht="15" customHeight="1" x14ac:dyDescent="0.35">
      <c r="A3709" s="3">
        <v>2013</v>
      </c>
      <c r="B3709" s="3">
        <v>0</v>
      </c>
      <c r="C3709" s="2" t="s">
        <v>920</v>
      </c>
      <c r="D3709" s="4">
        <v>207</v>
      </c>
      <c r="E3709" s="2" t="s">
        <v>3555</v>
      </c>
      <c r="F3709" s="2">
        <v>0</v>
      </c>
      <c r="G3709" s="8" t="s">
        <v>21</v>
      </c>
      <c r="H3709" s="2"/>
      <c r="I3709" s="17" t="s">
        <v>21</v>
      </c>
      <c r="J3709" s="3">
        <v>0.17224708121174701</v>
      </c>
      <c r="K3709" s="4">
        <v>5.1356794572821697E-2</v>
      </c>
      <c r="L3709" s="4"/>
      <c r="M3709" s="2">
        <v>0</v>
      </c>
      <c r="N3709" s="2"/>
    </row>
    <row r="3710" spans="1:14" s="1" customFormat="1" ht="15" customHeight="1" x14ac:dyDescent="0.35">
      <c r="A3710" s="3">
        <v>2013</v>
      </c>
      <c r="B3710" s="3">
        <v>0</v>
      </c>
      <c r="C3710" s="2" t="s">
        <v>920</v>
      </c>
      <c r="D3710" s="4">
        <v>207</v>
      </c>
      <c r="E3710" s="2" t="s">
        <v>3556</v>
      </c>
      <c r="F3710" s="2">
        <v>1</v>
      </c>
      <c r="G3710" s="8" t="s">
        <v>2950</v>
      </c>
      <c r="H3710" s="2"/>
      <c r="I3710" s="16" t="s">
        <v>2950</v>
      </c>
      <c r="J3710" s="3">
        <v>1.6406933086457801E-2</v>
      </c>
      <c r="K3710" s="4"/>
      <c r="L3710" s="4"/>
      <c r="M3710" s="2">
        <v>0</v>
      </c>
      <c r="N3710" s="2"/>
    </row>
    <row r="3711" spans="1:14" s="1" customFormat="1" ht="15" customHeight="1" x14ac:dyDescent="0.35">
      <c r="A3711" s="3">
        <v>2013</v>
      </c>
      <c r="B3711" s="3">
        <v>0</v>
      </c>
      <c r="C3711" s="2" t="s">
        <v>920</v>
      </c>
      <c r="D3711" s="4">
        <v>207</v>
      </c>
      <c r="E3711" s="2" t="s">
        <v>2435</v>
      </c>
      <c r="F3711" s="2">
        <v>0</v>
      </c>
      <c r="G3711" s="8" t="s">
        <v>2975</v>
      </c>
      <c r="H3711" s="2" t="s">
        <v>2953</v>
      </c>
      <c r="I3711" s="16" t="s">
        <v>15</v>
      </c>
      <c r="J3711" s="3">
        <v>0.50054004011726605</v>
      </c>
      <c r="K3711" s="4">
        <v>0.41965232139071401</v>
      </c>
      <c r="L3711" s="4"/>
      <c r="M3711" s="2">
        <v>1</v>
      </c>
      <c r="N3711" s="2"/>
    </row>
    <row r="3712" spans="1:14" s="1" customFormat="1" ht="15" customHeight="1" x14ac:dyDescent="0.35">
      <c r="A3712" s="3">
        <v>2013</v>
      </c>
      <c r="B3712" s="3">
        <v>0</v>
      </c>
      <c r="C3712" s="2" t="s">
        <v>920</v>
      </c>
      <c r="D3712" s="4">
        <v>207</v>
      </c>
      <c r="E3712" s="2" t="s">
        <v>3557</v>
      </c>
      <c r="F3712" s="2">
        <v>0</v>
      </c>
      <c r="G3712" s="8" t="s">
        <v>1697</v>
      </c>
      <c r="H3712" s="2" t="s">
        <v>2956</v>
      </c>
      <c r="I3712" s="16" t="s">
        <v>17</v>
      </c>
      <c r="J3712" s="3">
        <v>0.264208198323304</v>
      </c>
      <c r="K3712" s="4">
        <v>0.456699173203307</v>
      </c>
      <c r="L3712" s="4"/>
      <c r="M3712" s="2">
        <v>0</v>
      </c>
      <c r="N3712" s="2"/>
    </row>
    <row r="3713" spans="1:14" s="1" customFormat="1" ht="15" customHeight="1" x14ac:dyDescent="0.35">
      <c r="A3713" s="3">
        <v>2013</v>
      </c>
      <c r="B3713" s="3">
        <v>0</v>
      </c>
      <c r="C3713" s="2" t="s">
        <v>925</v>
      </c>
      <c r="D3713" s="4">
        <v>208</v>
      </c>
      <c r="E3713" s="2" t="s">
        <v>3558</v>
      </c>
      <c r="F3713" s="2">
        <v>0</v>
      </c>
      <c r="G3713" s="8" t="s">
        <v>21</v>
      </c>
      <c r="H3713" s="2"/>
      <c r="I3713" s="17" t="s">
        <v>21</v>
      </c>
      <c r="J3713" s="3">
        <v>2.64096172656423E-2</v>
      </c>
      <c r="K3713" s="4">
        <v>2.9940341645977701E-2</v>
      </c>
      <c r="L3713" s="4"/>
      <c r="M3713" s="2">
        <v>0</v>
      </c>
      <c r="N3713" s="2"/>
    </row>
    <row r="3714" spans="1:14" s="1" customFormat="1" ht="15" customHeight="1" x14ac:dyDescent="0.35">
      <c r="A3714" s="3">
        <v>2013</v>
      </c>
      <c r="B3714" s="3">
        <v>0</v>
      </c>
      <c r="C3714" s="2" t="s">
        <v>925</v>
      </c>
      <c r="D3714" s="4">
        <v>208</v>
      </c>
      <c r="E3714" s="2" t="s">
        <v>3559</v>
      </c>
      <c r="F3714" s="2">
        <v>0</v>
      </c>
      <c r="G3714" s="8" t="s">
        <v>2950</v>
      </c>
      <c r="H3714" s="2"/>
      <c r="I3714" s="16" t="s">
        <v>2950</v>
      </c>
      <c r="J3714" s="3">
        <v>1.6312750449626101E-2</v>
      </c>
      <c r="K3714" s="4"/>
      <c r="L3714" s="4"/>
      <c r="M3714" s="2">
        <v>0</v>
      </c>
      <c r="N3714" s="2"/>
    </row>
    <row r="3715" spans="1:14" s="1" customFormat="1" ht="15" customHeight="1" x14ac:dyDescent="0.35">
      <c r="A3715" s="3">
        <v>2013</v>
      </c>
      <c r="B3715" s="3">
        <v>0</v>
      </c>
      <c r="C3715" s="2" t="s">
        <v>925</v>
      </c>
      <c r="D3715" s="4">
        <v>208</v>
      </c>
      <c r="E3715" s="2" t="s">
        <v>3560</v>
      </c>
      <c r="F3715" s="2">
        <v>0</v>
      </c>
      <c r="G3715" s="8" t="s">
        <v>2975</v>
      </c>
      <c r="H3715" s="2" t="s">
        <v>2953</v>
      </c>
      <c r="I3715" s="16" t="s">
        <v>15</v>
      </c>
      <c r="J3715" s="3">
        <v>0.45568422049032897</v>
      </c>
      <c r="K3715" s="4">
        <v>0.39934042316670998</v>
      </c>
      <c r="L3715" s="4"/>
      <c r="M3715" s="2">
        <v>1</v>
      </c>
      <c r="N3715" s="2"/>
    </row>
    <row r="3716" spans="1:14" s="1" customFormat="1" ht="15" customHeight="1" x14ac:dyDescent="0.35">
      <c r="A3716" s="3">
        <v>2013</v>
      </c>
      <c r="B3716" s="3">
        <v>0</v>
      </c>
      <c r="C3716" s="2" t="s">
        <v>925</v>
      </c>
      <c r="D3716" s="4">
        <v>208</v>
      </c>
      <c r="E3716" s="2" t="s">
        <v>3561</v>
      </c>
      <c r="F3716" s="2">
        <v>0</v>
      </c>
      <c r="G3716" s="8" t="s">
        <v>1697</v>
      </c>
      <c r="H3716" s="2" t="s">
        <v>2956</v>
      </c>
      <c r="I3716" s="16" t="s">
        <v>17</v>
      </c>
      <c r="J3716" s="3">
        <v>0.44842709746631698</v>
      </c>
      <c r="K3716" s="4">
        <v>0.50624374698929098</v>
      </c>
      <c r="L3716" s="4"/>
      <c r="M3716" s="2">
        <v>0</v>
      </c>
      <c r="N3716" s="2"/>
    </row>
    <row r="3717" spans="1:14" s="1" customFormat="1" ht="15" customHeight="1" x14ac:dyDescent="0.35">
      <c r="A3717" s="3">
        <v>2013</v>
      </c>
      <c r="B3717" s="3">
        <v>0</v>
      </c>
      <c r="C3717" s="2" t="s">
        <v>931</v>
      </c>
      <c r="D3717" s="4">
        <v>209</v>
      </c>
      <c r="E3717" s="2" t="s">
        <v>3562</v>
      </c>
      <c r="F3717" s="2">
        <v>0</v>
      </c>
      <c r="G3717" s="8" t="s">
        <v>21</v>
      </c>
      <c r="H3717" s="2"/>
      <c r="I3717" s="17" t="s">
        <v>21</v>
      </c>
      <c r="J3717" s="3">
        <v>2.6891522333637199E-2</v>
      </c>
      <c r="K3717" s="4">
        <v>5.6872037914691899E-2</v>
      </c>
      <c r="L3717" s="4"/>
      <c r="M3717" s="2">
        <v>0</v>
      </c>
      <c r="N3717" s="2"/>
    </row>
    <row r="3718" spans="1:14" s="1" customFormat="1" ht="15" customHeight="1" x14ac:dyDescent="0.35">
      <c r="A3718" s="3">
        <v>2013</v>
      </c>
      <c r="B3718" s="3">
        <v>0</v>
      </c>
      <c r="C3718" s="2" t="s">
        <v>931</v>
      </c>
      <c r="D3718" s="4">
        <v>209</v>
      </c>
      <c r="E3718" s="2" t="s">
        <v>934</v>
      </c>
      <c r="F3718" s="2">
        <v>0</v>
      </c>
      <c r="G3718" s="8" t="s">
        <v>2950</v>
      </c>
      <c r="H3718" s="2"/>
      <c r="I3718" s="16" t="s">
        <v>2950</v>
      </c>
      <c r="J3718" s="3">
        <v>1.7319963536918899E-2</v>
      </c>
      <c r="K3718" s="4"/>
      <c r="L3718" s="4"/>
      <c r="M3718" s="2">
        <v>0</v>
      </c>
      <c r="N3718" s="2"/>
    </row>
    <row r="3719" spans="1:14" s="1" customFormat="1" ht="15" customHeight="1" x14ac:dyDescent="0.35">
      <c r="A3719" s="3">
        <v>2013</v>
      </c>
      <c r="B3719" s="3">
        <v>0</v>
      </c>
      <c r="C3719" s="2" t="s">
        <v>931</v>
      </c>
      <c r="D3719" s="4">
        <v>209</v>
      </c>
      <c r="E3719" s="2" t="s">
        <v>3563</v>
      </c>
      <c r="F3719" s="2">
        <v>0</v>
      </c>
      <c r="G3719" s="8" t="s">
        <v>2951</v>
      </c>
      <c r="H3719" s="2"/>
      <c r="I3719" s="17" t="s">
        <v>2951</v>
      </c>
      <c r="J3719" s="3">
        <v>0.28441203281677302</v>
      </c>
      <c r="K3719" s="4"/>
      <c r="L3719" s="4"/>
      <c r="M3719" s="2">
        <v>0</v>
      </c>
      <c r="N3719" s="2"/>
    </row>
    <row r="3720" spans="1:14" s="1" customFormat="1" ht="15" customHeight="1" x14ac:dyDescent="0.35">
      <c r="A3720" s="3">
        <v>2013</v>
      </c>
      <c r="B3720" s="3">
        <v>0</v>
      </c>
      <c r="C3720" s="2" t="s">
        <v>931</v>
      </c>
      <c r="D3720" s="4">
        <v>209</v>
      </c>
      <c r="E3720" s="2" t="s">
        <v>3564</v>
      </c>
      <c r="F3720" s="2">
        <v>0</v>
      </c>
      <c r="G3720" s="8" t="s">
        <v>2954</v>
      </c>
      <c r="H3720" s="2" t="s">
        <v>2953</v>
      </c>
      <c r="I3720" s="16" t="s">
        <v>15</v>
      </c>
      <c r="J3720" s="3">
        <v>6.4949863263445803E-2</v>
      </c>
      <c r="K3720" s="4">
        <v>0.37241207283611899</v>
      </c>
      <c r="L3720" s="4"/>
      <c r="M3720" s="2">
        <v>0</v>
      </c>
      <c r="N3720" s="2"/>
    </row>
    <row r="3721" spans="1:14" s="1" customFormat="1" ht="15" customHeight="1" x14ac:dyDescent="0.35">
      <c r="A3721" s="3">
        <v>2013</v>
      </c>
      <c r="B3721" s="3">
        <v>0</v>
      </c>
      <c r="C3721" s="2" t="s">
        <v>931</v>
      </c>
      <c r="D3721" s="4">
        <v>209</v>
      </c>
      <c r="E3721" s="2" t="s">
        <v>3565</v>
      </c>
      <c r="F3721" s="2">
        <v>0</v>
      </c>
      <c r="G3721" s="8" t="s">
        <v>1697</v>
      </c>
      <c r="H3721" s="2" t="s">
        <v>2956</v>
      </c>
      <c r="I3721" s="17" t="s">
        <v>17</v>
      </c>
      <c r="J3721" s="3">
        <v>0.56700091157702803</v>
      </c>
      <c r="K3721" s="4">
        <v>0.52357196308306297</v>
      </c>
      <c r="L3721" s="4"/>
      <c r="M3721" s="2">
        <v>1</v>
      </c>
      <c r="N3721" s="2"/>
    </row>
    <row r="3722" spans="1:14" s="1" customFormat="1" ht="15" customHeight="1" x14ac:dyDescent="0.35">
      <c r="A3722" s="3">
        <v>2013</v>
      </c>
      <c r="B3722" s="3">
        <v>0</v>
      </c>
      <c r="C3722" s="2" t="s">
        <v>935</v>
      </c>
      <c r="D3722" s="4">
        <v>210</v>
      </c>
      <c r="E3722" s="2" t="s">
        <v>3566</v>
      </c>
      <c r="F3722" s="2">
        <v>0</v>
      </c>
      <c r="G3722" s="8" t="s">
        <v>21</v>
      </c>
      <c r="H3722" s="2"/>
      <c r="I3722" s="16" t="s">
        <v>21</v>
      </c>
      <c r="J3722" s="3">
        <v>0.27389765046668801</v>
      </c>
      <c r="K3722" s="4">
        <v>0.27435119649477602</v>
      </c>
      <c r="L3722" s="4"/>
      <c r="M3722" s="2">
        <v>1</v>
      </c>
      <c r="N3722" s="2"/>
    </row>
    <row r="3723" spans="1:14" s="1" customFormat="1" ht="15" customHeight="1" x14ac:dyDescent="0.35">
      <c r="A3723" s="3">
        <v>2013</v>
      </c>
      <c r="B3723" s="3">
        <v>0</v>
      </c>
      <c r="C3723" s="2" t="s">
        <v>935</v>
      </c>
      <c r="D3723" s="4">
        <v>210</v>
      </c>
      <c r="E3723" s="2" t="s">
        <v>937</v>
      </c>
      <c r="F3723" s="2">
        <v>0</v>
      </c>
      <c r="G3723" s="8" t="s">
        <v>2950</v>
      </c>
      <c r="H3723" s="2"/>
      <c r="I3723" s="17" t="s">
        <v>2950</v>
      </c>
      <c r="J3723" s="3">
        <v>1.9633086578693299E-2</v>
      </c>
      <c r="K3723" s="4"/>
      <c r="L3723" s="4"/>
      <c r="M3723" s="2">
        <v>0</v>
      </c>
      <c r="N3723" s="2"/>
    </row>
    <row r="3724" spans="1:14" s="1" customFormat="1" ht="15" customHeight="1" x14ac:dyDescent="0.35">
      <c r="A3724" s="3">
        <v>2013</v>
      </c>
      <c r="B3724" s="3">
        <v>0</v>
      </c>
      <c r="C3724" s="2" t="s">
        <v>935</v>
      </c>
      <c r="D3724" s="4">
        <v>210</v>
      </c>
      <c r="E3724" s="2" t="s">
        <v>3567</v>
      </c>
      <c r="F3724" s="2">
        <v>0</v>
      </c>
      <c r="G3724" s="8" t="s">
        <v>2951</v>
      </c>
      <c r="H3724" s="2"/>
      <c r="I3724" s="16" t="s">
        <v>2951</v>
      </c>
      <c r="J3724" s="3">
        <v>0.18506598004506</v>
      </c>
      <c r="K3724" s="4"/>
      <c r="L3724" s="4"/>
      <c r="M3724" s="2">
        <v>0</v>
      </c>
      <c r="N3724" s="2"/>
    </row>
    <row r="3725" spans="1:14" s="1" customFormat="1" ht="15" customHeight="1" x14ac:dyDescent="0.35">
      <c r="A3725" s="3">
        <v>2013</v>
      </c>
      <c r="B3725" s="3">
        <v>0</v>
      </c>
      <c r="C3725" s="2" t="s">
        <v>935</v>
      </c>
      <c r="D3725" s="4">
        <v>210</v>
      </c>
      <c r="E3725" s="2" t="s">
        <v>3568</v>
      </c>
      <c r="F3725" s="2">
        <v>0</v>
      </c>
      <c r="G3725" s="8" t="s">
        <v>2954</v>
      </c>
      <c r="H3725" s="2" t="s">
        <v>2953</v>
      </c>
      <c r="I3725" s="16" t="s">
        <v>15</v>
      </c>
      <c r="J3725" s="3">
        <v>0.23945928548438999</v>
      </c>
      <c r="K3725" s="4">
        <v>0.30771823390630298</v>
      </c>
      <c r="L3725" s="4"/>
      <c r="M3725" s="2">
        <v>0</v>
      </c>
      <c r="N3725" s="2"/>
    </row>
    <row r="3726" spans="1:14" s="1" customFormat="1" ht="15" customHeight="1" x14ac:dyDescent="0.35">
      <c r="A3726" s="3">
        <v>2013</v>
      </c>
      <c r="B3726" s="3">
        <v>0</v>
      </c>
      <c r="C3726" s="2" t="s">
        <v>935</v>
      </c>
      <c r="D3726" s="4">
        <v>210</v>
      </c>
      <c r="E3726" s="2" t="s">
        <v>3569</v>
      </c>
      <c r="F3726" s="2">
        <v>0</v>
      </c>
      <c r="G3726" s="8" t="s">
        <v>1697</v>
      </c>
      <c r="H3726" s="2" t="s">
        <v>2956</v>
      </c>
      <c r="I3726" s="18" t="s">
        <v>17</v>
      </c>
      <c r="J3726" s="3">
        <v>0.25812681042806601</v>
      </c>
      <c r="K3726" s="4">
        <v>0.399056285810583</v>
      </c>
      <c r="L3726" s="4"/>
      <c r="M3726" s="2">
        <v>0</v>
      </c>
      <c r="N3726" s="2"/>
    </row>
    <row r="3727" spans="1:14" s="1" customFormat="1" ht="15" customHeight="1" x14ac:dyDescent="0.35">
      <c r="A3727" s="3">
        <v>2013</v>
      </c>
      <c r="B3727" s="3">
        <v>0</v>
      </c>
      <c r="C3727" s="2" t="s">
        <v>939</v>
      </c>
      <c r="D3727" s="4">
        <v>211</v>
      </c>
      <c r="E3727" s="2" t="s">
        <v>3570</v>
      </c>
      <c r="F3727" s="2">
        <v>0</v>
      </c>
      <c r="G3727" s="8" t="s">
        <v>21</v>
      </c>
      <c r="H3727" s="2"/>
      <c r="I3727" s="19" t="s">
        <v>21</v>
      </c>
      <c r="J3727" s="3">
        <v>0.115219642064783</v>
      </c>
      <c r="K3727" s="4">
        <v>0.18869143780290801</v>
      </c>
      <c r="L3727" s="4"/>
      <c r="M3727" s="2">
        <v>0</v>
      </c>
      <c r="N3727" s="2"/>
    </row>
    <row r="3728" spans="1:14" s="1" customFormat="1" ht="15" customHeight="1" x14ac:dyDescent="0.35">
      <c r="A3728" s="3">
        <v>2013</v>
      </c>
      <c r="B3728" s="3">
        <v>0</v>
      </c>
      <c r="C3728" s="2" t="s">
        <v>939</v>
      </c>
      <c r="D3728" s="4">
        <v>211</v>
      </c>
      <c r="E3728" s="2" t="s">
        <v>3571</v>
      </c>
      <c r="F3728" s="2">
        <v>0</v>
      </c>
      <c r="G3728" s="8" t="s">
        <v>2950</v>
      </c>
      <c r="H3728" s="2"/>
      <c r="I3728" s="20" t="s">
        <v>2950</v>
      </c>
      <c r="J3728" s="3">
        <v>0.140215944386925</v>
      </c>
      <c r="K3728" s="4"/>
      <c r="L3728" s="4"/>
      <c r="M3728" s="2">
        <v>0</v>
      </c>
      <c r="N3728" s="2"/>
    </row>
    <row r="3729" spans="1:14" s="1" customFormat="1" ht="15" customHeight="1" x14ac:dyDescent="0.35">
      <c r="A3729" s="3">
        <v>2013</v>
      </c>
      <c r="B3729" s="3">
        <v>0</v>
      </c>
      <c r="C3729" s="2" t="s">
        <v>939</v>
      </c>
      <c r="D3729" s="4">
        <v>211</v>
      </c>
      <c r="E3729" s="2" t="s">
        <v>1674</v>
      </c>
      <c r="F3729" s="2">
        <v>0</v>
      </c>
      <c r="G3729" s="8" t="s">
        <v>2951</v>
      </c>
      <c r="H3729" s="2"/>
      <c r="I3729" s="19" t="s">
        <v>2951</v>
      </c>
      <c r="J3729" s="3">
        <v>0.13370803135630799</v>
      </c>
      <c r="K3729" s="4"/>
      <c r="L3729" s="4"/>
      <c r="M3729" s="2">
        <v>0</v>
      </c>
      <c r="N3729" s="2"/>
    </row>
    <row r="3730" spans="1:14" s="1" customFormat="1" ht="15" customHeight="1" x14ac:dyDescent="0.35">
      <c r="A3730" s="3">
        <v>2013</v>
      </c>
      <c r="B3730" s="3">
        <v>0</v>
      </c>
      <c r="C3730" s="2" t="s">
        <v>939</v>
      </c>
      <c r="D3730" s="4">
        <v>211</v>
      </c>
      <c r="E3730" s="2" t="s">
        <v>941</v>
      </c>
      <c r="F3730" s="2">
        <v>0</v>
      </c>
      <c r="G3730" s="8" t="s">
        <v>2954</v>
      </c>
      <c r="H3730" s="2" t="s">
        <v>2953</v>
      </c>
      <c r="I3730" s="20" t="s">
        <v>15</v>
      </c>
      <c r="J3730" s="3">
        <v>0.27643839668688103</v>
      </c>
      <c r="K3730" s="4">
        <v>0.39773828756058199</v>
      </c>
      <c r="L3730" s="4"/>
      <c r="M3730" s="2">
        <v>0</v>
      </c>
      <c r="N3730" s="2"/>
    </row>
    <row r="3731" spans="1:14" s="1" customFormat="1" ht="15" customHeight="1" x14ac:dyDescent="0.35">
      <c r="A3731" s="3">
        <v>2013</v>
      </c>
      <c r="B3731" s="3">
        <v>0</v>
      </c>
      <c r="C3731" s="2" t="s">
        <v>939</v>
      </c>
      <c r="D3731" s="4">
        <v>211</v>
      </c>
      <c r="E3731" s="2" t="s">
        <v>3572</v>
      </c>
      <c r="F3731" s="2">
        <v>0</v>
      </c>
      <c r="G3731" s="8" t="s">
        <v>1697</v>
      </c>
      <c r="H3731" s="2" t="s">
        <v>2956</v>
      </c>
      <c r="I3731" s="19" t="s">
        <v>23</v>
      </c>
      <c r="J3731" s="3">
        <v>0.30306167726667699</v>
      </c>
      <c r="K3731" s="4">
        <v>0.361873990306947</v>
      </c>
      <c r="L3731" s="4"/>
      <c r="M3731" s="2">
        <v>1</v>
      </c>
      <c r="N3731" s="2"/>
    </row>
    <row r="3732" spans="1:14" s="1" customFormat="1" ht="15" customHeight="1" x14ac:dyDescent="0.35">
      <c r="A3732" s="3">
        <v>2013</v>
      </c>
      <c r="B3732" s="3">
        <v>0</v>
      </c>
      <c r="C3732" s="2" t="s">
        <v>944</v>
      </c>
      <c r="D3732" s="4">
        <v>212</v>
      </c>
      <c r="E3732" s="2" t="s">
        <v>3573</v>
      </c>
      <c r="F3732" s="2">
        <v>0</v>
      </c>
      <c r="G3732" s="8" t="s">
        <v>21</v>
      </c>
      <c r="H3732" s="2"/>
      <c r="I3732" s="20" t="s">
        <v>21</v>
      </c>
      <c r="J3732" s="3">
        <v>3.3356776851200601E-2</v>
      </c>
      <c r="K3732" s="4">
        <v>9.5127878717741005E-2</v>
      </c>
      <c r="L3732" s="4"/>
      <c r="M3732" s="2">
        <v>0</v>
      </c>
      <c r="N3732" s="2"/>
    </row>
    <row r="3733" spans="1:14" s="1" customFormat="1" ht="15" customHeight="1" x14ac:dyDescent="0.35">
      <c r="A3733" s="3">
        <v>2013</v>
      </c>
      <c r="B3733" s="3">
        <v>0</v>
      </c>
      <c r="C3733" s="2" t="s">
        <v>944</v>
      </c>
      <c r="D3733" s="4">
        <v>212</v>
      </c>
      <c r="E3733" s="2" t="s">
        <v>3574</v>
      </c>
      <c r="F3733" s="2">
        <v>0</v>
      </c>
      <c r="G3733" s="8" t="s">
        <v>2950</v>
      </c>
      <c r="H3733" s="2"/>
      <c r="I3733" s="19" t="s">
        <v>2950</v>
      </c>
      <c r="J3733" s="3">
        <v>0.24444890987641901</v>
      </c>
      <c r="K3733" s="4"/>
      <c r="L3733" s="4"/>
      <c r="M3733" s="2">
        <v>0</v>
      </c>
      <c r="N3733" s="2"/>
    </row>
    <row r="3734" spans="1:14" s="1" customFormat="1" ht="15" customHeight="1" x14ac:dyDescent="0.35">
      <c r="A3734" s="3">
        <v>2013</v>
      </c>
      <c r="B3734" s="3">
        <v>0</v>
      </c>
      <c r="C3734" s="2" t="s">
        <v>944</v>
      </c>
      <c r="D3734" s="4">
        <v>212</v>
      </c>
      <c r="E3734" s="2" t="s">
        <v>2458</v>
      </c>
      <c r="F3734" s="2">
        <v>0</v>
      </c>
      <c r="G3734" s="8" t="s">
        <v>2975</v>
      </c>
      <c r="H3734" s="2" t="s">
        <v>2953</v>
      </c>
      <c r="I3734" s="20" t="s">
        <v>19</v>
      </c>
      <c r="J3734" s="3">
        <v>0.34210790716366901</v>
      </c>
      <c r="K3734" s="4">
        <v>0.45249392431431501</v>
      </c>
      <c r="L3734" s="4"/>
      <c r="M3734" s="2">
        <v>1</v>
      </c>
      <c r="N3734" s="2"/>
    </row>
    <row r="3735" spans="1:14" s="1" customFormat="1" ht="15" customHeight="1" x14ac:dyDescent="0.35">
      <c r="A3735" s="3">
        <v>2013</v>
      </c>
      <c r="B3735" s="3">
        <v>0</v>
      </c>
      <c r="C3735" s="2" t="s">
        <v>944</v>
      </c>
      <c r="D3735" s="4">
        <v>212</v>
      </c>
      <c r="E3735" s="2" t="s">
        <v>946</v>
      </c>
      <c r="F3735" s="2">
        <v>0</v>
      </c>
      <c r="G3735" s="8" t="s">
        <v>1697</v>
      </c>
      <c r="H3735" s="2" t="s">
        <v>2956</v>
      </c>
      <c r="I3735" s="19" t="s">
        <v>17</v>
      </c>
      <c r="J3735" s="3">
        <v>0.33497437958404502</v>
      </c>
      <c r="K3735" s="4">
        <v>0.39289434093276199</v>
      </c>
      <c r="L3735" s="4"/>
      <c r="M3735" s="2">
        <v>0</v>
      </c>
      <c r="N3735" s="2"/>
    </row>
    <row r="3736" spans="1:14" s="1" customFormat="1" ht="15" customHeight="1" x14ac:dyDescent="0.35">
      <c r="A3736" s="3">
        <v>2013</v>
      </c>
      <c r="B3736" s="3">
        <v>0</v>
      </c>
      <c r="C3736" s="2" t="s">
        <v>948</v>
      </c>
      <c r="D3736" s="4">
        <v>213</v>
      </c>
      <c r="E3736" s="2" t="s">
        <v>3575</v>
      </c>
      <c r="F3736" s="2">
        <v>0</v>
      </c>
      <c r="G3736" s="8" t="s">
        <v>21</v>
      </c>
      <c r="H3736" s="2"/>
      <c r="I3736" s="20" t="s">
        <v>21</v>
      </c>
      <c r="J3736" s="3">
        <v>1.78987194412107E-2</v>
      </c>
      <c r="K3736" s="4">
        <v>8.6370703057522896E-2</v>
      </c>
      <c r="L3736" s="4"/>
      <c r="M3736" s="2">
        <v>0</v>
      </c>
      <c r="N3736" s="2"/>
    </row>
    <row r="3737" spans="1:14" s="1" customFormat="1" ht="15" customHeight="1" x14ac:dyDescent="0.35">
      <c r="A3737" s="3">
        <v>2013</v>
      </c>
      <c r="B3737" s="3">
        <v>0</v>
      </c>
      <c r="C3737" s="2" t="s">
        <v>948</v>
      </c>
      <c r="D3737" s="4">
        <v>213</v>
      </c>
      <c r="E3737" s="2" t="s">
        <v>2461</v>
      </c>
      <c r="F3737" s="2">
        <v>1</v>
      </c>
      <c r="G3737" s="8" t="s">
        <v>2950</v>
      </c>
      <c r="H3737" s="2"/>
      <c r="I3737" s="19" t="s">
        <v>2950</v>
      </c>
      <c r="J3737" s="3">
        <v>0.37077997671711299</v>
      </c>
      <c r="K3737" s="4"/>
      <c r="L3737" s="4"/>
      <c r="M3737" s="2">
        <v>1</v>
      </c>
      <c r="N3737" s="2"/>
    </row>
    <row r="3738" spans="1:14" s="1" customFormat="1" ht="15" customHeight="1" x14ac:dyDescent="0.35">
      <c r="A3738" s="3">
        <v>2013</v>
      </c>
      <c r="B3738" s="3">
        <v>0</v>
      </c>
      <c r="C3738" s="2" t="s">
        <v>948</v>
      </c>
      <c r="D3738" s="4">
        <v>213</v>
      </c>
      <c r="E3738" s="2" t="s">
        <v>3576</v>
      </c>
      <c r="F3738" s="2">
        <v>0</v>
      </c>
      <c r="G3738" s="8" t="s">
        <v>2951</v>
      </c>
      <c r="H3738" s="2"/>
      <c r="I3738" s="20" t="s">
        <v>2951</v>
      </c>
      <c r="J3738" s="3">
        <v>2.91036088474971E-2</v>
      </c>
      <c r="K3738" s="4"/>
      <c r="L3738" s="4"/>
      <c r="M3738" s="2">
        <v>0</v>
      </c>
      <c r="N3738" s="2"/>
    </row>
    <row r="3739" spans="1:14" s="1" customFormat="1" ht="15" customHeight="1" x14ac:dyDescent="0.35">
      <c r="A3739" s="3">
        <v>2013</v>
      </c>
      <c r="B3739" s="3">
        <v>0</v>
      </c>
      <c r="C3739" s="2" t="s">
        <v>948</v>
      </c>
      <c r="D3739" s="4">
        <v>213</v>
      </c>
      <c r="E3739" s="2" t="s">
        <v>1678</v>
      </c>
      <c r="F3739" s="2">
        <v>0</v>
      </c>
      <c r="G3739" s="8" t="s">
        <v>2954</v>
      </c>
      <c r="H3739" s="2" t="s">
        <v>2953</v>
      </c>
      <c r="I3739" s="19" t="s">
        <v>15</v>
      </c>
      <c r="J3739" s="3">
        <v>0.275320139697322</v>
      </c>
      <c r="K3739" s="4">
        <v>0.506996026947659</v>
      </c>
      <c r="L3739" s="4"/>
      <c r="M3739" s="2">
        <v>0</v>
      </c>
      <c r="N3739" s="2"/>
    </row>
    <row r="3740" spans="1:14" s="1" customFormat="1" ht="15" customHeight="1" x14ac:dyDescent="0.35">
      <c r="A3740" s="3">
        <v>2013</v>
      </c>
      <c r="B3740" s="3">
        <v>0</v>
      </c>
      <c r="C3740" s="2" t="s">
        <v>948</v>
      </c>
      <c r="D3740" s="4">
        <v>213</v>
      </c>
      <c r="E3740" s="2" t="s">
        <v>2462</v>
      </c>
      <c r="F3740" s="2">
        <v>0</v>
      </c>
      <c r="G3740" s="8" t="s">
        <v>1697</v>
      </c>
      <c r="H3740" s="2" t="s">
        <v>2956</v>
      </c>
      <c r="I3740" s="20" t="s">
        <v>17</v>
      </c>
      <c r="J3740" s="3">
        <v>0.272409778812573</v>
      </c>
      <c r="K3740" s="4">
        <v>0.364657108308862</v>
      </c>
      <c r="L3740" s="4"/>
      <c r="M3740" s="2">
        <v>0</v>
      </c>
      <c r="N3740" s="2"/>
    </row>
    <row r="3741" spans="1:14" s="1" customFormat="1" ht="15" customHeight="1" x14ac:dyDescent="0.35">
      <c r="A3741" s="3">
        <v>2013</v>
      </c>
      <c r="B3741" s="3">
        <v>0</v>
      </c>
      <c r="C3741" s="2" t="s">
        <v>955</v>
      </c>
      <c r="D3741" s="4">
        <v>214</v>
      </c>
      <c r="E3741" s="2" t="s">
        <v>3577</v>
      </c>
      <c r="F3741" s="2">
        <v>0</v>
      </c>
      <c r="G3741" s="8" t="s">
        <v>21</v>
      </c>
      <c r="H3741" s="2"/>
      <c r="I3741" s="19" t="s">
        <v>21</v>
      </c>
      <c r="J3741" s="3">
        <v>0.17208759880782701</v>
      </c>
      <c r="K3741" s="4">
        <v>0.25984018940514902</v>
      </c>
      <c r="L3741" s="4"/>
      <c r="M3741" s="2">
        <v>0</v>
      </c>
      <c r="N3741" s="2"/>
    </row>
    <row r="3742" spans="1:14" s="1" customFormat="1" ht="15" customHeight="1" x14ac:dyDescent="0.35">
      <c r="A3742" s="3">
        <v>2013</v>
      </c>
      <c r="B3742" s="3">
        <v>0</v>
      </c>
      <c r="C3742" s="2" t="s">
        <v>955</v>
      </c>
      <c r="D3742" s="4">
        <v>214</v>
      </c>
      <c r="E3742" s="2" t="s">
        <v>3578</v>
      </c>
      <c r="F3742" s="2">
        <v>0</v>
      </c>
      <c r="G3742" s="8" t="s">
        <v>2950</v>
      </c>
      <c r="H3742" s="2"/>
      <c r="I3742" s="20" t="s">
        <v>2950</v>
      </c>
      <c r="J3742" s="3">
        <v>0.142153686665803</v>
      </c>
      <c r="K3742" s="4"/>
      <c r="L3742" s="4"/>
      <c r="M3742" s="2">
        <v>0</v>
      </c>
      <c r="N3742" s="2"/>
    </row>
    <row r="3743" spans="1:14" s="1" customFormat="1" ht="15" customHeight="1" x14ac:dyDescent="0.35">
      <c r="A3743" s="3">
        <v>2013</v>
      </c>
      <c r="B3743" s="3">
        <v>0</v>
      </c>
      <c r="C3743" s="2" t="s">
        <v>955</v>
      </c>
      <c r="D3743" s="4">
        <v>214</v>
      </c>
      <c r="E3743" s="2" t="s">
        <v>3579</v>
      </c>
      <c r="F3743" s="2">
        <v>0</v>
      </c>
      <c r="G3743" s="8" t="s">
        <v>2951</v>
      </c>
      <c r="H3743" s="2"/>
      <c r="I3743" s="19" t="s">
        <v>2951</v>
      </c>
      <c r="J3743" s="3">
        <v>0.11999481663859</v>
      </c>
      <c r="K3743" s="4"/>
      <c r="L3743" s="4"/>
      <c r="M3743" s="2">
        <v>0</v>
      </c>
      <c r="N3743" s="2"/>
    </row>
    <row r="3744" spans="1:14" s="1" customFormat="1" ht="15" customHeight="1" x14ac:dyDescent="0.35">
      <c r="A3744" s="3">
        <v>2013</v>
      </c>
      <c r="B3744" s="3">
        <v>0</v>
      </c>
      <c r="C3744" s="2" t="s">
        <v>955</v>
      </c>
      <c r="D3744" s="4">
        <v>214</v>
      </c>
      <c r="E3744" s="2" t="s">
        <v>3580</v>
      </c>
      <c r="F3744" s="2">
        <v>0</v>
      </c>
      <c r="G3744" s="8" t="s">
        <v>2954</v>
      </c>
      <c r="H3744" s="2" t="s">
        <v>2953</v>
      </c>
      <c r="I3744" s="20" t="s">
        <v>15</v>
      </c>
      <c r="J3744" s="3">
        <v>0.30866917195801502</v>
      </c>
      <c r="K3744" s="4">
        <v>0.31177863273157702</v>
      </c>
      <c r="L3744" s="4"/>
      <c r="M3744" s="2">
        <v>1</v>
      </c>
      <c r="N3744" s="2"/>
    </row>
    <row r="3745" spans="1:14" s="1" customFormat="1" ht="15" customHeight="1" x14ac:dyDescent="0.35">
      <c r="A3745" s="3">
        <v>2013</v>
      </c>
      <c r="B3745" s="3">
        <v>0</v>
      </c>
      <c r="C3745" s="2" t="s">
        <v>955</v>
      </c>
      <c r="D3745" s="4">
        <v>214</v>
      </c>
      <c r="E3745" s="2" t="s">
        <v>3581</v>
      </c>
      <c r="F3745" s="2">
        <v>0</v>
      </c>
      <c r="G3745" s="8" t="s">
        <v>1697</v>
      </c>
      <c r="H3745" s="2" t="s">
        <v>2956</v>
      </c>
      <c r="I3745" s="19" t="s">
        <v>17</v>
      </c>
      <c r="J3745" s="3">
        <v>0.28741739017752999</v>
      </c>
      <c r="K3745" s="4">
        <v>0.39094406629180201</v>
      </c>
      <c r="L3745" s="4"/>
      <c r="M3745" s="2">
        <v>0</v>
      </c>
      <c r="N3745" s="2"/>
    </row>
    <row r="3746" spans="1:14" s="1" customFormat="1" ht="15" customHeight="1" x14ac:dyDescent="0.35">
      <c r="A3746" s="3">
        <v>2013</v>
      </c>
      <c r="B3746" s="3">
        <v>0</v>
      </c>
      <c r="C3746" s="2" t="s">
        <v>959</v>
      </c>
      <c r="D3746" s="4">
        <v>215</v>
      </c>
      <c r="E3746" s="2" t="s">
        <v>3582</v>
      </c>
      <c r="F3746" s="2">
        <v>0</v>
      </c>
      <c r="G3746" s="8" t="s">
        <v>21</v>
      </c>
      <c r="H3746" s="2"/>
      <c r="I3746" s="20" t="s">
        <v>21</v>
      </c>
      <c r="J3746" s="3">
        <v>0.31129378127233698</v>
      </c>
      <c r="K3746" s="4"/>
      <c r="L3746" s="4"/>
      <c r="M3746" s="2">
        <v>0</v>
      </c>
      <c r="N3746" s="2"/>
    </row>
    <row r="3747" spans="1:14" s="1" customFormat="1" ht="15" customHeight="1" x14ac:dyDescent="0.35">
      <c r="A3747" s="3">
        <v>2013</v>
      </c>
      <c r="B3747" s="3">
        <v>0</v>
      </c>
      <c r="C3747" s="2" t="s">
        <v>959</v>
      </c>
      <c r="D3747" s="4">
        <v>215</v>
      </c>
      <c r="E3747" s="2" t="s">
        <v>3583</v>
      </c>
      <c r="F3747" s="2">
        <v>0</v>
      </c>
      <c r="G3747" s="8" t="s">
        <v>2962</v>
      </c>
      <c r="H3747" s="2" t="s">
        <v>2953</v>
      </c>
      <c r="I3747" s="19" t="s">
        <v>15</v>
      </c>
      <c r="J3747" s="3">
        <v>0.40207290922087202</v>
      </c>
      <c r="K3747" s="4">
        <v>0.52917824533545099</v>
      </c>
      <c r="L3747" s="4"/>
      <c r="M3747" s="2">
        <v>1</v>
      </c>
      <c r="N3747" s="2"/>
    </row>
    <row r="3748" spans="1:14" s="1" customFormat="1" ht="15" customHeight="1" x14ac:dyDescent="0.35">
      <c r="A3748" s="3">
        <v>2013</v>
      </c>
      <c r="B3748" s="3">
        <v>0</v>
      </c>
      <c r="C3748" s="2" t="s">
        <v>959</v>
      </c>
      <c r="D3748" s="4">
        <v>215</v>
      </c>
      <c r="E3748" s="2" t="s">
        <v>2937</v>
      </c>
      <c r="F3748" s="2">
        <v>0</v>
      </c>
      <c r="G3748" s="8" t="s">
        <v>1697</v>
      </c>
      <c r="H3748" s="2" t="s">
        <v>2956</v>
      </c>
      <c r="I3748" s="20" t="s">
        <v>17</v>
      </c>
      <c r="J3748" s="3">
        <v>0.26233023588277299</v>
      </c>
      <c r="K3748" s="4">
        <v>0.42318380309646703</v>
      </c>
      <c r="L3748" s="4"/>
      <c r="M3748" s="2">
        <v>0</v>
      </c>
      <c r="N3748" s="2"/>
    </row>
    <row r="3749" spans="1:14" s="1" customFormat="1" ht="15" customHeight="1" x14ac:dyDescent="0.35">
      <c r="A3749" s="3">
        <v>2013</v>
      </c>
      <c r="B3749" s="3">
        <v>0</v>
      </c>
      <c r="C3749" s="2" t="s">
        <v>963</v>
      </c>
      <c r="D3749" s="4">
        <v>216</v>
      </c>
      <c r="E3749" s="2" t="s">
        <v>3584</v>
      </c>
      <c r="F3749" s="2">
        <v>1</v>
      </c>
      <c r="G3749" s="8" t="s">
        <v>21</v>
      </c>
      <c r="H3749" s="2"/>
      <c r="I3749" s="19" t="s">
        <v>21</v>
      </c>
      <c r="J3749" s="3">
        <v>2.80373831775701E-2</v>
      </c>
      <c r="K3749" s="4"/>
      <c r="L3749" s="4"/>
      <c r="M3749" s="2">
        <v>0</v>
      </c>
      <c r="N3749" s="2"/>
    </row>
    <row r="3750" spans="1:14" s="1" customFormat="1" ht="15" customHeight="1" x14ac:dyDescent="0.35">
      <c r="A3750" s="3">
        <v>2013</v>
      </c>
      <c r="B3750" s="3">
        <v>0</v>
      </c>
      <c r="C3750" s="2" t="s">
        <v>963</v>
      </c>
      <c r="D3750" s="4">
        <v>216</v>
      </c>
      <c r="E3750" s="2" t="s">
        <v>3585</v>
      </c>
      <c r="F3750" s="2">
        <v>0</v>
      </c>
      <c r="G3750" s="8" t="s">
        <v>2975</v>
      </c>
      <c r="H3750" s="2" t="s">
        <v>2953</v>
      </c>
      <c r="I3750" s="20" t="s">
        <v>15</v>
      </c>
      <c r="J3750" s="3">
        <v>0.43781452192667097</v>
      </c>
      <c r="K3750" s="4">
        <v>0.51126126126126104</v>
      </c>
      <c r="L3750" s="4"/>
      <c r="M3750" s="2">
        <v>0</v>
      </c>
      <c r="N3750" s="2"/>
    </row>
    <row r="3751" spans="1:14" s="1" customFormat="1" ht="15" customHeight="1" x14ac:dyDescent="0.35">
      <c r="A3751" s="3">
        <v>2013</v>
      </c>
      <c r="B3751" s="3">
        <v>0</v>
      </c>
      <c r="C3751" s="2" t="s">
        <v>963</v>
      </c>
      <c r="D3751" s="4">
        <v>216</v>
      </c>
      <c r="E3751" s="2" t="s">
        <v>3586</v>
      </c>
      <c r="F3751" s="2">
        <v>0</v>
      </c>
      <c r="G3751" s="8" t="s">
        <v>1697</v>
      </c>
      <c r="H3751" s="2" t="s">
        <v>2956</v>
      </c>
      <c r="I3751" s="19" t="s">
        <v>17</v>
      </c>
      <c r="J3751" s="3">
        <v>0.48526240115025199</v>
      </c>
      <c r="K3751" s="4">
        <v>0.42567567567567599</v>
      </c>
      <c r="L3751" s="4"/>
      <c r="M3751" s="2">
        <v>1</v>
      </c>
      <c r="N3751" s="2"/>
    </row>
    <row r="3752" spans="1:14" s="1" customFormat="1" ht="15" customHeight="1" x14ac:dyDescent="0.35">
      <c r="A3752" s="3">
        <v>2013</v>
      </c>
      <c r="B3752" s="3">
        <v>0</v>
      </c>
      <c r="C3752" s="2" t="s">
        <v>966</v>
      </c>
      <c r="D3752" s="4">
        <v>217</v>
      </c>
      <c r="E3752" s="2" t="s">
        <v>3587</v>
      </c>
      <c r="F3752" s="2">
        <v>0</v>
      </c>
      <c r="G3752" s="8" t="s">
        <v>21</v>
      </c>
      <c r="H3752" s="2"/>
      <c r="I3752" s="20" t="s">
        <v>21</v>
      </c>
      <c r="J3752" s="3">
        <v>6.4705882352941196E-2</v>
      </c>
      <c r="K3752" s="4">
        <v>5.4639723477798503E-2</v>
      </c>
      <c r="L3752" s="4"/>
      <c r="M3752" s="2">
        <v>0</v>
      </c>
      <c r="N3752" s="2"/>
    </row>
    <row r="3753" spans="1:14" s="1" customFormat="1" ht="15" customHeight="1" x14ac:dyDescent="0.35">
      <c r="A3753" s="3">
        <v>2013</v>
      </c>
      <c r="B3753" s="3">
        <v>0</v>
      </c>
      <c r="C3753" s="2" t="s">
        <v>966</v>
      </c>
      <c r="D3753" s="4">
        <v>217</v>
      </c>
      <c r="E3753" s="2" t="s">
        <v>3588</v>
      </c>
      <c r="F3753" s="2">
        <v>0</v>
      </c>
      <c r="G3753" s="8" t="s">
        <v>2950</v>
      </c>
      <c r="H3753" s="2"/>
      <c r="I3753" s="19" t="s">
        <v>2950</v>
      </c>
      <c r="J3753" s="3">
        <v>2.81329923273657E-3</v>
      </c>
      <c r="K3753" s="4"/>
      <c r="L3753" s="4"/>
      <c r="M3753" s="2">
        <v>0</v>
      </c>
      <c r="N3753" s="2"/>
    </row>
    <row r="3754" spans="1:14" s="1" customFormat="1" ht="15" customHeight="1" x14ac:dyDescent="0.35">
      <c r="A3754" s="3">
        <v>2013</v>
      </c>
      <c r="B3754" s="3">
        <v>0</v>
      </c>
      <c r="C3754" s="2" t="s">
        <v>966</v>
      </c>
      <c r="D3754" s="4">
        <v>217</v>
      </c>
      <c r="E3754" s="2" t="s">
        <v>3589</v>
      </c>
      <c r="F3754" s="2">
        <v>1</v>
      </c>
      <c r="G3754" s="8" t="s">
        <v>2951</v>
      </c>
      <c r="H3754" s="2"/>
      <c r="I3754" s="20" t="s">
        <v>2951</v>
      </c>
      <c r="J3754" s="3">
        <v>0.121483375959079</v>
      </c>
      <c r="K3754" s="4"/>
      <c r="L3754" s="4"/>
      <c r="M3754" s="2">
        <v>0</v>
      </c>
      <c r="N3754" s="2"/>
    </row>
    <row r="3755" spans="1:14" s="1" customFormat="1" ht="15" customHeight="1" x14ac:dyDescent="0.35">
      <c r="A3755" s="3">
        <v>2013</v>
      </c>
      <c r="B3755" s="3">
        <v>0</v>
      </c>
      <c r="C3755" s="2" t="s">
        <v>966</v>
      </c>
      <c r="D3755" s="4">
        <v>217</v>
      </c>
      <c r="E3755" s="2" t="s">
        <v>1690</v>
      </c>
      <c r="F3755" s="2">
        <v>0</v>
      </c>
      <c r="G3755" s="8" t="s">
        <v>2954</v>
      </c>
      <c r="H3755" s="2" t="s">
        <v>2953</v>
      </c>
      <c r="I3755" s="19" t="s">
        <v>19</v>
      </c>
      <c r="J3755" s="3">
        <v>0.48618925831201998</v>
      </c>
      <c r="K3755" s="4">
        <v>0.49933528316936998</v>
      </c>
      <c r="L3755" s="4"/>
      <c r="M3755" s="2">
        <v>1</v>
      </c>
      <c r="N3755" s="2"/>
    </row>
    <row r="3756" spans="1:14" s="1" customFormat="1" ht="15" customHeight="1" x14ac:dyDescent="0.35">
      <c r="A3756" s="3">
        <v>2013</v>
      </c>
      <c r="B3756" s="3">
        <v>0</v>
      </c>
      <c r="C3756" s="2" t="s">
        <v>966</v>
      </c>
      <c r="D3756" s="4">
        <v>217</v>
      </c>
      <c r="E3756" s="2" t="s">
        <v>3590</v>
      </c>
      <c r="F3756" s="2">
        <v>0</v>
      </c>
      <c r="G3756" s="8" t="s">
        <v>1697</v>
      </c>
      <c r="H3756" s="2" t="s">
        <v>2956</v>
      </c>
      <c r="I3756" s="20" t="s">
        <v>17</v>
      </c>
      <c r="J3756" s="3">
        <v>0.315217391304348</v>
      </c>
      <c r="K3756" s="4">
        <v>0.35349641052911501</v>
      </c>
      <c r="L3756" s="4"/>
      <c r="M3756" s="2">
        <v>0</v>
      </c>
      <c r="N3756" s="2"/>
    </row>
    <row r="3757" spans="1:14" s="1" customFormat="1" ht="15" customHeight="1" x14ac:dyDescent="0.35">
      <c r="A3757" s="3">
        <v>2014</v>
      </c>
      <c r="B3757" s="3">
        <v>1</v>
      </c>
      <c r="C3757" s="2" t="s">
        <v>3591</v>
      </c>
      <c r="D3757" s="4">
        <v>1</v>
      </c>
      <c r="E3757" s="2" t="s">
        <v>2952</v>
      </c>
      <c r="F3757" s="2">
        <v>0</v>
      </c>
      <c r="G3757" s="5" t="s">
        <v>3592</v>
      </c>
      <c r="H3757" s="2"/>
      <c r="I3757" s="5" t="s">
        <v>15</v>
      </c>
      <c r="J3757" s="3">
        <v>0.37028964245294899</v>
      </c>
      <c r="K3757" s="4">
        <v>0.36744407425035702</v>
      </c>
      <c r="L3757" s="4"/>
      <c r="M3757" s="2">
        <v>1</v>
      </c>
      <c r="N3757" s="2"/>
    </row>
    <row r="3758" spans="1:14" s="1" customFormat="1" ht="15" customHeight="1" x14ac:dyDescent="0.35">
      <c r="A3758" s="3">
        <v>2014</v>
      </c>
      <c r="B3758" s="3">
        <v>1</v>
      </c>
      <c r="C3758" s="2" t="s">
        <v>3591</v>
      </c>
      <c r="D3758" s="4">
        <v>1</v>
      </c>
      <c r="E3758" s="2" t="s">
        <v>3593</v>
      </c>
      <c r="F3758" s="2">
        <v>0</v>
      </c>
      <c r="G3758" s="5" t="s">
        <v>1697</v>
      </c>
      <c r="H3758" s="2"/>
      <c r="I3758" s="5" t="s">
        <v>17</v>
      </c>
      <c r="J3758" s="3">
        <v>0.27543278702267698</v>
      </c>
      <c r="K3758" s="4">
        <v>0.39790575916230397</v>
      </c>
      <c r="L3758" s="4"/>
      <c r="M3758" s="2">
        <v>0</v>
      </c>
      <c r="N3758" s="2"/>
    </row>
    <row r="3759" spans="1:14" s="1" customFormat="1" ht="15" customHeight="1" x14ac:dyDescent="0.35">
      <c r="A3759" s="3">
        <v>2014</v>
      </c>
      <c r="B3759" s="3">
        <v>1</v>
      </c>
      <c r="C3759" s="2" t="s">
        <v>3591</v>
      </c>
      <c r="D3759" s="4">
        <v>1</v>
      </c>
      <c r="E3759" s="2" t="s">
        <v>2949</v>
      </c>
      <c r="F3759" s="2">
        <v>0</v>
      </c>
      <c r="G3759" s="5" t="s">
        <v>2950</v>
      </c>
      <c r="H3759" s="2"/>
      <c r="I3759" s="5" t="s">
        <v>2950</v>
      </c>
      <c r="J3759" s="3">
        <v>0.32816364169845302</v>
      </c>
      <c r="K3759" s="4"/>
      <c r="L3759" s="4"/>
      <c r="M3759" s="2">
        <v>0</v>
      </c>
      <c r="N3759" s="2"/>
    </row>
    <row r="3760" spans="1:14" s="1" customFormat="1" ht="15" customHeight="1" x14ac:dyDescent="0.35">
      <c r="A3760" s="3">
        <v>2014</v>
      </c>
      <c r="B3760" s="3">
        <v>1</v>
      </c>
      <c r="C3760" s="2" t="s">
        <v>3594</v>
      </c>
      <c r="D3760" s="4">
        <v>38</v>
      </c>
      <c r="E3760" s="2" t="s">
        <v>3110</v>
      </c>
      <c r="F3760" s="2">
        <v>0</v>
      </c>
      <c r="G3760" s="5" t="s">
        <v>3592</v>
      </c>
      <c r="H3760" s="2"/>
      <c r="I3760" s="5" t="s">
        <v>15</v>
      </c>
      <c r="J3760" s="3">
        <v>0.49636733507701197</v>
      </c>
      <c r="K3760" s="4">
        <v>0.387119603680113</v>
      </c>
      <c r="L3760" s="4"/>
      <c r="M3760" s="2">
        <v>1</v>
      </c>
      <c r="N3760" s="2"/>
    </row>
    <row r="3761" spans="1:14" s="1" customFormat="1" ht="15" customHeight="1" x14ac:dyDescent="0.35">
      <c r="A3761" s="3">
        <v>2014</v>
      </c>
      <c r="B3761" s="3">
        <v>1</v>
      </c>
      <c r="C3761" s="2" t="s">
        <v>3594</v>
      </c>
      <c r="D3761" s="4">
        <v>38</v>
      </c>
      <c r="E3761" s="2" t="s">
        <v>3111</v>
      </c>
      <c r="F3761" s="2">
        <v>0</v>
      </c>
      <c r="G3761" s="5" t="s">
        <v>1697</v>
      </c>
      <c r="H3761" s="2"/>
      <c r="I3761" s="5" t="s">
        <v>17</v>
      </c>
      <c r="J3761" s="3">
        <v>0.36501017146178399</v>
      </c>
      <c r="K3761" s="4">
        <v>0.48230714791224299</v>
      </c>
      <c r="L3761" s="4"/>
      <c r="M3761" s="2">
        <v>0</v>
      </c>
      <c r="N3761" s="2"/>
    </row>
    <row r="3762" spans="1:14" s="1" customFormat="1" ht="15" customHeight="1" x14ac:dyDescent="0.35">
      <c r="A3762" s="3">
        <v>2014</v>
      </c>
      <c r="B3762" s="3">
        <v>1</v>
      </c>
      <c r="C3762" s="2" t="s">
        <v>3594</v>
      </c>
      <c r="D3762" s="4">
        <v>38</v>
      </c>
      <c r="E3762" s="2" t="s">
        <v>3595</v>
      </c>
      <c r="F3762" s="2">
        <v>0</v>
      </c>
      <c r="G3762" s="5" t="s">
        <v>2950</v>
      </c>
      <c r="H3762" s="2"/>
      <c r="I3762" s="5" t="s">
        <v>2950</v>
      </c>
      <c r="J3762" s="3">
        <v>0.117407730310956</v>
      </c>
      <c r="K3762" s="4"/>
      <c r="L3762" s="4"/>
      <c r="M3762" s="2">
        <v>0</v>
      </c>
      <c r="N3762" s="2"/>
    </row>
    <row r="3763" spans="1:14" s="1" customFormat="1" ht="15" customHeight="1" x14ac:dyDescent="0.35">
      <c r="A3763" s="3">
        <v>2018</v>
      </c>
      <c r="B3763" s="3">
        <v>0</v>
      </c>
      <c r="C3763" s="2" t="s">
        <v>13</v>
      </c>
      <c r="D3763" s="4">
        <v>1</v>
      </c>
      <c r="E3763" s="2" t="s">
        <v>2949</v>
      </c>
      <c r="F3763" s="2">
        <v>0</v>
      </c>
      <c r="G3763" t="s">
        <v>3597</v>
      </c>
      <c r="H3763" s="2" t="s">
        <v>3596</v>
      </c>
      <c r="I3763" s="5" t="s">
        <v>21</v>
      </c>
      <c r="J3763" s="21">
        <v>0.54718247659424102</v>
      </c>
      <c r="K3763" s="22">
        <v>6.4447015468997698E-2</v>
      </c>
      <c r="L3763" s="22"/>
      <c r="M3763" s="2">
        <v>1</v>
      </c>
      <c r="N3763" s="2"/>
    </row>
    <row r="3764" spans="1:14" s="1" customFormat="1" ht="15" customHeight="1" x14ac:dyDescent="0.35">
      <c r="A3764" s="3">
        <v>2018</v>
      </c>
      <c r="B3764" s="3">
        <v>0</v>
      </c>
      <c r="C3764" s="2" t="s">
        <v>13</v>
      </c>
      <c r="D3764" s="4">
        <v>1</v>
      </c>
      <c r="E3764" s="2" t="s">
        <v>1694</v>
      </c>
      <c r="F3764" s="2">
        <v>0</v>
      </c>
      <c r="G3764" t="s">
        <v>2950</v>
      </c>
      <c r="H3764" s="2"/>
      <c r="I3764" s="5" t="s">
        <v>2950</v>
      </c>
      <c r="J3764" s="21">
        <v>7.3767885532591407E-2</v>
      </c>
      <c r="K3764" s="22">
        <v>0.254959934867378</v>
      </c>
      <c r="L3764" s="22"/>
      <c r="M3764" s="2">
        <v>0</v>
      </c>
      <c r="N3764" s="2"/>
    </row>
    <row r="3765" spans="1:14" s="1" customFormat="1" ht="15" customHeight="1" x14ac:dyDescent="0.35">
      <c r="A3765" s="3">
        <v>2018</v>
      </c>
      <c r="B3765" s="3">
        <v>0</v>
      </c>
      <c r="C3765" s="2" t="s">
        <v>13</v>
      </c>
      <c r="D3765" s="4">
        <v>1</v>
      </c>
      <c r="E3765" s="2" t="s">
        <v>3598</v>
      </c>
      <c r="F3765" s="2">
        <v>0</v>
      </c>
      <c r="G3765" t="s">
        <v>3599</v>
      </c>
      <c r="H3765" s="2"/>
      <c r="I3765" s="5" t="s">
        <v>3599</v>
      </c>
      <c r="J3765" s="21">
        <v>2.09856915739269E-2</v>
      </c>
      <c r="K3765" s="22"/>
      <c r="L3765" s="22"/>
      <c r="M3765" s="2">
        <v>0</v>
      </c>
      <c r="N3765" s="2"/>
    </row>
    <row r="3766" spans="1:14" s="1" customFormat="1" ht="15" customHeight="1" x14ac:dyDescent="0.35">
      <c r="A3766" s="3">
        <v>2018</v>
      </c>
      <c r="B3766" s="3">
        <v>0</v>
      </c>
      <c r="C3766" s="2" t="s">
        <v>13</v>
      </c>
      <c r="D3766" s="4">
        <v>1</v>
      </c>
      <c r="E3766" s="2" t="s">
        <v>3600</v>
      </c>
      <c r="F3766" s="2">
        <v>1</v>
      </c>
      <c r="G3766" t="s">
        <v>1703</v>
      </c>
      <c r="H3766" s="2"/>
      <c r="I3766" s="5" t="s">
        <v>1703</v>
      </c>
      <c r="J3766" s="21">
        <v>6.0766649001943096E-3</v>
      </c>
      <c r="K3766" s="22"/>
      <c r="L3766" s="22"/>
      <c r="M3766" s="2">
        <v>0</v>
      </c>
      <c r="N3766" s="2"/>
    </row>
    <row r="3767" spans="1:14" s="1" customFormat="1" ht="15" customHeight="1" x14ac:dyDescent="0.35">
      <c r="A3767" s="3">
        <v>2018</v>
      </c>
      <c r="B3767" s="3">
        <v>0</v>
      </c>
      <c r="C3767" s="2" t="s">
        <v>13</v>
      </c>
      <c r="D3767" s="4">
        <v>1</v>
      </c>
      <c r="E3767" s="2" t="s">
        <v>1701</v>
      </c>
      <c r="F3767" s="2">
        <v>0</v>
      </c>
      <c r="G3767" t="s">
        <v>3601</v>
      </c>
      <c r="H3767" s="2"/>
      <c r="I3767" s="5" t="s">
        <v>19</v>
      </c>
      <c r="J3767" s="21">
        <v>0.14958487899664399</v>
      </c>
      <c r="K3767" s="22">
        <v>0.26198740197968901</v>
      </c>
      <c r="L3767" s="22"/>
      <c r="M3767" s="2">
        <v>0</v>
      </c>
      <c r="N3767" s="2"/>
    </row>
    <row r="3768" spans="1:14" s="1" customFormat="1" ht="15" customHeight="1" x14ac:dyDescent="0.35">
      <c r="A3768" s="3">
        <v>2018</v>
      </c>
      <c r="B3768" s="3">
        <v>0</v>
      </c>
      <c r="C3768" s="2" t="s">
        <v>13</v>
      </c>
      <c r="D3768" s="4">
        <v>1</v>
      </c>
      <c r="E3768" s="2" t="s">
        <v>3602</v>
      </c>
      <c r="F3768" s="2">
        <v>0</v>
      </c>
      <c r="G3768" t="s">
        <v>17</v>
      </c>
      <c r="H3768" s="2"/>
      <c r="I3768" s="5" t="s">
        <v>17</v>
      </c>
      <c r="J3768" s="21">
        <v>5.97774244833068E-2</v>
      </c>
      <c r="K3768" s="22">
        <v>0.18558512233791799</v>
      </c>
      <c r="L3768" s="22"/>
      <c r="M3768" s="2">
        <v>0</v>
      </c>
      <c r="N3768" s="2"/>
    </row>
    <row r="3769" spans="1:14" s="1" customFormat="1" ht="15" customHeight="1" x14ac:dyDescent="0.35">
      <c r="A3769" s="3">
        <v>2018</v>
      </c>
      <c r="B3769" s="3">
        <v>0</v>
      </c>
      <c r="C3769" s="2" t="s">
        <v>13</v>
      </c>
      <c r="D3769" s="4">
        <v>1</v>
      </c>
      <c r="E3769" s="2" t="s">
        <v>3603</v>
      </c>
      <c r="F3769" s="2">
        <v>0</v>
      </c>
      <c r="G3769" t="s">
        <v>2951</v>
      </c>
      <c r="H3769" s="2"/>
      <c r="I3769" s="5" t="s">
        <v>2951</v>
      </c>
      <c r="J3769" s="21">
        <v>8.3942766295707502E-2</v>
      </c>
      <c r="K3769" s="22"/>
      <c r="L3769" s="22"/>
      <c r="M3769" s="2">
        <v>0</v>
      </c>
      <c r="N3769" s="2"/>
    </row>
    <row r="3770" spans="1:14" s="1" customFormat="1" ht="15" customHeight="1" x14ac:dyDescent="0.35">
      <c r="A3770" s="3">
        <v>2018</v>
      </c>
      <c r="B3770" s="3">
        <v>0</v>
      </c>
      <c r="C3770" s="2" t="s">
        <v>13</v>
      </c>
      <c r="D3770" s="4">
        <v>1</v>
      </c>
      <c r="E3770" s="2" t="s">
        <v>3604</v>
      </c>
      <c r="F3770" s="2">
        <v>0</v>
      </c>
      <c r="G3770" t="s">
        <v>23</v>
      </c>
      <c r="H3770" s="2"/>
      <c r="I3770" s="5" t="s">
        <v>23</v>
      </c>
      <c r="J3770" s="21">
        <v>1.44497438615086E-2</v>
      </c>
      <c r="K3770" s="22"/>
      <c r="L3770" s="22"/>
      <c r="M3770" s="2">
        <v>0</v>
      </c>
      <c r="N3770" s="2"/>
    </row>
    <row r="3771" spans="1:14" s="1" customFormat="1" ht="15" customHeight="1" x14ac:dyDescent="0.35">
      <c r="A3771" s="3">
        <v>2018</v>
      </c>
      <c r="B3771" s="3">
        <v>0</v>
      </c>
      <c r="C3771" s="2" t="s">
        <v>24</v>
      </c>
      <c r="D3771" s="4">
        <v>2</v>
      </c>
      <c r="E3771" s="2" t="s">
        <v>3605</v>
      </c>
      <c r="F3771" s="2">
        <v>1</v>
      </c>
      <c r="G3771" t="s">
        <v>3597</v>
      </c>
      <c r="H3771" s="2" t="s">
        <v>3596</v>
      </c>
      <c r="I3771" s="5" t="s">
        <v>21</v>
      </c>
      <c r="J3771" s="21">
        <v>7.4656907593778604E-2</v>
      </c>
      <c r="K3771" s="22">
        <v>2.0936203831720301E-2</v>
      </c>
      <c r="L3771" s="22"/>
      <c r="M3771" s="2">
        <v>0</v>
      </c>
      <c r="N3771" s="2"/>
    </row>
    <row r="3772" spans="1:14" s="1" customFormat="1" ht="15" customHeight="1" x14ac:dyDescent="0.35">
      <c r="A3772" s="3">
        <v>2018</v>
      </c>
      <c r="B3772" s="3">
        <v>0</v>
      </c>
      <c r="C3772" s="2" t="s">
        <v>24</v>
      </c>
      <c r="D3772" s="4">
        <v>2</v>
      </c>
      <c r="E3772" s="2" t="s">
        <v>3606</v>
      </c>
      <c r="F3772" s="2">
        <v>1</v>
      </c>
      <c r="G3772" t="s">
        <v>3607</v>
      </c>
      <c r="H3772" s="2"/>
      <c r="I3772" s="5" t="s">
        <v>3599</v>
      </c>
      <c r="J3772" s="21">
        <v>0.15041171088746599</v>
      </c>
      <c r="K3772" s="22">
        <v>0.36144578313253001</v>
      </c>
      <c r="L3772" s="22"/>
      <c r="M3772" s="2">
        <v>0</v>
      </c>
      <c r="N3772" s="2"/>
    </row>
    <row r="3773" spans="1:14" s="1" customFormat="1" ht="15" customHeight="1" x14ac:dyDescent="0.35">
      <c r="A3773" s="3">
        <v>2018</v>
      </c>
      <c r="B3773" s="3">
        <v>0</v>
      </c>
      <c r="C3773" s="2" t="s">
        <v>24</v>
      </c>
      <c r="D3773" s="4">
        <v>2</v>
      </c>
      <c r="E3773" s="2" t="s">
        <v>3608</v>
      </c>
      <c r="F3773" s="2">
        <v>0</v>
      </c>
      <c r="G3773" t="s">
        <v>3609</v>
      </c>
      <c r="H3773" s="2"/>
      <c r="I3773" s="5" t="s">
        <v>19</v>
      </c>
      <c r="J3773" s="21">
        <v>0.34473924977127202</v>
      </c>
      <c r="K3773" s="22"/>
      <c r="L3773" s="22"/>
      <c r="M3773" s="2">
        <v>1</v>
      </c>
      <c r="N3773" s="2"/>
    </row>
    <row r="3774" spans="1:14" s="1" customFormat="1" ht="15" customHeight="1" x14ac:dyDescent="0.35">
      <c r="A3774" s="3">
        <v>2018</v>
      </c>
      <c r="B3774" s="3">
        <v>0</v>
      </c>
      <c r="C3774" s="2" t="s">
        <v>24</v>
      </c>
      <c r="D3774" s="4">
        <v>2</v>
      </c>
      <c r="E3774" s="2" t="s">
        <v>2487</v>
      </c>
      <c r="F3774" s="2">
        <v>1</v>
      </c>
      <c r="G3774" t="s">
        <v>17</v>
      </c>
      <c r="H3774" s="2"/>
      <c r="I3774" s="5" t="s">
        <v>17</v>
      </c>
      <c r="J3774" s="21">
        <v>8.1244281793229595E-2</v>
      </c>
      <c r="K3774" s="22">
        <v>0.163736914872605</v>
      </c>
      <c r="L3774" s="22"/>
      <c r="M3774" s="2">
        <v>0</v>
      </c>
      <c r="N3774" s="2"/>
    </row>
    <row r="3775" spans="1:14" s="1" customFormat="1" ht="15" customHeight="1" x14ac:dyDescent="0.35">
      <c r="A3775" s="3">
        <v>2018</v>
      </c>
      <c r="B3775" s="3">
        <v>0</v>
      </c>
      <c r="C3775" s="2" t="s">
        <v>24</v>
      </c>
      <c r="D3775" s="4">
        <v>2</v>
      </c>
      <c r="E3775" s="2" t="s">
        <v>1706</v>
      </c>
      <c r="F3775" s="2">
        <v>0</v>
      </c>
      <c r="G3775" t="s">
        <v>2951</v>
      </c>
      <c r="H3775" s="2"/>
      <c r="I3775" s="5" t="s">
        <v>2951</v>
      </c>
      <c r="J3775" s="21">
        <v>0.184263494967978</v>
      </c>
      <c r="K3775" s="22">
        <v>0.37606162354335398</v>
      </c>
      <c r="L3775" s="22"/>
      <c r="M3775" s="2">
        <v>0</v>
      </c>
      <c r="N3775" s="2"/>
    </row>
    <row r="3776" spans="1:14" s="1" customFormat="1" ht="15" customHeight="1" x14ac:dyDescent="0.35">
      <c r="A3776" s="3">
        <v>2018</v>
      </c>
      <c r="B3776" s="3">
        <v>0</v>
      </c>
      <c r="C3776" s="2" t="s">
        <v>24</v>
      </c>
      <c r="D3776" s="4">
        <v>2</v>
      </c>
      <c r="E3776" s="2" t="s">
        <v>3610</v>
      </c>
      <c r="F3776" s="2">
        <v>0</v>
      </c>
      <c r="G3776" t="s">
        <v>23</v>
      </c>
      <c r="H3776" s="2"/>
      <c r="I3776" s="5" t="s">
        <v>23</v>
      </c>
      <c r="J3776" s="21">
        <v>0.118023787740165</v>
      </c>
      <c r="K3776" s="22"/>
      <c r="L3776" s="22"/>
      <c r="M3776" s="2">
        <v>0</v>
      </c>
      <c r="N3776" s="2"/>
    </row>
    <row r="3777" spans="1:14" s="1" customFormat="1" ht="15" customHeight="1" x14ac:dyDescent="0.35">
      <c r="A3777" s="3">
        <v>2018</v>
      </c>
      <c r="B3777" s="3">
        <v>0</v>
      </c>
      <c r="C3777" s="2" t="s">
        <v>30</v>
      </c>
      <c r="D3777" s="4">
        <v>3</v>
      </c>
      <c r="E3777" s="2" t="s">
        <v>3611</v>
      </c>
      <c r="F3777" s="2">
        <v>1</v>
      </c>
      <c r="G3777" t="s">
        <v>3597</v>
      </c>
      <c r="H3777" s="2" t="s">
        <v>3596</v>
      </c>
      <c r="I3777" s="5" t="s">
        <v>3612</v>
      </c>
      <c r="J3777" s="21">
        <v>0.31658871759339502</v>
      </c>
      <c r="K3777" s="22">
        <v>0.14128452318916099</v>
      </c>
      <c r="L3777" s="22"/>
      <c r="M3777" s="2">
        <v>1</v>
      </c>
      <c r="N3777" s="2"/>
    </row>
    <row r="3778" spans="1:14" s="1" customFormat="1" ht="15" customHeight="1" x14ac:dyDescent="0.35">
      <c r="A3778" s="3">
        <v>2018</v>
      </c>
      <c r="B3778" s="3">
        <v>0</v>
      </c>
      <c r="C3778" s="2" t="s">
        <v>30</v>
      </c>
      <c r="D3778" s="4">
        <v>3</v>
      </c>
      <c r="E3778" s="2" t="s">
        <v>3613</v>
      </c>
      <c r="F3778" s="2">
        <v>1</v>
      </c>
      <c r="G3778" t="s">
        <v>3599</v>
      </c>
      <c r="H3778" s="2"/>
      <c r="I3778" s="5" t="s">
        <v>3599</v>
      </c>
      <c r="J3778" s="21">
        <v>1.43772735146371E-2</v>
      </c>
      <c r="K3778" s="22"/>
      <c r="L3778" s="22"/>
      <c r="M3778" s="2">
        <v>0</v>
      </c>
      <c r="N3778" s="2"/>
    </row>
    <row r="3779" spans="1:14" s="1" customFormat="1" ht="15" customHeight="1" x14ac:dyDescent="0.35">
      <c r="A3779" s="3">
        <v>2018</v>
      </c>
      <c r="B3779" s="3">
        <v>0</v>
      </c>
      <c r="C3779" s="2" t="s">
        <v>30</v>
      </c>
      <c r="D3779" s="4">
        <v>3</v>
      </c>
      <c r="E3779" s="2" t="s">
        <v>3614</v>
      </c>
      <c r="F3779" s="2">
        <v>0</v>
      </c>
      <c r="G3779" t="s">
        <v>1703</v>
      </c>
      <c r="H3779" s="2"/>
      <c r="I3779" s="5" t="s">
        <v>1703</v>
      </c>
      <c r="J3779" s="21">
        <v>0.19296726138922601</v>
      </c>
      <c r="K3779" s="22"/>
      <c r="L3779" s="22"/>
      <c r="M3779" s="2">
        <v>0</v>
      </c>
      <c r="N3779" s="2"/>
    </row>
    <row r="3780" spans="1:14" s="1" customFormat="1" ht="15" customHeight="1" x14ac:dyDescent="0.35">
      <c r="A3780" s="3">
        <v>2018</v>
      </c>
      <c r="B3780" s="3">
        <v>0</v>
      </c>
      <c r="C3780" s="2" t="s">
        <v>30</v>
      </c>
      <c r="D3780" s="4">
        <v>3</v>
      </c>
      <c r="E3780" s="2" t="s">
        <v>3615</v>
      </c>
      <c r="F3780" s="2">
        <v>0</v>
      </c>
      <c r="G3780" t="s">
        <v>3609</v>
      </c>
      <c r="H3780" s="2"/>
      <c r="I3780" s="5" t="s">
        <v>19</v>
      </c>
      <c r="J3780" s="21">
        <v>0.25399849875858899</v>
      </c>
      <c r="K3780" s="22">
        <v>0.45297029702970298</v>
      </c>
      <c r="L3780" s="22"/>
      <c r="M3780" s="2">
        <v>0</v>
      </c>
      <c r="N3780" s="2"/>
    </row>
    <row r="3781" spans="1:14" s="1" customFormat="1" ht="15" customHeight="1" x14ac:dyDescent="0.35">
      <c r="A3781" s="3">
        <v>2018</v>
      </c>
      <c r="B3781" s="3">
        <v>0</v>
      </c>
      <c r="C3781" s="2" t="s">
        <v>30</v>
      </c>
      <c r="D3781" s="4">
        <v>3</v>
      </c>
      <c r="E3781" s="2" t="s">
        <v>1711</v>
      </c>
      <c r="F3781" s="2">
        <v>0</v>
      </c>
      <c r="G3781" t="s">
        <v>17</v>
      </c>
      <c r="H3781" s="2"/>
      <c r="I3781" s="5" t="s">
        <v>17</v>
      </c>
      <c r="J3781" s="21">
        <v>0.13170506380276001</v>
      </c>
      <c r="K3781" s="22">
        <v>0.35917144346013502</v>
      </c>
      <c r="L3781" s="22"/>
      <c r="M3781" s="2">
        <v>0</v>
      </c>
      <c r="N3781" s="2"/>
    </row>
    <row r="3782" spans="1:14" s="1" customFormat="1" ht="15" customHeight="1" x14ac:dyDescent="0.35">
      <c r="A3782" s="3">
        <v>2018</v>
      </c>
      <c r="B3782" s="3">
        <v>0</v>
      </c>
      <c r="C3782" s="2" t="s">
        <v>30</v>
      </c>
      <c r="D3782" s="4">
        <v>3</v>
      </c>
      <c r="E3782" s="2" t="s">
        <v>3616</v>
      </c>
      <c r="F3782" s="2">
        <v>0</v>
      </c>
      <c r="G3782" t="s">
        <v>3617</v>
      </c>
      <c r="H3782" s="2"/>
      <c r="I3782" s="5" t="s">
        <v>2951</v>
      </c>
      <c r="J3782" s="21">
        <v>4.3131820543911299E-2</v>
      </c>
      <c r="K3782" s="22"/>
      <c r="L3782" s="22"/>
      <c r="M3782" s="2">
        <v>0</v>
      </c>
      <c r="N3782" s="2"/>
    </row>
    <row r="3783" spans="1:14" s="1" customFormat="1" ht="15" customHeight="1" x14ac:dyDescent="0.35">
      <c r="A3783" s="3">
        <v>2018</v>
      </c>
      <c r="B3783" s="3">
        <v>0</v>
      </c>
      <c r="C3783" s="2" t="s">
        <v>35</v>
      </c>
      <c r="D3783" s="4">
        <v>4</v>
      </c>
      <c r="E3783" s="2" t="s">
        <v>989</v>
      </c>
      <c r="F3783" s="2">
        <v>0</v>
      </c>
      <c r="G3783" t="s">
        <v>3597</v>
      </c>
      <c r="H3783" s="2" t="s">
        <v>3596</v>
      </c>
      <c r="I3783" s="5" t="s">
        <v>3618</v>
      </c>
      <c r="J3783" s="21">
        <v>0.44384072662395602</v>
      </c>
      <c r="K3783" s="22">
        <v>0.33744811600452801</v>
      </c>
      <c r="L3783" s="22"/>
      <c r="M3783" s="2">
        <v>1</v>
      </c>
      <c r="N3783" s="2"/>
    </row>
    <row r="3784" spans="1:14" s="1" customFormat="1" ht="15" customHeight="1" x14ac:dyDescent="0.35">
      <c r="A3784" s="3">
        <v>2018</v>
      </c>
      <c r="B3784" s="3">
        <v>0</v>
      </c>
      <c r="C3784" s="2" t="s">
        <v>35</v>
      </c>
      <c r="D3784" s="4">
        <v>4</v>
      </c>
      <c r="E3784" s="2" t="s">
        <v>3619</v>
      </c>
      <c r="F3784" s="2">
        <v>1</v>
      </c>
      <c r="G3784" t="s">
        <v>3599</v>
      </c>
      <c r="H3784" s="2"/>
      <c r="I3784" s="5" t="s">
        <v>3599</v>
      </c>
      <c r="J3784" s="21">
        <v>1.9138755980861202E-2</v>
      </c>
      <c r="K3784" s="22"/>
      <c r="L3784" s="22"/>
      <c r="M3784" s="2">
        <v>0</v>
      </c>
      <c r="N3784" s="2"/>
    </row>
    <row r="3785" spans="1:14" s="1" customFormat="1" ht="15" customHeight="1" x14ac:dyDescent="0.35">
      <c r="A3785" s="3">
        <v>2018</v>
      </c>
      <c r="B3785" s="3">
        <v>0</v>
      </c>
      <c r="C3785" s="2" t="s">
        <v>35</v>
      </c>
      <c r="D3785" s="4">
        <v>4</v>
      </c>
      <c r="E3785" s="2" t="s">
        <v>3620</v>
      </c>
      <c r="F3785" s="2">
        <v>1</v>
      </c>
      <c r="G3785" t="s">
        <v>1703</v>
      </c>
      <c r="H3785" s="2"/>
      <c r="I3785" s="5" t="s">
        <v>1703</v>
      </c>
      <c r="J3785" s="21">
        <v>1.22050117589814E-2</v>
      </c>
      <c r="K3785" s="22"/>
      <c r="L3785" s="22"/>
      <c r="M3785" s="2">
        <v>0</v>
      </c>
      <c r="N3785" s="2"/>
    </row>
    <row r="3786" spans="1:14" s="1" customFormat="1" ht="15" customHeight="1" x14ac:dyDescent="0.35">
      <c r="A3786" s="3">
        <v>2018</v>
      </c>
      <c r="B3786" s="3">
        <v>0</v>
      </c>
      <c r="C3786" s="2" t="s">
        <v>35</v>
      </c>
      <c r="D3786" s="4">
        <v>4</v>
      </c>
      <c r="E3786" s="2" t="s">
        <v>3621</v>
      </c>
      <c r="F3786" s="2">
        <v>0</v>
      </c>
      <c r="G3786" t="s">
        <v>17</v>
      </c>
      <c r="H3786" s="2"/>
      <c r="I3786" s="5" t="s">
        <v>17</v>
      </c>
      <c r="J3786" s="21">
        <v>0.23627443029762399</v>
      </c>
      <c r="K3786" s="22">
        <v>0.401649506765134</v>
      </c>
      <c r="L3786" s="22"/>
      <c r="M3786" s="2">
        <v>0</v>
      </c>
      <c r="N3786" s="2"/>
    </row>
    <row r="3787" spans="1:14" s="1" customFormat="1" ht="15" customHeight="1" x14ac:dyDescent="0.35">
      <c r="A3787" s="3">
        <v>2018</v>
      </c>
      <c r="B3787" s="3">
        <v>0</v>
      </c>
      <c r="C3787" s="2" t="s">
        <v>35</v>
      </c>
      <c r="D3787" s="4">
        <v>4</v>
      </c>
      <c r="E3787" s="2" t="s">
        <v>2964</v>
      </c>
      <c r="F3787" s="2">
        <v>0</v>
      </c>
      <c r="G3787" t="s">
        <v>3622</v>
      </c>
      <c r="H3787" s="2"/>
      <c r="I3787" s="5" t="s">
        <v>2951</v>
      </c>
      <c r="J3787" s="21">
        <v>0.23473359824831699</v>
      </c>
      <c r="K3787" s="22">
        <v>3.2019837205541503E-2</v>
      </c>
      <c r="L3787" s="22"/>
      <c r="M3787" s="2">
        <v>0</v>
      </c>
      <c r="N3787" s="2"/>
    </row>
    <row r="3788" spans="1:14" s="1" customFormat="1" ht="15" customHeight="1" x14ac:dyDescent="0.35">
      <c r="A3788" s="3">
        <v>2018</v>
      </c>
      <c r="B3788" s="3">
        <v>0</v>
      </c>
      <c r="C3788" s="2" t="s">
        <v>35</v>
      </c>
      <c r="D3788" s="4">
        <v>4</v>
      </c>
      <c r="E3788" s="2" t="s">
        <v>3623</v>
      </c>
      <c r="F3788" s="2">
        <v>0</v>
      </c>
      <c r="G3788" t="s">
        <v>23</v>
      </c>
      <c r="H3788" s="2"/>
      <c r="I3788" s="5" t="s">
        <v>23</v>
      </c>
      <c r="J3788" s="21">
        <v>1.7476279296082999E-2</v>
      </c>
      <c r="K3788" s="22"/>
      <c r="L3788" s="22"/>
      <c r="M3788" s="2">
        <v>0</v>
      </c>
      <c r="N3788" s="2"/>
    </row>
    <row r="3789" spans="1:14" s="1" customFormat="1" ht="15" customHeight="1" x14ac:dyDescent="0.35">
      <c r="A3789" s="3">
        <v>2018</v>
      </c>
      <c r="B3789" s="3">
        <v>0</v>
      </c>
      <c r="C3789" s="2" t="s">
        <v>41</v>
      </c>
      <c r="D3789" s="4">
        <v>5</v>
      </c>
      <c r="E3789" s="2" t="s">
        <v>3624</v>
      </c>
      <c r="F3789" s="2">
        <v>1</v>
      </c>
      <c r="G3789" t="s">
        <v>3625</v>
      </c>
      <c r="H3789" s="2"/>
      <c r="I3789" s="5" t="s">
        <v>2950</v>
      </c>
      <c r="J3789" s="21">
        <v>3.1563126252505E-2</v>
      </c>
      <c r="K3789" s="22"/>
      <c r="L3789" s="22"/>
      <c r="M3789" s="2">
        <v>0</v>
      </c>
      <c r="N3789" s="2"/>
    </row>
    <row r="3790" spans="1:14" s="1" customFormat="1" ht="15" customHeight="1" x14ac:dyDescent="0.35">
      <c r="A3790" s="3">
        <v>2018</v>
      </c>
      <c r="B3790" s="3">
        <v>0</v>
      </c>
      <c r="C3790" s="2" t="s">
        <v>41</v>
      </c>
      <c r="D3790" s="4">
        <v>5</v>
      </c>
      <c r="E3790" s="2" t="s">
        <v>3626</v>
      </c>
      <c r="F3790" s="2">
        <v>0</v>
      </c>
      <c r="G3790" t="s">
        <v>2951</v>
      </c>
      <c r="H3790" s="2"/>
      <c r="I3790" s="5" t="s">
        <v>2951</v>
      </c>
      <c r="J3790" s="21">
        <v>0.50651302605210402</v>
      </c>
      <c r="K3790" s="22">
        <v>0.55592935239697205</v>
      </c>
      <c r="L3790" s="22"/>
      <c r="M3790" s="2">
        <v>1</v>
      </c>
      <c r="N3790" s="2"/>
    </row>
    <row r="3791" spans="1:14" s="1" customFormat="1" ht="15" customHeight="1" x14ac:dyDescent="0.35">
      <c r="A3791" s="3">
        <v>2018</v>
      </c>
      <c r="B3791" s="3">
        <v>0</v>
      </c>
      <c r="C3791" s="2" t="s">
        <v>41</v>
      </c>
      <c r="D3791" s="4">
        <v>5</v>
      </c>
      <c r="E3791" s="2" t="s">
        <v>3627</v>
      </c>
      <c r="F3791" s="2">
        <v>1</v>
      </c>
      <c r="G3791" t="s">
        <v>15</v>
      </c>
      <c r="H3791" s="2"/>
      <c r="I3791" s="5" t="s">
        <v>15</v>
      </c>
      <c r="J3791" s="21">
        <v>2.5050100200400799E-2</v>
      </c>
      <c r="K3791" s="22"/>
      <c r="L3791" s="22"/>
      <c r="M3791" s="2">
        <v>0</v>
      </c>
      <c r="N3791" s="2"/>
    </row>
    <row r="3792" spans="1:14" s="1" customFormat="1" ht="15" customHeight="1" x14ac:dyDescent="0.35">
      <c r="A3792" s="3">
        <v>2018</v>
      </c>
      <c r="B3792" s="3">
        <v>0</v>
      </c>
      <c r="C3792" s="2" t="s">
        <v>41</v>
      </c>
      <c r="D3792" s="4">
        <v>5</v>
      </c>
      <c r="E3792" s="2" t="s">
        <v>3628</v>
      </c>
      <c r="F3792" s="2">
        <v>1</v>
      </c>
      <c r="G3792" t="s">
        <v>3599</v>
      </c>
      <c r="H3792" s="2"/>
      <c r="I3792" s="5" t="s">
        <v>3599</v>
      </c>
      <c r="J3792" s="21">
        <v>2.0040080160320601E-3</v>
      </c>
      <c r="K3792" s="22"/>
      <c r="L3792" s="22"/>
      <c r="M3792" s="2">
        <v>0</v>
      </c>
      <c r="N3792" s="2"/>
    </row>
    <row r="3793" spans="1:14" s="1" customFormat="1" ht="15" customHeight="1" x14ac:dyDescent="0.35">
      <c r="A3793" s="3">
        <v>2018</v>
      </c>
      <c r="B3793" s="3">
        <v>0</v>
      </c>
      <c r="C3793" s="2" t="s">
        <v>41</v>
      </c>
      <c r="D3793" s="4">
        <v>5</v>
      </c>
      <c r="E3793" s="2" t="s">
        <v>3629</v>
      </c>
      <c r="F3793" s="2">
        <v>0</v>
      </c>
      <c r="G3793" t="s">
        <v>17</v>
      </c>
      <c r="H3793" s="2"/>
      <c r="I3793" s="5" t="s">
        <v>17</v>
      </c>
      <c r="J3793" s="21">
        <v>0.39779559118236502</v>
      </c>
      <c r="K3793" s="22">
        <v>0.82758620689655205</v>
      </c>
      <c r="L3793" s="22"/>
      <c r="M3793" s="2">
        <v>0</v>
      </c>
      <c r="N3793" s="2"/>
    </row>
    <row r="3794" spans="1:14" s="1" customFormat="1" ht="15" customHeight="1" x14ac:dyDescent="0.35">
      <c r="A3794" s="3">
        <v>2018</v>
      </c>
      <c r="B3794" s="3">
        <v>0</v>
      </c>
      <c r="C3794" s="2" t="s">
        <v>44</v>
      </c>
      <c r="D3794" s="4">
        <v>6</v>
      </c>
      <c r="E3794" s="2" t="s">
        <v>3630</v>
      </c>
      <c r="F3794" s="2">
        <v>1</v>
      </c>
      <c r="G3794" t="s">
        <v>3597</v>
      </c>
      <c r="H3794" s="2" t="s">
        <v>3596</v>
      </c>
      <c r="I3794" s="5" t="s">
        <v>3618</v>
      </c>
      <c r="J3794" s="21">
        <v>3.6743856332703197E-2</v>
      </c>
      <c r="K3794" s="22">
        <v>1.55159038013964E-2</v>
      </c>
      <c r="L3794" s="22"/>
      <c r="M3794" s="2">
        <v>0</v>
      </c>
      <c r="N3794" s="2"/>
    </row>
    <row r="3795" spans="1:14" s="1" customFormat="1" ht="15" customHeight="1" x14ac:dyDescent="0.35">
      <c r="A3795" s="3">
        <v>2018</v>
      </c>
      <c r="B3795" s="3">
        <v>0</v>
      </c>
      <c r="C3795" s="2" t="s">
        <v>44</v>
      </c>
      <c r="D3795" s="4">
        <v>6</v>
      </c>
      <c r="E3795" s="2" t="s">
        <v>3631</v>
      </c>
      <c r="F3795" s="2">
        <v>1</v>
      </c>
      <c r="G3795" t="s">
        <v>1703</v>
      </c>
      <c r="H3795" s="2"/>
      <c r="I3795" s="5" t="s">
        <v>1703</v>
      </c>
      <c r="J3795" s="21">
        <v>5.7892249527410197E-3</v>
      </c>
      <c r="K3795" s="22"/>
      <c r="L3795" s="22"/>
      <c r="M3795" s="2">
        <v>0</v>
      </c>
      <c r="N3795" s="2"/>
    </row>
    <row r="3796" spans="1:14" s="1" customFormat="1" ht="15" customHeight="1" x14ac:dyDescent="0.35">
      <c r="A3796" s="3">
        <v>2018</v>
      </c>
      <c r="B3796" s="3">
        <v>0</v>
      </c>
      <c r="C3796" s="2" t="s">
        <v>44</v>
      </c>
      <c r="D3796" s="4">
        <v>6</v>
      </c>
      <c r="E3796" s="2" t="s">
        <v>3632</v>
      </c>
      <c r="F3796" s="2">
        <v>1</v>
      </c>
      <c r="G3796" t="s">
        <v>3609</v>
      </c>
      <c r="H3796" s="2"/>
      <c r="I3796" s="5" t="s">
        <v>19</v>
      </c>
      <c r="J3796" s="21">
        <v>0.19328922495274101</v>
      </c>
      <c r="K3796" s="22">
        <v>0.36229635376260699</v>
      </c>
      <c r="L3796" s="22"/>
      <c r="M3796" s="2">
        <v>0</v>
      </c>
      <c r="N3796" s="2"/>
    </row>
    <row r="3797" spans="1:14" s="1" customFormat="1" ht="15" customHeight="1" x14ac:dyDescent="0.35">
      <c r="A3797" s="3">
        <v>2018</v>
      </c>
      <c r="B3797" s="3">
        <v>0</v>
      </c>
      <c r="C3797" s="2" t="s">
        <v>44</v>
      </c>
      <c r="D3797" s="4">
        <v>6</v>
      </c>
      <c r="E3797" s="2" t="s">
        <v>2496</v>
      </c>
      <c r="F3797" s="2">
        <v>0</v>
      </c>
      <c r="G3797" t="s">
        <v>17</v>
      </c>
      <c r="H3797" s="2"/>
      <c r="I3797" s="5" t="s">
        <v>17</v>
      </c>
      <c r="J3797" s="21">
        <v>0.408081285444234</v>
      </c>
      <c r="K3797" s="22">
        <v>0.41130074993534999</v>
      </c>
      <c r="L3797" s="22"/>
      <c r="M3797" s="2">
        <v>1</v>
      </c>
      <c r="N3797" s="2"/>
    </row>
    <row r="3798" spans="1:14" s="1" customFormat="1" ht="15" customHeight="1" x14ac:dyDescent="0.35">
      <c r="A3798" s="3">
        <v>2018</v>
      </c>
      <c r="B3798" s="3">
        <v>0</v>
      </c>
      <c r="C3798" s="2" t="s">
        <v>44</v>
      </c>
      <c r="D3798" s="4">
        <v>6</v>
      </c>
      <c r="E3798" s="2" t="s">
        <v>3633</v>
      </c>
      <c r="F3798" s="2">
        <v>0</v>
      </c>
      <c r="G3798" t="s">
        <v>3634</v>
      </c>
      <c r="H3798" s="2"/>
      <c r="I3798" s="5" t="s">
        <v>2951</v>
      </c>
      <c r="J3798" s="21">
        <v>0.29962192816635203</v>
      </c>
      <c r="K3798" s="22">
        <v>2.7540729247478701E-2</v>
      </c>
      <c r="L3798" s="22"/>
      <c r="M3798" s="2">
        <v>0</v>
      </c>
      <c r="N3798" s="2"/>
    </row>
    <row r="3799" spans="1:14" s="1" customFormat="1" ht="15" customHeight="1" x14ac:dyDescent="0.35">
      <c r="A3799" s="3">
        <v>2018</v>
      </c>
      <c r="B3799" s="3">
        <v>0</v>
      </c>
      <c r="C3799" s="2" t="s">
        <v>48</v>
      </c>
      <c r="D3799" s="4">
        <v>7</v>
      </c>
      <c r="E3799" s="2" t="s">
        <v>1723</v>
      </c>
      <c r="F3799" s="2">
        <v>0</v>
      </c>
      <c r="G3799" t="s">
        <v>3597</v>
      </c>
      <c r="H3799" s="2" t="s">
        <v>3596</v>
      </c>
      <c r="I3799" s="5" t="s">
        <v>21</v>
      </c>
      <c r="J3799" s="21">
        <v>0.26836158192090398</v>
      </c>
      <c r="K3799" s="22"/>
      <c r="L3799" s="22"/>
      <c r="M3799" s="2">
        <v>0</v>
      </c>
      <c r="N3799" s="2"/>
    </row>
    <row r="3800" spans="1:14" s="1" customFormat="1" ht="15" customHeight="1" x14ac:dyDescent="0.35">
      <c r="A3800" s="3">
        <v>2018</v>
      </c>
      <c r="B3800" s="3">
        <v>0</v>
      </c>
      <c r="C3800" s="2" t="s">
        <v>48</v>
      </c>
      <c r="D3800" s="4">
        <v>7</v>
      </c>
      <c r="E3800" s="2" t="s">
        <v>3635</v>
      </c>
      <c r="F3800" s="2">
        <v>1</v>
      </c>
      <c r="G3800" t="s">
        <v>17</v>
      </c>
      <c r="H3800" s="2"/>
      <c r="I3800" s="5" t="s">
        <v>17</v>
      </c>
      <c r="J3800" s="21">
        <v>0.33954802259887001</v>
      </c>
      <c r="K3800" s="22">
        <v>0.52611940298507498</v>
      </c>
      <c r="L3800" s="22"/>
      <c r="M3800" s="2">
        <v>1</v>
      </c>
      <c r="N3800" s="2"/>
    </row>
    <row r="3801" spans="1:14" s="1" customFormat="1" ht="15" customHeight="1" x14ac:dyDescent="0.35">
      <c r="A3801" s="3">
        <v>2018</v>
      </c>
      <c r="B3801" s="3">
        <v>0</v>
      </c>
      <c r="C3801" s="2" t="s">
        <v>48</v>
      </c>
      <c r="D3801" s="4">
        <v>7</v>
      </c>
      <c r="E3801" s="2" t="s">
        <v>3636</v>
      </c>
      <c r="F3801" s="2">
        <v>1</v>
      </c>
      <c r="G3801" t="s">
        <v>2950</v>
      </c>
      <c r="H3801" s="2"/>
      <c r="I3801" s="5" t="s">
        <v>2950</v>
      </c>
      <c r="J3801" s="21">
        <v>8.9830508474576298E-2</v>
      </c>
      <c r="K3801" s="22"/>
      <c r="L3801" s="22"/>
      <c r="M3801" s="2">
        <v>0</v>
      </c>
      <c r="N3801" s="2"/>
    </row>
    <row r="3802" spans="1:14" s="1" customFormat="1" ht="15" customHeight="1" x14ac:dyDescent="0.35">
      <c r="A3802" s="3">
        <v>2018</v>
      </c>
      <c r="B3802" s="3">
        <v>0</v>
      </c>
      <c r="C3802" s="2" t="s">
        <v>48</v>
      </c>
      <c r="D3802" s="4">
        <v>7</v>
      </c>
      <c r="E3802" s="2" t="s">
        <v>3637</v>
      </c>
      <c r="F3802" s="2">
        <v>1</v>
      </c>
      <c r="G3802" t="s">
        <v>3601</v>
      </c>
      <c r="H3802" s="2"/>
      <c r="I3802" s="5" t="s">
        <v>15</v>
      </c>
      <c r="J3802" s="21">
        <v>0.10056497175141201</v>
      </c>
      <c r="K3802" s="22">
        <v>0.75</v>
      </c>
      <c r="L3802" s="22"/>
      <c r="M3802" s="2">
        <v>0</v>
      </c>
      <c r="N3802" s="2"/>
    </row>
    <row r="3803" spans="1:14" s="1" customFormat="1" ht="15" customHeight="1" x14ac:dyDescent="0.35">
      <c r="A3803" s="3">
        <v>2018</v>
      </c>
      <c r="B3803" s="3">
        <v>0</v>
      </c>
      <c r="C3803" s="2" t="s">
        <v>48</v>
      </c>
      <c r="D3803" s="4">
        <v>7</v>
      </c>
      <c r="E3803" s="2" t="s">
        <v>3638</v>
      </c>
      <c r="F3803" s="2">
        <v>1</v>
      </c>
      <c r="G3803" t="s">
        <v>3599</v>
      </c>
      <c r="H3803" s="2"/>
      <c r="I3803" s="5" t="s">
        <v>3599</v>
      </c>
      <c r="J3803" s="21">
        <v>1.1299435028248601E-3</v>
      </c>
      <c r="K3803" s="22"/>
      <c r="L3803" s="22"/>
      <c r="M3803" s="2">
        <v>0</v>
      </c>
      <c r="N3803" s="2"/>
    </row>
    <row r="3804" spans="1:14" s="1" customFormat="1" ht="15" customHeight="1" x14ac:dyDescent="0.35">
      <c r="A3804" s="3">
        <v>2018</v>
      </c>
      <c r="B3804" s="3">
        <v>0</v>
      </c>
      <c r="C3804" s="2" t="s">
        <v>48</v>
      </c>
      <c r="D3804" s="4">
        <v>7</v>
      </c>
      <c r="E3804" s="2" t="s">
        <v>3639</v>
      </c>
      <c r="F3804" s="2">
        <v>1</v>
      </c>
      <c r="G3804" t="s">
        <v>2951</v>
      </c>
      <c r="H3804" s="2"/>
      <c r="I3804" s="5" t="s">
        <v>2951</v>
      </c>
      <c r="J3804" s="21">
        <v>3.9548022598870098E-3</v>
      </c>
      <c r="K3804" s="22"/>
      <c r="L3804" s="22"/>
      <c r="M3804" s="2">
        <v>0</v>
      </c>
      <c r="N3804" s="2"/>
    </row>
    <row r="3805" spans="1:14" s="1" customFormat="1" ht="15" customHeight="1" x14ac:dyDescent="0.35">
      <c r="A3805" s="3">
        <v>2018</v>
      </c>
      <c r="B3805" s="3">
        <v>0</v>
      </c>
      <c r="C3805" s="2" t="s">
        <v>48</v>
      </c>
      <c r="D3805" s="4">
        <v>7</v>
      </c>
      <c r="E3805" s="2" t="s">
        <v>3640</v>
      </c>
      <c r="F3805" s="2">
        <v>1</v>
      </c>
      <c r="G3805" t="s">
        <v>23</v>
      </c>
      <c r="H3805" s="2"/>
      <c r="I3805" s="5" t="s">
        <v>23</v>
      </c>
      <c r="J3805" s="21">
        <v>0.15536723163841801</v>
      </c>
      <c r="K3805" s="22"/>
      <c r="L3805" s="22"/>
      <c r="M3805" s="2">
        <v>0</v>
      </c>
      <c r="N3805" s="2"/>
    </row>
    <row r="3806" spans="1:14" s="1" customFormat="1" ht="15" customHeight="1" x14ac:dyDescent="0.35">
      <c r="A3806" s="3">
        <v>2018</v>
      </c>
      <c r="B3806" s="3">
        <v>0</v>
      </c>
      <c r="C3806" s="2" t="s">
        <v>56</v>
      </c>
      <c r="D3806" s="4">
        <v>9</v>
      </c>
      <c r="E3806" s="2" t="s">
        <v>3641</v>
      </c>
      <c r="F3806" s="2">
        <v>0</v>
      </c>
      <c r="G3806" t="s">
        <v>3597</v>
      </c>
      <c r="H3806" s="2" t="s">
        <v>3596</v>
      </c>
      <c r="I3806" s="5" t="s">
        <v>3612</v>
      </c>
      <c r="J3806" s="21">
        <v>0.44037412314886998</v>
      </c>
      <c r="K3806" s="22">
        <v>0.47281323877068598</v>
      </c>
      <c r="L3806" s="22"/>
      <c r="M3806" s="2">
        <v>1</v>
      </c>
      <c r="N3806" s="2"/>
    </row>
    <row r="3807" spans="1:14" s="1" customFormat="1" ht="15" customHeight="1" x14ac:dyDescent="0.35">
      <c r="A3807" s="3">
        <v>2018</v>
      </c>
      <c r="B3807" s="3">
        <v>0</v>
      </c>
      <c r="C3807" s="2" t="s">
        <v>56</v>
      </c>
      <c r="D3807" s="4">
        <v>9</v>
      </c>
      <c r="E3807" s="2" t="s">
        <v>3642</v>
      </c>
      <c r="F3807" s="2">
        <v>1</v>
      </c>
      <c r="G3807" t="s">
        <v>15</v>
      </c>
      <c r="H3807" s="2"/>
      <c r="I3807" s="5" t="s">
        <v>15</v>
      </c>
      <c r="J3807" s="21">
        <v>0.14809041309431001</v>
      </c>
      <c r="K3807" s="22">
        <v>0.16548463356974</v>
      </c>
      <c r="L3807" s="22"/>
      <c r="M3807" s="2">
        <v>0</v>
      </c>
      <c r="N3807" s="2"/>
    </row>
    <row r="3808" spans="1:14" s="1" customFormat="1" ht="15" customHeight="1" x14ac:dyDescent="0.35">
      <c r="A3808" s="3">
        <v>2018</v>
      </c>
      <c r="B3808" s="3">
        <v>0</v>
      </c>
      <c r="C3808" s="2" t="s">
        <v>56</v>
      </c>
      <c r="D3808" s="4">
        <v>9</v>
      </c>
      <c r="E3808" s="2" t="s">
        <v>1008</v>
      </c>
      <c r="F3808" s="2">
        <v>1</v>
      </c>
      <c r="G3808" t="s">
        <v>3599</v>
      </c>
      <c r="H3808" s="2"/>
      <c r="I3808" s="5" t="s">
        <v>3599</v>
      </c>
      <c r="J3808" s="21">
        <v>0.13639906469212801</v>
      </c>
      <c r="K3808" s="22"/>
      <c r="L3808" s="22"/>
      <c r="M3808" s="2">
        <v>0</v>
      </c>
      <c r="N3808" s="2"/>
    </row>
    <row r="3809" spans="1:14" s="1" customFormat="1" ht="15" customHeight="1" x14ac:dyDescent="0.35">
      <c r="A3809" s="3">
        <v>2018</v>
      </c>
      <c r="B3809" s="3">
        <v>0</v>
      </c>
      <c r="C3809" s="2" t="s">
        <v>56</v>
      </c>
      <c r="D3809" s="4">
        <v>9</v>
      </c>
      <c r="E3809" s="2" t="s">
        <v>3643</v>
      </c>
      <c r="F3809" s="2">
        <v>0</v>
      </c>
      <c r="G3809" t="s">
        <v>17</v>
      </c>
      <c r="H3809" s="2"/>
      <c r="I3809" s="5" t="s">
        <v>17</v>
      </c>
      <c r="J3809" s="21">
        <v>0.21278254091971899</v>
      </c>
      <c r="K3809" s="22">
        <v>0.340425531914894</v>
      </c>
      <c r="L3809" s="22"/>
      <c r="M3809" s="2">
        <v>0</v>
      </c>
      <c r="N3809" s="2"/>
    </row>
    <row r="3810" spans="1:14" s="1" customFormat="1" ht="15" customHeight="1" x14ac:dyDescent="0.35">
      <c r="A3810" s="3">
        <v>2018</v>
      </c>
      <c r="B3810" s="3">
        <v>0</v>
      </c>
      <c r="C3810" s="2" t="s">
        <v>56</v>
      </c>
      <c r="D3810" s="4">
        <v>9</v>
      </c>
      <c r="E3810" s="2" t="s">
        <v>3644</v>
      </c>
      <c r="F3810" s="2">
        <v>0</v>
      </c>
      <c r="G3810" t="s">
        <v>2951</v>
      </c>
      <c r="H3810" s="2"/>
      <c r="I3810" s="5" t="s">
        <v>2951</v>
      </c>
      <c r="J3810" s="21">
        <v>1.6367887763055301E-2</v>
      </c>
      <c r="K3810" s="22"/>
      <c r="L3810" s="22"/>
      <c r="M3810" s="2">
        <v>0</v>
      </c>
      <c r="N3810" s="2"/>
    </row>
    <row r="3811" spans="1:14" s="1" customFormat="1" ht="15" customHeight="1" x14ac:dyDescent="0.35">
      <c r="A3811" s="3">
        <v>2018</v>
      </c>
      <c r="B3811" s="3">
        <v>0</v>
      </c>
      <c r="C3811" s="2" t="s">
        <v>61</v>
      </c>
      <c r="D3811" s="4">
        <v>10</v>
      </c>
      <c r="E3811" s="2" t="s">
        <v>3645</v>
      </c>
      <c r="F3811" s="2">
        <v>0</v>
      </c>
      <c r="G3811" t="s">
        <v>3597</v>
      </c>
      <c r="H3811" s="2" t="s">
        <v>3596</v>
      </c>
      <c r="I3811" s="5" t="s">
        <v>3618</v>
      </c>
      <c r="J3811" s="21">
        <v>0.26773455377574401</v>
      </c>
      <c r="K3811" s="22">
        <v>1.9483919222139101E-2</v>
      </c>
      <c r="L3811" s="22"/>
      <c r="M3811" s="2">
        <v>0</v>
      </c>
      <c r="N3811" s="2"/>
    </row>
    <row r="3812" spans="1:14" s="1" customFormat="1" ht="15" customHeight="1" x14ac:dyDescent="0.35">
      <c r="A3812" s="3">
        <v>2018</v>
      </c>
      <c r="B3812" s="3">
        <v>0</v>
      </c>
      <c r="C3812" s="2" t="s">
        <v>61</v>
      </c>
      <c r="D3812" s="4">
        <v>10</v>
      </c>
      <c r="E3812" s="2" t="s">
        <v>1734</v>
      </c>
      <c r="F3812" s="2">
        <v>0</v>
      </c>
      <c r="G3812" t="s">
        <v>3646</v>
      </c>
      <c r="H3812" s="2"/>
      <c r="I3812" s="5" t="s">
        <v>3599</v>
      </c>
      <c r="J3812" s="21">
        <v>0.29953341852655402</v>
      </c>
      <c r="K3812" s="22"/>
      <c r="L3812" s="22"/>
      <c r="M3812" s="2">
        <v>1</v>
      </c>
      <c r="N3812" s="2"/>
    </row>
    <row r="3813" spans="1:14" s="1" customFormat="1" ht="15" customHeight="1" x14ac:dyDescent="0.35">
      <c r="A3813" s="3">
        <v>2018</v>
      </c>
      <c r="B3813" s="3">
        <v>0</v>
      </c>
      <c r="C3813" s="2" t="s">
        <v>61</v>
      </c>
      <c r="D3813" s="4">
        <v>10</v>
      </c>
      <c r="E3813" s="2" t="s">
        <v>3647</v>
      </c>
      <c r="F3813" s="2">
        <v>1</v>
      </c>
      <c r="G3813" t="s">
        <v>1703</v>
      </c>
      <c r="H3813" s="2"/>
      <c r="I3813" s="5" t="s">
        <v>1703</v>
      </c>
      <c r="J3813" s="21">
        <v>5.2601860382180702E-3</v>
      </c>
      <c r="K3813" s="22"/>
      <c r="L3813" s="22"/>
      <c r="M3813" s="2">
        <v>0</v>
      </c>
      <c r="N3813" s="2"/>
    </row>
    <row r="3814" spans="1:14" s="1" customFormat="1" ht="15" customHeight="1" x14ac:dyDescent="0.35">
      <c r="A3814" s="3">
        <v>2018</v>
      </c>
      <c r="B3814" s="3">
        <v>0</v>
      </c>
      <c r="C3814" s="2" t="s">
        <v>61</v>
      </c>
      <c r="D3814" s="4">
        <v>10</v>
      </c>
      <c r="E3814" s="2" t="s">
        <v>1010</v>
      </c>
      <c r="F3814" s="2">
        <v>0</v>
      </c>
      <c r="G3814" t="s">
        <v>3625</v>
      </c>
      <c r="H3814" s="2"/>
      <c r="I3814" s="5" t="s">
        <v>19</v>
      </c>
      <c r="J3814" s="21">
        <v>0.125679812178668</v>
      </c>
      <c r="K3814" s="22">
        <v>0.41357516828721003</v>
      </c>
      <c r="L3814" s="22"/>
      <c r="M3814" s="2">
        <v>0</v>
      </c>
      <c r="N3814" s="2"/>
    </row>
    <row r="3815" spans="1:14" s="1" customFormat="1" ht="15" customHeight="1" x14ac:dyDescent="0.35">
      <c r="A3815" s="3">
        <v>2018</v>
      </c>
      <c r="B3815" s="3">
        <v>0</v>
      </c>
      <c r="C3815" s="2" t="s">
        <v>61</v>
      </c>
      <c r="D3815" s="4">
        <v>10</v>
      </c>
      <c r="E3815" s="2" t="s">
        <v>3648</v>
      </c>
      <c r="F3815" s="2">
        <v>0</v>
      </c>
      <c r="G3815" t="s">
        <v>17</v>
      </c>
      <c r="H3815" s="2"/>
      <c r="I3815" s="5" t="s">
        <v>17</v>
      </c>
      <c r="J3815" s="21">
        <v>0.235846533329371</v>
      </c>
      <c r="K3815" s="22">
        <v>0.49053851907254997</v>
      </c>
      <c r="L3815" s="22"/>
      <c r="M3815" s="2">
        <v>0</v>
      </c>
      <c r="N3815" s="2"/>
    </row>
    <row r="3816" spans="1:14" s="1" customFormat="1" ht="15" customHeight="1" x14ac:dyDescent="0.35">
      <c r="A3816" s="3">
        <v>2018</v>
      </c>
      <c r="B3816" s="3">
        <v>0</v>
      </c>
      <c r="C3816" s="2" t="s">
        <v>61</v>
      </c>
      <c r="D3816" s="4">
        <v>10</v>
      </c>
      <c r="E3816" s="2" t="s">
        <v>3649</v>
      </c>
      <c r="F3816" s="2">
        <v>1</v>
      </c>
      <c r="G3816" t="s">
        <v>23</v>
      </c>
      <c r="H3816" s="2"/>
      <c r="I3816" s="5" t="s">
        <v>23</v>
      </c>
      <c r="J3816" s="21">
        <v>5.1413117774673804E-3</v>
      </c>
      <c r="K3816" s="22"/>
      <c r="L3816" s="22"/>
      <c r="M3816" s="2">
        <v>0</v>
      </c>
      <c r="N3816" s="2"/>
    </row>
    <row r="3817" spans="1:14" s="1" customFormat="1" ht="15" customHeight="1" x14ac:dyDescent="0.35">
      <c r="A3817" s="3">
        <v>2018</v>
      </c>
      <c r="B3817" s="3">
        <v>0</v>
      </c>
      <c r="C3817" s="2" t="s">
        <v>65</v>
      </c>
      <c r="D3817" s="4">
        <v>11</v>
      </c>
      <c r="E3817" s="2" t="s">
        <v>3650</v>
      </c>
      <c r="F3817" s="2">
        <v>0</v>
      </c>
      <c r="G3817" t="s">
        <v>3597</v>
      </c>
      <c r="H3817" s="2" t="s">
        <v>3596</v>
      </c>
      <c r="I3817" s="5" t="s">
        <v>3612</v>
      </c>
      <c r="J3817" s="21">
        <v>0.10071301247771799</v>
      </c>
      <c r="K3817" s="22"/>
      <c r="L3817" s="22"/>
      <c r="M3817" s="2">
        <v>0</v>
      </c>
      <c r="N3817" s="2"/>
    </row>
    <row r="3818" spans="1:14" s="1" customFormat="1" ht="15" customHeight="1" x14ac:dyDescent="0.35">
      <c r="A3818" s="3">
        <v>2018</v>
      </c>
      <c r="B3818" s="3">
        <v>0</v>
      </c>
      <c r="C3818" s="2" t="s">
        <v>65</v>
      </c>
      <c r="D3818" s="4">
        <v>11</v>
      </c>
      <c r="E3818" s="2" t="s">
        <v>3651</v>
      </c>
      <c r="F3818" s="2">
        <v>0</v>
      </c>
      <c r="G3818" t="s">
        <v>3609</v>
      </c>
      <c r="H3818" s="2"/>
      <c r="I3818" s="5" t="s">
        <v>2950</v>
      </c>
      <c r="J3818" s="21">
        <v>0.39750445632798598</v>
      </c>
      <c r="K3818" s="22"/>
      <c r="L3818" s="22"/>
      <c r="M3818" s="2">
        <v>1</v>
      </c>
      <c r="N3818" s="2"/>
    </row>
    <row r="3819" spans="1:14" s="1" customFormat="1" ht="15" customHeight="1" x14ac:dyDescent="0.35">
      <c r="A3819" s="3">
        <v>2018</v>
      </c>
      <c r="B3819" s="3">
        <v>0</v>
      </c>
      <c r="C3819" s="2" t="s">
        <v>65</v>
      </c>
      <c r="D3819" s="4">
        <v>11</v>
      </c>
      <c r="E3819" s="2" t="s">
        <v>3652</v>
      </c>
      <c r="F3819" s="2">
        <v>1</v>
      </c>
      <c r="G3819" t="s">
        <v>23</v>
      </c>
      <c r="H3819" s="2"/>
      <c r="I3819" s="5" t="s">
        <v>3599</v>
      </c>
      <c r="J3819" s="21">
        <v>0</v>
      </c>
      <c r="K3819" s="22"/>
      <c r="L3819" s="22"/>
      <c r="M3819" s="2">
        <v>0</v>
      </c>
      <c r="N3819" s="2"/>
    </row>
    <row r="3820" spans="1:14" s="1" customFormat="1" ht="15" customHeight="1" x14ac:dyDescent="0.35">
      <c r="A3820" s="3">
        <v>2018</v>
      </c>
      <c r="B3820" s="3">
        <v>0</v>
      </c>
      <c r="C3820" s="2" t="s">
        <v>65</v>
      </c>
      <c r="D3820" s="4">
        <v>11</v>
      </c>
      <c r="E3820" s="2" t="s">
        <v>3653</v>
      </c>
      <c r="F3820" s="2">
        <v>1</v>
      </c>
      <c r="G3820" t="s">
        <v>17</v>
      </c>
      <c r="H3820" s="2"/>
      <c r="I3820" s="5" t="s">
        <v>17</v>
      </c>
      <c r="J3820" s="21">
        <v>0.38235294117647101</v>
      </c>
      <c r="K3820" s="22">
        <v>0.44613918017159199</v>
      </c>
      <c r="L3820" s="22"/>
      <c r="M3820" s="2">
        <v>0</v>
      </c>
      <c r="N3820" s="2"/>
    </row>
    <row r="3821" spans="1:14" s="1" customFormat="1" ht="15" customHeight="1" x14ac:dyDescent="0.35">
      <c r="A3821" s="3">
        <v>2018</v>
      </c>
      <c r="B3821" s="3">
        <v>0</v>
      </c>
      <c r="C3821" s="2" t="s">
        <v>65</v>
      </c>
      <c r="D3821" s="4">
        <v>11</v>
      </c>
      <c r="E3821" s="2" t="s">
        <v>3654</v>
      </c>
      <c r="F3821" s="2">
        <v>0</v>
      </c>
      <c r="G3821" t="s">
        <v>2951</v>
      </c>
      <c r="H3821" s="2"/>
      <c r="I3821" s="5" t="s">
        <v>2951</v>
      </c>
      <c r="J3821" s="21">
        <v>0.10695187165775399</v>
      </c>
      <c r="K3821" s="22">
        <v>0.52812202097235506</v>
      </c>
      <c r="L3821" s="22"/>
      <c r="M3821" s="2">
        <v>0</v>
      </c>
      <c r="N3821" s="2"/>
    </row>
    <row r="3822" spans="1:14" s="1" customFormat="1" ht="15" customHeight="1" x14ac:dyDescent="0.35">
      <c r="A3822" s="3">
        <v>2018</v>
      </c>
      <c r="B3822" s="3">
        <v>0</v>
      </c>
      <c r="C3822" s="2" t="s">
        <v>68</v>
      </c>
      <c r="D3822" s="4">
        <v>12</v>
      </c>
      <c r="E3822" s="2" t="s">
        <v>3655</v>
      </c>
      <c r="F3822" s="2">
        <v>0</v>
      </c>
      <c r="G3822" t="s">
        <v>3597</v>
      </c>
      <c r="H3822" s="2" t="s">
        <v>3596</v>
      </c>
      <c r="I3822" s="5" t="s">
        <v>3618</v>
      </c>
      <c r="J3822" s="21">
        <v>4.25267346431236E-2</v>
      </c>
      <c r="K3822" s="22">
        <v>0.217911241031092</v>
      </c>
      <c r="L3822" s="22"/>
      <c r="M3822" s="2">
        <v>0</v>
      </c>
      <c r="N3822" s="2"/>
    </row>
    <row r="3823" spans="1:14" s="1" customFormat="1" ht="15" customHeight="1" x14ac:dyDescent="0.35">
      <c r="A3823" s="3">
        <v>2018</v>
      </c>
      <c r="B3823" s="3">
        <v>0</v>
      </c>
      <c r="C3823" s="2" t="s">
        <v>68</v>
      </c>
      <c r="D3823" s="4">
        <v>12</v>
      </c>
      <c r="E3823" s="2" t="s">
        <v>2991</v>
      </c>
      <c r="F3823" s="2">
        <v>0</v>
      </c>
      <c r="G3823" t="s">
        <v>3625</v>
      </c>
      <c r="H3823" s="2"/>
      <c r="I3823" s="5" t="s">
        <v>2950</v>
      </c>
      <c r="J3823" s="21">
        <v>7.1623974135787097E-2</v>
      </c>
      <c r="K3823" s="22">
        <v>2.8966250332181798E-2</v>
      </c>
      <c r="L3823" s="22"/>
      <c r="M3823" s="2">
        <v>0</v>
      </c>
      <c r="N3823" s="2"/>
    </row>
    <row r="3824" spans="1:14" s="1" customFormat="1" ht="15" customHeight="1" x14ac:dyDescent="0.35">
      <c r="A3824" s="3">
        <v>2018</v>
      </c>
      <c r="B3824" s="3">
        <v>0</v>
      </c>
      <c r="C3824" s="2" t="s">
        <v>68</v>
      </c>
      <c r="D3824" s="4">
        <v>12</v>
      </c>
      <c r="E3824" s="2" t="s">
        <v>3656</v>
      </c>
      <c r="F3824" s="2">
        <v>1</v>
      </c>
      <c r="G3824" t="s">
        <v>15</v>
      </c>
      <c r="H3824" s="2"/>
      <c r="I3824" s="5" t="s">
        <v>15</v>
      </c>
      <c r="J3824" s="21">
        <v>0.23128574981347899</v>
      </c>
      <c r="K3824" s="22"/>
      <c r="L3824" s="22"/>
      <c r="M3824" s="2">
        <v>0</v>
      </c>
      <c r="N3824" s="2"/>
    </row>
    <row r="3825" spans="1:14" s="1" customFormat="1" ht="15" customHeight="1" x14ac:dyDescent="0.35">
      <c r="A3825" s="3">
        <v>2018</v>
      </c>
      <c r="B3825" s="3">
        <v>0</v>
      </c>
      <c r="C3825" s="2" t="s">
        <v>68</v>
      </c>
      <c r="D3825" s="4">
        <v>12</v>
      </c>
      <c r="E3825" s="2" t="s">
        <v>3657</v>
      </c>
      <c r="F3825" s="2">
        <v>0</v>
      </c>
      <c r="G3825" t="s">
        <v>3599</v>
      </c>
      <c r="H3825" s="2"/>
      <c r="I3825" s="5" t="s">
        <v>3599</v>
      </c>
      <c r="J3825" s="21">
        <v>0.25889082317831402</v>
      </c>
      <c r="K3825" s="22">
        <v>0.26547967047568399</v>
      </c>
      <c r="L3825" s="22"/>
      <c r="M3825" s="2">
        <v>1</v>
      </c>
      <c r="N3825" s="2"/>
    </row>
    <row r="3826" spans="1:14" s="1" customFormat="1" ht="15" customHeight="1" x14ac:dyDescent="0.35">
      <c r="A3826" s="3">
        <v>2018</v>
      </c>
      <c r="B3826" s="3">
        <v>0</v>
      </c>
      <c r="C3826" s="2" t="s">
        <v>68</v>
      </c>
      <c r="D3826" s="4">
        <v>12</v>
      </c>
      <c r="E3826" s="2" t="s">
        <v>3658</v>
      </c>
      <c r="F3826" s="2">
        <v>1</v>
      </c>
      <c r="G3826" t="s">
        <v>1703</v>
      </c>
      <c r="H3826" s="2"/>
      <c r="I3826" s="5" t="s">
        <v>1703</v>
      </c>
      <c r="J3826" s="21">
        <v>0.131559313603581</v>
      </c>
      <c r="K3826" s="22"/>
      <c r="L3826" s="22"/>
      <c r="M3826" s="2">
        <v>0</v>
      </c>
      <c r="N3826" s="2"/>
    </row>
    <row r="3827" spans="1:14" s="1" customFormat="1" ht="15" customHeight="1" x14ac:dyDescent="0.35">
      <c r="A3827" s="3">
        <v>2018</v>
      </c>
      <c r="B3827" s="3">
        <v>0</v>
      </c>
      <c r="C3827" s="2" t="s">
        <v>68</v>
      </c>
      <c r="D3827" s="4">
        <v>12</v>
      </c>
      <c r="E3827" s="2" t="s">
        <v>3659</v>
      </c>
      <c r="F3827" s="2">
        <v>1</v>
      </c>
      <c r="G3827" t="s">
        <v>17</v>
      </c>
      <c r="H3827" s="2"/>
      <c r="I3827" s="5" t="s">
        <v>17</v>
      </c>
      <c r="J3827" s="21">
        <v>0.14449142004476501</v>
      </c>
      <c r="K3827" s="22">
        <v>0.24794047302684</v>
      </c>
      <c r="L3827" s="22"/>
      <c r="M3827" s="2">
        <v>0</v>
      </c>
      <c r="N3827" s="2"/>
    </row>
    <row r="3828" spans="1:14" s="1" customFormat="1" ht="15" customHeight="1" x14ac:dyDescent="0.35">
      <c r="A3828" s="3">
        <v>2018</v>
      </c>
      <c r="B3828" s="3">
        <v>0</v>
      </c>
      <c r="C3828" s="2" t="s">
        <v>68</v>
      </c>
      <c r="D3828" s="4">
        <v>12</v>
      </c>
      <c r="E3828" s="2" t="s">
        <v>3660</v>
      </c>
      <c r="F3828" s="2">
        <v>1</v>
      </c>
      <c r="G3828" t="s">
        <v>2951</v>
      </c>
      <c r="H3828" s="2"/>
      <c r="I3828" s="5" t="s">
        <v>2951</v>
      </c>
      <c r="J3828" s="21">
        <v>7.68465555831883E-2</v>
      </c>
      <c r="K3828" s="22"/>
      <c r="L3828" s="22"/>
      <c r="M3828" s="2">
        <v>0</v>
      </c>
      <c r="N3828" s="2"/>
    </row>
    <row r="3829" spans="1:14" s="1" customFormat="1" ht="15" customHeight="1" x14ac:dyDescent="0.35">
      <c r="A3829" s="3">
        <v>2018</v>
      </c>
      <c r="B3829" s="3">
        <v>0</v>
      </c>
      <c r="C3829" s="2" t="s">
        <v>72</v>
      </c>
      <c r="D3829" s="4">
        <v>13</v>
      </c>
      <c r="E3829" s="2" t="s">
        <v>3661</v>
      </c>
      <c r="F3829" s="2">
        <v>0</v>
      </c>
      <c r="G3829" t="s">
        <v>3597</v>
      </c>
      <c r="H3829" s="2" t="s">
        <v>3596</v>
      </c>
      <c r="I3829" s="5" t="s">
        <v>3618</v>
      </c>
      <c r="J3829" s="21">
        <v>0.12816584046867999</v>
      </c>
      <c r="K3829" s="22">
        <v>0.152369644800633</v>
      </c>
      <c r="L3829" s="22"/>
      <c r="M3829" s="2">
        <v>0</v>
      </c>
      <c r="N3829" s="2"/>
    </row>
    <row r="3830" spans="1:14" s="1" customFormat="1" ht="15" customHeight="1" x14ac:dyDescent="0.35">
      <c r="A3830" s="3">
        <v>2018</v>
      </c>
      <c r="B3830" s="3">
        <v>0</v>
      </c>
      <c r="C3830" s="2" t="s">
        <v>72</v>
      </c>
      <c r="D3830" s="4">
        <v>13</v>
      </c>
      <c r="E3830" s="2" t="s">
        <v>3662</v>
      </c>
      <c r="F3830" s="2">
        <v>0</v>
      </c>
      <c r="G3830" t="s">
        <v>3625</v>
      </c>
      <c r="H3830" s="2"/>
      <c r="I3830" s="5" t="s">
        <v>2950</v>
      </c>
      <c r="J3830" s="21">
        <v>0.16908517350157701</v>
      </c>
      <c r="K3830" s="22">
        <v>0.28030078163649003</v>
      </c>
      <c r="L3830" s="22"/>
      <c r="M3830" s="2">
        <v>0</v>
      </c>
      <c r="N3830" s="2"/>
    </row>
    <row r="3831" spans="1:14" s="1" customFormat="1" ht="15" customHeight="1" x14ac:dyDescent="0.35">
      <c r="A3831" s="3">
        <v>2018</v>
      </c>
      <c r="B3831" s="3">
        <v>0</v>
      </c>
      <c r="C3831" s="2" t="s">
        <v>72</v>
      </c>
      <c r="D3831" s="4">
        <v>13</v>
      </c>
      <c r="E3831" s="2" t="s">
        <v>2997</v>
      </c>
      <c r="F3831" s="2">
        <v>0</v>
      </c>
      <c r="G3831" t="s">
        <v>3599</v>
      </c>
      <c r="H3831" s="2"/>
      <c r="I3831" s="5" t="s">
        <v>3599</v>
      </c>
      <c r="J3831" s="21">
        <v>0.257413249211356</v>
      </c>
      <c r="K3831" s="22">
        <v>0.18314039774413801</v>
      </c>
      <c r="L3831" s="22"/>
      <c r="M3831" s="2">
        <v>1</v>
      </c>
      <c r="N3831" s="2"/>
    </row>
    <row r="3832" spans="1:14" s="1" customFormat="1" ht="15" customHeight="1" x14ac:dyDescent="0.35">
      <c r="A3832" s="3">
        <v>2018</v>
      </c>
      <c r="B3832" s="3">
        <v>0</v>
      </c>
      <c r="C3832" s="2" t="s">
        <v>72</v>
      </c>
      <c r="D3832" s="4">
        <v>13</v>
      </c>
      <c r="E3832" s="2" t="s">
        <v>3663</v>
      </c>
      <c r="F3832" s="2">
        <v>0</v>
      </c>
      <c r="G3832" t="s">
        <v>15</v>
      </c>
      <c r="H3832" s="2"/>
      <c r="I3832" s="5" t="s">
        <v>15</v>
      </c>
      <c r="J3832" s="21">
        <v>0.13267237494366799</v>
      </c>
      <c r="K3832" s="22"/>
      <c r="L3832" s="22"/>
      <c r="M3832" s="2">
        <v>0</v>
      </c>
      <c r="N3832" s="2"/>
    </row>
    <row r="3833" spans="1:14" s="1" customFormat="1" ht="15" customHeight="1" x14ac:dyDescent="0.35">
      <c r="A3833" s="3">
        <v>2018</v>
      </c>
      <c r="B3833" s="3">
        <v>0</v>
      </c>
      <c r="C3833" s="2" t="s">
        <v>72</v>
      </c>
      <c r="D3833" s="4">
        <v>13</v>
      </c>
      <c r="E3833" s="2" t="s">
        <v>3664</v>
      </c>
      <c r="F3833" s="2">
        <v>0</v>
      </c>
      <c r="G3833" t="s">
        <v>1703</v>
      </c>
      <c r="H3833" s="2"/>
      <c r="I3833" s="5" t="s">
        <v>1703</v>
      </c>
      <c r="J3833" s="21">
        <v>0.14853537629562899</v>
      </c>
      <c r="K3833" s="22"/>
      <c r="L3833" s="22"/>
      <c r="M3833" s="2">
        <v>0</v>
      </c>
      <c r="N3833" s="2"/>
    </row>
    <row r="3834" spans="1:14" s="1" customFormat="1" ht="15" customHeight="1" x14ac:dyDescent="0.35">
      <c r="A3834" s="3">
        <v>2018</v>
      </c>
      <c r="B3834" s="3">
        <v>0</v>
      </c>
      <c r="C3834" s="2" t="s">
        <v>72</v>
      </c>
      <c r="D3834" s="4">
        <v>13</v>
      </c>
      <c r="E3834" s="2" t="s">
        <v>3665</v>
      </c>
      <c r="F3834" s="2">
        <v>0</v>
      </c>
      <c r="G3834" t="s">
        <v>17</v>
      </c>
      <c r="H3834" s="2"/>
      <c r="I3834" s="5" t="s">
        <v>17</v>
      </c>
      <c r="J3834" s="21">
        <v>0.117169896349707</v>
      </c>
      <c r="K3834" s="22">
        <v>0.26278816661719601</v>
      </c>
      <c r="L3834" s="22"/>
      <c r="M3834" s="2">
        <v>0</v>
      </c>
      <c r="N3834" s="2"/>
    </row>
    <row r="3835" spans="1:14" s="1" customFormat="1" ht="15" customHeight="1" x14ac:dyDescent="0.35">
      <c r="A3835" s="3">
        <v>2018</v>
      </c>
      <c r="B3835" s="3">
        <v>0</v>
      </c>
      <c r="C3835" s="2" t="s">
        <v>72</v>
      </c>
      <c r="D3835" s="4">
        <v>13</v>
      </c>
      <c r="E3835" s="2" t="s">
        <v>3666</v>
      </c>
      <c r="F3835" s="2">
        <v>1</v>
      </c>
      <c r="G3835" t="s">
        <v>2951</v>
      </c>
      <c r="H3835" s="2"/>
      <c r="I3835" s="5" t="s">
        <v>2951</v>
      </c>
      <c r="J3835" s="21">
        <v>5.3177106804867102E-3</v>
      </c>
      <c r="K3835" s="22">
        <v>0.103393687543287</v>
      </c>
      <c r="L3835" s="22"/>
      <c r="M3835" s="2">
        <v>0</v>
      </c>
      <c r="N3835" s="2"/>
    </row>
    <row r="3836" spans="1:14" s="1" customFormat="1" ht="15" customHeight="1" x14ac:dyDescent="0.35">
      <c r="A3836" s="3">
        <v>2018</v>
      </c>
      <c r="B3836" s="3">
        <v>0</v>
      </c>
      <c r="C3836" s="2" t="s">
        <v>72</v>
      </c>
      <c r="D3836" s="4">
        <v>13</v>
      </c>
      <c r="E3836" s="2" t="s">
        <v>3667</v>
      </c>
      <c r="F3836" s="2">
        <v>1</v>
      </c>
      <c r="G3836" t="s">
        <v>23</v>
      </c>
      <c r="H3836" s="2"/>
      <c r="I3836" s="5" t="s">
        <v>23</v>
      </c>
      <c r="J3836" s="21">
        <v>3.7854889589905398E-3</v>
      </c>
      <c r="K3836" s="22"/>
      <c r="L3836" s="22"/>
      <c r="M3836" s="2">
        <v>0</v>
      </c>
      <c r="N3836" s="2"/>
    </row>
    <row r="3837" spans="1:14" s="1" customFormat="1" ht="15" customHeight="1" x14ac:dyDescent="0.35">
      <c r="A3837" s="3">
        <v>2018</v>
      </c>
      <c r="B3837" s="3">
        <v>0</v>
      </c>
      <c r="C3837" s="2" t="s">
        <v>77</v>
      </c>
      <c r="D3837" s="4">
        <v>14</v>
      </c>
      <c r="E3837" s="2" t="s">
        <v>3668</v>
      </c>
      <c r="F3837" s="2">
        <v>1</v>
      </c>
      <c r="G3837" t="s">
        <v>3597</v>
      </c>
      <c r="H3837" s="2" t="s">
        <v>3596</v>
      </c>
      <c r="I3837" s="5" t="s">
        <v>3618</v>
      </c>
      <c r="J3837" s="21">
        <v>3.6903039073806099E-2</v>
      </c>
      <c r="K3837" s="22"/>
      <c r="L3837" s="22"/>
      <c r="M3837" s="2">
        <v>0</v>
      </c>
      <c r="N3837" s="2"/>
    </row>
    <row r="3838" spans="1:14" s="1" customFormat="1" ht="15" customHeight="1" x14ac:dyDescent="0.35">
      <c r="A3838" s="3">
        <v>2018</v>
      </c>
      <c r="B3838" s="3">
        <v>0</v>
      </c>
      <c r="C3838" s="2" t="s">
        <v>77</v>
      </c>
      <c r="D3838" s="4">
        <v>14</v>
      </c>
      <c r="E3838" s="2" t="s">
        <v>3669</v>
      </c>
      <c r="F3838" s="2">
        <v>0</v>
      </c>
      <c r="G3838" t="s">
        <v>3670</v>
      </c>
      <c r="H3838" s="2"/>
      <c r="I3838" s="5" t="s">
        <v>15</v>
      </c>
      <c r="J3838" s="21">
        <v>9.0086830680173702E-2</v>
      </c>
      <c r="K3838" s="22"/>
      <c r="L3838" s="22"/>
      <c r="M3838" s="2">
        <v>0</v>
      </c>
      <c r="N3838" s="2"/>
    </row>
    <row r="3839" spans="1:14" s="1" customFormat="1" ht="15" customHeight="1" x14ac:dyDescent="0.35">
      <c r="A3839" s="3">
        <v>2018</v>
      </c>
      <c r="B3839" s="3">
        <v>0</v>
      </c>
      <c r="C3839" s="2" t="s">
        <v>77</v>
      </c>
      <c r="D3839" s="4">
        <v>14</v>
      </c>
      <c r="E3839" s="2" t="s">
        <v>2999</v>
      </c>
      <c r="F3839" s="2">
        <v>0</v>
      </c>
      <c r="G3839" t="s">
        <v>3625</v>
      </c>
      <c r="H3839" s="2"/>
      <c r="I3839" s="5" t="s">
        <v>19</v>
      </c>
      <c r="J3839" s="21">
        <v>0.38567293777134598</v>
      </c>
      <c r="K3839" s="22">
        <v>0.60878447395301305</v>
      </c>
      <c r="L3839" s="22"/>
      <c r="M3839" s="2">
        <v>1</v>
      </c>
      <c r="N3839" s="2"/>
    </row>
    <row r="3840" spans="1:14" s="1" customFormat="1" ht="15" customHeight="1" x14ac:dyDescent="0.35">
      <c r="A3840" s="3">
        <v>2018</v>
      </c>
      <c r="B3840" s="3">
        <v>0</v>
      </c>
      <c r="C3840" s="2" t="s">
        <v>77</v>
      </c>
      <c r="D3840" s="4">
        <v>14</v>
      </c>
      <c r="E3840" s="2" t="s">
        <v>3671</v>
      </c>
      <c r="F3840" s="2">
        <v>1</v>
      </c>
      <c r="G3840" t="s">
        <v>17</v>
      </c>
      <c r="H3840" s="2"/>
      <c r="I3840" s="5" t="s">
        <v>17</v>
      </c>
      <c r="J3840" s="21">
        <v>0.14073806078147599</v>
      </c>
      <c r="K3840" s="22"/>
      <c r="L3840" s="22"/>
      <c r="M3840" s="2">
        <v>0</v>
      </c>
      <c r="N3840" s="2"/>
    </row>
    <row r="3841" spans="1:14" s="1" customFormat="1" ht="15" customHeight="1" x14ac:dyDescent="0.35">
      <c r="A3841" s="3">
        <v>2018</v>
      </c>
      <c r="B3841" s="3">
        <v>0</v>
      </c>
      <c r="C3841" s="2" t="s">
        <v>77</v>
      </c>
      <c r="D3841" s="4">
        <v>14</v>
      </c>
      <c r="E3841" s="2" t="s">
        <v>3672</v>
      </c>
      <c r="F3841" s="2">
        <v>1</v>
      </c>
      <c r="G3841" t="s">
        <v>2951</v>
      </c>
      <c r="H3841" s="2"/>
      <c r="I3841" s="5" t="s">
        <v>2951</v>
      </c>
      <c r="J3841" s="21">
        <v>1.8089725036179399E-3</v>
      </c>
      <c r="K3841" s="22"/>
      <c r="L3841" s="22"/>
      <c r="M3841" s="2">
        <v>0</v>
      </c>
      <c r="N3841" s="2"/>
    </row>
    <row r="3842" spans="1:14" s="1" customFormat="1" ht="15" customHeight="1" x14ac:dyDescent="0.35">
      <c r="A3842" s="3">
        <v>2018</v>
      </c>
      <c r="B3842" s="3">
        <v>0</v>
      </c>
      <c r="C3842" s="2" t="s">
        <v>77</v>
      </c>
      <c r="D3842" s="4">
        <v>14</v>
      </c>
      <c r="E3842" s="2" t="s">
        <v>3673</v>
      </c>
      <c r="F3842" s="2">
        <v>0</v>
      </c>
      <c r="G3842" t="s">
        <v>23</v>
      </c>
      <c r="H3842" s="2"/>
      <c r="I3842" s="5" t="s">
        <v>23</v>
      </c>
      <c r="J3842" s="21">
        <v>0.27677279305354602</v>
      </c>
      <c r="K3842" s="22">
        <v>0.64453524004085805</v>
      </c>
      <c r="L3842" s="22"/>
      <c r="M3842" s="2">
        <v>0</v>
      </c>
      <c r="N3842" s="2"/>
    </row>
    <row r="3843" spans="1:14" s="1" customFormat="1" ht="15" customHeight="1" x14ac:dyDescent="0.35">
      <c r="A3843" s="3">
        <v>2018</v>
      </c>
      <c r="B3843" s="3">
        <v>0</v>
      </c>
      <c r="C3843" s="2" t="s">
        <v>81</v>
      </c>
      <c r="D3843" s="4">
        <v>15</v>
      </c>
      <c r="E3843" s="2" t="s">
        <v>3001</v>
      </c>
      <c r="F3843" s="2">
        <v>0</v>
      </c>
      <c r="G3843" t="s">
        <v>3597</v>
      </c>
      <c r="H3843" s="2" t="s">
        <v>3596</v>
      </c>
      <c r="I3843" s="5" t="s">
        <v>3612</v>
      </c>
      <c r="J3843" s="21">
        <v>0.40140036223881298</v>
      </c>
      <c r="K3843" s="22">
        <v>4.5260898811621098E-2</v>
      </c>
      <c r="L3843" s="22"/>
      <c r="M3843" s="2">
        <v>1</v>
      </c>
      <c r="N3843" s="2"/>
    </row>
    <row r="3844" spans="1:14" s="1" customFormat="1" ht="15" customHeight="1" x14ac:dyDescent="0.35">
      <c r="A3844" s="3">
        <v>2018</v>
      </c>
      <c r="B3844" s="3">
        <v>0</v>
      </c>
      <c r="C3844" s="2" t="s">
        <v>81</v>
      </c>
      <c r="D3844" s="4">
        <v>15</v>
      </c>
      <c r="E3844" s="2" t="s">
        <v>3674</v>
      </c>
      <c r="F3844" s="2">
        <v>0</v>
      </c>
      <c r="G3844" t="s">
        <v>3601</v>
      </c>
      <c r="H3844" s="2"/>
      <c r="I3844" s="5" t="s">
        <v>15</v>
      </c>
      <c r="J3844" s="21">
        <v>0.217586252595309</v>
      </c>
      <c r="K3844" s="22">
        <v>0.36506614561645201</v>
      </c>
      <c r="L3844" s="22"/>
      <c r="M3844" s="2">
        <v>0</v>
      </c>
      <c r="N3844" s="2"/>
    </row>
    <row r="3845" spans="1:14" s="1" customFormat="1" ht="15" customHeight="1" x14ac:dyDescent="0.35">
      <c r="A3845" s="3">
        <v>2018</v>
      </c>
      <c r="B3845" s="3">
        <v>0</v>
      </c>
      <c r="C3845" s="2" t="s">
        <v>81</v>
      </c>
      <c r="D3845" s="4">
        <v>15</v>
      </c>
      <c r="E3845" s="2" t="s">
        <v>3675</v>
      </c>
      <c r="F3845" s="2">
        <v>1</v>
      </c>
      <c r="G3845" t="s">
        <v>3599</v>
      </c>
      <c r="H3845" s="2"/>
      <c r="I3845" s="5" t="s">
        <v>3599</v>
      </c>
      <c r="J3845" s="21">
        <v>3.10332641251049E-2</v>
      </c>
      <c r="K3845" s="22"/>
      <c r="L3845" s="22"/>
      <c r="M3845" s="2">
        <v>0</v>
      </c>
      <c r="N3845" s="2"/>
    </row>
    <row r="3846" spans="1:14" s="1" customFormat="1" ht="15" customHeight="1" x14ac:dyDescent="0.35">
      <c r="A3846" s="3">
        <v>2018</v>
      </c>
      <c r="B3846" s="3">
        <v>0</v>
      </c>
      <c r="C3846" s="2" t="s">
        <v>81</v>
      </c>
      <c r="D3846" s="4">
        <v>15</v>
      </c>
      <c r="E3846" s="2" t="s">
        <v>3676</v>
      </c>
      <c r="F3846" s="2">
        <v>0</v>
      </c>
      <c r="G3846" t="s">
        <v>1703</v>
      </c>
      <c r="H3846" s="2"/>
      <c r="I3846" s="5" t="s">
        <v>1703</v>
      </c>
      <c r="J3846" s="21">
        <v>2.2463223925431802E-2</v>
      </c>
      <c r="K3846" s="22"/>
      <c r="L3846" s="22"/>
      <c r="M3846" s="2">
        <v>0</v>
      </c>
      <c r="N3846" s="2"/>
    </row>
    <row r="3847" spans="1:14" s="1" customFormat="1" ht="15" customHeight="1" x14ac:dyDescent="0.35">
      <c r="A3847" s="3">
        <v>2018</v>
      </c>
      <c r="B3847" s="3">
        <v>0</v>
      </c>
      <c r="C3847" s="2" t="s">
        <v>81</v>
      </c>
      <c r="D3847" s="4">
        <v>15</v>
      </c>
      <c r="E3847" s="2" t="s">
        <v>2511</v>
      </c>
      <c r="F3847" s="2">
        <v>0</v>
      </c>
      <c r="G3847" t="s">
        <v>17</v>
      </c>
      <c r="H3847" s="2"/>
      <c r="I3847" s="5" t="s">
        <v>17</v>
      </c>
      <c r="J3847" s="21">
        <v>9.0405089013561896E-2</v>
      </c>
      <c r="K3847" s="22">
        <v>0.16336205515871699</v>
      </c>
      <c r="L3847" s="22"/>
      <c r="M3847" s="2">
        <v>0</v>
      </c>
      <c r="N3847" s="2"/>
    </row>
    <row r="3848" spans="1:14" s="1" customFormat="1" ht="15" customHeight="1" x14ac:dyDescent="0.35">
      <c r="A3848" s="3">
        <v>2018</v>
      </c>
      <c r="B3848" s="3">
        <v>0</v>
      </c>
      <c r="C3848" s="2" t="s">
        <v>81</v>
      </c>
      <c r="D3848" s="4">
        <v>15</v>
      </c>
      <c r="E3848" s="2" t="s">
        <v>3002</v>
      </c>
      <c r="F3848" s="2">
        <v>0</v>
      </c>
      <c r="G3848" t="s">
        <v>3677</v>
      </c>
      <c r="H3848" s="2"/>
      <c r="I3848" s="5" t="s">
        <v>2951</v>
      </c>
      <c r="J3848" s="21">
        <v>0.167822591332774</v>
      </c>
      <c r="K3848" s="22">
        <v>0.16640507383324299</v>
      </c>
      <c r="L3848" s="22"/>
      <c r="M3848" s="2">
        <v>0</v>
      </c>
      <c r="N3848" s="2"/>
    </row>
    <row r="3849" spans="1:14" s="1" customFormat="1" ht="15" customHeight="1" x14ac:dyDescent="0.35">
      <c r="A3849" s="3">
        <v>2018</v>
      </c>
      <c r="B3849" s="3">
        <v>0</v>
      </c>
      <c r="C3849" s="2" t="s">
        <v>81</v>
      </c>
      <c r="D3849" s="4">
        <v>15</v>
      </c>
      <c r="E3849" s="2" t="s">
        <v>3678</v>
      </c>
      <c r="F3849" s="2">
        <v>0</v>
      </c>
      <c r="G3849" t="s">
        <v>23</v>
      </c>
      <c r="H3849" s="2"/>
      <c r="I3849" s="5" t="s">
        <v>23</v>
      </c>
      <c r="J3849" s="21">
        <v>2.6748244025268399E-2</v>
      </c>
      <c r="K3849" s="22"/>
      <c r="L3849" s="22"/>
      <c r="M3849" s="2">
        <v>0</v>
      </c>
      <c r="N3849" s="2"/>
    </row>
    <row r="3850" spans="1:14" s="1" customFormat="1" ht="15" customHeight="1" x14ac:dyDescent="0.35">
      <c r="A3850" s="3">
        <v>2018</v>
      </c>
      <c r="B3850" s="3">
        <v>0</v>
      </c>
      <c r="C3850" s="2" t="s">
        <v>86</v>
      </c>
      <c r="D3850" s="4">
        <v>16</v>
      </c>
      <c r="E3850" s="2" t="s">
        <v>1030</v>
      </c>
      <c r="F3850" s="2">
        <v>0</v>
      </c>
      <c r="G3850" t="s">
        <v>3597</v>
      </c>
      <c r="H3850" s="2" t="s">
        <v>3596</v>
      </c>
      <c r="I3850" s="5" t="s">
        <v>3618</v>
      </c>
      <c r="J3850" s="21">
        <v>4.6501885211562601E-2</v>
      </c>
      <c r="K3850" s="22"/>
      <c r="L3850" s="22"/>
      <c r="M3850" s="2">
        <v>0</v>
      </c>
      <c r="N3850" s="2"/>
    </row>
    <row r="3851" spans="1:14" s="1" customFormat="1" ht="15" customHeight="1" x14ac:dyDescent="0.35">
      <c r="A3851" s="3">
        <v>2018</v>
      </c>
      <c r="B3851" s="3">
        <v>0</v>
      </c>
      <c r="C3851" s="2" t="s">
        <v>86</v>
      </c>
      <c r="D3851" s="4">
        <v>16</v>
      </c>
      <c r="E3851" s="2" t="s">
        <v>3679</v>
      </c>
      <c r="F3851" s="2">
        <v>0</v>
      </c>
      <c r="G3851" t="s">
        <v>3625</v>
      </c>
      <c r="H3851" s="2"/>
      <c r="I3851" s="5" t="s">
        <v>2950</v>
      </c>
      <c r="J3851" s="21">
        <v>0.14285714285714299</v>
      </c>
      <c r="K3851" s="22"/>
      <c r="L3851" s="22"/>
      <c r="M3851" s="2">
        <v>0</v>
      </c>
      <c r="N3851" s="2"/>
    </row>
    <row r="3852" spans="1:14" s="1" customFormat="1" ht="15" customHeight="1" x14ac:dyDescent="0.35">
      <c r="A3852" s="3">
        <v>2018</v>
      </c>
      <c r="B3852" s="3">
        <v>0</v>
      </c>
      <c r="C3852" s="2" t="s">
        <v>86</v>
      </c>
      <c r="D3852" s="4">
        <v>16</v>
      </c>
      <c r="E3852" s="2" t="s">
        <v>3680</v>
      </c>
      <c r="F3852" s="2">
        <v>1</v>
      </c>
      <c r="G3852" t="s">
        <v>17</v>
      </c>
      <c r="H3852" s="2"/>
      <c r="I3852" s="5" t="s">
        <v>17</v>
      </c>
      <c r="J3852" s="21">
        <v>0.45580226225387499</v>
      </c>
      <c r="K3852" s="22">
        <v>0.42272096251735303</v>
      </c>
      <c r="L3852" s="22"/>
      <c r="M3852" s="2">
        <v>1</v>
      </c>
      <c r="N3852" s="2"/>
    </row>
    <row r="3853" spans="1:14" s="1" customFormat="1" ht="15" customHeight="1" x14ac:dyDescent="0.35">
      <c r="A3853" s="3">
        <v>2018</v>
      </c>
      <c r="B3853" s="3">
        <v>0</v>
      </c>
      <c r="C3853" s="2" t="s">
        <v>86</v>
      </c>
      <c r="D3853" s="4">
        <v>16</v>
      </c>
      <c r="E3853" s="2" t="s">
        <v>3681</v>
      </c>
      <c r="F3853" s="2">
        <v>0</v>
      </c>
      <c r="G3853" t="s">
        <v>3670</v>
      </c>
      <c r="H3853" s="2"/>
      <c r="I3853" s="5" t="s">
        <v>3599</v>
      </c>
      <c r="J3853" s="21">
        <v>0.282781734394638</v>
      </c>
      <c r="K3853" s="22"/>
      <c r="L3853" s="22"/>
      <c r="M3853" s="2">
        <v>0</v>
      </c>
      <c r="N3853" s="2"/>
    </row>
    <row r="3854" spans="1:14" s="1" customFormat="1" ht="15" customHeight="1" x14ac:dyDescent="0.35">
      <c r="A3854" s="3">
        <v>2018</v>
      </c>
      <c r="B3854" s="3">
        <v>0</v>
      </c>
      <c r="C3854" s="2" t="s">
        <v>86</v>
      </c>
      <c r="D3854" s="4">
        <v>16</v>
      </c>
      <c r="E3854" s="2" t="s">
        <v>3682</v>
      </c>
      <c r="F3854" s="2">
        <v>1</v>
      </c>
      <c r="G3854" t="s">
        <v>1703</v>
      </c>
      <c r="H3854" s="2"/>
      <c r="I3854" s="5" t="s">
        <v>1703</v>
      </c>
      <c r="J3854" s="21">
        <v>7.9597821533305396E-3</v>
      </c>
      <c r="K3854" s="22"/>
      <c r="L3854" s="22"/>
      <c r="M3854" s="2">
        <v>0</v>
      </c>
      <c r="N3854" s="2"/>
    </row>
    <row r="3855" spans="1:14" s="1" customFormat="1" ht="15" customHeight="1" x14ac:dyDescent="0.35">
      <c r="A3855" s="3">
        <v>2018</v>
      </c>
      <c r="B3855" s="3">
        <v>0</v>
      </c>
      <c r="C3855" s="2" t="s">
        <v>86</v>
      </c>
      <c r="D3855" s="4">
        <v>16</v>
      </c>
      <c r="E3855" s="2" t="s">
        <v>3683</v>
      </c>
      <c r="F3855" s="2">
        <v>1</v>
      </c>
      <c r="G3855" t="s">
        <v>2951</v>
      </c>
      <c r="H3855" s="2"/>
      <c r="I3855" s="5" t="s">
        <v>2951</v>
      </c>
      <c r="J3855" s="21">
        <v>3.3514872224549601E-3</v>
      </c>
      <c r="K3855" s="22"/>
      <c r="L3855" s="22"/>
      <c r="M3855" s="2">
        <v>0</v>
      </c>
      <c r="N3855" s="2"/>
    </row>
    <row r="3856" spans="1:14" s="1" customFormat="1" ht="15" customHeight="1" x14ac:dyDescent="0.35">
      <c r="A3856" s="3">
        <v>2018</v>
      </c>
      <c r="B3856" s="3">
        <v>0</v>
      </c>
      <c r="C3856" s="2" t="s">
        <v>90</v>
      </c>
      <c r="D3856" s="4">
        <v>17</v>
      </c>
      <c r="E3856" s="2" t="s">
        <v>3684</v>
      </c>
      <c r="F3856" s="2">
        <v>1</v>
      </c>
      <c r="G3856" t="s">
        <v>3597</v>
      </c>
      <c r="H3856" s="2" t="s">
        <v>3596</v>
      </c>
      <c r="I3856" s="5" t="s">
        <v>21</v>
      </c>
      <c r="J3856" s="21">
        <v>8.0968402574604997E-2</v>
      </c>
      <c r="K3856" s="22">
        <v>3.8198454295105301E-2</v>
      </c>
      <c r="L3856" s="22"/>
      <c r="M3856" s="2">
        <v>0</v>
      </c>
      <c r="N3856" s="2"/>
    </row>
    <row r="3857" spans="1:14" s="1" customFormat="1" ht="15" customHeight="1" x14ac:dyDescent="0.35">
      <c r="A3857" s="3">
        <v>2018</v>
      </c>
      <c r="B3857" s="3">
        <v>0</v>
      </c>
      <c r="C3857" s="2" t="s">
        <v>90</v>
      </c>
      <c r="D3857" s="4">
        <v>17</v>
      </c>
      <c r="E3857" s="2" t="s">
        <v>3685</v>
      </c>
      <c r="F3857" s="2">
        <v>0</v>
      </c>
      <c r="G3857" t="s">
        <v>3609</v>
      </c>
      <c r="H3857" s="2"/>
      <c r="I3857" s="5" t="s">
        <v>15</v>
      </c>
      <c r="J3857" s="21">
        <v>0.15535400819192499</v>
      </c>
      <c r="K3857" s="22"/>
      <c r="L3857" s="22"/>
      <c r="M3857" s="2">
        <v>0</v>
      </c>
      <c r="N3857" s="2"/>
    </row>
    <row r="3858" spans="1:14" s="1" customFormat="1" ht="15" customHeight="1" x14ac:dyDescent="0.35">
      <c r="A3858" s="3">
        <v>2018</v>
      </c>
      <c r="B3858" s="3">
        <v>0</v>
      </c>
      <c r="C3858" s="2" t="s">
        <v>90</v>
      </c>
      <c r="D3858" s="4">
        <v>17</v>
      </c>
      <c r="E3858" s="2" t="s">
        <v>3686</v>
      </c>
      <c r="F3858" s="2">
        <v>0</v>
      </c>
      <c r="G3858" t="s">
        <v>17</v>
      </c>
      <c r="H3858" s="2"/>
      <c r="I3858" s="5" t="s">
        <v>17</v>
      </c>
      <c r="J3858" s="21">
        <v>0.35415447630193098</v>
      </c>
      <c r="K3858" s="22">
        <v>0.43706138402771599</v>
      </c>
      <c r="L3858" s="22"/>
      <c r="M3858" s="2">
        <v>1</v>
      </c>
      <c r="N3858" s="2"/>
    </row>
    <row r="3859" spans="1:14" s="1" customFormat="1" ht="15" customHeight="1" x14ac:dyDescent="0.35">
      <c r="A3859" s="3">
        <v>2018</v>
      </c>
      <c r="B3859" s="3">
        <v>0</v>
      </c>
      <c r="C3859" s="2" t="s">
        <v>90</v>
      </c>
      <c r="D3859" s="4">
        <v>17</v>
      </c>
      <c r="E3859" s="2" t="s">
        <v>3687</v>
      </c>
      <c r="F3859" s="2">
        <v>1</v>
      </c>
      <c r="G3859" t="s">
        <v>3599</v>
      </c>
      <c r="H3859" s="2"/>
      <c r="I3859" s="5" t="s">
        <v>3599</v>
      </c>
      <c r="J3859" s="21">
        <v>2.8525453481568199E-3</v>
      </c>
      <c r="K3859" s="22"/>
      <c r="L3859" s="22"/>
      <c r="M3859" s="2">
        <v>0</v>
      </c>
      <c r="N3859" s="2"/>
    </row>
    <row r="3860" spans="1:14" s="1" customFormat="1" ht="15" customHeight="1" x14ac:dyDescent="0.35">
      <c r="A3860" s="3">
        <v>2018</v>
      </c>
      <c r="B3860" s="3">
        <v>0</v>
      </c>
      <c r="C3860" s="2" t="s">
        <v>90</v>
      </c>
      <c r="D3860" s="4">
        <v>17</v>
      </c>
      <c r="E3860" s="2" t="s">
        <v>3688</v>
      </c>
      <c r="F3860" s="2">
        <v>0</v>
      </c>
      <c r="G3860" t="s">
        <v>1703</v>
      </c>
      <c r="H3860" s="2"/>
      <c r="I3860" s="5" t="s">
        <v>1703</v>
      </c>
      <c r="J3860" s="21">
        <v>0.32570216500877702</v>
      </c>
      <c r="K3860" s="22">
        <v>0.37532202185306901</v>
      </c>
      <c r="L3860" s="22"/>
      <c r="M3860" s="2">
        <v>0</v>
      </c>
      <c r="N3860" s="2"/>
    </row>
    <row r="3861" spans="1:14" s="1" customFormat="1" ht="15" customHeight="1" x14ac:dyDescent="0.35">
      <c r="A3861" s="3">
        <v>2018</v>
      </c>
      <c r="B3861" s="3">
        <v>0</v>
      </c>
      <c r="C3861" s="2" t="s">
        <v>90</v>
      </c>
      <c r="D3861" s="4">
        <v>17</v>
      </c>
      <c r="E3861" s="2" t="s">
        <v>3689</v>
      </c>
      <c r="F3861" s="2">
        <v>1</v>
      </c>
      <c r="G3861" t="s">
        <v>3599</v>
      </c>
      <c r="H3861" s="2"/>
      <c r="I3861" s="5" t="s">
        <v>2951</v>
      </c>
      <c r="J3861" s="21">
        <v>2.8525453481568199E-3</v>
      </c>
      <c r="K3861" s="22">
        <v>4.7170649373722999E-2</v>
      </c>
      <c r="L3861" s="22"/>
      <c r="M3861" s="2">
        <v>0</v>
      </c>
      <c r="N3861" s="2"/>
    </row>
    <row r="3862" spans="1:14" s="1" customFormat="1" ht="15" customHeight="1" x14ac:dyDescent="0.35">
      <c r="A3862" s="3">
        <v>2018</v>
      </c>
      <c r="B3862" s="3">
        <v>0</v>
      </c>
      <c r="C3862" s="2" t="s">
        <v>90</v>
      </c>
      <c r="D3862" s="4">
        <v>17</v>
      </c>
      <c r="E3862" s="2" t="s">
        <v>3690</v>
      </c>
      <c r="F3862" s="2">
        <v>1</v>
      </c>
      <c r="G3862" t="s">
        <v>23</v>
      </c>
      <c r="H3862" s="2"/>
      <c r="I3862" s="5" t="s">
        <v>23</v>
      </c>
      <c r="J3862" s="21">
        <v>1.0532475131655899E-2</v>
      </c>
      <c r="K3862" s="22"/>
      <c r="L3862" s="22"/>
      <c r="M3862" s="2">
        <v>0</v>
      </c>
      <c r="N3862" s="2"/>
    </row>
    <row r="3863" spans="1:14" s="1" customFormat="1" ht="15" customHeight="1" x14ac:dyDescent="0.35">
      <c r="A3863" s="3">
        <v>2018</v>
      </c>
      <c r="B3863" s="3">
        <v>0</v>
      </c>
      <c r="C3863" s="2" t="s">
        <v>95</v>
      </c>
      <c r="D3863" s="4">
        <v>18</v>
      </c>
      <c r="E3863" s="2" t="s">
        <v>3691</v>
      </c>
      <c r="F3863" s="2">
        <v>1</v>
      </c>
      <c r="G3863" t="s">
        <v>3597</v>
      </c>
      <c r="H3863" s="2" t="s">
        <v>3596</v>
      </c>
      <c r="I3863" s="5" t="s">
        <v>3618</v>
      </c>
      <c r="J3863" s="21">
        <v>3.6955565332160101E-2</v>
      </c>
      <c r="K3863" s="22"/>
      <c r="L3863" s="22"/>
      <c r="M3863" s="2">
        <v>0</v>
      </c>
      <c r="N3863" s="2"/>
    </row>
    <row r="3864" spans="1:14" s="1" customFormat="1" ht="15" customHeight="1" x14ac:dyDescent="0.35">
      <c r="A3864" s="3">
        <v>2018</v>
      </c>
      <c r="B3864" s="3">
        <v>0</v>
      </c>
      <c r="C3864" s="2" t="s">
        <v>95</v>
      </c>
      <c r="D3864" s="4">
        <v>18</v>
      </c>
      <c r="E3864" s="2" t="s">
        <v>3012</v>
      </c>
      <c r="F3864" s="2">
        <v>0</v>
      </c>
      <c r="G3864" t="s">
        <v>17</v>
      </c>
      <c r="H3864" s="2"/>
      <c r="I3864" s="5" t="s">
        <v>17</v>
      </c>
      <c r="J3864" s="21">
        <v>0.52485701715794097</v>
      </c>
      <c r="K3864" s="22">
        <v>0.33238366571699901</v>
      </c>
      <c r="L3864" s="22"/>
      <c r="M3864" s="2">
        <v>1</v>
      </c>
      <c r="N3864" s="2"/>
    </row>
    <row r="3865" spans="1:14" s="1" customFormat="1" ht="15" customHeight="1" x14ac:dyDescent="0.35">
      <c r="A3865" s="3">
        <v>2018</v>
      </c>
      <c r="B3865" s="3">
        <v>0</v>
      </c>
      <c r="C3865" s="2" t="s">
        <v>95</v>
      </c>
      <c r="D3865" s="4">
        <v>18</v>
      </c>
      <c r="E3865" s="2" t="s">
        <v>3692</v>
      </c>
      <c r="F3865" s="2">
        <v>0</v>
      </c>
      <c r="G3865" t="s">
        <v>3693</v>
      </c>
      <c r="H3865" s="2"/>
      <c r="I3865" s="5" t="s">
        <v>3599</v>
      </c>
      <c r="J3865" s="21">
        <v>0.39419269687637498</v>
      </c>
      <c r="K3865" s="22"/>
      <c r="L3865" s="22"/>
      <c r="M3865" s="2">
        <v>0</v>
      </c>
      <c r="N3865" s="2"/>
    </row>
    <row r="3866" spans="1:14" s="1" customFormat="1" ht="15" customHeight="1" x14ac:dyDescent="0.35">
      <c r="A3866" s="3">
        <v>2018</v>
      </c>
      <c r="B3866" s="3">
        <v>0</v>
      </c>
      <c r="C3866" s="2" t="s">
        <v>95</v>
      </c>
      <c r="D3866" s="4">
        <v>18</v>
      </c>
      <c r="E3866" s="2" t="s">
        <v>3694</v>
      </c>
      <c r="F3866" s="2">
        <v>1</v>
      </c>
      <c r="G3866" t="s">
        <v>2951</v>
      </c>
      <c r="H3866" s="2"/>
      <c r="I3866" s="5" t="s">
        <v>2951</v>
      </c>
      <c r="J3866" s="21">
        <v>1.3198416190057199E-3</v>
      </c>
      <c r="K3866" s="22">
        <v>0.180911680911681</v>
      </c>
      <c r="L3866" s="22"/>
      <c r="M3866" s="2">
        <v>0</v>
      </c>
      <c r="N3866" s="2"/>
    </row>
    <row r="3867" spans="1:14" s="1" customFormat="1" ht="15" customHeight="1" x14ac:dyDescent="0.35">
      <c r="A3867" s="3">
        <v>2018</v>
      </c>
      <c r="B3867" s="3">
        <v>0</v>
      </c>
      <c r="C3867" s="2" t="s">
        <v>95</v>
      </c>
      <c r="D3867" s="4">
        <v>18</v>
      </c>
      <c r="E3867" s="2" t="s">
        <v>3695</v>
      </c>
      <c r="F3867" s="2">
        <v>1</v>
      </c>
      <c r="G3867" t="s">
        <v>23</v>
      </c>
      <c r="H3867" s="2"/>
      <c r="I3867" s="5" t="s">
        <v>23</v>
      </c>
      <c r="J3867" s="21">
        <v>8.7989441267048002E-4</v>
      </c>
      <c r="K3867" s="22"/>
      <c r="L3867" s="22"/>
      <c r="M3867" s="2">
        <v>0</v>
      </c>
      <c r="N3867" s="2"/>
    </row>
    <row r="3868" spans="1:14" s="1" customFormat="1" ht="15" customHeight="1" x14ac:dyDescent="0.35">
      <c r="A3868" s="3">
        <v>2018</v>
      </c>
      <c r="B3868" s="3">
        <v>0</v>
      </c>
      <c r="C3868" s="2" t="s">
        <v>99</v>
      </c>
      <c r="D3868" s="4">
        <v>80</v>
      </c>
      <c r="E3868" s="2" t="s">
        <v>3696</v>
      </c>
      <c r="F3868" s="2">
        <v>1</v>
      </c>
      <c r="G3868" t="s">
        <v>3597</v>
      </c>
      <c r="H3868" s="2" t="s">
        <v>3596</v>
      </c>
      <c r="I3868" s="5" t="s">
        <v>3612</v>
      </c>
      <c r="J3868" s="21">
        <v>0.360869565217391</v>
      </c>
      <c r="K3868" s="22"/>
      <c r="L3868" s="22"/>
      <c r="M3868" s="2">
        <v>0</v>
      </c>
      <c r="N3868" s="2"/>
    </row>
    <row r="3869" spans="1:14" s="1" customFormat="1" ht="15" customHeight="1" x14ac:dyDescent="0.35">
      <c r="A3869" s="3">
        <v>2018</v>
      </c>
      <c r="B3869" s="3">
        <v>0</v>
      </c>
      <c r="C3869" s="2" t="s">
        <v>99</v>
      </c>
      <c r="D3869" s="4">
        <v>80</v>
      </c>
      <c r="E3869" s="2" t="s">
        <v>3697</v>
      </c>
      <c r="F3869" s="2">
        <v>1</v>
      </c>
      <c r="G3869" t="s">
        <v>17</v>
      </c>
      <c r="H3869" s="2"/>
      <c r="I3869" s="5" t="s">
        <v>17</v>
      </c>
      <c r="J3869" s="21">
        <v>0.48881987577639802</v>
      </c>
      <c r="K3869" s="22">
        <v>0.52242744063324498</v>
      </c>
      <c r="L3869" s="22"/>
      <c r="M3869" s="2">
        <v>1</v>
      </c>
      <c r="N3869" s="2"/>
    </row>
    <row r="3870" spans="1:14" s="1" customFormat="1" ht="15" customHeight="1" x14ac:dyDescent="0.35">
      <c r="A3870" s="3">
        <v>2018</v>
      </c>
      <c r="B3870" s="3">
        <v>0</v>
      </c>
      <c r="C3870" s="2" t="s">
        <v>99</v>
      </c>
      <c r="D3870" s="4">
        <v>80</v>
      </c>
      <c r="E3870" s="2" t="s">
        <v>3698</v>
      </c>
      <c r="F3870" s="2">
        <v>0</v>
      </c>
      <c r="G3870" t="s">
        <v>2950</v>
      </c>
      <c r="H3870" s="2"/>
      <c r="I3870" s="5" t="s">
        <v>2950</v>
      </c>
      <c r="J3870" s="21">
        <v>1.8633540372670801E-3</v>
      </c>
      <c r="K3870" s="22"/>
      <c r="L3870" s="22"/>
      <c r="M3870" s="2">
        <v>0</v>
      </c>
      <c r="N3870" s="2"/>
    </row>
    <row r="3871" spans="1:14" s="1" customFormat="1" ht="15" customHeight="1" x14ac:dyDescent="0.35">
      <c r="A3871" s="3">
        <v>2018</v>
      </c>
      <c r="B3871" s="3">
        <v>0</v>
      </c>
      <c r="C3871" s="2" t="s">
        <v>99</v>
      </c>
      <c r="D3871" s="4">
        <v>80</v>
      </c>
      <c r="E3871" s="2" t="s">
        <v>3699</v>
      </c>
      <c r="F3871" s="2">
        <v>1</v>
      </c>
      <c r="G3871" t="s">
        <v>15</v>
      </c>
      <c r="H3871" s="2"/>
      <c r="I3871" s="5" t="s">
        <v>15</v>
      </c>
      <c r="J3871" s="21">
        <v>0.13229813664596299</v>
      </c>
      <c r="K3871" s="22">
        <v>0.46042216358839</v>
      </c>
      <c r="L3871" s="22"/>
      <c r="M3871" s="2">
        <v>0</v>
      </c>
      <c r="N3871" s="2"/>
    </row>
    <row r="3872" spans="1:14" s="1" customFormat="1" ht="15" customHeight="1" x14ac:dyDescent="0.35">
      <c r="A3872" s="3">
        <v>2018</v>
      </c>
      <c r="B3872" s="3">
        <v>0</v>
      </c>
      <c r="C3872" s="2" t="s">
        <v>99</v>
      </c>
      <c r="D3872" s="4">
        <v>80</v>
      </c>
      <c r="E3872" s="2" t="s">
        <v>3700</v>
      </c>
      <c r="F3872" s="2">
        <v>1</v>
      </c>
      <c r="G3872" t="s">
        <v>19</v>
      </c>
      <c r="H3872" s="2"/>
      <c r="I3872" s="5" t="s">
        <v>19</v>
      </c>
      <c r="J3872" s="21">
        <v>3.7267080745341601E-3</v>
      </c>
      <c r="K3872" s="22"/>
      <c r="L3872" s="22"/>
      <c r="M3872" s="2">
        <v>0</v>
      </c>
      <c r="N3872" s="2"/>
    </row>
    <row r="3873" spans="1:14" s="1" customFormat="1" ht="15" customHeight="1" x14ac:dyDescent="0.35">
      <c r="A3873" s="3">
        <v>2018</v>
      </c>
      <c r="B3873" s="3">
        <v>0</v>
      </c>
      <c r="C3873" s="2" t="s">
        <v>99</v>
      </c>
      <c r="D3873" s="4">
        <v>80</v>
      </c>
      <c r="E3873" s="2" t="s">
        <v>3701</v>
      </c>
      <c r="F3873" s="2">
        <v>1</v>
      </c>
      <c r="G3873" t="s">
        <v>23</v>
      </c>
      <c r="H3873" s="2"/>
      <c r="I3873" s="5" t="s">
        <v>2951</v>
      </c>
      <c r="J3873" s="21">
        <v>0</v>
      </c>
      <c r="K3873" s="22"/>
      <c r="L3873" s="22"/>
      <c r="M3873" s="2">
        <v>0</v>
      </c>
      <c r="N3873" s="2"/>
    </row>
    <row r="3874" spans="1:14" s="1" customFormat="1" ht="15" customHeight="1" x14ac:dyDescent="0.35">
      <c r="A3874" s="3">
        <v>2018</v>
      </c>
      <c r="B3874" s="3">
        <v>0</v>
      </c>
      <c r="C3874" s="2" t="s">
        <v>104</v>
      </c>
      <c r="D3874" s="4">
        <v>19</v>
      </c>
      <c r="E3874" s="2" t="s">
        <v>3702</v>
      </c>
      <c r="F3874" s="2">
        <v>0</v>
      </c>
      <c r="G3874" t="s">
        <v>3597</v>
      </c>
      <c r="H3874" s="2" t="s">
        <v>3596</v>
      </c>
      <c r="I3874" s="5" t="s">
        <v>3618</v>
      </c>
      <c r="J3874" s="21">
        <v>0.36590947230316301</v>
      </c>
      <c r="K3874" s="22">
        <v>0.18367294432438</v>
      </c>
      <c r="L3874" s="22"/>
      <c r="M3874" s="2">
        <v>0</v>
      </c>
      <c r="N3874" s="2"/>
    </row>
    <row r="3875" spans="1:14" s="1" customFormat="1" ht="15" customHeight="1" x14ac:dyDescent="0.35">
      <c r="A3875" s="3">
        <v>2018</v>
      </c>
      <c r="B3875" s="3">
        <v>0</v>
      </c>
      <c r="C3875" s="2" t="s">
        <v>104</v>
      </c>
      <c r="D3875" s="4">
        <v>19</v>
      </c>
      <c r="E3875" s="2" t="s">
        <v>3703</v>
      </c>
      <c r="F3875" s="2">
        <v>0</v>
      </c>
      <c r="G3875" t="s">
        <v>3601</v>
      </c>
      <c r="H3875" s="2"/>
      <c r="I3875" s="5" t="s">
        <v>15</v>
      </c>
      <c r="J3875" s="21">
        <v>0.37004378403942101</v>
      </c>
      <c r="K3875" s="22">
        <v>0.493670886075949</v>
      </c>
      <c r="L3875" s="22"/>
      <c r="M3875" s="2">
        <v>1</v>
      </c>
      <c r="N3875" s="2"/>
    </row>
    <row r="3876" spans="1:14" s="1" customFormat="1" ht="15" customHeight="1" x14ac:dyDescent="0.35">
      <c r="A3876" s="3">
        <v>2018</v>
      </c>
      <c r="B3876" s="3">
        <v>0</v>
      </c>
      <c r="C3876" s="2" t="s">
        <v>104</v>
      </c>
      <c r="D3876" s="4">
        <v>19</v>
      </c>
      <c r="E3876" s="2" t="s">
        <v>3160</v>
      </c>
      <c r="F3876" s="2">
        <v>0</v>
      </c>
      <c r="G3876" t="s">
        <v>2950</v>
      </c>
      <c r="H3876" s="2"/>
      <c r="I3876" s="5" t="s">
        <v>2950</v>
      </c>
      <c r="J3876" s="21">
        <v>5.6903995484294204E-3</v>
      </c>
      <c r="K3876" s="22"/>
      <c r="L3876" s="22"/>
      <c r="M3876" s="2">
        <v>0</v>
      </c>
      <c r="N3876" s="2"/>
    </row>
    <row r="3877" spans="1:14" s="1" customFormat="1" ht="15" customHeight="1" x14ac:dyDescent="0.35">
      <c r="A3877" s="3">
        <v>2018</v>
      </c>
      <c r="B3877" s="3">
        <v>0</v>
      </c>
      <c r="C3877" s="2" t="s">
        <v>104</v>
      </c>
      <c r="D3877" s="4">
        <v>19</v>
      </c>
      <c r="E3877" s="2" t="s">
        <v>3704</v>
      </c>
      <c r="F3877" s="2">
        <v>1</v>
      </c>
      <c r="G3877" t="s">
        <v>3599</v>
      </c>
      <c r="H3877" s="2"/>
      <c r="I3877" s="5" t="s">
        <v>3599</v>
      </c>
      <c r="J3877" s="21">
        <v>7.6126256693466003E-3</v>
      </c>
      <c r="K3877" s="22"/>
      <c r="L3877" s="22"/>
      <c r="M3877" s="2">
        <v>0</v>
      </c>
      <c r="N3877" s="2"/>
    </row>
    <row r="3878" spans="1:14" s="1" customFormat="1" ht="15" customHeight="1" x14ac:dyDescent="0.35">
      <c r="A3878" s="3">
        <v>2018</v>
      </c>
      <c r="B3878" s="3">
        <v>0</v>
      </c>
      <c r="C3878" s="2" t="s">
        <v>104</v>
      </c>
      <c r="D3878" s="4">
        <v>19</v>
      </c>
      <c r="E3878" s="2" t="s">
        <v>3705</v>
      </c>
      <c r="F3878" s="2">
        <v>0</v>
      </c>
      <c r="G3878" t="s">
        <v>1703</v>
      </c>
      <c r="H3878" s="2"/>
      <c r="I3878" s="5" t="s">
        <v>1703</v>
      </c>
      <c r="J3878" s="21">
        <v>1.77729637370517E-2</v>
      </c>
      <c r="K3878" s="22"/>
      <c r="L3878" s="22"/>
      <c r="M3878" s="2">
        <v>0</v>
      </c>
      <c r="N3878" s="2"/>
    </row>
    <row r="3879" spans="1:14" s="1" customFormat="1" ht="15" customHeight="1" x14ac:dyDescent="0.35">
      <c r="A3879" s="3">
        <v>2018</v>
      </c>
      <c r="B3879" s="3">
        <v>0</v>
      </c>
      <c r="C3879" s="2" t="s">
        <v>104</v>
      </c>
      <c r="D3879" s="4">
        <v>19</v>
      </c>
      <c r="E3879" s="2" t="s">
        <v>3706</v>
      </c>
      <c r="F3879" s="2">
        <v>1</v>
      </c>
      <c r="G3879" t="s">
        <v>17</v>
      </c>
      <c r="H3879" s="2"/>
      <c r="I3879" s="5" t="s">
        <v>17</v>
      </c>
      <c r="J3879" s="21">
        <v>0.16837785473462599</v>
      </c>
      <c r="K3879" s="22">
        <v>0.28128537614490101</v>
      </c>
      <c r="L3879" s="22"/>
      <c r="M3879" s="2">
        <v>0</v>
      </c>
      <c r="N3879" s="2"/>
    </row>
    <row r="3880" spans="1:14" s="1" customFormat="1" ht="15" customHeight="1" x14ac:dyDescent="0.35">
      <c r="A3880" s="3">
        <v>2018</v>
      </c>
      <c r="B3880" s="3">
        <v>0</v>
      </c>
      <c r="C3880" s="2" t="s">
        <v>104</v>
      </c>
      <c r="D3880" s="4">
        <v>19</v>
      </c>
      <c r="E3880" s="2" t="s">
        <v>3707</v>
      </c>
      <c r="F3880" s="2">
        <v>0</v>
      </c>
      <c r="G3880" t="s">
        <v>2951</v>
      </c>
      <c r="H3880" s="2"/>
      <c r="I3880" s="5" t="s">
        <v>2951</v>
      </c>
      <c r="J3880" s="21">
        <v>5.8277014142092201E-3</v>
      </c>
      <c r="K3880" s="22">
        <v>1.35329834311001E-2</v>
      </c>
      <c r="L3880" s="22"/>
      <c r="M3880" s="2">
        <v>0</v>
      </c>
      <c r="N3880" s="2"/>
    </row>
    <row r="3881" spans="1:14" s="1" customFormat="1" ht="15" customHeight="1" x14ac:dyDescent="0.35">
      <c r="A3881" s="3">
        <v>2018</v>
      </c>
      <c r="B3881" s="3">
        <v>0</v>
      </c>
      <c r="C3881" s="2" t="s">
        <v>104</v>
      </c>
      <c r="D3881" s="4">
        <v>19</v>
      </c>
      <c r="E3881" s="2" t="s">
        <v>3708</v>
      </c>
      <c r="F3881" s="2">
        <v>0</v>
      </c>
      <c r="G3881" t="s">
        <v>23</v>
      </c>
      <c r="H3881" s="2"/>
      <c r="I3881" s="5" t="s">
        <v>23</v>
      </c>
      <c r="J3881" s="21">
        <v>1.9435841889273699E-2</v>
      </c>
      <c r="K3881" s="22"/>
      <c r="L3881" s="22"/>
      <c r="M3881" s="2">
        <v>0</v>
      </c>
      <c r="N3881" s="2"/>
    </row>
    <row r="3882" spans="1:14" s="1" customFormat="1" ht="15" customHeight="1" x14ac:dyDescent="0.35">
      <c r="A3882" s="3">
        <v>2018</v>
      </c>
      <c r="B3882" s="3">
        <v>0</v>
      </c>
      <c r="C3882" s="2" t="s">
        <v>109</v>
      </c>
      <c r="D3882" s="4">
        <v>20</v>
      </c>
      <c r="E3882" s="2" t="s">
        <v>3019</v>
      </c>
      <c r="F3882" s="2">
        <v>0</v>
      </c>
      <c r="G3882" t="s">
        <v>3597</v>
      </c>
      <c r="H3882" s="2" t="s">
        <v>3596</v>
      </c>
      <c r="I3882" s="5" t="s">
        <v>3618</v>
      </c>
      <c r="J3882" s="21">
        <v>0.44019507186858298</v>
      </c>
      <c r="K3882" s="22">
        <v>0.39534215066130002</v>
      </c>
      <c r="L3882" s="22"/>
      <c r="M3882" s="2">
        <v>1</v>
      </c>
      <c r="N3882" s="2"/>
    </row>
    <row r="3883" spans="1:14" s="1" customFormat="1" ht="15" customHeight="1" x14ac:dyDescent="0.35">
      <c r="A3883" s="3">
        <v>2018</v>
      </c>
      <c r="B3883" s="3">
        <v>0</v>
      </c>
      <c r="C3883" s="2" t="s">
        <v>109</v>
      </c>
      <c r="D3883" s="4">
        <v>20</v>
      </c>
      <c r="E3883" s="2" t="s">
        <v>3709</v>
      </c>
      <c r="F3883" s="2">
        <v>1</v>
      </c>
      <c r="G3883" t="s">
        <v>3599</v>
      </c>
      <c r="H3883" s="2"/>
      <c r="I3883" s="5" t="s">
        <v>3599</v>
      </c>
      <c r="J3883" s="21">
        <v>9.6252566735112899E-2</v>
      </c>
      <c r="K3883" s="22"/>
      <c r="L3883" s="22"/>
      <c r="M3883" s="2">
        <v>0</v>
      </c>
      <c r="N3883" s="2"/>
    </row>
    <row r="3884" spans="1:14" s="1" customFormat="1" ht="15" customHeight="1" x14ac:dyDescent="0.35">
      <c r="A3884" s="3">
        <v>2018</v>
      </c>
      <c r="B3884" s="3">
        <v>0</v>
      </c>
      <c r="C3884" s="2" t="s">
        <v>109</v>
      </c>
      <c r="D3884" s="4">
        <v>20</v>
      </c>
      <c r="E3884" s="2" t="s">
        <v>3710</v>
      </c>
      <c r="F3884" s="2">
        <v>1</v>
      </c>
      <c r="G3884" t="s">
        <v>1703</v>
      </c>
      <c r="H3884" s="2"/>
      <c r="I3884" s="5" t="s">
        <v>1703</v>
      </c>
      <c r="J3884" s="21">
        <v>4.8767967145790601E-3</v>
      </c>
      <c r="K3884" s="22"/>
      <c r="L3884" s="22"/>
      <c r="M3884" s="2">
        <v>0</v>
      </c>
      <c r="N3884" s="2"/>
    </row>
    <row r="3885" spans="1:14" s="1" customFormat="1" ht="15" customHeight="1" x14ac:dyDescent="0.35">
      <c r="A3885" s="3">
        <v>2018</v>
      </c>
      <c r="B3885" s="3">
        <v>0</v>
      </c>
      <c r="C3885" s="2" t="s">
        <v>109</v>
      </c>
      <c r="D3885" s="4">
        <v>20</v>
      </c>
      <c r="E3885" s="2" t="s">
        <v>3711</v>
      </c>
      <c r="F3885" s="2">
        <v>1</v>
      </c>
      <c r="G3885" t="s">
        <v>3601</v>
      </c>
      <c r="H3885" s="2"/>
      <c r="I3885" s="5" t="s">
        <v>19</v>
      </c>
      <c r="J3885" s="21">
        <v>3.08008213552361E-2</v>
      </c>
      <c r="K3885" s="22"/>
      <c r="L3885" s="22"/>
      <c r="M3885" s="2">
        <v>0</v>
      </c>
      <c r="N3885" s="2"/>
    </row>
    <row r="3886" spans="1:14" s="1" customFormat="1" ht="15" customHeight="1" x14ac:dyDescent="0.35">
      <c r="A3886" s="3">
        <v>2018</v>
      </c>
      <c r="B3886" s="3">
        <v>0</v>
      </c>
      <c r="C3886" s="2" t="s">
        <v>109</v>
      </c>
      <c r="D3886" s="4">
        <v>20</v>
      </c>
      <c r="E3886" s="2" t="s">
        <v>3712</v>
      </c>
      <c r="F3886" s="2">
        <v>1</v>
      </c>
      <c r="G3886" t="s">
        <v>17</v>
      </c>
      <c r="H3886" s="2"/>
      <c r="I3886" s="5" t="s">
        <v>17</v>
      </c>
      <c r="J3886" s="21">
        <v>0.103182751540041</v>
      </c>
      <c r="K3886" s="22">
        <v>0.33496262219666501</v>
      </c>
      <c r="L3886" s="22"/>
      <c r="M3886" s="2">
        <v>0</v>
      </c>
      <c r="N3886" s="2"/>
    </row>
    <row r="3887" spans="1:14" s="1" customFormat="1" ht="15" customHeight="1" x14ac:dyDescent="0.35">
      <c r="A3887" s="3">
        <v>2018</v>
      </c>
      <c r="B3887" s="3">
        <v>0</v>
      </c>
      <c r="C3887" s="2" t="s">
        <v>109</v>
      </c>
      <c r="D3887" s="4">
        <v>20</v>
      </c>
      <c r="E3887" s="2" t="s">
        <v>3713</v>
      </c>
      <c r="F3887" s="2">
        <v>0</v>
      </c>
      <c r="G3887" t="s">
        <v>3677</v>
      </c>
      <c r="H3887" s="2"/>
      <c r="I3887" s="5" t="s">
        <v>2951</v>
      </c>
      <c r="J3887" s="21">
        <v>0.22022587268993801</v>
      </c>
      <c r="K3887" s="22">
        <v>0.229442208165612</v>
      </c>
      <c r="L3887" s="22"/>
      <c r="M3887" s="2">
        <v>0</v>
      </c>
      <c r="N3887" s="2"/>
    </row>
    <row r="3888" spans="1:14" s="1" customFormat="1" ht="15" customHeight="1" x14ac:dyDescent="0.35">
      <c r="A3888" s="3">
        <v>2018</v>
      </c>
      <c r="B3888" s="3">
        <v>0</v>
      </c>
      <c r="C3888" s="2" t="s">
        <v>109</v>
      </c>
      <c r="D3888" s="4">
        <v>20</v>
      </c>
      <c r="E3888" s="2" t="s">
        <v>3714</v>
      </c>
      <c r="F3888" s="2">
        <v>1</v>
      </c>
      <c r="G3888" t="s">
        <v>23</v>
      </c>
      <c r="H3888" s="2"/>
      <c r="I3888" s="5" t="s">
        <v>23</v>
      </c>
      <c r="J3888" s="21">
        <v>6.8018480492813102E-2</v>
      </c>
      <c r="K3888" s="22"/>
      <c r="L3888" s="22"/>
      <c r="M3888" s="2">
        <v>0</v>
      </c>
      <c r="N3888" s="2"/>
    </row>
    <row r="3889" spans="1:14" s="1" customFormat="1" ht="15" customHeight="1" x14ac:dyDescent="0.35">
      <c r="A3889" s="3">
        <v>2018</v>
      </c>
      <c r="B3889" s="3">
        <v>0</v>
      </c>
      <c r="C3889" s="2" t="s">
        <v>113</v>
      </c>
      <c r="D3889" s="4">
        <v>21</v>
      </c>
      <c r="E3889" s="2" t="s">
        <v>3715</v>
      </c>
      <c r="F3889" s="2">
        <v>1</v>
      </c>
      <c r="G3889" t="s">
        <v>3597</v>
      </c>
      <c r="H3889" s="2" t="s">
        <v>3596</v>
      </c>
      <c r="I3889" s="5" t="s">
        <v>3612</v>
      </c>
      <c r="J3889" s="21">
        <v>1.8973214285714302E-2</v>
      </c>
      <c r="K3889" s="22"/>
      <c r="L3889" s="22"/>
      <c r="M3889" s="2">
        <v>0</v>
      </c>
      <c r="N3889" s="2"/>
    </row>
    <row r="3890" spans="1:14" s="1" customFormat="1" ht="15" customHeight="1" x14ac:dyDescent="0.35">
      <c r="A3890" s="3">
        <v>2018</v>
      </c>
      <c r="B3890" s="3">
        <v>0</v>
      </c>
      <c r="C3890" s="2" t="s">
        <v>113</v>
      </c>
      <c r="D3890" s="4">
        <v>21</v>
      </c>
      <c r="E3890" s="2" t="s">
        <v>3716</v>
      </c>
      <c r="F3890" s="2">
        <v>1</v>
      </c>
      <c r="G3890" t="s">
        <v>19</v>
      </c>
      <c r="H3890" s="2"/>
      <c r="I3890" s="5" t="s">
        <v>2950</v>
      </c>
      <c r="J3890" s="21">
        <v>1.11607142857143E-3</v>
      </c>
      <c r="K3890" s="22"/>
      <c r="L3890" s="22"/>
      <c r="M3890" s="2">
        <v>0</v>
      </c>
      <c r="N3890" s="2"/>
    </row>
    <row r="3891" spans="1:14" s="1" customFormat="1" ht="15" customHeight="1" x14ac:dyDescent="0.35">
      <c r="A3891" s="3">
        <v>2018</v>
      </c>
      <c r="B3891" s="3">
        <v>0</v>
      </c>
      <c r="C3891" s="2" t="s">
        <v>113</v>
      </c>
      <c r="D3891" s="4">
        <v>21</v>
      </c>
      <c r="E3891" s="2" t="s">
        <v>3717</v>
      </c>
      <c r="F3891" s="2">
        <v>1</v>
      </c>
      <c r="G3891" t="s">
        <v>15</v>
      </c>
      <c r="H3891" s="2"/>
      <c r="I3891" s="5" t="s">
        <v>15</v>
      </c>
      <c r="J3891" s="21">
        <v>3.01339285714286E-2</v>
      </c>
      <c r="K3891" s="22">
        <v>0.47417218543046402</v>
      </c>
      <c r="L3891" s="22"/>
      <c r="M3891" s="2">
        <v>0</v>
      </c>
      <c r="N3891" s="2"/>
    </row>
    <row r="3892" spans="1:14" s="1" customFormat="1" ht="15" customHeight="1" x14ac:dyDescent="0.35">
      <c r="A3892" s="3">
        <v>2018</v>
      </c>
      <c r="B3892" s="3">
        <v>0</v>
      </c>
      <c r="C3892" s="2" t="s">
        <v>113</v>
      </c>
      <c r="D3892" s="4">
        <v>21</v>
      </c>
      <c r="E3892" s="2" t="s">
        <v>3718</v>
      </c>
      <c r="F3892" s="2">
        <v>1</v>
      </c>
      <c r="G3892" t="s">
        <v>17</v>
      </c>
      <c r="H3892" s="2"/>
      <c r="I3892" s="5" t="s">
        <v>17</v>
      </c>
      <c r="J3892" s="21">
        <v>0.45535714285714302</v>
      </c>
      <c r="K3892" s="22">
        <v>0.51655629139072801</v>
      </c>
      <c r="L3892" s="22"/>
      <c r="M3892" s="2">
        <v>1</v>
      </c>
      <c r="N3892" s="2"/>
    </row>
    <row r="3893" spans="1:14" s="1" customFormat="1" ht="15" customHeight="1" x14ac:dyDescent="0.35">
      <c r="A3893" s="3">
        <v>2018</v>
      </c>
      <c r="B3893" s="3">
        <v>0</v>
      </c>
      <c r="C3893" s="2" t="s">
        <v>113</v>
      </c>
      <c r="D3893" s="4">
        <v>21</v>
      </c>
      <c r="E3893" s="2" t="s">
        <v>3719</v>
      </c>
      <c r="F3893" s="2">
        <v>1</v>
      </c>
      <c r="G3893" t="s">
        <v>3599</v>
      </c>
      <c r="H3893" s="2"/>
      <c r="I3893" s="5" t="s">
        <v>3599</v>
      </c>
      <c r="J3893" s="21">
        <v>1.45089285714286E-2</v>
      </c>
      <c r="K3893" s="22"/>
      <c r="L3893" s="22"/>
      <c r="M3893" s="2">
        <v>0</v>
      </c>
      <c r="N3893" s="2"/>
    </row>
    <row r="3894" spans="1:14" s="1" customFormat="1" ht="15" customHeight="1" x14ac:dyDescent="0.35">
      <c r="A3894" s="3">
        <v>2018</v>
      </c>
      <c r="B3894" s="3">
        <v>0</v>
      </c>
      <c r="C3894" s="2" t="s">
        <v>113</v>
      </c>
      <c r="D3894" s="4">
        <v>21</v>
      </c>
      <c r="E3894" s="2" t="s">
        <v>3720</v>
      </c>
      <c r="F3894" s="2">
        <v>1</v>
      </c>
      <c r="G3894" t="s">
        <v>19</v>
      </c>
      <c r="H3894" s="2"/>
      <c r="I3894" s="5" t="s">
        <v>2951</v>
      </c>
      <c r="J3894" s="21">
        <v>1.11607142857143E-3</v>
      </c>
      <c r="K3894" s="22"/>
      <c r="L3894" s="22"/>
      <c r="M3894" s="2">
        <v>0</v>
      </c>
      <c r="N3894" s="2"/>
    </row>
    <row r="3895" spans="1:14" s="1" customFormat="1" ht="15" customHeight="1" x14ac:dyDescent="0.35">
      <c r="A3895" s="3">
        <v>2018</v>
      </c>
      <c r="B3895" s="3">
        <v>0</v>
      </c>
      <c r="C3895" s="2" t="s">
        <v>113</v>
      </c>
      <c r="D3895" s="4">
        <v>21</v>
      </c>
      <c r="E3895" s="2" t="s">
        <v>3721</v>
      </c>
      <c r="F3895" s="2">
        <v>1</v>
      </c>
      <c r="G3895" t="s">
        <v>23</v>
      </c>
      <c r="H3895" s="2"/>
      <c r="I3895" s="5" t="s">
        <v>23</v>
      </c>
      <c r="J3895" s="21">
        <v>0.44308035714285698</v>
      </c>
      <c r="K3895" s="22"/>
      <c r="L3895" s="22"/>
      <c r="M3895" s="2">
        <v>0</v>
      </c>
      <c r="N3895" s="2"/>
    </row>
    <row r="3896" spans="1:14" s="1" customFormat="1" ht="15" customHeight="1" x14ac:dyDescent="0.35">
      <c r="A3896" s="3">
        <v>2018</v>
      </c>
      <c r="B3896" s="3">
        <v>0</v>
      </c>
      <c r="C3896" s="2" t="s">
        <v>115</v>
      </c>
      <c r="D3896" s="4">
        <v>22</v>
      </c>
      <c r="E3896" s="2" t="s">
        <v>3722</v>
      </c>
      <c r="F3896" s="2">
        <v>0</v>
      </c>
      <c r="G3896" t="s">
        <v>3597</v>
      </c>
      <c r="H3896" s="2" t="s">
        <v>3596</v>
      </c>
      <c r="I3896" s="5" t="s">
        <v>21</v>
      </c>
      <c r="J3896" s="21">
        <v>9.4712990936555899E-2</v>
      </c>
      <c r="K3896" s="22">
        <v>0.37646017699114998</v>
      </c>
      <c r="L3896" s="22"/>
      <c r="M3896" s="2">
        <v>0</v>
      </c>
      <c r="N3896" s="2"/>
    </row>
    <row r="3897" spans="1:14" s="1" customFormat="1" ht="15" customHeight="1" x14ac:dyDescent="0.35">
      <c r="A3897" s="3">
        <v>2018</v>
      </c>
      <c r="B3897" s="3">
        <v>0</v>
      </c>
      <c r="C3897" s="2" t="s">
        <v>115</v>
      </c>
      <c r="D3897" s="4">
        <v>22</v>
      </c>
      <c r="E3897" s="2" t="s">
        <v>3723</v>
      </c>
      <c r="F3897" s="2">
        <v>0</v>
      </c>
      <c r="G3897" t="s">
        <v>3609</v>
      </c>
      <c r="H3897" s="2"/>
      <c r="I3897" s="5" t="s">
        <v>19</v>
      </c>
      <c r="J3897" s="21">
        <v>0.53912386706948601</v>
      </c>
      <c r="K3897" s="22">
        <v>0.24672566371681401</v>
      </c>
      <c r="L3897" s="22"/>
      <c r="M3897" s="2">
        <v>1</v>
      </c>
      <c r="N3897" s="2"/>
    </row>
    <row r="3898" spans="1:14" s="1" customFormat="1" ht="15" customHeight="1" x14ac:dyDescent="0.35">
      <c r="A3898" s="3">
        <v>2018</v>
      </c>
      <c r="B3898" s="3">
        <v>0</v>
      </c>
      <c r="C3898" s="2" t="s">
        <v>115</v>
      </c>
      <c r="D3898" s="4">
        <v>22</v>
      </c>
      <c r="E3898" s="2" t="s">
        <v>3724</v>
      </c>
      <c r="F3898" s="2">
        <v>1</v>
      </c>
      <c r="G3898" t="s">
        <v>1703</v>
      </c>
      <c r="H3898" s="2"/>
      <c r="I3898" s="5" t="s">
        <v>1703</v>
      </c>
      <c r="J3898" s="21">
        <v>3.0211480362537799E-3</v>
      </c>
      <c r="K3898" s="22"/>
      <c r="L3898" s="22"/>
      <c r="M3898" s="2">
        <v>0</v>
      </c>
      <c r="N3898" s="2"/>
    </row>
    <row r="3899" spans="1:14" s="1" customFormat="1" ht="15" customHeight="1" x14ac:dyDescent="0.35">
      <c r="A3899" s="3">
        <v>2018</v>
      </c>
      <c r="B3899" s="3">
        <v>0</v>
      </c>
      <c r="C3899" s="2" t="s">
        <v>115</v>
      </c>
      <c r="D3899" s="4">
        <v>22</v>
      </c>
      <c r="E3899" s="2" t="s">
        <v>1781</v>
      </c>
      <c r="F3899" s="2">
        <v>0</v>
      </c>
      <c r="G3899" t="s">
        <v>17</v>
      </c>
      <c r="H3899" s="2"/>
      <c r="I3899" s="5" t="s">
        <v>17</v>
      </c>
      <c r="J3899" s="21">
        <v>0.31404833836857998</v>
      </c>
      <c r="K3899" s="22">
        <v>0.39185840707964598</v>
      </c>
      <c r="L3899" s="22"/>
      <c r="M3899" s="2">
        <v>0</v>
      </c>
      <c r="N3899" s="2"/>
    </row>
    <row r="3900" spans="1:14" s="1" customFormat="1" ht="15" customHeight="1" x14ac:dyDescent="0.35">
      <c r="A3900" s="3">
        <v>2018</v>
      </c>
      <c r="B3900" s="3">
        <v>0</v>
      </c>
      <c r="C3900" s="2" t="s">
        <v>115</v>
      </c>
      <c r="D3900" s="4">
        <v>22</v>
      </c>
      <c r="E3900" s="2" t="s">
        <v>3725</v>
      </c>
      <c r="F3900" s="2">
        <v>1</v>
      </c>
      <c r="G3900" t="s">
        <v>2951</v>
      </c>
      <c r="H3900" s="2"/>
      <c r="I3900" s="5" t="s">
        <v>2951</v>
      </c>
      <c r="J3900" s="21">
        <v>1.2084592145015099E-3</v>
      </c>
      <c r="K3900" s="22"/>
      <c r="L3900" s="22"/>
      <c r="M3900" s="2">
        <v>0</v>
      </c>
      <c r="N3900" s="2"/>
    </row>
    <row r="3901" spans="1:14" s="1" customFormat="1" ht="15" customHeight="1" x14ac:dyDescent="0.35">
      <c r="A3901" s="3">
        <v>2018</v>
      </c>
      <c r="B3901" s="3">
        <v>0</v>
      </c>
      <c r="C3901" s="2" t="s">
        <v>115</v>
      </c>
      <c r="D3901" s="4">
        <v>22</v>
      </c>
      <c r="E3901" s="2" t="s">
        <v>3726</v>
      </c>
      <c r="F3901" s="2">
        <v>1</v>
      </c>
      <c r="G3901" t="s">
        <v>23</v>
      </c>
      <c r="H3901" s="2"/>
      <c r="I3901" s="5" t="s">
        <v>23</v>
      </c>
      <c r="J3901" s="21">
        <v>4.6827794561933502E-3</v>
      </c>
      <c r="K3901" s="22"/>
      <c r="L3901" s="22"/>
      <c r="M3901" s="2">
        <v>0</v>
      </c>
      <c r="N3901" s="2"/>
    </row>
    <row r="3902" spans="1:14" s="1" customFormat="1" ht="15" customHeight="1" x14ac:dyDescent="0.35">
      <c r="A3902" s="3">
        <v>2018</v>
      </c>
      <c r="B3902" s="3">
        <v>0</v>
      </c>
      <c r="C3902" s="2" t="s">
        <v>119</v>
      </c>
      <c r="D3902" s="4">
        <v>23</v>
      </c>
      <c r="E3902" s="2" t="s">
        <v>3727</v>
      </c>
      <c r="F3902" s="2">
        <v>0</v>
      </c>
      <c r="G3902" t="s">
        <v>3597</v>
      </c>
      <c r="H3902" s="2" t="s">
        <v>3596</v>
      </c>
      <c r="I3902" s="5" t="s">
        <v>3612</v>
      </c>
      <c r="J3902" s="21">
        <v>0.14835164835164799</v>
      </c>
      <c r="K3902" s="22">
        <v>1.16805721096544E-2</v>
      </c>
      <c r="L3902" s="22"/>
      <c r="M3902" s="2">
        <v>0</v>
      </c>
      <c r="N3902" s="2"/>
    </row>
    <row r="3903" spans="1:14" s="1" customFormat="1" ht="15" customHeight="1" x14ac:dyDescent="0.35">
      <c r="A3903" s="3">
        <v>2018</v>
      </c>
      <c r="B3903" s="3">
        <v>0</v>
      </c>
      <c r="C3903" s="2" t="s">
        <v>119</v>
      </c>
      <c r="D3903" s="4">
        <v>23</v>
      </c>
      <c r="E3903" s="2" t="s">
        <v>1784</v>
      </c>
      <c r="F3903" s="2">
        <v>0</v>
      </c>
      <c r="G3903" t="s">
        <v>3728</v>
      </c>
      <c r="H3903" s="2"/>
      <c r="I3903" s="5" t="s">
        <v>3599</v>
      </c>
      <c r="J3903" s="21">
        <v>0.31155881155881199</v>
      </c>
      <c r="K3903" s="22"/>
      <c r="L3903" s="22"/>
      <c r="M3903" s="2">
        <v>1</v>
      </c>
      <c r="N3903" s="2"/>
    </row>
    <row r="3904" spans="1:14" s="1" customFormat="1" ht="15" customHeight="1" x14ac:dyDescent="0.35">
      <c r="A3904" s="3">
        <v>2018</v>
      </c>
      <c r="B3904" s="3">
        <v>0</v>
      </c>
      <c r="C3904" s="2" t="s">
        <v>119</v>
      </c>
      <c r="D3904" s="4">
        <v>23</v>
      </c>
      <c r="E3904" s="2" t="s">
        <v>3729</v>
      </c>
      <c r="F3904" s="2">
        <v>0</v>
      </c>
      <c r="G3904" t="s">
        <v>3601</v>
      </c>
      <c r="H3904" s="2"/>
      <c r="I3904" s="5" t="s">
        <v>15</v>
      </c>
      <c r="J3904" s="21">
        <v>0.139194139194139</v>
      </c>
      <c r="K3904" s="22"/>
      <c r="L3904" s="22"/>
      <c r="M3904" s="2">
        <v>0</v>
      </c>
      <c r="N3904" s="2"/>
    </row>
    <row r="3905" spans="1:14" s="1" customFormat="1" ht="15" customHeight="1" x14ac:dyDescent="0.35">
      <c r="A3905" s="3">
        <v>2018</v>
      </c>
      <c r="B3905" s="3">
        <v>0</v>
      </c>
      <c r="C3905" s="2" t="s">
        <v>119</v>
      </c>
      <c r="D3905" s="4">
        <v>23</v>
      </c>
      <c r="E3905" s="2" t="s">
        <v>3730</v>
      </c>
      <c r="F3905" s="2">
        <v>0</v>
      </c>
      <c r="G3905" t="s">
        <v>1703</v>
      </c>
      <c r="H3905" s="2"/>
      <c r="I3905" s="5" t="s">
        <v>1703</v>
      </c>
      <c r="J3905" s="21">
        <v>0.29588929588929602</v>
      </c>
      <c r="K3905" s="22">
        <v>0.42741358760429099</v>
      </c>
      <c r="L3905" s="22"/>
      <c r="M3905" s="2">
        <v>0</v>
      </c>
      <c r="N3905" s="2"/>
    </row>
    <row r="3906" spans="1:14" s="1" customFormat="1" ht="15" customHeight="1" x14ac:dyDescent="0.35">
      <c r="A3906" s="3">
        <v>2018</v>
      </c>
      <c r="B3906" s="3">
        <v>0</v>
      </c>
      <c r="C3906" s="2" t="s">
        <v>119</v>
      </c>
      <c r="D3906" s="4">
        <v>23</v>
      </c>
      <c r="E3906" s="2" t="s">
        <v>3731</v>
      </c>
      <c r="F3906" s="2">
        <v>1</v>
      </c>
      <c r="G3906" t="s">
        <v>17</v>
      </c>
      <c r="H3906" s="2"/>
      <c r="I3906" s="5" t="s">
        <v>17</v>
      </c>
      <c r="J3906" s="21">
        <v>5.9218559218559202E-2</v>
      </c>
      <c r="K3906" s="22">
        <v>0.22169249106078701</v>
      </c>
      <c r="L3906" s="22"/>
      <c r="M3906" s="2">
        <v>0</v>
      </c>
      <c r="N3906" s="2"/>
    </row>
    <row r="3907" spans="1:14" s="1" customFormat="1" ht="15" customHeight="1" x14ac:dyDescent="0.35">
      <c r="A3907" s="3">
        <v>2018</v>
      </c>
      <c r="B3907" s="3">
        <v>0</v>
      </c>
      <c r="C3907" s="2" t="s">
        <v>119</v>
      </c>
      <c r="D3907" s="4">
        <v>23</v>
      </c>
      <c r="E3907" s="2" t="s">
        <v>3732</v>
      </c>
      <c r="F3907" s="2">
        <v>1</v>
      </c>
      <c r="G3907" t="s">
        <v>2951</v>
      </c>
      <c r="H3907" s="2"/>
      <c r="I3907" s="5" t="s">
        <v>2951</v>
      </c>
      <c r="J3907" s="21">
        <v>6.3085063085063101E-3</v>
      </c>
      <c r="K3907" s="22"/>
      <c r="L3907" s="22"/>
      <c r="M3907" s="2">
        <v>0</v>
      </c>
      <c r="N3907" s="2"/>
    </row>
    <row r="3908" spans="1:14" s="1" customFormat="1" ht="15" customHeight="1" x14ac:dyDescent="0.35">
      <c r="A3908" s="3">
        <v>2018</v>
      </c>
      <c r="B3908" s="3">
        <v>0</v>
      </c>
      <c r="C3908" s="2" t="s">
        <v>124</v>
      </c>
      <c r="D3908" s="4">
        <v>24</v>
      </c>
      <c r="E3908" s="2" t="s">
        <v>3733</v>
      </c>
      <c r="F3908" s="2">
        <v>1</v>
      </c>
      <c r="G3908" t="s">
        <v>2950</v>
      </c>
      <c r="H3908" s="2"/>
      <c r="I3908" s="5" t="s">
        <v>2950</v>
      </c>
      <c r="J3908" s="21">
        <v>4.2857142857142903E-3</v>
      </c>
      <c r="K3908" s="22"/>
      <c r="L3908" s="22"/>
      <c r="M3908" s="2">
        <v>0</v>
      </c>
      <c r="N3908" s="2"/>
    </row>
    <row r="3909" spans="1:14" s="1" customFormat="1" ht="15" customHeight="1" x14ac:dyDescent="0.35">
      <c r="A3909" s="3">
        <v>2018</v>
      </c>
      <c r="B3909" s="3">
        <v>0</v>
      </c>
      <c r="C3909" s="2" t="s">
        <v>124</v>
      </c>
      <c r="D3909" s="4">
        <v>24</v>
      </c>
      <c r="E3909" s="2" t="s">
        <v>3734</v>
      </c>
      <c r="F3909" s="2">
        <v>1</v>
      </c>
      <c r="G3909" t="s">
        <v>3599</v>
      </c>
      <c r="H3909" s="2"/>
      <c r="I3909" s="5" t="s">
        <v>3599</v>
      </c>
      <c r="J3909" s="21">
        <v>1.4285714285714301E-3</v>
      </c>
      <c r="K3909" s="22"/>
      <c r="L3909" s="22"/>
      <c r="M3909" s="2">
        <v>0</v>
      </c>
      <c r="N3909" s="2"/>
    </row>
    <row r="3910" spans="1:14" s="1" customFormat="1" ht="15" customHeight="1" x14ac:dyDescent="0.35">
      <c r="A3910" s="3">
        <v>2018</v>
      </c>
      <c r="B3910" s="3">
        <v>0</v>
      </c>
      <c r="C3910" s="2" t="s">
        <v>124</v>
      </c>
      <c r="D3910" s="4">
        <v>24</v>
      </c>
      <c r="E3910" s="2" t="s">
        <v>3735</v>
      </c>
      <c r="F3910" s="2">
        <v>1</v>
      </c>
      <c r="G3910" t="s">
        <v>17</v>
      </c>
      <c r="H3910" s="2"/>
      <c r="I3910" s="5" t="s">
        <v>17</v>
      </c>
      <c r="J3910" s="21">
        <v>0.46571428571428602</v>
      </c>
      <c r="K3910" s="22">
        <v>0.412293853073463</v>
      </c>
      <c r="L3910" s="22"/>
      <c r="M3910" s="2">
        <v>0</v>
      </c>
      <c r="N3910" s="2"/>
    </row>
    <row r="3911" spans="1:14" s="1" customFormat="1" ht="15" customHeight="1" x14ac:dyDescent="0.35">
      <c r="A3911" s="3">
        <v>2018</v>
      </c>
      <c r="B3911" s="3">
        <v>0</v>
      </c>
      <c r="C3911" s="2" t="s">
        <v>124</v>
      </c>
      <c r="D3911" s="4">
        <v>24</v>
      </c>
      <c r="E3911" s="2" t="s">
        <v>1786</v>
      </c>
      <c r="F3911" s="2">
        <v>0</v>
      </c>
      <c r="G3911" t="s">
        <v>3736</v>
      </c>
      <c r="H3911" s="2"/>
      <c r="I3911" s="5" t="s">
        <v>2951</v>
      </c>
      <c r="J3911" s="21">
        <v>0.504285714285714</v>
      </c>
      <c r="K3911" s="22"/>
      <c r="L3911" s="22"/>
      <c r="M3911" s="2">
        <v>1</v>
      </c>
      <c r="N3911" s="2"/>
    </row>
    <row r="3912" spans="1:14" s="1" customFormat="1" ht="15" customHeight="1" x14ac:dyDescent="0.35">
      <c r="A3912" s="3">
        <v>2018</v>
      </c>
      <c r="B3912" s="3">
        <v>0</v>
      </c>
      <c r="C3912" s="2" t="s">
        <v>128</v>
      </c>
      <c r="D3912" s="4">
        <v>25</v>
      </c>
      <c r="E3912" s="2" t="s">
        <v>3737</v>
      </c>
      <c r="F3912" s="2">
        <v>0</v>
      </c>
      <c r="G3912" t="s">
        <v>3597</v>
      </c>
      <c r="H3912" s="2" t="s">
        <v>3596</v>
      </c>
      <c r="I3912" s="5" t="s">
        <v>3618</v>
      </c>
      <c r="J3912" s="21">
        <v>4.8515075946497399E-2</v>
      </c>
      <c r="K3912" s="22"/>
      <c r="L3912" s="22"/>
      <c r="M3912" s="2">
        <v>0</v>
      </c>
      <c r="N3912" s="2"/>
    </row>
    <row r="3913" spans="1:14" s="1" customFormat="1" ht="15" customHeight="1" x14ac:dyDescent="0.35">
      <c r="A3913" s="3">
        <v>2018</v>
      </c>
      <c r="B3913" s="3">
        <v>0</v>
      </c>
      <c r="C3913" s="2" t="s">
        <v>128</v>
      </c>
      <c r="D3913" s="4">
        <v>25</v>
      </c>
      <c r="E3913" s="2" t="s">
        <v>3738</v>
      </c>
      <c r="F3913" s="2">
        <v>0</v>
      </c>
      <c r="G3913" t="s">
        <v>3599</v>
      </c>
      <c r="H3913" s="2"/>
      <c r="I3913" s="5" t="s">
        <v>3599</v>
      </c>
      <c r="J3913" s="21">
        <v>0.135570165495353</v>
      </c>
      <c r="K3913" s="22">
        <v>0.205164992826399</v>
      </c>
      <c r="L3913" s="22"/>
      <c r="M3913" s="2">
        <v>0</v>
      </c>
      <c r="N3913" s="2"/>
    </row>
    <row r="3914" spans="1:14" s="1" customFormat="1" ht="15" customHeight="1" x14ac:dyDescent="0.35">
      <c r="A3914" s="3">
        <v>2018</v>
      </c>
      <c r="B3914" s="3">
        <v>0</v>
      </c>
      <c r="C3914" s="2" t="s">
        <v>128</v>
      </c>
      <c r="D3914" s="4">
        <v>25</v>
      </c>
      <c r="E3914" s="2" t="s">
        <v>3739</v>
      </c>
      <c r="F3914" s="2">
        <v>1</v>
      </c>
      <c r="G3914" t="s">
        <v>3625</v>
      </c>
      <c r="H3914" s="2"/>
      <c r="I3914" s="5" t="s">
        <v>19</v>
      </c>
      <c r="J3914" s="21">
        <v>5.2999999999999999E-2</v>
      </c>
      <c r="K3914" s="22"/>
      <c r="L3914" s="22"/>
      <c r="M3914" s="2">
        <v>0</v>
      </c>
      <c r="N3914" s="2"/>
    </row>
    <row r="3915" spans="1:14" s="1" customFormat="1" ht="15" customHeight="1" x14ac:dyDescent="0.35">
      <c r="A3915" s="3">
        <v>2018</v>
      </c>
      <c r="B3915" s="3">
        <v>0</v>
      </c>
      <c r="C3915" s="2" t="s">
        <v>128</v>
      </c>
      <c r="D3915" s="4">
        <v>25</v>
      </c>
      <c r="E3915" s="2" t="s">
        <v>3740</v>
      </c>
      <c r="F3915" s="2">
        <v>1</v>
      </c>
      <c r="G3915" t="s">
        <v>17</v>
      </c>
      <c r="H3915" s="2"/>
      <c r="I3915" s="5" t="s">
        <v>17</v>
      </c>
      <c r="J3915" s="21">
        <v>0.26093856268419902</v>
      </c>
      <c r="K3915" s="22">
        <v>0.45839311334289801</v>
      </c>
      <c r="L3915" s="22"/>
      <c r="M3915" s="2">
        <v>1</v>
      </c>
      <c r="N3915" s="2"/>
    </row>
    <row r="3916" spans="1:14" s="1" customFormat="1" ht="15" customHeight="1" x14ac:dyDescent="0.35">
      <c r="A3916" s="3">
        <v>2018</v>
      </c>
      <c r="B3916" s="3">
        <v>0</v>
      </c>
      <c r="C3916" s="2" t="s">
        <v>128</v>
      </c>
      <c r="D3916" s="4">
        <v>25</v>
      </c>
      <c r="E3916" s="2" t="s">
        <v>3028</v>
      </c>
      <c r="F3916" s="2">
        <v>0</v>
      </c>
      <c r="G3916" t="s">
        <v>3741</v>
      </c>
      <c r="H3916" s="2"/>
      <c r="I3916" s="5" t="s">
        <v>2951</v>
      </c>
      <c r="J3916" s="21">
        <v>0.246</v>
      </c>
      <c r="K3916" s="22">
        <v>3.4911525585844101E-2</v>
      </c>
      <c r="L3916" s="22"/>
      <c r="M3916" s="2">
        <v>0</v>
      </c>
      <c r="N3916" s="2"/>
    </row>
    <row r="3917" spans="1:14" s="1" customFormat="1" ht="15" customHeight="1" x14ac:dyDescent="0.35">
      <c r="A3917" s="3">
        <v>2018</v>
      </c>
      <c r="B3917" s="3">
        <v>0</v>
      </c>
      <c r="C3917" s="2" t="s">
        <v>128</v>
      </c>
      <c r="D3917" s="4">
        <v>25</v>
      </c>
      <c r="E3917" s="2" t="s">
        <v>3742</v>
      </c>
      <c r="F3917" s="2">
        <v>0</v>
      </c>
      <c r="G3917" t="s">
        <v>23</v>
      </c>
      <c r="H3917" s="2"/>
      <c r="I3917" s="5" t="s">
        <v>23</v>
      </c>
      <c r="J3917" s="21">
        <v>0.21242348673770101</v>
      </c>
      <c r="K3917" s="22">
        <v>0.24796747967479699</v>
      </c>
      <c r="L3917" s="22"/>
      <c r="M3917" s="2">
        <v>0</v>
      </c>
      <c r="N3917" s="2"/>
    </row>
    <row r="3918" spans="1:14" s="1" customFormat="1" ht="15" customHeight="1" x14ac:dyDescent="0.35">
      <c r="A3918" s="3">
        <v>2018</v>
      </c>
      <c r="B3918" s="3">
        <v>0</v>
      </c>
      <c r="C3918" s="2" t="s">
        <v>132</v>
      </c>
      <c r="D3918" s="4">
        <v>26</v>
      </c>
      <c r="E3918" s="2" t="s">
        <v>3743</v>
      </c>
      <c r="F3918" s="2">
        <v>0</v>
      </c>
      <c r="G3918" t="s">
        <v>3597</v>
      </c>
      <c r="H3918" s="2" t="s">
        <v>3596</v>
      </c>
      <c r="I3918" s="5" t="s">
        <v>3618</v>
      </c>
      <c r="J3918" s="21">
        <v>0.33314244810307803</v>
      </c>
      <c r="K3918" s="22"/>
      <c r="L3918" s="22"/>
      <c r="M3918" s="2">
        <v>1</v>
      </c>
      <c r="N3918" s="2"/>
    </row>
    <row r="3919" spans="1:14" s="1" customFormat="1" ht="15" customHeight="1" x14ac:dyDescent="0.35">
      <c r="A3919" s="3">
        <v>2018</v>
      </c>
      <c r="B3919" s="3">
        <v>0</v>
      </c>
      <c r="C3919" s="2" t="s">
        <v>132</v>
      </c>
      <c r="D3919" s="4">
        <v>26</v>
      </c>
      <c r="E3919" s="2" t="s">
        <v>3034</v>
      </c>
      <c r="F3919" s="2">
        <v>1</v>
      </c>
      <c r="G3919" t="s">
        <v>2950</v>
      </c>
      <c r="H3919" s="2"/>
      <c r="I3919" s="5" t="s">
        <v>2950</v>
      </c>
      <c r="J3919" s="21">
        <v>0.136292054402291</v>
      </c>
      <c r="K3919" s="22">
        <v>6.78052946199829E-2</v>
      </c>
      <c r="L3919" s="22"/>
      <c r="M3919" s="2">
        <v>0</v>
      </c>
      <c r="N3919" s="2"/>
    </row>
    <row r="3920" spans="1:14" s="1" customFormat="1" ht="15" customHeight="1" x14ac:dyDescent="0.35">
      <c r="A3920" s="3">
        <v>2018</v>
      </c>
      <c r="B3920" s="3">
        <v>0</v>
      </c>
      <c r="C3920" s="2" t="s">
        <v>132</v>
      </c>
      <c r="D3920" s="4">
        <v>26</v>
      </c>
      <c r="E3920" s="2" t="s">
        <v>3744</v>
      </c>
      <c r="F3920" s="2">
        <v>0</v>
      </c>
      <c r="G3920" t="s">
        <v>3601</v>
      </c>
      <c r="H3920" s="2"/>
      <c r="I3920" s="5" t="s">
        <v>15</v>
      </c>
      <c r="J3920" s="21">
        <v>0.15261274158912</v>
      </c>
      <c r="K3920" s="22">
        <v>0.35081127241673798</v>
      </c>
      <c r="L3920" s="22"/>
      <c r="M3920" s="2">
        <v>0</v>
      </c>
      <c r="N3920" s="2"/>
    </row>
    <row r="3921" spans="1:14" s="1" customFormat="1" ht="15" customHeight="1" x14ac:dyDescent="0.35">
      <c r="A3921" s="3">
        <v>2018</v>
      </c>
      <c r="B3921" s="3">
        <v>0</v>
      </c>
      <c r="C3921" s="2" t="s">
        <v>132</v>
      </c>
      <c r="D3921" s="4">
        <v>26</v>
      </c>
      <c r="E3921" s="2" t="s">
        <v>3745</v>
      </c>
      <c r="F3921" s="2">
        <v>1</v>
      </c>
      <c r="G3921" t="s">
        <v>3599</v>
      </c>
      <c r="H3921" s="2"/>
      <c r="I3921" s="5" t="s">
        <v>3599</v>
      </c>
      <c r="J3921" s="21">
        <v>3.5790980672870398E-3</v>
      </c>
      <c r="K3921" s="22"/>
      <c r="L3921" s="22"/>
      <c r="M3921" s="2">
        <v>0</v>
      </c>
      <c r="N3921" s="2"/>
    </row>
    <row r="3922" spans="1:14" s="1" customFormat="1" ht="15" customHeight="1" x14ac:dyDescent="0.35">
      <c r="A3922" s="3">
        <v>2018</v>
      </c>
      <c r="B3922" s="3">
        <v>0</v>
      </c>
      <c r="C3922" s="2" t="s">
        <v>132</v>
      </c>
      <c r="D3922" s="4">
        <v>26</v>
      </c>
      <c r="E3922" s="2" t="s">
        <v>3746</v>
      </c>
      <c r="F3922" s="2">
        <v>1</v>
      </c>
      <c r="G3922" t="s">
        <v>1703</v>
      </c>
      <c r="H3922" s="2"/>
      <c r="I3922" s="5" t="s">
        <v>1703</v>
      </c>
      <c r="J3922" s="21">
        <v>4.7816750178954898E-2</v>
      </c>
      <c r="K3922" s="22"/>
      <c r="L3922" s="22"/>
      <c r="M3922" s="2">
        <v>0</v>
      </c>
      <c r="N3922" s="2"/>
    </row>
    <row r="3923" spans="1:14" s="1" customFormat="1" ht="15" customHeight="1" x14ac:dyDescent="0.35">
      <c r="A3923" s="3">
        <v>2018</v>
      </c>
      <c r="B3923" s="3">
        <v>0</v>
      </c>
      <c r="C3923" s="2" t="s">
        <v>132</v>
      </c>
      <c r="D3923" s="4">
        <v>26</v>
      </c>
      <c r="E3923" s="2" t="s">
        <v>3747</v>
      </c>
      <c r="F3923" s="2">
        <v>1</v>
      </c>
      <c r="G3923" t="s">
        <v>17</v>
      </c>
      <c r="H3923" s="2"/>
      <c r="I3923" s="5" t="s">
        <v>17</v>
      </c>
      <c r="J3923" s="21">
        <v>6.5712240515390097E-2</v>
      </c>
      <c r="K3923" s="22">
        <v>0.273099914602904</v>
      </c>
      <c r="L3923" s="22"/>
      <c r="M3923" s="2">
        <v>0</v>
      </c>
      <c r="N3923" s="2"/>
    </row>
    <row r="3924" spans="1:14" s="1" customFormat="1" ht="15" customHeight="1" x14ac:dyDescent="0.35">
      <c r="A3924" s="3">
        <v>2018</v>
      </c>
      <c r="B3924" s="3">
        <v>0</v>
      </c>
      <c r="C3924" s="2" t="s">
        <v>132</v>
      </c>
      <c r="D3924" s="4">
        <v>26</v>
      </c>
      <c r="E3924" s="2" t="s">
        <v>3748</v>
      </c>
      <c r="F3924" s="2">
        <v>1</v>
      </c>
      <c r="G3924" t="s">
        <v>2951</v>
      </c>
      <c r="H3924" s="2"/>
      <c r="I3924" s="5" t="s">
        <v>2951</v>
      </c>
      <c r="J3924" s="21">
        <v>0.13443092340730101</v>
      </c>
      <c r="K3924" s="22">
        <v>9.0350128095644702E-2</v>
      </c>
      <c r="L3924" s="22"/>
      <c r="M3924" s="2">
        <v>0</v>
      </c>
      <c r="N3924" s="2"/>
    </row>
    <row r="3925" spans="1:14" s="1" customFormat="1" ht="15" customHeight="1" x14ac:dyDescent="0.35">
      <c r="A3925" s="3">
        <v>2018</v>
      </c>
      <c r="B3925" s="3">
        <v>0</v>
      </c>
      <c r="C3925" s="2" t="s">
        <v>132</v>
      </c>
      <c r="D3925" s="4">
        <v>26</v>
      </c>
      <c r="E3925" s="2" t="s">
        <v>3749</v>
      </c>
      <c r="F3925" s="2">
        <v>0</v>
      </c>
      <c r="G3925" t="s">
        <v>23</v>
      </c>
      <c r="H3925" s="2"/>
      <c r="I3925" s="5" t="s">
        <v>23</v>
      </c>
      <c r="J3925" s="21">
        <v>6.2419470293485997E-2</v>
      </c>
      <c r="K3925" s="22"/>
      <c r="L3925" s="22"/>
      <c r="M3925" s="2">
        <v>0</v>
      </c>
      <c r="N3925" s="2"/>
    </row>
    <row r="3926" spans="1:14" s="1" customFormat="1" ht="15" customHeight="1" x14ac:dyDescent="0.35">
      <c r="A3926" s="3">
        <v>2018</v>
      </c>
      <c r="B3926" s="3">
        <v>0</v>
      </c>
      <c r="C3926" s="2" t="s">
        <v>136</v>
      </c>
      <c r="D3926" s="4">
        <v>27</v>
      </c>
      <c r="E3926" s="2" t="s">
        <v>3750</v>
      </c>
      <c r="F3926" s="2">
        <v>1</v>
      </c>
      <c r="G3926" t="s">
        <v>3597</v>
      </c>
      <c r="H3926" s="2" t="s">
        <v>3596</v>
      </c>
      <c r="I3926" s="5" t="s">
        <v>21</v>
      </c>
      <c r="J3926" s="21">
        <v>5.77854671280277E-2</v>
      </c>
      <c r="K3926" s="22"/>
      <c r="L3926" s="22"/>
      <c r="M3926" s="2">
        <v>0</v>
      </c>
      <c r="N3926" s="2"/>
    </row>
    <row r="3927" spans="1:14" s="1" customFormat="1" ht="15" customHeight="1" x14ac:dyDescent="0.35">
      <c r="A3927" s="3">
        <v>2018</v>
      </c>
      <c r="B3927" s="3">
        <v>0</v>
      </c>
      <c r="C3927" s="2" t="s">
        <v>136</v>
      </c>
      <c r="D3927" s="4">
        <v>27</v>
      </c>
      <c r="E3927" s="2" t="s">
        <v>3751</v>
      </c>
      <c r="F3927" s="2">
        <v>1</v>
      </c>
      <c r="G3927" t="s">
        <v>3670</v>
      </c>
      <c r="H3927" s="2"/>
      <c r="I3927" s="5" t="s">
        <v>15</v>
      </c>
      <c r="J3927" s="21">
        <v>0.351903114186851</v>
      </c>
      <c r="K3927" s="22">
        <v>0.50325677065478203</v>
      </c>
      <c r="L3927" s="22"/>
      <c r="M3927" s="2">
        <v>0</v>
      </c>
      <c r="N3927" s="2"/>
    </row>
    <row r="3928" spans="1:14" s="1" customFormat="1" ht="15" customHeight="1" x14ac:dyDescent="0.35">
      <c r="A3928" s="3">
        <v>2018</v>
      </c>
      <c r="B3928" s="3">
        <v>0</v>
      </c>
      <c r="C3928" s="2" t="s">
        <v>136</v>
      </c>
      <c r="D3928" s="4">
        <v>27</v>
      </c>
      <c r="E3928" s="2" t="s">
        <v>3752</v>
      </c>
      <c r="F3928" s="2">
        <v>1</v>
      </c>
      <c r="G3928" t="s">
        <v>17</v>
      </c>
      <c r="H3928" s="2"/>
      <c r="I3928" s="5" t="s">
        <v>17</v>
      </c>
      <c r="J3928" s="21">
        <v>0.36470588235294099</v>
      </c>
      <c r="K3928" s="22">
        <v>0.45971888926979798</v>
      </c>
      <c r="L3928" s="22"/>
      <c r="M3928" s="2">
        <v>1</v>
      </c>
      <c r="N3928" s="2"/>
    </row>
    <row r="3929" spans="1:14" s="1" customFormat="1" ht="15" customHeight="1" x14ac:dyDescent="0.35">
      <c r="A3929" s="3">
        <v>2018</v>
      </c>
      <c r="B3929" s="3">
        <v>0</v>
      </c>
      <c r="C3929" s="2" t="s">
        <v>136</v>
      </c>
      <c r="D3929" s="4">
        <v>27</v>
      </c>
      <c r="E3929" s="2" t="s">
        <v>1795</v>
      </c>
      <c r="F3929" s="2">
        <v>0</v>
      </c>
      <c r="G3929" t="s">
        <v>3753</v>
      </c>
      <c r="H3929" s="2"/>
      <c r="I3929" s="5" t="s">
        <v>2951</v>
      </c>
      <c r="J3929" s="21">
        <v>0.20030000000000001</v>
      </c>
      <c r="K3929" s="22"/>
      <c r="L3929" s="22"/>
      <c r="M3929" s="2">
        <v>0</v>
      </c>
      <c r="N3929" s="2"/>
    </row>
    <row r="3930" spans="1:14" s="1" customFormat="1" ht="15" customHeight="1" x14ac:dyDescent="0.35">
      <c r="A3930" s="3">
        <v>2018</v>
      </c>
      <c r="B3930" s="3">
        <v>0</v>
      </c>
      <c r="C3930" s="2" t="s">
        <v>139</v>
      </c>
      <c r="D3930" s="4">
        <v>28</v>
      </c>
      <c r="E3930" s="2" t="s">
        <v>3754</v>
      </c>
      <c r="F3930" s="2">
        <v>1</v>
      </c>
      <c r="G3930" t="s">
        <v>3597</v>
      </c>
      <c r="H3930" s="2" t="s">
        <v>3596</v>
      </c>
      <c r="I3930" s="5" t="s">
        <v>21</v>
      </c>
      <c r="J3930" s="21">
        <v>0.20357142857142899</v>
      </c>
      <c r="K3930" s="22"/>
      <c r="L3930" s="22"/>
      <c r="M3930" s="2">
        <v>0</v>
      </c>
      <c r="N3930" s="2"/>
    </row>
    <row r="3931" spans="1:14" s="1" customFormat="1" ht="15" customHeight="1" x14ac:dyDescent="0.35">
      <c r="A3931" s="3">
        <v>2018</v>
      </c>
      <c r="B3931" s="3">
        <v>0</v>
      </c>
      <c r="C3931" s="2" t="s">
        <v>139</v>
      </c>
      <c r="D3931" s="4">
        <v>28</v>
      </c>
      <c r="E3931" s="2" t="s">
        <v>3755</v>
      </c>
      <c r="F3931" s="2">
        <v>0</v>
      </c>
      <c r="G3931" t="s">
        <v>2950</v>
      </c>
      <c r="H3931" s="2"/>
      <c r="I3931" s="5" t="s">
        <v>2950</v>
      </c>
      <c r="J3931" s="21">
        <v>0.419047619047619</v>
      </c>
      <c r="K3931" s="22"/>
      <c r="L3931" s="22"/>
      <c r="M3931" s="2">
        <v>1</v>
      </c>
      <c r="N3931" s="2"/>
    </row>
    <row r="3932" spans="1:14" s="1" customFormat="1" ht="15" customHeight="1" x14ac:dyDescent="0.35">
      <c r="A3932" s="3">
        <v>2018</v>
      </c>
      <c r="B3932" s="3">
        <v>0</v>
      </c>
      <c r="C3932" s="2" t="s">
        <v>139</v>
      </c>
      <c r="D3932" s="4">
        <v>28</v>
      </c>
      <c r="E3932" s="2" t="s">
        <v>3756</v>
      </c>
      <c r="F3932" s="2">
        <v>1</v>
      </c>
      <c r="G3932" t="s">
        <v>3757</v>
      </c>
      <c r="H3932" s="2"/>
      <c r="I3932" s="5" t="s">
        <v>19</v>
      </c>
      <c r="J3932" s="21">
        <v>3.9880952380952399E-2</v>
      </c>
      <c r="K3932" s="22"/>
      <c r="L3932" s="22"/>
      <c r="M3932" s="2">
        <v>0</v>
      </c>
      <c r="N3932" s="2"/>
    </row>
    <row r="3933" spans="1:14" s="1" customFormat="1" ht="15" customHeight="1" x14ac:dyDescent="0.35">
      <c r="A3933" s="3">
        <v>2018</v>
      </c>
      <c r="B3933" s="3">
        <v>0</v>
      </c>
      <c r="C3933" s="2" t="s">
        <v>139</v>
      </c>
      <c r="D3933" s="4">
        <v>28</v>
      </c>
      <c r="E3933" s="2" t="s">
        <v>3758</v>
      </c>
      <c r="F3933" s="2">
        <v>1</v>
      </c>
      <c r="G3933" t="s">
        <v>17</v>
      </c>
      <c r="H3933" s="2"/>
      <c r="I3933" s="5" t="s">
        <v>17</v>
      </c>
      <c r="J3933" s="21">
        <v>0.30654761904761901</v>
      </c>
      <c r="K3933" s="22">
        <v>0.53825503355704696</v>
      </c>
      <c r="L3933" s="22"/>
      <c r="M3933" s="2">
        <v>0</v>
      </c>
      <c r="N3933" s="2"/>
    </row>
    <row r="3934" spans="1:14" s="1" customFormat="1" ht="15" customHeight="1" x14ac:dyDescent="0.35">
      <c r="A3934" s="3">
        <v>2018</v>
      </c>
      <c r="B3934" s="3">
        <v>0</v>
      </c>
      <c r="C3934" s="2" t="s">
        <v>139</v>
      </c>
      <c r="D3934" s="4">
        <v>28</v>
      </c>
      <c r="E3934" s="2" t="s">
        <v>3759</v>
      </c>
      <c r="F3934" s="2">
        <v>1</v>
      </c>
      <c r="G3934" t="s">
        <v>2951</v>
      </c>
      <c r="H3934" s="2"/>
      <c r="I3934" s="5" t="s">
        <v>2951</v>
      </c>
      <c r="J3934" s="21">
        <v>1.1904761904761899E-3</v>
      </c>
      <c r="K3934" s="22"/>
      <c r="L3934" s="22"/>
      <c r="M3934" s="2">
        <v>0</v>
      </c>
      <c r="N3934" s="2"/>
    </row>
    <row r="3935" spans="1:14" s="1" customFormat="1" ht="15" customHeight="1" x14ac:dyDescent="0.35">
      <c r="A3935" s="3">
        <v>2018</v>
      </c>
      <c r="B3935" s="3">
        <v>0</v>
      </c>
      <c r="C3935" s="2" t="s">
        <v>148</v>
      </c>
      <c r="D3935" s="4">
        <v>29</v>
      </c>
      <c r="E3935" s="2" t="s">
        <v>3760</v>
      </c>
      <c r="F3935" s="2">
        <v>1</v>
      </c>
      <c r="G3935" t="s">
        <v>3597</v>
      </c>
      <c r="H3935" s="2" t="s">
        <v>3596</v>
      </c>
      <c r="I3935" s="5" t="s">
        <v>3618</v>
      </c>
      <c r="J3935" s="21">
        <v>0.16925810750777401</v>
      </c>
      <c r="K3935" s="22">
        <v>0.347321428571429</v>
      </c>
      <c r="L3935" s="22"/>
      <c r="M3935" s="2">
        <v>0</v>
      </c>
      <c r="N3935" s="2"/>
    </row>
    <row r="3936" spans="1:14" s="1" customFormat="1" ht="15" customHeight="1" x14ac:dyDescent="0.35">
      <c r="A3936" s="3">
        <v>2018</v>
      </c>
      <c r="B3936" s="3">
        <v>0</v>
      </c>
      <c r="C3936" s="2" t="s">
        <v>148</v>
      </c>
      <c r="D3936" s="4">
        <v>29</v>
      </c>
      <c r="E3936" s="2" t="s">
        <v>3761</v>
      </c>
      <c r="F3936" s="2">
        <v>1</v>
      </c>
      <c r="G3936" t="s">
        <v>2950</v>
      </c>
      <c r="H3936" s="2"/>
      <c r="I3936" s="5" t="s">
        <v>2950</v>
      </c>
      <c r="J3936" s="21">
        <v>3.7316748111950203E-2</v>
      </c>
      <c r="K3936" s="22">
        <v>0.16116071428571399</v>
      </c>
      <c r="L3936" s="22"/>
      <c r="M3936" s="2">
        <v>0</v>
      </c>
      <c r="N3936" s="2"/>
    </row>
    <row r="3937" spans="1:14" s="1" customFormat="1" ht="15" customHeight="1" x14ac:dyDescent="0.35">
      <c r="A3937" s="3">
        <v>2018</v>
      </c>
      <c r="B3937" s="3">
        <v>0</v>
      </c>
      <c r="C3937" s="2" t="s">
        <v>148</v>
      </c>
      <c r="D3937" s="4">
        <v>29</v>
      </c>
      <c r="E3937" s="2" t="s">
        <v>3762</v>
      </c>
      <c r="F3937" s="2">
        <v>1</v>
      </c>
      <c r="G3937" t="s">
        <v>15</v>
      </c>
      <c r="H3937" s="2"/>
      <c r="I3937" s="5" t="s">
        <v>15</v>
      </c>
      <c r="J3937" s="21">
        <v>1.28831630386495E-2</v>
      </c>
      <c r="K3937" s="22"/>
      <c r="L3937" s="22"/>
      <c r="M3937" s="2">
        <v>0</v>
      </c>
      <c r="N3937" s="2"/>
    </row>
    <row r="3938" spans="1:14" s="1" customFormat="1" ht="15" customHeight="1" x14ac:dyDescent="0.35">
      <c r="A3938" s="3">
        <v>2018</v>
      </c>
      <c r="B3938" s="3">
        <v>0</v>
      </c>
      <c r="C3938" s="2" t="s">
        <v>148</v>
      </c>
      <c r="D3938" s="4">
        <v>29</v>
      </c>
      <c r="E3938" s="2" t="s">
        <v>3763</v>
      </c>
      <c r="F3938" s="2">
        <v>0</v>
      </c>
      <c r="G3938" t="s">
        <v>3599</v>
      </c>
      <c r="H3938" s="2"/>
      <c r="I3938" s="5" t="s">
        <v>3599</v>
      </c>
      <c r="J3938" s="21">
        <v>0.20257663260773001</v>
      </c>
      <c r="K3938" s="22">
        <v>0.125</v>
      </c>
      <c r="L3938" s="22"/>
      <c r="M3938" s="2">
        <v>0</v>
      </c>
      <c r="N3938" s="2"/>
    </row>
    <row r="3939" spans="1:14" s="1" customFormat="1" ht="15" customHeight="1" x14ac:dyDescent="0.35">
      <c r="A3939" s="3">
        <v>2018</v>
      </c>
      <c r="B3939" s="3">
        <v>0</v>
      </c>
      <c r="C3939" s="2" t="s">
        <v>148</v>
      </c>
      <c r="D3939" s="4">
        <v>29</v>
      </c>
      <c r="E3939" s="2" t="s">
        <v>3764</v>
      </c>
      <c r="F3939" s="2">
        <v>1</v>
      </c>
      <c r="G3939" t="s">
        <v>17</v>
      </c>
      <c r="H3939" s="2"/>
      <c r="I3939" s="5" t="s">
        <v>17</v>
      </c>
      <c r="J3939" s="21">
        <v>0.38160817414482501</v>
      </c>
      <c r="K3939" s="22">
        <v>0.333482142857143</v>
      </c>
      <c r="L3939" s="22"/>
      <c r="M3939" s="2">
        <v>1</v>
      </c>
      <c r="N3939" s="2"/>
    </row>
    <row r="3940" spans="1:14" s="1" customFormat="1" ht="15" customHeight="1" x14ac:dyDescent="0.35">
      <c r="A3940" s="3">
        <v>2018</v>
      </c>
      <c r="B3940" s="3">
        <v>0</v>
      </c>
      <c r="C3940" s="2" t="s">
        <v>148</v>
      </c>
      <c r="D3940" s="4">
        <v>29</v>
      </c>
      <c r="E3940" s="2" t="s">
        <v>3765</v>
      </c>
      <c r="F3940" s="2">
        <v>1</v>
      </c>
      <c r="G3940" t="s">
        <v>1703</v>
      </c>
      <c r="H3940" s="2"/>
      <c r="I3940" s="5" t="s">
        <v>1703</v>
      </c>
      <c r="J3940" s="21">
        <v>1.15504220346513E-2</v>
      </c>
      <c r="K3940" s="22"/>
      <c r="L3940" s="22"/>
      <c r="M3940" s="2">
        <v>0</v>
      </c>
      <c r="N3940" s="2"/>
    </row>
    <row r="3941" spans="1:14" s="1" customFormat="1" ht="15" customHeight="1" x14ac:dyDescent="0.35">
      <c r="A3941" s="3">
        <v>2018</v>
      </c>
      <c r="B3941" s="3">
        <v>0</v>
      </c>
      <c r="C3941" s="2" t="s">
        <v>148</v>
      </c>
      <c r="D3941" s="4">
        <v>29</v>
      </c>
      <c r="E3941" s="2" t="s">
        <v>3766</v>
      </c>
      <c r="F3941" s="2">
        <v>1</v>
      </c>
      <c r="G3941" t="s">
        <v>19</v>
      </c>
      <c r="H3941" s="2"/>
      <c r="I3941" s="5" t="s">
        <v>19</v>
      </c>
      <c r="J3941" s="21">
        <v>4.8867170146601503E-3</v>
      </c>
      <c r="K3941" s="22"/>
      <c r="L3941" s="22"/>
      <c r="M3941" s="2">
        <v>0</v>
      </c>
      <c r="N3941" s="2"/>
    </row>
    <row r="3942" spans="1:14" s="1" customFormat="1" ht="15" customHeight="1" x14ac:dyDescent="0.35">
      <c r="A3942" s="3">
        <v>2018</v>
      </c>
      <c r="B3942" s="3">
        <v>0</v>
      </c>
      <c r="C3942" s="2" t="s">
        <v>148</v>
      </c>
      <c r="D3942" s="4">
        <v>29</v>
      </c>
      <c r="E3942" s="2" t="s">
        <v>3767</v>
      </c>
      <c r="F3942" s="2">
        <v>0</v>
      </c>
      <c r="G3942" t="s">
        <v>2951</v>
      </c>
      <c r="H3942" s="2"/>
      <c r="I3942" s="5" t="s">
        <v>2951</v>
      </c>
      <c r="J3942" s="21">
        <v>8.4406930253220797E-2</v>
      </c>
      <c r="K3942" s="22"/>
      <c r="L3942" s="22"/>
      <c r="M3942" s="2">
        <v>0</v>
      </c>
      <c r="N3942" s="2"/>
    </row>
    <row r="3943" spans="1:14" s="1" customFormat="1" ht="15" customHeight="1" x14ac:dyDescent="0.35">
      <c r="A3943" s="3">
        <v>2018</v>
      </c>
      <c r="B3943" s="3">
        <v>0</v>
      </c>
      <c r="C3943" s="2" t="s">
        <v>148</v>
      </c>
      <c r="D3943" s="4">
        <v>29</v>
      </c>
      <c r="E3943" s="2" t="s">
        <v>3768</v>
      </c>
      <c r="F3943" s="2">
        <v>1</v>
      </c>
      <c r="G3943" t="s">
        <v>23</v>
      </c>
      <c r="H3943" s="2"/>
      <c r="I3943" s="5" t="s">
        <v>23</v>
      </c>
      <c r="J3943" s="21">
        <v>4.6645935139937797E-2</v>
      </c>
      <c r="K3943" s="22"/>
      <c r="L3943" s="22"/>
      <c r="M3943" s="2">
        <v>0</v>
      </c>
      <c r="N3943" s="2"/>
    </row>
    <row r="3944" spans="1:14" s="1" customFormat="1" ht="15" customHeight="1" x14ac:dyDescent="0.35">
      <c r="A3944" s="3">
        <v>2018</v>
      </c>
      <c r="B3944" s="3">
        <v>0</v>
      </c>
      <c r="C3944" s="2" t="s">
        <v>152</v>
      </c>
      <c r="D3944" s="4">
        <v>45</v>
      </c>
      <c r="E3944" s="2" t="s">
        <v>3769</v>
      </c>
      <c r="F3944" s="2">
        <v>0</v>
      </c>
      <c r="G3944"/>
      <c r="H3944" s="2"/>
      <c r="I3944" s="5" t="s">
        <v>3770</v>
      </c>
      <c r="J3944" s="23">
        <v>2.5470201676863813E-2</v>
      </c>
      <c r="K3944" s="22"/>
      <c r="L3944" s="22"/>
      <c r="M3944" s="2">
        <v>0</v>
      </c>
      <c r="N3944" s="2"/>
    </row>
    <row r="3945" spans="1:14" s="1" customFormat="1" ht="15" customHeight="1" x14ac:dyDescent="0.35">
      <c r="A3945" s="3">
        <v>2018</v>
      </c>
      <c r="B3945" s="3">
        <v>0</v>
      </c>
      <c r="C3945" s="2" t="s">
        <v>152</v>
      </c>
      <c r="D3945" s="4">
        <v>45</v>
      </c>
      <c r="E3945" s="2" t="s">
        <v>3771</v>
      </c>
      <c r="F3945" s="2">
        <v>0</v>
      </c>
      <c r="G3945" t="s">
        <v>3597</v>
      </c>
      <c r="H3945" s="2" t="s">
        <v>3596</v>
      </c>
      <c r="I3945" s="5" t="s">
        <v>3618</v>
      </c>
      <c r="J3945" s="21">
        <v>0.280852028098799</v>
      </c>
      <c r="K3945" s="22"/>
      <c r="L3945" s="22"/>
      <c r="M3945" s="2">
        <v>1</v>
      </c>
      <c r="N3945" s="2"/>
    </row>
    <row r="3946" spans="1:14" s="1" customFormat="1" ht="15" customHeight="1" x14ac:dyDescent="0.35">
      <c r="A3946" s="3">
        <v>2018</v>
      </c>
      <c r="B3946" s="3">
        <v>0</v>
      </c>
      <c r="C3946" s="2" t="s">
        <v>152</v>
      </c>
      <c r="D3946" s="4">
        <v>45</v>
      </c>
      <c r="E3946" s="2" t="s">
        <v>3772</v>
      </c>
      <c r="F3946" s="2">
        <v>0</v>
      </c>
      <c r="G3946" t="s">
        <v>3609</v>
      </c>
      <c r="H3946" s="2"/>
      <c r="I3946" s="5" t="s">
        <v>2950</v>
      </c>
      <c r="J3946" s="21">
        <v>0.23965556310899599</v>
      </c>
      <c r="K3946" s="22"/>
      <c r="L3946" s="22"/>
      <c r="M3946" s="2">
        <v>0</v>
      </c>
      <c r="N3946" s="2"/>
    </row>
    <row r="3947" spans="1:14" s="1" customFormat="1" ht="15" customHeight="1" x14ac:dyDescent="0.35">
      <c r="A3947" s="3">
        <v>2018</v>
      </c>
      <c r="B3947" s="3">
        <v>0</v>
      </c>
      <c r="C3947" s="2" t="s">
        <v>152</v>
      </c>
      <c r="D3947" s="4">
        <v>45</v>
      </c>
      <c r="E3947" s="2" t="s">
        <v>3773</v>
      </c>
      <c r="F3947" s="2">
        <v>0</v>
      </c>
      <c r="G3947" t="s">
        <v>3599</v>
      </c>
      <c r="H3947" s="2"/>
      <c r="I3947" s="5" t="s">
        <v>3599</v>
      </c>
      <c r="J3947" s="21">
        <v>0.228778608656243</v>
      </c>
      <c r="K3947" s="22">
        <v>0.27623512441399201</v>
      </c>
      <c r="L3947" s="22"/>
      <c r="M3947" s="2">
        <v>0</v>
      </c>
      <c r="N3947" s="2"/>
    </row>
    <row r="3948" spans="1:14" s="1" customFormat="1" ht="15" customHeight="1" x14ac:dyDescent="0.35">
      <c r="A3948" s="3">
        <v>2018</v>
      </c>
      <c r="B3948" s="3">
        <v>0</v>
      </c>
      <c r="C3948" s="2" t="s">
        <v>152</v>
      </c>
      <c r="D3948" s="4">
        <v>45</v>
      </c>
      <c r="E3948" s="2" t="s">
        <v>3774</v>
      </c>
      <c r="F3948" s="2">
        <v>0</v>
      </c>
      <c r="G3948" t="s">
        <v>1703</v>
      </c>
      <c r="H3948" s="2"/>
      <c r="I3948" s="5" t="s">
        <v>1703</v>
      </c>
      <c r="J3948" s="21">
        <v>4.3099932019034698E-2</v>
      </c>
      <c r="K3948" s="22">
        <v>0.27623512441399201</v>
      </c>
      <c r="L3948" s="22"/>
      <c r="M3948" s="2">
        <v>0</v>
      </c>
      <c r="N3948" s="2"/>
    </row>
    <row r="3949" spans="1:14" s="1" customFormat="1" ht="15" customHeight="1" x14ac:dyDescent="0.35">
      <c r="A3949" s="3">
        <v>2018</v>
      </c>
      <c r="B3949" s="3">
        <v>0</v>
      </c>
      <c r="C3949" s="2" t="s">
        <v>152</v>
      </c>
      <c r="D3949" s="4">
        <v>45</v>
      </c>
      <c r="E3949" s="2" t="s">
        <v>3775</v>
      </c>
      <c r="F3949" s="2">
        <v>0</v>
      </c>
      <c r="G3949" t="s">
        <v>17</v>
      </c>
      <c r="H3949" s="2"/>
      <c r="I3949" s="5" t="s">
        <v>17</v>
      </c>
      <c r="J3949" s="21">
        <v>9.3949694085655996E-2</v>
      </c>
      <c r="K3949" s="22">
        <v>0.606151151408995</v>
      </c>
      <c r="L3949" s="22"/>
      <c r="M3949" s="2">
        <v>0</v>
      </c>
      <c r="N3949" s="2"/>
    </row>
    <row r="3950" spans="1:14" s="1" customFormat="1" ht="15" customHeight="1" x14ac:dyDescent="0.35">
      <c r="A3950" s="3">
        <v>2018</v>
      </c>
      <c r="B3950" s="3">
        <v>0</v>
      </c>
      <c r="C3950" s="2" t="s">
        <v>152</v>
      </c>
      <c r="D3950" s="4">
        <v>45</v>
      </c>
      <c r="E3950" s="2" t="s">
        <v>3776</v>
      </c>
      <c r="F3950" s="2">
        <v>0</v>
      </c>
      <c r="G3950" t="s">
        <v>2951</v>
      </c>
      <c r="H3950" s="2"/>
      <c r="I3950" s="5" t="s">
        <v>2951</v>
      </c>
      <c r="J3950" s="21">
        <v>1.29617040561976E-2</v>
      </c>
      <c r="K3950" s="22">
        <v>2.2667559631137001E-2</v>
      </c>
      <c r="L3950" s="22"/>
      <c r="M3950" s="2">
        <v>0</v>
      </c>
      <c r="N3950" s="2"/>
    </row>
    <row r="3951" spans="1:14" s="1" customFormat="1" ht="15" customHeight="1" x14ac:dyDescent="0.35">
      <c r="A3951" s="3">
        <v>2018</v>
      </c>
      <c r="B3951" s="3">
        <v>0</v>
      </c>
      <c r="C3951" s="2" t="s">
        <v>152</v>
      </c>
      <c r="D3951" s="4">
        <v>45</v>
      </c>
      <c r="E3951" s="2" t="s">
        <v>3777</v>
      </c>
      <c r="F3951" s="2">
        <v>0</v>
      </c>
      <c r="G3951" t="s">
        <v>23</v>
      </c>
      <c r="H3951" s="2"/>
      <c r="I3951" s="5" t="s">
        <v>23</v>
      </c>
      <c r="J3951" s="21">
        <v>2.6512576478586E-2</v>
      </c>
      <c r="K3951" s="22"/>
      <c r="L3951" s="22"/>
      <c r="M3951" s="2">
        <v>0</v>
      </c>
      <c r="N3951" s="2"/>
    </row>
    <row r="3952" spans="1:14" s="1" customFormat="1" ht="15" customHeight="1" x14ac:dyDescent="0.35">
      <c r="A3952" s="3">
        <v>2018</v>
      </c>
      <c r="B3952" s="3">
        <v>0</v>
      </c>
      <c r="C3952" s="2" t="s">
        <v>157</v>
      </c>
      <c r="D3952" s="4">
        <v>46</v>
      </c>
      <c r="E3952" s="2" t="s">
        <v>3778</v>
      </c>
      <c r="F3952" s="2">
        <v>0</v>
      </c>
      <c r="G3952" t="s">
        <v>3597</v>
      </c>
      <c r="H3952" s="2" t="s">
        <v>3596</v>
      </c>
      <c r="I3952" s="5" t="s">
        <v>3618</v>
      </c>
      <c r="J3952" s="21">
        <v>8.4893224360664404E-2</v>
      </c>
      <c r="K3952" s="22"/>
      <c r="L3952" s="22"/>
      <c r="M3952" s="2">
        <v>0</v>
      </c>
      <c r="N3952" s="2"/>
    </row>
    <row r="3953" spans="1:14" s="1" customFormat="1" ht="15" customHeight="1" x14ac:dyDescent="0.35">
      <c r="A3953" s="3">
        <v>2018</v>
      </c>
      <c r="B3953" s="3">
        <v>0</v>
      </c>
      <c r="C3953" s="2" t="s">
        <v>157</v>
      </c>
      <c r="D3953" s="4">
        <v>46</v>
      </c>
      <c r="E3953" s="2" t="s">
        <v>3779</v>
      </c>
      <c r="F3953" s="2">
        <v>1</v>
      </c>
      <c r="G3953" t="s">
        <v>15</v>
      </c>
      <c r="H3953" s="2"/>
      <c r="I3953" s="5" t="s">
        <v>15</v>
      </c>
      <c r="J3953" s="21">
        <v>0.14421302399156299</v>
      </c>
      <c r="K3953" s="22"/>
      <c r="L3953" s="22"/>
      <c r="M3953" s="2">
        <v>0</v>
      </c>
      <c r="N3953" s="2"/>
    </row>
    <row r="3954" spans="1:14" s="1" customFormat="1" ht="15" customHeight="1" x14ac:dyDescent="0.35">
      <c r="A3954" s="3">
        <v>2018</v>
      </c>
      <c r="B3954" s="3">
        <v>0</v>
      </c>
      <c r="C3954" s="2" t="s">
        <v>157</v>
      </c>
      <c r="D3954" s="4">
        <v>46</v>
      </c>
      <c r="E3954" s="2" t="s">
        <v>3780</v>
      </c>
      <c r="F3954" s="2">
        <v>0</v>
      </c>
      <c r="G3954" t="s">
        <v>3728</v>
      </c>
      <c r="H3954" s="2"/>
      <c r="I3954" s="5" t="s">
        <v>3599</v>
      </c>
      <c r="J3954" s="21">
        <v>0.23385183232269999</v>
      </c>
      <c r="K3954" s="22"/>
      <c r="L3954" s="22"/>
      <c r="M3954" s="2">
        <v>1</v>
      </c>
      <c r="N3954" s="2"/>
    </row>
    <row r="3955" spans="1:14" s="1" customFormat="1" ht="15" customHeight="1" x14ac:dyDescent="0.35">
      <c r="A3955" s="3">
        <v>2018</v>
      </c>
      <c r="B3955" s="3">
        <v>0</v>
      </c>
      <c r="C3955" s="2" t="s">
        <v>157</v>
      </c>
      <c r="D3955" s="4">
        <v>46</v>
      </c>
      <c r="E3955" s="2" t="s">
        <v>3781</v>
      </c>
      <c r="F3955" s="2">
        <v>1</v>
      </c>
      <c r="G3955" t="s">
        <v>17</v>
      </c>
      <c r="H3955" s="2"/>
      <c r="I3955" s="5" t="s">
        <v>17</v>
      </c>
      <c r="J3955" s="21">
        <v>0.21882414974953901</v>
      </c>
      <c r="K3955" s="22">
        <v>0.50399166955918095</v>
      </c>
      <c r="L3955" s="22"/>
      <c r="M3955" s="2">
        <v>0</v>
      </c>
      <c r="N3955" s="2"/>
    </row>
    <row r="3956" spans="1:14" s="1" customFormat="1" ht="15" customHeight="1" x14ac:dyDescent="0.35">
      <c r="A3956" s="3">
        <v>2018</v>
      </c>
      <c r="B3956" s="3">
        <v>0</v>
      </c>
      <c r="C3956" s="2" t="s">
        <v>157</v>
      </c>
      <c r="D3956" s="4">
        <v>46</v>
      </c>
      <c r="E3956" s="2" t="s">
        <v>3782</v>
      </c>
      <c r="F3956" s="2">
        <v>0</v>
      </c>
      <c r="G3956" t="s">
        <v>3783</v>
      </c>
      <c r="H3956" s="2"/>
      <c r="I3956" s="5" t="s">
        <v>2951</v>
      </c>
      <c r="J3956" s="21">
        <v>0.230160822567888</v>
      </c>
      <c r="K3956" s="22">
        <v>0.34536619229434201</v>
      </c>
      <c r="L3956" s="22"/>
      <c r="M3956" s="2">
        <v>0</v>
      </c>
      <c r="N3956" s="2"/>
    </row>
    <row r="3957" spans="1:14" s="1" customFormat="1" ht="15" customHeight="1" x14ac:dyDescent="0.35">
      <c r="A3957" s="3">
        <v>2018</v>
      </c>
      <c r="B3957" s="3">
        <v>0</v>
      </c>
      <c r="C3957" s="2" t="s">
        <v>157</v>
      </c>
      <c r="D3957" s="4">
        <v>46</v>
      </c>
      <c r="E3957" s="2" t="s">
        <v>3784</v>
      </c>
      <c r="F3957" s="2">
        <v>0</v>
      </c>
      <c r="G3957" t="s">
        <v>23</v>
      </c>
      <c r="H3957" s="2"/>
      <c r="I3957" s="5" t="s">
        <v>23</v>
      </c>
      <c r="J3957" s="21">
        <v>5.0092275243870298E-2</v>
      </c>
      <c r="K3957" s="22"/>
      <c r="L3957" s="22"/>
      <c r="M3957" s="2">
        <v>0</v>
      </c>
      <c r="N3957" s="2"/>
    </row>
    <row r="3958" spans="1:14" s="1" customFormat="1" ht="15" customHeight="1" x14ac:dyDescent="0.35">
      <c r="A3958" s="3">
        <v>2018</v>
      </c>
      <c r="B3958" s="3">
        <v>0</v>
      </c>
      <c r="C3958" s="2" t="s">
        <v>161</v>
      </c>
      <c r="D3958" s="4">
        <v>47</v>
      </c>
      <c r="E3958" s="2" t="s">
        <v>3785</v>
      </c>
      <c r="F3958" s="2">
        <v>1</v>
      </c>
      <c r="G3958" t="s">
        <v>3597</v>
      </c>
      <c r="H3958" s="2" t="s">
        <v>3596</v>
      </c>
      <c r="I3958" s="5" t="s">
        <v>3612</v>
      </c>
      <c r="J3958" s="21">
        <v>0.30592042642299599</v>
      </c>
      <c r="K3958" s="22">
        <v>4.6431815887756099E-2</v>
      </c>
      <c r="L3958" s="22"/>
      <c r="M3958" s="2">
        <v>0</v>
      </c>
      <c r="N3958" s="2"/>
    </row>
    <row r="3959" spans="1:14" s="1" customFormat="1" ht="15" customHeight="1" x14ac:dyDescent="0.35">
      <c r="A3959" s="3">
        <v>2018</v>
      </c>
      <c r="B3959" s="3">
        <v>0</v>
      </c>
      <c r="C3959" s="2" t="s">
        <v>161</v>
      </c>
      <c r="D3959" s="4">
        <v>47</v>
      </c>
      <c r="E3959" s="2" t="s">
        <v>3786</v>
      </c>
      <c r="F3959" s="2">
        <v>0</v>
      </c>
      <c r="G3959" t="s">
        <v>17</v>
      </c>
      <c r="H3959" s="2"/>
      <c r="I3959" s="5" t="s">
        <v>17</v>
      </c>
      <c r="J3959" s="21">
        <v>0.31972206358271499</v>
      </c>
      <c r="K3959" s="22">
        <v>0.44170788331482802</v>
      </c>
      <c r="L3959" s="22"/>
      <c r="M3959" s="2">
        <v>1</v>
      </c>
      <c r="N3959" s="2"/>
    </row>
    <row r="3960" spans="1:14" s="1" customFormat="1" ht="15" customHeight="1" x14ac:dyDescent="0.35">
      <c r="A3960" s="3">
        <v>2018</v>
      </c>
      <c r="B3960" s="3">
        <v>0</v>
      </c>
      <c r="C3960" s="2" t="s">
        <v>161</v>
      </c>
      <c r="D3960" s="4">
        <v>47</v>
      </c>
      <c r="E3960" s="2" t="s">
        <v>3787</v>
      </c>
      <c r="F3960" s="2">
        <v>0</v>
      </c>
      <c r="G3960" t="s">
        <v>3599</v>
      </c>
      <c r="H3960" s="2"/>
      <c r="I3960" s="5" t="s">
        <v>3599</v>
      </c>
      <c r="J3960" s="21">
        <v>0.17599466971254499</v>
      </c>
      <c r="K3960" s="22">
        <v>0.47330170586454001</v>
      </c>
      <c r="L3960" s="22"/>
      <c r="M3960" s="2">
        <v>0</v>
      </c>
      <c r="N3960" s="2"/>
    </row>
    <row r="3961" spans="1:14" s="1" customFormat="1" ht="15" customHeight="1" x14ac:dyDescent="0.35">
      <c r="A3961" s="3">
        <v>2018</v>
      </c>
      <c r="B3961" s="3">
        <v>0</v>
      </c>
      <c r="C3961" s="2" t="s">
        <v>161</v>
      </c>
      <c r="D3961" s="4">
        <v>47</v>
      </c>
      <c r="E3961" s="2" t="s">
        <v>3788</v>
      </c>
      <c r="F3961" s="2">
        <v>1</v>
      </c>
      <c r="G3961" t="s">
        <v>1703</v>
      </c>
      <c r="H3961" s="2"/>
      <c r="I3961" s="5" t="s">
        <v>1703</v>
      </c>
      <c r="J3961" s="21">
        <v>1.83704549781077E-2</v>
      </c>
      <c r="K3961" s="22"/>
      <c r="L3961" s="22"/>
      <c r="M3961" s="2">
        <v>0</v>
      </c>
      <c r="N3961" s="2"/>
    </row>
    <row r="3962" spans="1:14" s="1" customFormat="1" ht="15" customHeight="1" x14ac:dyDescent="0.35">
      <c r="A3962" s="3">
        <v>2018</v>
      </c>
      <c r="B3962" s="3">
        <v>0</v>
      </c>
      <c r="C3962" s="2" t="s">
        <v>161</v>
      </c>
      <c r="D3962" s="4">
        <v>47</v>
      </c>
      <c r="E3962" s="2" t="s">
        <v>3789</v>
      </c>
      <c r="F3962" s="2">
        <v>0</v>
      </c>
      <c r="G3962" t="s">
        <v>3622</v>
      </c>
      <c r="H3962" s="2"/>
      <c r="I3962" s="5" t="s">
        <v>2951</v>
      </c>
      <c r="J3962" s="21">
        <v>0.139444127165429</v>
      </c>
      <c r="K3962" s="22"/>
      <c r="L3962" s="22"/>
      <c r="M3962" s="2">
        <v>0</v>
      </c>
      <c r="N3962" s="2"/>
    </row>
    <row r="3963" spans="1:14" s="1" customFormat="1" ht="15" customHeight="1" x14ac:dyDescent="0.35">
      <c r="A3963" s="3">
        <v>2018</v>
      </c>
      <c r="B3963" s="3">
        <v>0</v>
      </c>
      <c r="C3963" s="2" t="s">
        <v>166</v>
      </c>
      <c r="D3963" s="4">
        <v>48</v>
      </c>
      <c r="E3963" s="2" t="s">
        <v>3790</v>
      </c>
      <c r="F3963" s="2">
        <v>1</v>
      </c>
      <c r="G3963" t="s">
        <v>3597</v>
      </c>
      <c r="H3963" s="2" t="s">
        <v>3596</v>
      </c>
      <c r="I3963" s="5" t="s">
        <v>3618</v>
      </c>
      <c r="J3963" s="21">
        <v>0.31991996442863502</v>
      </c>
      <c r="K3963" s="22"/>
      <c r="L3963" s="22"/>
      <c r="M3963" s="2">
        <v>1</v>
      </c>
      <c r="N3963" s="2"/>
    </row>
    <row r="3964" spans="1:14" s="1" customFormat="1" ht="15" customHeight="1" x14ac:dyDescent="0.35">
      <c r="A3964" s="3">
        <v>2018</v>
      </c>
      <c r="B3964" s="3">
        <v>0</v>
      </c>
      <c r="C3964" s="2" t="s">
        <v>166</v>
      </c>
      <c r="D3964" s="4">
        <v>48</v>
      </c>
      <c r="E3964" s="2" t="s">
        <v>1819</v>
      </c>
      <c r="F3964" s="2">
        <v>0</v>
      </c>
      <c r="G3964" t="s">
        <v>3791</v>
      </c>
      <c r="H3964" s="2"/>
      <c r="I3964" s="5" t="s">
        <v>2950</v>
      </c>
      <c r="J3964" s="21">
        <v>0.16084926634059599</v>
      </c>
      <c r="K3964" s="22">
        <v>0.182539682539683</v>
      </c>
      <c r="L3964" s="22"/>
      <c r="M3964" s="2">
        <v>0</v>
      </c>
      <c r="N3964" s="2"/>
    </row>
    <row r="3965" spans="1:14" s="1" customFormat="1" ht="15" customHeight="1" x14ac:dyDescent="0.35">
      <c r="A3965" s="3">
        <v>2018</v>
      </c>
      <c r="B3965" s="3">
        <v>0</v>
      </c>
      <c r="C3965" s="2" t="s">
        <v>166</v>
      </c>
      <c r="D3965" s="4">
        <v>48</v>
      </c>
      <c r="E3965" s="2" t="s">
        <v>3792</v>
      </c>
      <c r="F3965" s="2">
        <v>1</v>
      </c>
      <c r="G3965" t="s">
        <v>3599</v>
      </c>
      <c r="H3965" s="2"/>
      <c r="I3965" s="5" t="s">
        <v>3599</v>
      </c>
      <c r="J3965" s="21">
        <v>9.9710982658959502E-2</v>
      </c>
      <c r="K3965" s="22">
        <v>0.19708994708994701</v>
      </c>
      <c r="L3965" s="22"/>
      <c r="M3965" s="2">
        <v>0</v>
      </c>
      <c r="N3965" s="2"/>
    </row>
    <row r="3966" spans="1:14" s="1" customFormat="1" ht="15" customHeight="1" x14ac:dyDescent="0.35">
      <c r="A3966" s="3">
        <v>2018</v>
      </c>
      <c r="B3966" s="3">
        <v>0</v>
      </c>
      <c r="C3966" s="2" t="s">
        <v>166</v>
      </c>
      <c r="D3966" s="4">
        <v>48</v>
      </c>
      <c r="E3966" s="2" t="s">
        <v>3793</v>
      </c>
      <c r="F3966" s="2">
        <v>1</v>
      </c>
      <c r="G3966" t="s">
        <v>19</v>
      </c>
      <c r="H3966" s="2"/>
      <c r="I3966" s="5" t="s">
        <v>19</v>
      </c>
      <c r="J3966" s="21">
        <v>1.5895953757225401E-2</v>
      </c>
      <c r="K3966" s="22"/>
      <c r="L3966" s="22"/>
      <c r="M3966" s="2">
        <v>0</v>
      </c>
      <c r="N3966" s="2"/>
    </row>
    <row r="3967" spans="1:14" s="1" customFormat="1" ht="15" customHeight="1" x14ac:dyDescent="0.35">
      <c r="A3967" s="3">
        <v>2018</v>
      </c>
      <c r="B3967" s="3">
        <v>0</v>
      </c>
      <c r="C3967" s="2" t="s">
        <v>166</v>
      </c>
      <c r="D3967" s="4">
        <v>48</v>
      </c>
      <c r="E3967" s="2" t="s">
        <v>3794</v>
      </c>
      <c r="F3967" s="2">
        <v>1</v>
      </c>
      <c r="G3967" t="s">
        <v>17</v>
      </c>
      <c r="H3967" s="2"/>
      <c r="I3967" s="5" t="s">
        <v>17</v>
      </c>
      <c r="J3967" s="21">
        <v>0.20542463317029799</v>
      </c>
      <c r="K3967" s="22">
        <v>0.32751322751322798</v>
      </c>
      <c r="L3967" s="22"/>
      <c r="M3967" s="2">
        <v>0</v>
      </c>
      <c r="N3967" s="2"/>
    </row>
    <row r="3968" spans="1:14" s="1" customFormat="1" ht="15" customHeight="1" x14ac:dyDescent="0.35">
      <c r="A3968" s="3">
        <v>2018</v>
      </c>
      <c r="B3968" s="3">
        <v>0</v>
      </c>
      <c r="C3968" s="2" t="s">
        <v>166</v>
      </c>
      <c r="D3968" s="4">
        <v>48</v>
      </c>
      <c r="E3968" s="2" t="s">
        <v>3795</v>
      </c>
      <c r="F3968" s="2">
        <v>0</v>
      </c>
      <c r="G3968" t="s">
        <v>2951</v>
      </c>
      <c r="H3968" s="2"/>
      <c r="I3968" s="5" t="s">
        <v>2951</v>
      </c>
      <c r="J3968" s="21">
        <v>0.149177412183193</v>
      </c>
      <c r="K3968" s="22"/>
      <c r="L3968" s="22"/>
      <c r="M3968" s="2">
        <v>0</v>
      </c>
      <c r="N3968" s="2"/>
    </row>
    <row r="3969" spans="1:14" s="1" customFormat="1" ht="15" customHeight="1" x14ac:dyDescent="0.35">
      <c r="A3969" s="3">
        <v>2018</v>
      </c>
      <c r="B3969" s="3">
        <v>0</v>
      </c>
      <c r="C3969" s="2" t="s">
        <v>166</v>
      </c>
      <c r="D3969" s="4">
        <v>48</v>
      </c>
      <c r="E3969" s="2" t="s">
        <v>3796</v>
      </c>
      <c r="F3969" s="2">
        <v>1</v>
      </c>
      <c r="G3969" t="s">
        <v>23</v>
      </c>
      <c r="H3969" s="2"/>
      <c r="I3969" s="5" t="s">
        <v>23</v>
      </c>
      <c r="J3969" s="21">
        <v>8.7816807469986696E-3</v>
      </c>
      <c r="K3969" s="22"/>
      <c r="L3969" s="22"/>
      <c r="M3969" s="2">
        <v>0</v>
      </c>
      <c r="N3969" s="2"/>
    </row>
    <row r="3970" spans="1:14" s="1" customFormat="1" ht="15" customHeight="1" x14ac:dyDescent="0.35">
      <c r="A3970" s="3">
        <v>2018</v>
      </c>
      <c r="B3970" s="3">
        <v>0</v>
      </c>
      <c r="C3970" s="2" t="s">
        <v>170</v>
      </c>
      <c r="D3970" s="4">
        <v>50</v>
      </c>
      <c r="E3970" s="2" t="s">
        <v>3797</v>
      </c>
      <c r="F3970" s="2">
        <v>0</v>
      </c>
      <c r="G3970" t="s">
        <v>3597</v>
      </c>
      <c r="H3970" s="2" t="s">
        <v>3596</v>
      </c>
      <c r="I3970" s="5" t="s">
        <v>3618</v>
      </c>
      <c r="J3970" s="21">
        <v>0.17137937284756199</v>
      </c>
      <c r="K3970" s="22">
        <v>5.6374856186591403E-2</v>
      </c>
      <c r="L3970" s="22"/>
      <c r="M3970" s="2">
        <v>0</v>
      </c>
      <c r="N3970" s="2"/>
    </row>
    <row r="3971" spans="1:14" s="1" customFormat="1" ht="15" customHeight="1" x14ac:dyDescent="0.35">
      <c r="A3971" s="3">
        <v>2018</v>
      </c>
      <c r="B3971" s="3">
        <v>0</v>
      </c>
      <c r="C3971" s="2" t="s">
        <v>170</v>
      </c>
      <c r="D3971" s="4">
        <v>50</v>
      </c>
      <c r="E3971" s="2" t="s">
        <v>3798</v>
      </c>
      <c r="F3971" s="2">
        <v>0</v>
      </c>
      <c r="G3971" t="s">
        <v>3599</v>
      </c>
      <c r="H3971" s="2"/>
      <c r="I3971" s="5" t="s">
        <v>3599</v>
      </c>
      <c r="J3971" s="21">
        <v>6.4165307232191396E-2</v>
      </c>
      <c r="K3971" s="22"/>
      <c r="L3971" s="22"/>
      <c r="M3971" s="2">
        <v>0</v>
      </c>
      <c r="N3971" s="2"/>
    </row>
    <row r="3972" spans="1:14" s="1" customFormat="1" ht="15" customHeight="1" x14ac:dyDescent="0.35">
      <c r="A3972" s="3">
        <v>2018</v>
      </c>
      <c r="B3972" s="3">
        <v>0</v>
      </c>
      <c r="C3972" s="2" t="s">
        <v>170</v>
      </c>
      <c r="D3972" s="4">
        <v>50</v>
      </c>
      <c r="E3972" s="2" t="s">
        <v>3799</v>
      </c>
      <c r="F3972" s="2">
        <v>0</v>
      </c>
      <c r="G3972" t="s">
        <v>1703</v>
      </c>
      <c r="H3972" s="2"/>
      <c r="I3972" s="5" t="s">
        <v>1703</v>
      </c>
      <c r="J3972" s="21">
        <v>0.17862969004894</v>
      </c>
      <c r="K3972" s="22">
        <v>0.39504235958581702</v>
      </c>
      <c r="L3972" s="22"/>
      <c r="M3972" s="2">
        <v>0</v>
      </c>
      <c r="N3972" s="2"/>
    </row>
    <row r="3973" spans="1:14" s="1" customFormat="1" ht="15" customHeight="1" x14ac:dyDescent="0.35">
      <c r="A3973" s="3">
        <v>2018</v>
      </c>
      <c r="B3973" s="3">
        <v>0</v>
      </c>
      <c r="C3973" s="2" t="s">
        <v>170</v>
      </c>
      <c r="D3973" s="4">
        <v>50</v>
      </c>
      <c r="E3973" s="2" t="s">
        <v>3800</v>
      </c>
      <c r="F3973" s="2">
        <v>0</v>
      </c>
      <c r="G3973" t="s">
        <v>17</v>
      </c>
      <c r="H3973" s="2"/>
      <c r="I3973" s="5" t="s">
        <v>17</v>
      </c>
      <c r="J3973" s="21">
        <v>0.26490846474533303</v>
      </c>
      <c r="K3973" s="22">
        <v>0.36847610082627302</v>
      </c>
      <c r="L3973" s="22"/>
      <c r="M3973" s="2">
        <v>1</v>
      </c>
      <c r="N3973" s="2"/>
    </row>
    <row r="3974" spans="1:14" s="1" customFormat="1" ht="15" customHeight="1" x14ac:dyDescent="0.35">
      <c r="A3974" s="3">
        <v>2018</v>
      </c>
      <c r="B3974" s="3">
        <v>0</v>
      </c>
      <c r="C3974" s="2" t="s">
        <v>170</v>
      </c>
      <c r="D3974" s="4">
        <v>50</v>
      </c>
      <c r="E3974" s="2" t="s">
        <v>3801</v>
      </c>
      <c r="F3974" s="2">
        <v>0</v>
      </c>
      <c r="G3974" t="s">
        <v>3609</v>
      </c>
      <c r="H3974" s="2"/>
      <c r="I3974" s="5" t="s">
        <v>19</v>
      </c>
      <c r="J3974" s="21">
        <v>0.216059452601051</v>
      </c>
      <c r="K3974" s="22"/>
      <c r="L3974" s="22"/>
      <c r="M3974" s="2">
        <v>0</v>
      </c>
      <c r="N3974" s="2"/>
    </row>
    <row r="3975" spans="1:14" s="1" customFormat="1" ht="15" customHeight="1" x14ac:dyDescent="0.35">
      <c r="A3975" s="3">
        <v>2018</v>
      </c>
      <c r="B3975" s="3">
        <v>0</v>
      </c>
      <c r="C3975" s="2" t="s">
        <v>170</v>
      </c>
      <c r="D3975" s="4">
        <v>50</v>
      </c>
      <c r="E3975" s="2" t="s">
        <v>3802</v>
      </c>
      <c r="F3975" s="2">
        <v>1</v>
      </c>
      <c r="G3975" t="s">
        <v>2951</v>
      </c>
      <c r="H3975" s="2"/>
      <c r="I3975" s="5" t="s">
        <v>2951</v>
      </c>
      <c r="J3975" s="21">
        <v>3.4439006706543401E-2</v>
      </c>
      <c r="K3975" s="22"/>
      <c r="L3975" s="22"/>
      <c r="M3975" s="2">
        <v>0</v>
      </c>
      <c r="N3975" s="2"/>
    </row>
    <row r="3976" spans="1:14" s="1" customFormat="1" ht="15" customHeight="1" x14ac:dyDescent="0.35">
      <c r="A3976" s="3">
        <v>2018</v>
      </c>
      <c r="B3976" s="3">
        <v>0</v>
      </c>
      <c r="C3976" s="2" t="s">
        <v>170</v>
      </c>
      <c r="D3976" s="4">
        <v>50</v>
      </c>
      <c r="E3976" s="2" t="s">
        <v>3803</v>
      </c>
      <c r="F3976" s="2">
        <v>1</v>
      </c>
      <c r="G3976" t="s">
        <v>23</v>
      </c>
      <c r="H3976" s="2"/>
      <c r="I3976" s="5" t="s">
        <v>23</v>
      </c>
      <c r="J3976" s="21">
        <v>2.26572412543049E-3</v>
      </c>
      <c r="K3976" s="22"/>
      <c r="L3976" s="22"/>
      <c r="M3976" s="2">
        <v>0</v>
      </c>
      <c r="N3976" s="2"/>
    </row>
    <row r="3977" spans="1:14" s="1" customFormat="1" ht="15" customHeight="1" x14ac:dyDescent="0.35">
      <c r="A3977" s="3">
        <v>2018</v>
      </c>
      <c r="B3977" s="3">
        <v>0</v>
      </c>
      <c r="C3977" s="2" t="s">
        <v>174</v>
      </c>
      <c r="D3977" s="4">
        <v>49</v>
      </c>
      <c r="E3977" s="2" t="s">
        <v>3804</v>
      </c>
      <c r="F3977" s="2">
        <v>1</v>
      </c>
      <c r="G3977" t="s">
        <v>3597</v>
      </c>
      <c r="H3977" s="2" t="s">
        <v>3596</v>
      </c>
      <c r="I3977" s="5" t="s">
        <v>3612</v>
      </c>
      <c r="J3977" s="21">
        <v>1.6240214978385299E-2</v>
      </c>
      <c r="K3977" s="22">
        <v>0.30976608959957702</v>
      </c>
      <c r="L3977" s="22"/>
      <c r="M3977" s="2">
        <v>0</v>
      </c>
      <c r="N3977" s="2"/>
    </row>
    <row r="3978" spans="1:14" s="1" customFormat="1" ht="15" customHeight="1" x14ac:dyDescent="0.35">
      <c r="A3978" s="3">
        <v>2018</v>
      </c>
      <c r="B3978" s="3">
        <v>0</v>
      </c>
      <c r="C3978" s="2" t="s">
        <v>174</v>
      </c>
      <c r="D3978" s="4">
        <v>49</v>
      </c>
      <c r="E3978" s="2" t="s">
        <v>1095</v>
      </c>
      <c r="F3978" s="2">
        <v>0</v>
      </c>
      <c r="G3978" t="s">
        <v>17</v>
      </c>
      <c r="H3978" s="2"/>
      <c r="I3978" s="5" t="s">
        <v>17</v>
      </c>
      <c r="J3978" s="21">
        <v>0.39128402850800298</v>
      </c>
      <c r="K3978" s="22">
        <v>0.22915290075327099</v>
      </c>
      <c r="L3978" s="22"/>
      <c r="M3978" s="2">
        <v>1</v>
      </c>
      <c r="N3978" s="2"/>
    </row>
    <row r="3979" spans="1:14" s="1" customFormat="1" ht="15" customHeight="1" x14ac:dyDescent="0.35">
      <c r="A3979" s="3">
        <v>2018</v>
      </c>
      <c r="B3979" s="3">
        <v>0</v>
      </c>
      <c r="C3979" s="2" t="s">
        <v>174</v>
      </c>
      <c r="D3979" s="4">
        <v>49</v>
      </c>
      <c r="E3979" s="2" t="s">
        <v>3805</v>
      </c>
      <c r="F3979" s="2">
        <v>1</v>
      </c>
      <c r="G3979" t="s">
        <v>3599</v>
      </c>
      <c r="H3979" s="2"/>
      <c r="I3979" s="5" t="s">
        <v>3599</v>
      </c>
      <c r="J3979" s="21">
        <v>7.0101647388713596E-4</v>
      </c>
      <c r="K3979" s="22"/>
      <c r="L3979" s="22"/>
      <c r="M3979" s="2">
        <v>0</v>
      </c>
      <c r="N3979" s="2"/>
    </row>
    <row r="3980" spans="1:14" s="1" customFormat="1" ht="15" customHeight="1" x14ac:dyDescent="0.35">
      <c r="A3980" s="3">
        <v>2018</v>
      </c>
      <c r="B3980" s="3">
        <v>0</v>
      </c>
      <c r="C3980" s="2" t="s">
        <v>174</v>
      </c>
      <c r="D3980" s="4">
        <v>49</v>
      </c>
      <c r="E3980" s="2" t="s">
        <v>3806</v>
      </c>
      <c r="F3980" s="2">
        <v>0</v>
      </c>
      <c r="G3980" t="s">
        <v>1703</v>
      </c>
      <c r="H3980" s="2"/>
      <c r="I3980" s="5" t="s">
        <v>1703</v>
      </c>
      <c r="J3980" s="21">
        <v>0.162518985862834</v>
      </c>
      <c r="K3980" s="22">
        <v>0.30130831240914502</v>
      </c>
      <c r="L3980" s="22"/>
      <c r="M3980" s="2">
        <v>0</v>
      </c>
      <c r="N3980" s="2"/>
    </row>
    <row r="3981" spans="1:14" s="1" customFormat="1" ht="15" customHeight="1" x14ac:dyDescent="0.35">
      <c r="A3981" s="3">
        <v>2018</v>
      </c>
      <c r="B3981" s="3">
        <v>0</v>
      </c>
      <c r="C3981" s="2" t="s">
        <v>174</v>
      </c>
      <c r="D3981" s="4">
        <v>49</v>
      </c>
      <c r="E3981" s="2" t="s">
        <v>2559</v>
      </c>
      <c r="F3981" s="2">
        <v>0</v>
      </c>
      <c r="G3981" t="s">
        <v>3609</v>
      </c>
      <c r="H3981" s="2"/>
      <c r="I3981" s="5" t="s">
        <v>19</v>
      </c>
      <c r="J3981" s="21">
        <v>0.31218600303773802</v>
      </c>
      <c r="K3981" s="22"/>
      <c r="L3981" s="22"/>
      <c r="M3981" s="2">
        <v>0</v>
      </c>
      <c r="N3981" s="2"/>
    </row>
    <row r="3982" spans="1:14" s="1" customFormat="1" ht="15" customHeight="1" x14ac:dyDescent="0.35">
      <c r="A3982" s="3">
        <v>2018</v>
      </c>
      <c r="B3982" s="3">
        <v>0</v>
      </c>
      <c r="C3982" s="2" t="s">
        <v>174</v>
      </c>
      <c r="D3982" s="4">
        <v>49</v>
      </c>
      <c r="E3982" s="2" t="s">
        <v>3807</v>
      </c>
      <c r="F3982" s="2">
        <v>1</v>
      </c>
      <c r="G3982" t="s">
        <v>2951</v>
      </c>
      <c r="H3982" s="2"/>
      <c r="I3982" s="5" t="s">
        <v>2951</v>
      </c>
      <c r="J3982" s="21">
        <v>2.3367215796237899E-3</v>
      </c>
      <c r="K3982" s="22">
        <v>1.22902074798467E-2</v>
      </c>
      <c r="L3982" s="22"/>
      <c r="M3982" s="2">
        <v>0</v>
      </c>
      <c r="N3982" s="2"/>
    </row>
    <row r="3983" spans="1:14" s="1" customFormat="1" ht="15" customHeight="1" x14ac:dyDescent="0.35">
      <c r="A3983" s="3">
        <v>2018</v>
      </c>
      <c r="B3983" s="3">
        <v>0</v>
      </c>
      <c r="C3983" s="2" t="s">
        <v>174</v>
      </c>
      <c r="D3983" s="4">
        <v>49</v>
      </c>
      <c r="E3983" s="2" t="s">
        <v>3808</v>
      </c>
      <c r="F3983" s="2">
        <v>1</v>
      </c>
      <c r="G3983" t="s">
        <v>23</v>
      </c>
      <c r="H3983" s="2"/>
      <c r="I3983" s="5" t="s">
        <v>23</v>
      </c>
      <c r="J3983" s="21">
        <v>4.4397710012851997E-3</v>
      </c>
      <c r="K3983" s="22"/>
      <c r="L3983" s="22"/>
      <c r="M3983" s="2">
        <v>0</v>
      </c>
      <c r="N3983" s="2"/>
    </row>
    <row r="3984" spans="1:14" s="1" customFormat="1" ht="15" customHeight="1" x14ac:dyDescent="0.35">
      <c r="A3984" s="3">
        <v>2018</v>
      </c>
      <c r="B3984" s="3">
        <v>0</v>
      </c>
      <c r="C3984" s="2" t="s">
        <v>177</v>
      </c>
      <c r="D3984" s="4">
        <v>51</v>
      </c>
      <c r="E3984" s="2" t="s">
        <v>3809</v>
      </c>
      <c r="F3984" s="2">
        <v>1</v>
      </c>
      <c r="G3984" t="s">
        <v>3597</v>
      </c>
      <c r="H3984" s="2" t="s">
        <v>3596</v>
      </c>
      <c r="I3984" s="5" t="s">
        <v>3612</v>
      </c>
      <c r="J3984" s="21">
        <v>0.118525841709233</v>
      </c>
      <c r="K3984" s="22">
        <v>5.05700273867907E-2</v>
      </c>
      <c r="L3984" s="22"/>
      <c r="M3984" s="2">
        <v>0</v>
      </c>
      <c r="N3984" s="2"/>
    </row>
    <row r="3985" spans="1:14" s="1" customFormat="1" ht="15" customHeight="1" x14ac:dyDescent="0.35">
      <c r="A3985" s="3">
        <v>2018</v>
      </c>
      <c r="B3985" s="3">
        <v>0</v>
      </c>
      <c r="C3985" s="2" t="s">
        <v>177</v>
      </c>
      <c r="D3985" s="4">
        <v>51</v>
      </c>
      <c r="E3985" s="2" t="s">
        <v>3810</v>
      </c>
      <c r="F3985" s="2">
        <v>0</v>
      </c>
      <c r="G3985" t="s">
        <v>2950</v>
      </c>
      <c r="H3985" s="2"/>
      <c r="I3985" s="5" t="s">
        <v>2950</v>
      </c>
      <c r="J3985" s="21">
        <v>0.14785522051958</v>
      </c>
      <c r="K3985" s="22">
        <v>0.383860900579581</v>
      </c>
      <c r="L3985" s="22"/>
      <c r="M3985" s="2">
        <v>0</v>
      </c>
      <c r="N3985" s="2"/>
    </row>
    <row r="3986" spans="1:14" s="1" customFormat="1" ht="15" customHeight="1" x14ac:dyDescent="0.35">
      <c r="A3986" s="3">
        <v>2018</v>
      </c>
      <c r="B3986" s="3">
        <v>0</v>
      </c>
      <c r="C3986" s="2" t="s">
        <v>177</v>
      </c>
      <c r="D3986" s="4">
        <v>51</v>
      </c>
      <c r="E3986" s="2" t="s">
        <v>3811</v>
      </c>
      <c r="F3986" s="2">
        <v>0</v>
      </c>
      <c r="G3986" t="s">
        <v>17</v>
      </c>
      <c r="H3986" s="2"/>
      <c r="I3986" s="5" t="s">
        <v>17</v>
      </c>
      <c r="J3986" s="21">
        <v>0.304168726314055</v>
      </c>
      <c r="K3986" s="22">
        <v>0.303929686007261</v>
      </c>
      <c r="L3986" s="22"/>
      <c r="M3986" s="2">
        <v>1</v>
      </c>
      <c r="N3986" s="2"/>
    </row>
    <row r="3987" spans="1:14" s="1" customFormat="1" ht="15" customHeight="1" x14ac:dyDescent="0.35">
      <c r="A3987" s="3">
        <v>2018</v>
      </c>
      <c r="B3987" s="3">
        <v>0</v>
      </c>
      <c r="C3987" s="2" t="s">
        <v>177</v>
      </c>
      <c r="D3987" s="4">
        <v>51</v>
      </c>
      <c r="E3987" s="2" t="s">
        <v>3812</v>
      </c>
      <c r="F3987" s="2">
        <v>0</v>
      </c>
      <c r="G3987" t="s">
        <v>3601</v>
      </c>
      <c r="H3987" s="2"/>
      <c r="I3987" s="5" t="s">
        <v>15</v>
      </c>
      <c r="J3987" s="21">
        <v>0.13741967375185399</v>
      </c>
      <c r="K3987" s="22"/>
      <c r="L3987" s="22"/>
      <c r="M3987" s="2">
        <v>0</v>
      </c>
      <c r="N3987" s="2"/>
    </row>
    <row r="3988" spans="1:14" s="1" customFormat="1" ht="15" customHeight="1" x14ac:dyDescent="0.35">
      <c r="A3988" s="3">
        <v>2018</v>
      </c>
      <c r="B3988" s="3">
        <v>0</v>
      </c>
      <c r="C3988" s="2" t="s">
        <v>177</v>
      </c>
      <c r="D3988" s="4">
        <v>51</v>
      </c>
      <c r="E3988" s="2" t="s">
        <v>2563</v>
      </c>
      <c r="F3988" s="2">
        <v>0</v>
      </c>
      <c r="G3988" t="s">
        <v>3599</v>
      </c>
      <c r="H3988" s="2"/>
      <c r="I3988" s="5" t="s">
        <v>3599</v>
      </c>
      <c r="J3988" s="21">
        <v>0.15027187345526399</v>
      </c>
      <c r="K3988" s="22">
        <v>0.22590917775937799</v>
      </c>
      <c r="L3988" s="22"/>
      <c r="M3988" s="2">
        <v>0</v>
      </c>
      <c r="N3988" s="2"/>
    </row>
    <row r="3989" spans="1:14" s="1" customFormat="1" ht="15" customHeight="1" x14ac:dyDescent="0.35">
      <c r="A3989" s="3">
        <v>2018</v>
      </c>
      <c r="B3989" s="3">
        <v>0</v>
      </c>
      <c r="C3989" s="2" t="s">
        <v>177</v>
      </c>
      <c r="D3989" s="4">
        <v>51</v>
      </c>
      <c r="E3989" s="2" t="s">
        <v>3813</v>
      </c>
      <c r="F3989" s="2">
        <v>0</v>
      </c>
      <c r="G3989" t="s">
        <v>1703</v>
      </c>
      <c r="H3989" s="2"/>
      <c r="I3989" s="5" t="s">
        <v>1703</v>
      </c>
      <c r="J3989" s="21">
        <v>3.4821771845993298E-2</v>
      </c>
      <c r="K3989" s="22"/>
      <c r="L3989" s="22"/>
      <c r="M3989" s="2">
        <v>0</v>
      </c>
      <c r="N3989" s="2"/>
    </row>
    <row r="3990" spans="1:14" s="1" customFormat="1" ht="15" customHeight="1" x14ac:dyDescent="0.35">
      <c r="A3990" s="3">
        <v>2018</v>
      </c>
      <c r="B3990" s="3">
        <v>0</v>
      </c>
      <c r="C3990" s="2" t="s">
        <v>177</v>
      </c>
      <c r="D3990" s="4">
        <v>51</v>
      </c>
      <c r="E3990" s="2" t="s">
        <v>3814</v>
      </c>
      <c r="F3990" s="2">
        <v>0</v>
      </c>
      <c r="G3990" t="s">
        <v>2951</v>
      </c>
      <c r="H3990" s="2"/>
      <c r="I3990" s="5" t="s">
        <v>2951</v>
      </c>
      <c r="J3990" s="21">
        <v>5.3770527818970702E-2</v>
      </c>
      <c r="K3990" s="22"/>
      <c r="L3990" s="22"/>
      <c r="M3990" s="2">
        <v>0</v>
      </c>
      <c r="N3990" s="2"/>
    </row>
    <row r="3991" spans="1:14" s="1" customFormat="1" ht="15" customHeight="1" x14ac:dyDescent="0.35">
      <c r="A3991" s="3">
        <v>2018</v>
      </c>
      <c r="B3991" s="3">
        <v>0</v>
      </c>
      <c r="C3991" s="2" t="s">
        <v>177</v>
      </c>
      <c r="D3991" s="4">
        <v>51</v>
      </c>
      <c r="E3991" s="2" t="s">
        <v>3815</v>
      </c>
      <c r="F3991" s="2">
        <v>0</v>
      </c>
      <c r="G3991" t="s">
        <v>23</v>
      </c>
      <c r="H3991" s="2"/>
      <c r="I3991" s="5" t="s">
        <v>23</v>
      </c>
      <c r="J3991" s="21">
        <v>4.4488383588729601E-3</v>
      </c>
      <c r="K3991" s="22"/>
      <c r="L3991" s="22"/>
      <c r="M3991" s="2">
        <v>0</v>
      </c>
      <c r="N3991" s="2"/>
    </row>
    <row r="3992" spans="1:14" s="1" customFormat="1" ht="15" customHeight="1" x14ac:dyDescent="0.35">
      <c r="A3992" s="3">
        <v>2018</v>
      </c>
      <c r="B3992" s="3">
        <v>0</v>
      </c>
      <c r="C3992" s="2" t="s">
        <v>184</v>
      </c>
      <c r="D3992" s="4">
        <v>52</v>
      </c>
      <c r="E3992" s="2" t="s">
        <v>3816</v>
      </c>
      <c r="F3992" s="2">
        <v>1</v>
      </c>
      <c r="G3992" t="s">
        <v>3597</v>
      </c>
      <c r="H3992" s="2" t="s">
        <v>3596</v>
      </c>
      <c r="I3992" s="5" t="s">
        <v>3612</v>
      </c>
      <c r="J3992" s="21">
        <v>0.20168954593453001</v>
      </c>
      <c r="K3992" s="22">
        <v>0.28083700440528597</v>
      </c>
      <c r="L3992" s="22"/>
      <c r="M3992" s="2">
        <v>0</v>
      </c>
      <c r="N3992" s="2"/>
    </row>
    <row r="3993" spans="1:14" s="1" customFormat="1" ht="15" customHeight="1" x14ac:dyDescent="0.35">
      <c r="A3993" s="3">
        <v>2018</v>
      </c>
      <c r="B3993" s="3">
        <v>0</v>
      </c>
      <c r="C3993" s="2" t="s">
        <v>184</v>
      </c>
      <c r="D3993" s="4">
        <v>52</v>
      </c>
      <c r="E3993" s="2" t="s">
        <v>3817</v>
      </c>
      <c r="F3993" s="2">
        <v>1</v>
      </c>
      <c r="G3993" t="s">
        <v>17</v>
      </c>
      <c r="H3993" s="2"/>
      <c r="I3993" s="5" t="s">
        <v>17</v>
      </c>
      <c r="J3993" s="21">
        <v>0.387539598732841</v>
      </c>
      <c r="K3993" s="22">
        <v>0.37224669603524202</v>
      </c>
      <c r="L3993" s="22"/>
      <c r="M3993" s="2">
        <v>1</v>
      </c>
      <c r="N3993" s="2"/>
    </row>
    <row r="3994" spans="1:14" s="1" customFormat="1" ht="15" customHeight="1" x14ac:dyDescent="0.35">
      <c r="A3994" s="3">
        <v>2018</v>
      </c>
      <c r="B3994" s="3">
        <v>0</v>
      </c>
      <c r="C3994" s="2" t="s">
        <v>184</v>
      </c>
      <c r="D3994" s="4">
        <v>52</v>
      </c>
      <c r="E3994" s="2" t="s">
        <v>3818</v>
      </c>
      <c r="F3994" s="2">
        <v>1</v>
      </c>
      <c r="G3994" t="s">
        <v>2950</v>
      </c>
      <c r="H3994" s="2"/>
      <c r="I3994" s="5" t="s">
        <v>2950</v>
      </c>
      <c r="J3994" s="21">
        <v>3.8014783526927103E-2</v>
      </c>
      <c r="K3994" s="22"/>
      <c r="L3994" s="22"/>
      <c r="M3994" s="2">
        <v>0</v>
      </c>
      <c r="N3994" s="2"/>
    </row>
    <row r="3995" spans="1:14" s="1" customFormat="1" ht="15" customHeight="1" x14ac:dyDescent="0.35">
      <c r="A3995" s="3">
        <v>2018</v>
      </c>
      <c r="B3995" s="3">
        <v>0</v>
      </c>
      <c r="C3995" s="2" t="s">
        <v>184</v>
      </c>
      <c r="D3995" s="4">
        <v>52</v>
      </c>
      <c r="E3995" s="2" t="s">
        <v>3819</v>
      </c>
      <c r="F3995" s="2">
        <v>0</v>
      </c>
      <c r="G3995" t="s">
        <v>3670</v>
      </c>
      <c r="H3995" s="2"/>
      <c r="I3995" s="5" t="s">
        <v>3599</v>
      </c>
      <c r="J3995" s="21">
        <v>0.34318901795142598</v>
      </c>
      <c r="K3995" s="22"/>
      <c r="L3995" s="22"/>
      <c r="M3995" s="2">
        <v>0</v>
      </c>
      <c r="N3995" s="2"/>
    </row>
    <row r="3996" spans="1:14" s="1" customFormat="1" ht="15" customHeight="1" x14ac:dyDescent="0.35">
      <c r="A3996" s="3">
        <v>2018</v>
      </c>
      <c r="B3996" s="3">
        <v>0</v>
      </c>
      <c r="C3996" s="2" t="s">
        <v>184</v>
      </c>
      <c r="D3996" s="4">
        <v>52</v>
      </c>
      <c r="E3996" s="2" t="s">
        <v>3820</v>
      </c>
      <c r="F3996" s="2">
        <v>1</v>
      </c>
      <c r="G3996" t="s">
        <v>23</v>
      </c>
      <c r="H3996" s="2"/>
      <c r="I3996" s="5" t="s">
        <v>2951</v>
      </c>
      <c r="J3996" s="21">
        <v>0</v>
      </c>
      <c r="K3996" s="22"/>
      <c r="L3996" s="22"/>
      <c r="M3996" s="2">
        <v>0</v>
      </c>
      <c r="N3996" s="2"/>
    </row>
    <row r="3997" spans="1:14" s="1" customFormat="1" ht="15" customHeight="1" x14ac:dyDescent="0.35">
      <c r="A3997" s="3">
        <v>2018</v>
      </c>
      <c r="B3997" s="3">
        <v>0</v>
      </c>
      <c r="C3997" s="2" t="s">
        <v>187</v>
      </c>
      <c r="D3997" s="4">
        <v>53</v>
      </c>
      <c r="E3997" s="2" t="s">
        <v>3821</v>
      </c>
      <c r="F3997" s="2">
        <v>0</v>
      </c>
      <c r="G3997" t="s">
        <v>3597</v>
      </c>
      <c r="H3997" s="2" t="s">
        <v>3596</v>
      </c>
      <c r="I3997" s="5" t="s">
        <v>21</v>
      </c>
      <c r="J3997" s="21">
        <v>0.26764071565262298</v>
      </c>
      <c r="K3997" s="22">
        <v>0.26679660206670802</v>
      </c>
      <c r="L3997" s="22"/>
      <c r="M3997" s="2">
        <v>0</v>
      </c>
      <c r="N3997" s="2"/>
    </row>
    <row r="3998" spans="1:14" s="1" customFormat="1" ht="15" customHeight="1" x14ac:dyDescent="0.35">
      <c r="A3998" s="3">
        <v>2018</v>
      </c>
      <c r="B3998" s="3">
        <v>0</v>
      </c>
      <c r="C3998" s="2" t="s">
        <v>187</v>
      </c>
      <c r="D3998" s="4">
        <v>53</v>
      </c>
      <c r="E3998" s="2" t="s">
        <v>3071</v>
      </c>
      <c r="F3998" s="2">
        <v>0</v>
      </c>
      <c r="G3998" t="s">
        <v>3693</v>
      </c>
      <c r="H3998" s="2"/>
      <c r="I3998" s="5" t="s">
        <v>3599</v>
      </c>
      <c r="J3998" s="21">
        <v>0.444306066036876</v>
      </c>
      <c r="K3998" s="22"/>
      <c r="L3998" s="22"/>
      <c r="M3998" s="2">
        <v>1</v>
      </c>
      <c r="N3998" s="2"/>
    </row>
    <row r="3999" spans="1:14" s="1" customFormat="1" ht="15" customHeight="1" x14ac:dyDescent="0.35">
      <c r="A3999" s="3">
        <v>2018</v>
      </c>
      <c r="B3999" s="3">
        <v>0</v>
      </c>
      <c r="C3999" s="2" t="s">
        <v>187</v>
      </c>
      <c r="D3999" s="4">
        <v>53</v>
      </c>
      <c r="E3999" s="2" t="s">
        <v>3822</v>
      </c>
      <c r="F3999" s="2">
        <v>0</v>
      </c>
      <c r="G3999" t="s">
        <v>1703</v>
      </c>
      <c r="H3999" s="2"/>
      <c r="I3999" s="5" t="s">
        <v>1703</v>
      </c>
      <c r="J3999" s="21">
        <v>3.1013638710853299E-2</v>
      </c>
      <c r="K3999" s="22"/>
      <c r="L3999" s="22"/>
      <c r="M3999" s="2">
        <v>0</v>
      </c>
      <c r="N3999" s="2"/>
    </row>
    <row r="4000" spans="1:14" s="1" customFormat="1" ht="15" customHeight="1" x14ac:dyDescent="0.35">
      <c r="A4000" s="3">
        <v>2018</v>
      </c>
      <c r="B4000" s="3">
        <v>0</v>
      </c>
      <c r="C4000" s="2" t="s">
        <v>187</v>
      </c>
      <c r="D4000" s="4">
        <v>53</v>
      </c>
      <c r="E4000" s="2" t="s">
        <v>3823</v>
      </c>
      <c r="F4000" s="2">
        <v>0</v>
      </c>
      <c r="G4000" t="s">
        <v>17</v>
      </c>
      <c r="H4000" s="2"/>
      <c r="I4000" s="5" t="s">
        <v>17</v>
      </c>
      <c r="J4000" s="21">
        <v>0.19701710154612601</v>
      </c>
      <c r="K4000" s="22">
        <v>0.38668039569006701</v>
      </c>
      <c r="L4000" s="22"/>
      <c r="M4000" s="2">
        <v>0</v>
      </c>
      <c r="N4000" s="2"/>
    </row>
    <row r="4001" spans="1:14" s="1" customFormat="1" ht="15" customHeight="1" x14ac:dyDescent="0.35">
      <c r="A4001" s="3">
        <v>2018</v>
      </c>
      <c r="B4001" s="3">
        <v>0</v>
      </c>
      <c r="C4001" s="2" t="s">
        <v>187</v>
      </c>
      <c r="D4001" s="4">
        <v>53</v>
      </c>
      <c r="E4001" s="2" t="s">
        <v>3824</v>
      </c>
      <c r="F4001" s="2">
        <v>1</v>
      </c>
      <c r="G4001" t="s">
        <v>2951</v>
      </c>
      <c r="H4001" s="2"/>
      <c r="I4001" s="5" t="s">
        <v>2951</v>
      </c>
      <c r="J4001" s="21">
        <v>1.06315118009781E-2</v>
      </c>
      <c r="K4001" s="22">
        <v>2.1512889346523002E-2</v>
      </c>
      <c r="L4001" s="22"/>
      <c r="M4001" s="2">
        <v>0</v>
      </c>
      <c r="N4001" s="2"/>
    </row>
    <row r="4002" spans="1:14" s="1" customFormat="1" ht="15" customHeight="1" x14ac:dyDescent="0.35">
      <c r="A4002" s="3">
        <v>2018</v>
      </c>
      <c r="B4002" s="3">
        <v>0</v>
      </c>
      <c r="C4002" s="2" t="s">
        <v>187</v>
      </c>
      <c r="D4002" s="4">
        <v>53</v>
      </c>
      <c r="E4002" s="2" t="s">
        <v>3825</v>
      </c>
      <c r="F4002" s="2">
        <v>0</v>
      </c>
      <c r="G4002" t="s">
        <v>23</v>
      </c>
      <c r="H4002" s="2"/>
      <c r="I4002" s="5" t="s">
        <v>23</v>
      </c>
      <c r="J4002" s="21">
        <v>6.5915373166064196E-3</v>
      </c>
      <c r="K4002" s="22"/>
      <c r="L4002" s="22"/>
      <c r="M4002" s="2">
        <v>0</v>
      </c>
      <c r="N4002" s="2"/>
    </row>
    <row r="4003" spans="1:14" s="1" customFormat="1" ht="15" customHeight="1" x14ac:dyDescent="0.35">
      <c r="A4003" s="3">
        <v>2018</v>
      </c>
      <c r="B4003" s="3">
        <v>0</v>
      </c>
      <c r="C4003" s="2" t="s">
        <v>191</v>
      </c>
      <c r="D4003" s="4">
        <v>54</v>
      </c>
      <c r="E4003" s="2" t="s">
        <v>3826</v>
      </c>
      <c r="F4003" s="2">
        <v>0</v>
      </c>
      <c r="G4003" t="s">
        <v>3597</v>
      </c>
      <c r="H4003" s="2" t="s">
        <v>3596</v>
      </c>
      <c r="I4003" s="5" t="s">
        <v>3612</v>
      </c>
      <c r="J4003" s="21">
        <v>0.159065987228278</v>
      </c>
      <c r="K4003" s="22">
        <v>0.13890417420014201</v>
      </c>
      <c r="L4003" s="22"/>
      <c r="M4003" s="2">
        <v>0</v>
      </c>
      <c r="N4003" s="2"/>
    </row>
    <row r="4004" spans="1:14" s="1" customFormat="1" ht="15" customHeight="1" x14ac:dyDescent="0.35">
      <c r="A4004" s="3">
        <v>2018</v>
      </c>
      <c r="B4004" s="3">
        <v>0</v>
      </c>
      <c r="C4004" s="2" t="s">
        <v>191</v>
      </c>
      <c r="D4004" s="4">
        <v>54</v>
      </c>
      <c r="E4004" s="2" t="s">
        <v>3827</v>
      </c>
      <c r="F4004" s="2">
        <v>0</v>
      </c>
      <c r="G4004" t="s">
        <v>17</v>
      </c>
      <c r="H4004" s="2"/>
      <c r="I4004" s="5" t="s">
        <v>17</v>
      </c>
      <c r="J4004" s="21">
        <v>0.34296587757208302</v>
      </c>
      <c r="K4004" s="22">
        <v>0.40515682729345198</v>
      </c>
      <c r="L4004" s="22"/>
      <c r="M4004" s="2">
        <v>1</v>
      </c>
      <c r="N4004" s="2"/>
    </row>
    <row r="4005" spans="1:14" s="1" customFormat="1" ht="15" customHeight="1" x14ac:dyDescent="0.35">
      <c r="A4005" s="3">
        <v>2018</v>
      </c>
      <c r="B4005" s="3">
        <v>0</v>
      </c>
      <c r="C4005" s="2" t="s">
        <v>191</v>
      </c>
      <c r="D4005" s="4">
        <v>54</v>
      </c>
      <c r="E4005" s="2" t="s">
        <v>1836</v>
      </c>
      <c r="F4005" s="2">
        <v>0</v>
      </c>
      <c r="G4005" t="s">
        <v>3601</v>
      </c>
      <c r="H4005" s="2"/>
      <c r="I4005" s="5" t="s">
        <v>15</v>
      </c>
      <c r="J4005" s="21">
        <v>0.12352447913307101</v>
      </c>
      <c r="K4005" s="22"/>
      <c r="L4005" s="22"/>
      <c r="M4005" s="2">
        <v>0</v>
      </c>
      <c r="N4005" s="2"/>
    </row>
    <row r="4006" spans="1:14" s="1" customFormat="1" ht="15" customHeight="1" x14ac:dyDescent="0.35">
      <c r="A4006" s="3">
        <v>2018</v>
      </c>
      <c r="B4006" s="3">
        <v>0</v>
      </c>
      <c r="C4006" s="2" t="s">
        <v>191</v>
      </c>
      <c r="D4006" s="4">
        <v>54</v>
      </c>
      <c r="E4006" s="2" t="s">
        <v>3828</v>
      </c>
      <c r="F4006" s="2">
        <v>0</v>
      </c>
      <c r="G4006" t="s">
        <v>3728</v>
      </c>
      <c r="H4006" s="2"/>
      <c r="I4006" s="5" t="s">
        <v>3599</v>
      </c>
      <c r="J4006" s="21">
        <v>0.20531510030316699</v>
      </c>
      <c r="K4006" s="22">
        <v>0.29753950161150899</v>
      </c>
      <c r="L4006" s="22"/>
      <c r="M4006" s="2">
        <v>0</v>
      </c>
      <c r="N4006" s="2"/>
    </row>
    <row r="4007" spans="1:14" s="1" customFormat="1" ht="15" customHeight="1" x14ac:dyDescent="0.35">
      <c r="A4007" s="3">
        <v>2018</v>
      </c>
      <c r="B4007" s="3">
        <v>0</v>
      </c>
      <c r="C4007" s="2" t="s">
        <v>191</v>
      </c>
      <c r="D4007" s="4">
        <v>54</v>
      </c>
      <c r="E4007" s="2" t="s">
        <v>3829</v>
      </c>
      <c r="F4007" s="2">
        <v>0</v>
      </c>
      <c r="G4007" t="s">
        <v>1703</v>
      </c>
      <c r="H4007" s="2"/>
      <c r="I4007" s="5" t="s">
        <v>1703</v>
      </c>
      <c r="J4007" s="21">
        <v>3.6767077339869697E-2</v>
      </c>
      <c r="K4007" s="22"/>
      <c r="L4007" s="22"/>
      <c r="M4007" s="2">
        <v>0</v>
      </c>
      <c r="N4007" s="2"/>
    </row>
    <row r="4008" spans="1:14" s="1" customFormat="1" ht="15" customHeight="1" x14ac:dyDescent="0.35">
      <c r="A4008" s="3">
        <v>2018</v>
      </c>
      <c r="B4008" s="3">
        <v>0</v>
      </c>
      <c r="C4008" s="2" t="s">
        <v>191</v>
      </c>
      <c r="D4008" s="4">
        <v>54</v>
      </c>
      <c r="E4008" s="2" t="s">
        <v>1106</v>
      </c>
      <c r="F4008" s="2">
        <v>0</v>
      </c>
      <c r="G4008" t="s">
        <v>2951</v>
      </c>
      <c r="H4008" s="2"/>
      <c r="I4008" s="5" t="s">
        <v>2951</v>
      </c>
      <c r="J4008" s="21">
        <v>5.7795265432496898E-2</v>
      </c>
      <c r="K4008" s="22">
        <v>6.6346985299897798E-2</v>
      </c>
      <c r="L4008" s="22"/>
      <c r="M4008" s="2">
        <v>0</v>
      </c>
      <c r="N4008" s="2"/>
    </row>
    <row r="4009" spans="1:14" s="1" customFormat="1" ht="15" customHeight="1" x14ac:dyDescent="0.35">
      <c r="A4009" s="3">
        <v>2018</v>
      </c>
      <c r="B4009" s="3">
        <v>0</v>
      </c>
      <c r="C4009" s="2" t="s">
        <v>191</v>
      </c>
      <c r="D4009" s="4">
        <v>54</v>
      </c>
      <c r="E4009" s="2" t="s">
        <v>3830</v>
      </c>
      <c r="F4009" s="2">
        <v>1</v>
      </c>
      <c r="G4009" t="s">
        <v>23</v>
      </c>
      <c r="H4009" s="2"/>
      <c r="I4009" s="5" t="s">
        <v>23</v>
      </c>
      <c r="J4009" s="21">
        <v>2.2060246403921801E-2</v>
      </c>
      <c r="K4009" s="22"/>
      <c r="L4009" s="22"/>
      <c r="M4009" s="2">
        <v>0</v>
      </c>
      <c r="N4009" s="2"/>
    </row>
    <row r="4010" spans="1:14" s="1" customFormat="1" ht="15" customHeight="1" x14ac:dyDescent="0.35">
      <c r="A4010" s="3">
        <v>2018</v>
      </c>
      <c r="B4010" s="3">
        <v>0</v>
      </c>
      <c r="C4010" s="2" t="s">
        <v>195</v>
      </c>
      <c r="D4010" s="4">
        <v>55</v>
      </c>
      <c r="E4010" s="2" t="s">
        <v>3831</v>
      </c>
      <c r="F4010" s="2">
        <v>0</v>
      </c>
      <c r="G4010" t="s">
        <v>3597</v>
      </c>
      <c r="H4010" s="2" t="s">
        <v>3596</v>
      </c>
      <c r="I4010" s="5" t="s">
        <v>3612</v>
      </c>
      <c r="J4010" s="21">
        <v>2.3182297154899899E-2</v>
      </c>
      <c r="K4010" s="22"/>
      <c r="L4010" s="22"/>
      <c r="M4010" s="2">
        <v>0</v>
      </c>
      <c r="N4010" s="2"/>
    </row>
    <row r="4011" spans="1:14" s="1" customFormat="1" ht="15" customHeight="1" x14ac:dyDescent="0.35">
      <c r="A4011" s="3">
        <v>2018</v>
      </c>
      <c r="B4011" s="3">
        <v>0</v>
      </c>
      <c r="C4011" s="2" t="s">
        <v>195</v>
      </c>
      <c r="D4011" s="4">
        <v>55</v>
      </c>
      <c r="E4011" s="2" t="s">
        <v>3832</v>
      </c>
      <c r="F4011" s="2">
        <v>1</v>
      </c>
      <c r="G4011" t="s">
        <v>2950</v>
      </c>
      <c r="H4011" s="2"/>
      <c r="I4011" s="5" t="s">
        <v>2950</v>
      </c>
      <c r="J4011" s="21">
        <v>2.2479803301721099E-2</v>
      </c>
      <c r="K4011" s="22">
        <v>0.45191661062541999</v>
      </c>
      <c r="L4011" s="22"/>
      <c r="M4011" s="2">
        <v>0</v>
      </c>
      <c r="N4011" s="2"/>
    </row>
    <row r="4012" spans="1:14" s="1" customFormat="1" ht="15" customHeight="1" x14ac:dyDescent="0.35">
      <c r="A4012" s="3">
        <v>2018</v>
      </c>
      <c r="B4012" s="3">
        <v>0</v>
      </c>
      <c r="C4012" s="2" t="s">
        <v>195</v>
      </c>
      <c r="D4012" s="4">
        <v>55</v>
      </c>
      <c r="E4012" s="2" t="s">
        <v>3833</v>
      </c>
      <c r="F4012" s="2">
        <v>1</v>
      </c>
      <c r="G4012" t="s">
        <v>3599</v>
      </c>
      <c r="H4012" s="2"/>
      <c r="I4012" s="5" t="s">
        <v>3599</v>
      </c>
      <c r="J4012" s="21">
        <v>3.8637161924833202E-3</v>
      </c>
      <c r="K4012" s="22"/>
      <c r="L4012" s="22"/>
      <c r="M4012" s="2">
        <v>0</v>
      </c>
      <c r="N4012" s="2"/>
    </row>
    <row r="4013" spans="1:14" s="1" customFormat="1" ht="15" customHeight="1" x14ac:dyDescent="0.35">
      <c r="A4013" s="3">
        <v>2018</v>
      </c>
      <c r="B4013" s="3">
        <v>0</v>
      </c>
      <c r="C4013" s="2" t="s">
        <v>195</v>
      </c>
      <c r="D4013" s="4">
        <v>55</v>
      </c>
      <c r="E4013" s="2" t="s">
        <v>3834</v>
      </c>
      <c r="F4013" s="2">
        <v>0</v>
      </c>
      <c r="G4013" t="s">
        <v>17</v>
      </c>
      <c r="H4013" s="2"/>
      <c r="I4013" s="5" t="s">
        <v>17</v>
      </c>
      <c r="J4013" s="21">
        <v>0.38215665612925898</v>
      </c>
      <c r="K4013" s="22">
        <v>0.46805648957632801</v>
      </c>
      <c r="L4013" s="22"/>
      <c r="M4013" s="2">
        <v>0</v>
      </c>
      <c r="N4013" s="2"/>
    </row>
    <row r="4014" spans="1:14" s="1" customFormat="1" ht="15" customHeight="1" x14ac:dyDescent="0.35">
      <c r="A4014" s="3">
        <v>2018</v>
      </c>
      <c r="B4014" s="3">
        <v>0</v>
      </c>
      <c r="C4014" s="2" t="s">
        <v>195</v>
      </c>
      <c r="D4014" s="4">
        <v>55</v>
      </c>
      <c r="E4014" s="2" t="s">
        <v>3835</v>
      </c>
      <c r="F4014" s="2">
        <v>0</v>
      </c>
      <c r="G4014" t="s">
        <v>3736</v>
      </c>
      <c r="H4014" s="2"/>
      <c r="I4014" s="5" t="s">
        <v>2951</v>
      </c>
      <c r="J4014" s="21">
        <v>0.53740779768177005</v>
      </c>
      <c r="K4014" s="22"/>
      <c r="L4014" s="22"/>
      <c r="M4014" s="2">
        <v>1</v>
      </c>
      <c r="N4014" s="2"/>
    </row>
    <row r="4015" spans="1:14" s="1" customFormat="1" ht="15" customHeight="1" x14ac:dyDescent="0.35">
      <c r="A4015" s="3">
        <v>2018</v>
      </c>
      <c r="B4015" s="3">
        <v>0</v>
      </c>
      <c r="C4015" s="2" t="s">
        <v>199</v>
      </c>
      <c r="D4015" s="4">
        <v>56</v>
      </c>
      <c r="E4015" s="2" t="s">
        <v>1845</v>
      </c>
      <c r="F4015" s="2">
        <v>0</v>
      </c>
      <c r="G4015" t="s">
        <v>3597</v>
      </c>
      <c r="H4015" s="2" t="s">
        <v>3596</v>
      </c>
      <c r="I4015" s="5" t="s">
        <v>3612</v>
      </c>
      <c r="J4015" s="21">
        <v>0.30170575692963802</v>
      </c>
      <c r="K4015" s="22"/>
      <c r="L4015" s="22"/>
      <c r="M4015" s="2">
        <v>0</v>
      </c>
      <c r="N4015" s="2"/>
    </row>
    <row r="4016" spans="1:14" s="1" customFormat="1" ht="15" customHeight="1" x14ac:dyDescent="0.35">
      <c r="A4016" s="3">
        <v>2018</v>
      </c>
      <c r="B4016" s="3">
        <v>0</v>
      </c>
      <c r="C4016" s="2" t="s">
        <v>199</v>
      </c>
      <c r="D4016" s="4">
        <v>56</v>
      </c>
      <c r="E4016" s="2" t="s">
        <v>2568</v>
      </c>
      <c r="F4016" s="2">
        <v>0</v>
      </c>
      <c r="G4016" t="s">
        <v>17</v>
      </c>
      <c r="H4016" s="2"/>
      <c r="I4016" s="5" t="s">
        <v>17</v>
      </c>
      <c r="J4016" s="21">
        <v>0.48933901918976502</v>
      </c>
      <c r="K4016" s="22">
        <v>0.47811816192560203</v>
      </c>
      <c r="L4016" s="22"/>
      <c r="M4016" s="2">
        <v>1</v>
      </c>
      <c r="N4016" s="2"/>
    </row>
    <row r="4017" spans="1:14" s="1" customFormat="1" ht="15" customHeight="1" x14ac:dyDescent="0.35">
      <c r="A4017" s="3">
        <v>2018</v>
      </c>
      <c r="B4017" s="3">
        <v>0</v>
      </c>
      <c r="C4017" s="2" t="s">
        <v>199</v>
      </c>
      <c r="D4017" s="4">
        <v>56</v>
      </c>
      <c r="E4017" s="2" t="s">
        <v>3836</v>
      </c>
      <c r="F4017" s="2">
        <v>0</v>
      </c>
      <c r="G4017" t="s">
        <v>2950</v>
      </c>
      <c r="H4017" s="2"/>
      <c r="I4017" s="5" t="s">
        <v>2950</v>
      </c>
      <c r="J4017" s="21">
        <v>1.06609808102345E-3</v>
      </c>
      <c r="K4017" s="22"/>
      <c r="L4017" s="22"/>
      <c r="M4017" s="2">
        <v>0</v>
      </c>
      <c r="N4017" s="2"/>
    </row>
    <row r="4018" spans="1:14" s="1" customFormat="1" ht="15" customHeight="1" x14ac:dyDescent="0.35">
      <c r="A4018" s="3">
        <v>2018</v>
      </c>
      <c r="B4018" s="3">
        <v>0</v>
      </c>
      <c r="C4018" s="2" t="s">
        <v>199</v>
      </c>
      <c r="D4018" s="4">
        <v>56</v>
      </c>
      <c r="E4018" s="2" t="s">
        <v>3837</v>
      </c>
      <c r="F4018" s="2">
        <v>1</v>
      </c>
      <c r="G4018" t="s">
        <v>23</v>
      </c>
      <c r="H4018" s="2"/>
      <c r="I4018" s="5" t="s">
        <v>3599</v>
      </c>
      <c r="J4018" s="21">
        <v>0</v>
      </c>
      <c r="K4018" s="22"/>
      <c r="L4018" s="22"/>
      <c r="M4018" s="2">
        <v>0</v>
      </c>
      <c r="N4018" s="2"/>
    </row>
    <row r="4019" spans="1:14" s="1" customFormat="1" ht="15" customHeight="1" x14ac:dyDescent="0.35">
      <c r="A4019" s="3">
        <v>2018</v>
      </c>
      <c r="B4019" s="3">
        <v>0</v>
      </c>
      <c r="C4019" s="2" t="s">
        <v>199</v>
      </c>
      <c r="D4019" s="4">
        <v>56</v>
      </c>
      <c r="E4019" s="2" t="s">
        <v>3838</v>
      </c>
      <c r="F4019" s="2">
        <v>1</v>
      </c>
      <c r="G4019" t="s">
        <v>3736</v>
      </c>
      <c r="H4019" s="2"/>
      <c r="I4019" s="5" t="s">
        <v>2951</v>
      </c>
      <c r="J4019" s="21">
        <v>0.19936034115138601</v>
      </c>
      <c r="K4019" s="22">
        <v>0.49343544857768101</v>
      </c>
      <c r="L4019" s="22"/>
      <c r="M4019" s="2">
        <v>0</v>
      </c>
      <c r="N4019" s="2"/>
    </row>
    <row r="4020" spans="1:14" s="1" customFormat="1" ht="15" customHeight="1" x14ac:dyDescent="0.35">
      <c r="A4020" s="3">
        <v>2018</v>
      </c>
      <c r="B4020" s="3">
        <v>0</v>
      </c>
      <c r="C4020" s="2" t="s">
        <v>201</v>
      </c>
      <c r="D4020" s="4">
        <v>58</v>
      </c>
      <c r="E4020" s="2" t="s">
        <v>3839</v>
      </c>
      <c r="F4020" s="2">
        <v>0</v>
      </c>
      <c r="G4020" t="s">
        <v>3597</v>
      </c>
      <c r="H4020" s="2" t="s">
        <v>3596</v>
      </c>
      <c r="I4020" s="5" t="s">
        <v>21</v>
      </c>
      <c r="J4020" s="21">
        <v>0.137841633358539</v>
      </c>
      <c r="K4020" s="22">
        <v>0.35370741482965901</v>
      </c>
      <c r="L4020" s="22"/>
      <c r="M4020" s="2">
        <v>0</v>
      </c>
      <c r="N4020" s="2"/>
    </row>
    <row r="4021" spans="1:14" s="1" customFormat="1" ht="15" customHeight="1" x14ac:dyDescent="0.35">
      <c r="A4021" s="3">
        <v>2018</v>
      </c>
      <c r="B4021" s="3">
        <v>0</v>
      </c>
      <c r="C4021" s="2" t="s">
        <v>201</v>
      </c>
      <c r="D4021" s="4">
        <v>58</v>
      </c>
      <c r="E4021" s="2" t="s">
        <v>3084</v>
      </c>
      <c r="F4021" s="2">
        <v>0</v>
      </c>
      <c r="G4021" t="s">
        <v>3670</v>
      </c>
      <c r="H4021" s="2"/>
      <c r="I4021" s="5" t="s">
        <v>15</v>
      </c>
      <c r="J4021" s="21">
        <v>0.27957221562061102</v>
      </c>
      <c r="K4021" s="22">
        <v>0.28594689378757498</v>
      </c>
      <c r="L4021" s="22"/>
      <c r="M4021" s="2">
        <v>1</v>
      </c>
      <c r="N4021" s="2"/>
    </row>
    <row r="4022" spans="1:14" s="1" customFormat="1" ht="15" customHeight="1" x14ac:dyDescent="0.35">
      <c r="A4022" s="3">
        <v>2018</v>
      </c>
      <c r="B4022" s="3">
        <v>0</v>
      </c>
      <c r="C4022" s="2" t="s">
        <v>201</v>
      </c>
      <c r="D4022" s="4">
        <v>58</v>
      </c>
      <c r="E4022" s="2" t="s">
        <v>3840</v>
      </c>
      <c r="F4022" s="2">
        <v>0</v>
      </c>
      <c r="G4022" t="s">
        <v>2950</v>
      </c>
      <c r="H4022" s="2"/>
      <c r="I4022" s="5" t="s">
        <v>2950</v>
      </c>
      <c r="J4022" s="21">
        <v>0.15328940261423801</v>
      </c>
      <c r="K4022" s="22"/>
      <c r="L4022" s="22"/>
      <c r="M4022" s="2">
        <v>0</v>
      </c>
      <c r="N4022" s="2"/>
    </row>
    <row r="4023" spans="1:14" s="1" customFormat="1" ht="15" customHeight="1" x14ac:dyDescent="0.35">
      <c r="A4023" s="3">
        <v>2018</v>
      </c>
      <c r="B4023" s="3">
        <v>0</v>
      </c>
      <c r="C4023" s="2" t="s">
        <v>201</v>
      </c>
      <c r="D4023" s="4">
        <v>58</v>
      </c>
      <c r="E4023" s="2" t="s">
        <v>3841</v>
      </c>
      <c r="F4023" s="2">
        <v>0</v>
      </c>
      <c r="G4023" t="s">
        <v>1703</v>
      </c>
      <c r="H4023" s="2"/>
      <c r="I4023" s="5" t="s">
        <v>1703</v>
      </c>
      <c r="J4023" s="21">
        <v>1.9876849951388099E-2</v>
      </c>
      <c r="K4023" s="22"/>
      <c r="L4023" s="22"/>
      <c r="M4023" s="2">
        <v>0</v>
      </c>
      <c r="N4023" s="2"/>
    </row>
    <row r="4024" spans="1:14" s="1" customFormat="1" ht="15" customHeight="1" x14ac:dyDescent="0.35">
      <c r="A4024" s="3">
        <v>2018</v>
      </c>
      <c r="B4024" s="3">
        <v>0</v>
      </c>
      <c r="C4024" s="2" t="s">
        <v>201</v>
      </c>
      <c r="D4024" s="4">
        <v>58</v>
      </c>
      <c r="E4024" s="2" t="s">
        <v>3842</v>
      </c>
      <c r="F4024" s="2">
        <v>0</v>
      </c>
      <c r="G4024" t="s">
        <v>19</v>
      </c>
      <c r="H4024" s="2"/>
      <c r="I4024" s="5" t="s">
        <v>19</v>
      </c>
      <c r="J4024" s="21">
        <v>0.104137409527925</v>
      </c>
      <c r="K4024" s="22"/>
      <c r="L4024" s="22"/>
      <c r="M4024" s="2">
        <v>0</v>
      </c>
      <c r="N4024" s="2"/>
    </row>
    <row r="4025" spans="1:14" s="1" customFormat="1" ht="15" customHeight="1" x14ac:dyDescent="0.35">
      <c r="A4025" s="3">
        <v>2018</v>
      </c>
      <c r="B4025" s="3">
        <v>0</v>
      </c>
      <c r="C4025" s="2" t="s">
        <v>201</v>
      </c>
      <c r="D4025" s="4">
        <v>58</v>
      </c>
      <c r="E4025" s="2" t="s">
        <v>3843</v>
      </c>
      <c r="F4025" s="2">
        <v>1</v>
      </c>
      <c r="G4025" t="s">
        <v>17</v>
      </c>
      <c r="H4025" s="2"/>
      <c r="I4025" s="5" t="s">
        <v>17</v>
      </c>
      <c r="J4025" s="21">
        <v>0.101220697850275</v>
      </c>
      <c r="K4025" s="22">
        <v>0.30160320641282601</v>
      </c>
      <c r="L4025" s="22"/>
      <c r="M4025" s="2">
        <v>0</v>
      </c>
      <c r="N4025" s="2"/>
    </row>
    <row r="4026" spans="1:14" s="1" customFormat="1" ht="15" customHeight="1" x14ac:dyDescent="0.35">
      <c r="A4026" s="3">
        <v>2018</v>
      </c>
      <c r="B4026" s="3">
        <v>0</v>
      </c>
      <c r="C4026" s="2" t="s">
        <v>201</v>
      </c>
      <c r="D4026" s="4">
        <v>58</v>
      </c>
      <c r="E4026" s="2" t="s">
        <v>3844</v>
      </c>
      <c r="F4026" s="2">
        <v>0</v>
      </c>
      <c r="G4026" t="s">
        <v>2951</v>
      </c>
      <c r="H4026" s="2"/>
      <c r="I4026" s="5" t="s">
        <v>2951</v>
      </c>
      <c r="J4026" s="21">
        <v>7.8319109862806505E-2</v>
      </c>
      <c r="K4026" s="22"/>
      <c r="L4026" s="22"/>
      <c r="M4026" s="2">
        <v>0</v>
      </c>
      <c r="N4026" s="2"/>
    </row>
    <row r="4027" spans="1:14" s="1" customFormat="1" ht="15" customHeight="1" x14ac:dyDescent="0.35">
      <c r="A4027" s="3">
        <v>2018</v>
      </c>
      <c r="B4027" s="3">
        <v>0</v>
      </c>
      <c r="C4027" s="2" t="s">
        <v>201</v>
      </c>
      <c r="D4027" s="4">
        <v>58</v>
      </c>
      <c r="E4027" s="2" t="s">
        <v>1848</v>
      </c>
      <c r="F4027" s="2">
        <v>1</v>
      </c>
      <c r="G4027" t="s">
        <v>23</v>
      </c>
      <c r="H4027" s="2"/>
      <c r="I4027" s="5" t="s">
        <v>23</v>
      </c>
      <c r="J4027" s="21">
        <v>3.4892513773360702E-2</v>
      </c>
      <c r="K4027" s="22"/>
      <c r="L4027" s="22"/>
      <c r="M4027" s="2">
        <v>0</v>
      </c>
      <c r="N4027" s="2"/>
    </row>
    <row r="4028" spans="1:14" s="1" customFormat="1" ht="15" customHeight="1" x14ac:dyDescent="0.35">
      <c r="A4028" s="3">
        <v>2018</v>
      </c>
      <c r="B4028" s="3">
        <v>0</v>
      </c>
      <c r="C4028" s="2" t="s">
        <v>201</v>
      </c>
      <c r="D4028" s="4">
        <v>58</v>
      </c>
      <c r="E4028" s="2" t="s">
        <v>3845</v>
      </c>
      <c r="F4028" s="2">
        <v>0</v>
      </c>
      <c r="G4028"/>
      <c r="H4028" s="2"/>
      <c r="I4028" s="5" t="s">
        <v>3770</v>
      </c>
      <c r="J4028" s="23">
        <v>6.4815815058874365E-4</v>
      </c>
      <c r="K4028" s="22"/>
      <c r="L4028" s="22"/>
      <c r="M4028" s="2">
        <v>0</v>
      </c>
      <c r="N4028" s="2"/>
    </row>
    <row r="4029" spans="1:14" s="1" customFormat="1" ht="15" customHeight="1" x14ac:dyDescent="0.35">
      <c r="A4029" s="3">
        <v>2018</v>
      </c>
      <c r="B4029" s="3">
        <v>0</v>
      </c>
      <c r="C4029" s="2" t="s">
        <v>204</v>
      </c>
      <c r="D4029" s="4">
        <v>59</v>
      </c>
      <c r="E4029" s="2" t="s">
        <v>3846</v>
      </c>
      <c r="F4029" s="2">
        <v>1</v>
      </c>
      <c r="G4029" t="s">
        <v>3597</v>
      </c>
      <c r="H4029" s="2" t="s">
        <v>3596</v>
      </c>
      <c r="I4029" s="5" t="s">
        <v>21</v>
      </c>
      <c r="J4029" s="21">
        <v>0.13328776486671201</v>
      </c>
      <c r="K4029" s="22"/>
      <c r="L4029" s="22"/>
      <c r="M4029" s="2">
        <v>0</v>
      </c>
      <c r="N4029" s="2"/>
    </row>
    <row r="4030" spans="1:14" s="1" customFormat="1" ht="15" customHeight="1" x14ac:dyDescent="0.35">
      <c r="A4030" s="3">
        <v>2018</v>
      </c>
      <c r="B4030" s="3">
        <v>0</v>
      </c>
      <c r="C4030" s="2" t="s">
        <v>204</v>
      </c>
      <c r="D4030" s="4">
        <v>59</v>
      </c>
      <c r="E4030" s="2" t="s">
        <v>3847</v>
      </c>
      <c r="F4030" s="2">
        <v>0</v>
      </c>
      <c r="G4030" t="s">
        <v>17</v>
      </c>
      <c r="H4030" s="2"/>
      <c r="I4030" s="5" t="s">
        <v>17</v>
      </c>
      <c r="J4030" s="21">
        <v>0.39576213260423798</v>
      </c>
      <c r="K4030" s="22">
        <v>0.48329925017041597</v>
      </c>
      <c r="L4030" s="22"/>
      <c r="M4030" s="2">
        <v>1</v>
      </c>
      <c r="N4030" s="2"/>
    </row>
    <row r="4031" spans="1:14" s="1" customFormat="1" ht="15" customHeight="1" x14ac:dyDescent="0.35">
      <c r="A4031" s="3">
        <v>2018</v>
      </c>
      <c r="B4031" s="3">
        <v>0</v>
      </c>
      <c r="C4031" s="2" t="s">
        <v>204</v>
      </c>
      <c r="D4031" s="4">
        <v>59</v>
      </c>
      <c r="E4031" s="2" t="s">
        <v>3848</v>
      </c>
      <c r="F4031" s="2">
        <v>1</v>
      </c>
      <c r="G4031" t="s">
        <v>3599</v>
      </c>
      <c r="H4031" s="2"/>
      <c r="I4031" s="5" t="s">
        <v>3599</v>
      </c>
      <c r="J4031" s="21">
        <v>5.4682159945317797E-2</v>
      </c>
      <c r="K4031" s="22"/>
      <c r="L4031" s="22"/>
      <c r="M4031" s="2">
        <v>0</v>
      </c>
      <c r="N4031" s="2"/>
    </row>
    <row r="4032" spans="1:14" s="1" customFormat="1" ht="15" customHeight="1" x14ac:dyDescent="0.35">
      <c r="A4032" s="3">
        <v>2018</v>
      </c>
      <c r="B4032" s="3">
        <v>0</v>
      </c>
      <c r="C4032" s="2" t="s">
        <v>204</v>
      </c>
      <c r="D4032" s="4">
        <v>59</v>
      </c>
      <c r="E4032" s="2" t="s">
        <v>3849</v>
      </c>
      <c r="F4032" s="2">
        <v>0</v>
      </c>
      <c r="G4032" t="s">
        <v>1703</v>
      </c>
      <c r="H4032" s="2"/>
      <c r="I4032" s="5" t="s">
        <v>1703</v>
      </c>
      <c r="J4032" s="21">
        <v>5.5365686944634299E-2</v>
      </c>
      <c r="K4032" s="22"/>
      <c r="L4032" s="22"/>
      <c r="M4032" s="2">
        <v>0</v>
      </c>
      <c r="N4032" s="2"/>
    </row>
    <row r="4033" spans="1:14" s="1" customFormat="1" ht="15" customHeight="1" x14ac:dyDescent="0.35">
      <c r="A4033" s="3">
        <v>2018</v>
      </c>
      <c r="B4033" s="3">
        <v>0</v>
      </c>
      <c r="C4033" s="2" t="s">
        <v>204</v>
      </c>
      <c r="D4033" s="4">
        <v>59</v>
      </c>
      <c r="E4033" s="2" t="s">
        <v>3850</v>
      </c>
      <c r="F4033" s="2">
        <v>1</v>
      </c>
      <c r="G4033" t="s">
        <v>3625</v>
      </c>
      <c r="H4033" s="2"/>
      <c r="I4033" s="5" t="s">
        <v>19</v>
      </c>
      <c r="J4033" s="21">
        <v>7.0403280929596704E-2</v>
      </c>
      <c r="K4033" s="22">
        <v>0.49420586230402203</v>
      </c>
      <c r="L4033" s="22"/>
      <c r="M4033" s="2">
        <v>0</v>
      </c>
      <c r="N4033" s="2"/>
    </row>
    <row r="4034" spans="1:14" s="1" customFormat="1" ht="15" customHeight="1" x14ac:dyDescent="0.35">
      <c r="A4034" s="3">
        <v>2018</v>
      </c>
      <c r="B4034" s="3">
        <v>0</v>
      </c>
      <c r="C4034" s="2" t="s">
        <v>204</v>
      </c>
      <c r="D4034" s="4">
        <v>59</v>
      </c>
      <c r="E4034" s="2" t="s">
        <v>3851</v>
      </c>
      <c r="F4034" s="2">
        <v>0</v>
      </c>
      <c r="G4034" t="s">
        <v>2951</v>
      </c>
      <c r="H4034" s="2"/>
      <c r="I4034" s="5" t="s">
        <v>2951</v>
      </c>
      <c r="J4034" s="21">
        <v>4.1011619958988398E-3</v>
      </c>
      <c r="K4034" s="22"/>
      <c r="L4034" s="22"/>
      <c r="M4034" s="2">
        <v>0</v>
      </c>
      <c r="N4034" s="2"/>
    </row>
    <row r="4035" spans="1:14" s="1" customFormat="1" ht="15" customHeight="1" x14ac:dyDescent="0.35">
      <c r="A4035" s="3">
        <v>2018</v>
      </c>
      <c r="B4035" s="3">
        <v>0</v>
      </c>
      <c r="C4035" s="2" t="s">
        <v>207</v>
      </c>
      <c r="D4035" s="4">
        <v>30</v>
      </c>
      <c r="E4035" s="2" t="s">
        <v>3852</v>
      </c>
      <c r="F4035" s="2">
        <v>1</v>
      </c>
      <c r="G4035" t="s">
        <v>3597</v>
      </c>
      <c r="H4035" s="2" t="s">
        <v>3596</v>
      </c>
      <c r="I4035" s="5" t="s">
        <v>21</v>
      </c>
      <c r="J4035" s="21">
        <v>5.5970149253731297E-3</v>
      </c>
      <c r="K4035" s="22"/>
      <c r="L4035" s="22"/>
      <c r="M4035" s="2">
        <v>0</v>
      </c>
      <c r="N4035" s="2"/>
    </row>
    <row r="4036" spans="1:14" s="1" customFormat="1" ht="15" customHeight="1" x14ac:dyDescent="0.35">
      <c r="A4036" s="3">
        <v>2018</v>
      </c>
      <c r="B4036" s="3">
        <v>0</v>
      </c>
      <c r="C4036" s="2" t="s">
        <v>207</v>
      </c>
      <c r="D4036" s="4">
        <v>30</v>
      </c>
      <c r="E4036" s="2" t="s">
        <v>3853</v>
      </c>
      <c r="F4036" s="2">
        <v>1</v>
      </c>
      <c r="G4036" t="s">
        <v>3599</v>
      </c>
      <c r="H4036" s="2"/>
      <c r="I4036" s="5" t="s">
        <v>3599</v>
      </c>
      <c r="J4036" s="21">
        <v>0.41977611940298498</v>
      </c>
      <c r="K4036" s="22">
        <v>0.45388349514563098</v>
      </c>
      <c r="L4036" s="22"/>
      <c r="M4036" s="2">
        <v>1</v>
      </c>
      <c r="N4036" s="2"/>
    </row>
    <row r="4037" spans="1:14" s="1" customFormat="1" ht="15" customHeight="1" x14ac:dyDescent="0.35">
      <c r="A4037" s="3">
        <v>2018</v>
      </c>
      <c r="B4037" s="3">
        <v>0</v>
      </c>
      <c r="C4037" s="2" t="s">
        <v>207</v>
      </c>
      <c r="D4037" s="4">
        <v>30</v>
      </c>
      <c r="E4037" s="2" t="s">
        <v>3854</v>
      </c>
      <c r="F4037" s="2">
        <v>1</v>
      </c>
      <c r="G4037" t="s">
        <v>2950</v>
      </c>
      <c r="H4037" s="2"/>
      <c r="I4037" s="5" t="s">
        <v>2950</v>
      </c>
      <c r="J4037" s="21">
        <v>0.14365671641791</v>
      </c>
      <c r="K4037" s="22"/>
      <c r="L4037" s="22"/>
      <c r="M4037" s="2">
        <v>0</v>
      </c>
      <c r="N4037" s="2"/>
    </row>
    <row r="4038" spans="1:14" s="1" customFormat="1" ht="15" customHeight="1" x14ac:dyDescent="0.35">
      <c r="A4038" s="3">
        <v>2018</v>
      </c>
      <c r="B4038" s="3">
        <v>0</v>
      </c>
      <c r="C4038" s="2" t="s">
        <v>207</v>
      </c>
      <c r="D4038" s="4">
        <v>30</v>
      </c>
      <c r="E4038" s="2" t="s">
        <v>3855</v>
      </c>
      <c r="F4038" s="2">
        <v>1</v>
      </c>
      <c r="G4038" t="s">
        <v>15</v>
      </c>
      <c r="H4038" s="2"/>
      <c r="I4038" s="5" t="s">
        <v>15</v>
      </c>
      <c r="J4038" s="21">
        <v>5.5970149253731297E-2</v>
      </c>
      <c r="K4038" s="22"/>
      <c r="L4038" s="22"/>
      <c r="M4038" s="2">
        <v>0</v>
      </c>
      <c r="N4038" s="2"/>
    </row>
    <row r="4039" spans="1:14" s="1" customFormat="1" ht="15" customHeight="1" x14ac:dyDescent="0.35">
      <c r="A4039" s="3">
        <v>2018</v>
      </c>
      <c r="B4039" s="3">
        <v>0</v>
      </c>
      <c r="C4039" s="2" t="s">
        <v>207</v>
      </c>
      <c r="D4039" s="4">
        <v>30</v>
      </c>
      <c r="E4039" s="2" t="s">
        <v>3856</v>
      </c>
      <c r="F4039" s="2">
        <v>1</v>
      </c>
      <c r="G4039" t="s">
        <v>17</v>
      </c>
      <c r="H4039" s="2"/>
      <c r="I4039" s="5" t="s">
        <v>17</v>
      </c>
      <c r="J4039" s="21">
        <v>0.34888059701492502</v>
      </c>
      <c r="K4039" s="22">
        <v>0.53276699029126195</v>
      </c>
      <c r="L4039" s="22"/>
      <c r="M4039" s="2">
        <v>0</v>
      </c>
      <c r="N4039" s="2"/>
    </row>
    <row r="4040" spans="1:14" s="1" customFormat="1" ht="15" customHeight="1" x14ac:dyDescent="0.35">
      <c r="A4040" s="3">
        <v>2018</v>
      </c>
      <c r="B4040" s="3">
        <v>0</v>
      </c>
      <c r="C4040" s="2" t="s">
        <v>207</v>
      </c>
      <c r="D4040" s="4">
        <v>30</v>
      </c>
      <c r="E4040" s="2" t="s">
        <v>3857</v>
      </c>
      <c r="F4040" s="2">
        <v>1</v>
      </c>
      <c r="G4040" t="s">
        <v>2951</v>
      </c>
      <c r="H4040" s="2"/>
      <c r="I4040" s="5" t="s">
        <v>2951</v>
      </c>
      <c r="J4040" s="21">
        <v>1.86567164179104E-3</v>
      </c>
      <c r="K4040" s="22"/>
      <c r="L4040" s="22"/>
      <c r="M4040" s="2">
        <v>0</v>
      </c>
      <c r="N4040" s="2"/>
    </row>
    <row r="4041" spans="1:14" s="1" customFormat="1" ht="15" customHeight="1" x14ac:dyDescent="0.35">
      <c r="A4041" s="3">
        <v>2018</v>
      </c>
      <c r="B4041" s="3">
        <v>0</v>
      </c>
      <c r="C4041" s="2" t="s">
        <v>210</v>
      </c>
      <c r="D4041" s="4">
        <v>31</v>
      </c>
      <c r="E4041" s="2" t="s">
        <v>3858</v>
      </c>
      <c r="F4041" s="2">
        <v>1</v>
      </c>
      <c r="G4041" t="s">
        <v>3597</v>
      </c>
      <c r="H4041" s="2" t="s">
        <v>3596</v>
      </c>
      <c r="I4041" s="5" t="s">
        <v>3618</v>
      </c>
      <c r="J4041" s="21">
        <v>2.8135990621336499E-2</v>
      </c>
      <c r="K4041" s="22">
        <v>0.385507246376812</v>
      </c>
      <c r="L4041" s="22"/>
      <c r="M4041" s="2">
        <v>0</v>
      </c>
      <c r="N4041" s="2"/>
    </row>
    <row r="4042" spans="1:14" s="1" customFormat="1" ht="15" customHeight="1" x14ac:dyDescent="0.35">
      <c r="A4042" s="3">
        <v>2018</v>
      </c>
      <c r="B4042" s="3">
        <v>0</v>
      </c>
      <c r="C4042" s="2" t="s">
        <v>210</v>
      </c>
      <c r="D4042" s="4">
        <v>31</v>
      </c>
      <c r="E4042" s="2" t="s">
        <v>3859</v>
      </c>
      <c r="F4042" s="2">
        <v>0</v>
      </c>
      <c r="G4042" t="s">
        <v>23</v>
      </c>
      <c r="H4042" s="2"/>
      <c r="I4042" s="5" t="s">
        <v>23</v>
      </c>
      <c r="J4042" s="21">
        <v>0.343493552168816</v>
      </c>
      <c r="K4042" s="22"/>
      <c r="L4042" s="22"/>
      <c r="M4042" s="2">
        <v>1</v>
      </c>
      <c r="N4042" s="2"/>
    </row>
    <row r="4043" spans="1:14" s="1" customFormat="1" ht="15" customHeight="1" x14ac:dyDescent="0.35">
      <c r="A4043" s="3">
        <v>2018</v>
      </c>
      <c r="B4043" s="3">
        <v>0</v>
      </c>
      <c r="C4043" s="2" t="s">
        <v>210</v>
      </c>
      <c r="D4043" s="4">
        <v>31</v>
      </c>
      <c r="E4043" s="2" t="s">
        <v>3860</v>
      </c>
      <c r="F4043" s="2">
        <v>1</v>
      </c>
      <c r="G4043" t="s">
        <v>3625</v>
      </c>
      <c r="H4043" s="2"/>
      <c r="I4043" s="5" t="s">
        <v>2950</v>
      </c>
      <c r="J4043" s="21">
        <v>0.28487690504103202</v>
      </c>
      <c r="K4043" s="22">
        <v>0.209855072463768</v>
      </c>
      <c r="L4043" s="22"/>
      <c r="M4043" s="2">
        <v>0</v>
      </c>
      <c r="N4043" s="2"/>
    </row>
    <row r="4044" spans="1:14" s="1" customFormat="1" ht="15" customHeight="1" x14ac:dyDescent="0.35">
      <c r="A4044" s="3">
        <v>2018</v>
      </c>
      <c r="B4044" s="3">
        <v>0</v>
      </c>
      <c r="C4044" s="2" t="s">
        <v>210</v>
      </c>
      <c r="D4044" s="4">
        <v>31</v>
      </c>
      <c r="E4044" s="2" t="s">
        <v>3861</v>
      </c>
      <c r="F4044" s="2">
        <v>1</v>
      </c>
      <c r="G4044" t="s">
        <v>15</v>
      </c>
      <c r="H4044" s="2"/>
      <c r="I4044" s="5" t="s">
        <v>15</v>
      </c>
      <c r="J4044" s="21">
        <v>7.6201641266119601E-3</v>
      </c>
      <c r="K4044" s="22"/>
      <c r="L4044" s="22"/>
      <c r="M4044" s="2">
        <v>0</v>
      </c>
      <c r="N4044" s="2"/>
    </row>
    <row r="4045" spans="1:14" s="1" customFormat="1" ht="15" customHeight="1" x14ac:dyDescent="0.35">
      <c r="A4045" s="3">
        <v>2018</v>
      </c>
      <c r="B4045" s="3">
        <v>0</v>
      </c>
      <c r="C4045" s="2" t="s">
        <v>210</v>
      </c>
      <c r="D4045" s="4">
        <v>31</v>
      </c>
      <c r="E4045" s="2" t="s">
        <v>3862</v>
      </c>
      <c r="F4045" s="2">
        <v>1</v>
      </c>
      <c r="G4045" t="s">
        <v>3599</v>
      </c>
      <c r="H4045" s="2"/>
      <c r="I4045" s="5" t="s">
        <v>3599</v>
      </c>
      <c r="J4045" s="21">
        <v>1.1723329425556901E-3</v>
      </c>
      <c r="K4045" s="22"/>
      <c r="L4045" s="22"/>
      <c r="M4045" s="2">
        <v>0</v>
      </c>
      <c r="N4045" s="2"/>
    </row>
    <row r="4046" spans="1:14" s="1" customFormat="1" ht="15" customHeight="1" x14ac:dyDescent="0.35">
      <c r="A4046" s="3">
        <v>2018</v>
      </c>
      <c r="B4046" s="3">
        <v>0</v>
      </c>
      <c r="C4046" s="2" t="s">
        <v>210</v>
      </c>
      <c r="D4046" s="4">
        <v>31</v>
      </c>
      <c r="E4046" s="2" t="s">
        <v>3088</v>
      </c>
      <c r="F4046" s="2">
        <v>1</v>
      </c>
      <c r="G4046" t="s">
        <v>17</v>
      </c>
      <c r="H4046" s="2"/>
      <c r="I4046" s="5" t="s">
        <v>17</v>
      </c>
      <c r="J4046" s="21">
        <v>0.281946072684642</v>
      </c>
      <c r="K4046" s="22">
        <v>0.35304347826087001</v>
      </c>
      <c r="L4046" s="22"/>
      <c r="M4046" s="2">
        <v>0</v>
      </c>
      <c r="N4046" s="2"/>
    </row>
    <row r="4047" spans="1:14" s="1" customFormat="1" ht="15" customHeight="1" x14ac:dyDescent="0.35">
      <c r="A4047" s="3">
        <v>2018</v>
      </c>
      <c r="B4047" s="3">
        <v>0</v>
      </c>
      <c r="C4047" s="2" t="s">
        <v>210</v>
      </c>
      <c r="D4047" s="4">
        <v>31</v>
      </c>
      <c r="E4047" s="2" t="s">
        <v>3863</v>
      </c>
      <c r="F4047" s="2">
        <v>1</v>
      </c>
      <c r="G4047" t="s">
        <v>3599</v>
      </c>
      <c r="H4047" s="2"/>
      <c r="I4047" s="5" t="s">
        <v>2951</v>
      </c>
      <c r="J4047" s="21">
        <v>1.1723329425556901E-3</v>
      </c>
      <c r="K4047" s="22"/>
      <c r="L4047" s="22"/>
      <c r="M4047" s="2">
        <v>0</v>
      </c>
      <c r="N4047" s="2"/>
    </row>
    <row r="4048" spans="1:14" s="1" customFormat="1" ht="15" customHeight="1" x14ac:dyDescent="0.35">
      <c r="A4048" s="3">
        <v>2018</v>
      </c>
      <c r="B4048" s="3">
        <v>0</v>
      </c>
      <c r="C4048" s="2" t="s">
        <v>214</v>
      </c>
      <c r="D4048" s="4">
        <v>32</v>
      </c>
      <c r="E4048" s="2" t="s">
        <v>3864</v>
      </c>
      <c r="F4048" s="2">
        <v>1</v>
      </c>
      <c r="G4048" t="s">
        <v>3597</v>
      </c>
      <c r="H4048" s="2" t="s">
        <v>3596</v>
      </c>
      <c r="I4048" s="5" t="s">
        <v>3612</v>
      </c>
      <c r="J4048" s="21">
        <v>6.2857142857142903E-2</v>
      </c>
      <c r="K4048" s="22"/>
      <c r="L4048" s="22"/>
      <c r="M4048" s="2">
        <v>0</v>
      </c>
      <c r="N4048" s="2"/>
    </row>
    <row r="4049" spans="1:14" s="1" customFormat="1" ht="15" customHeight="1" x14ac:dyDescent="0.35">
      <c r="A4049" s="3">
        <v>2018</v>
      </c>
      <c r="B4049" s="3">
        <v>0</v>
      </c>
      <c r="C4049" s="2" t="s">
        <v>214</v>
      </c>
      <c r="D4049" s="4">
        <v>32</v>
      </c>
      <c r="E4049" s="2" t="s">
        <v>3865</v>
      </c>
      <c r="F4049" s="2">
        <v>1</v>
      </c>
      <c r="G4049" t="s">
        <v>2950</v>
      </c>
      <c r="H4049" s="2"/>
      <c r="I4049" s="5" t="s">
        <v>2950</v>
      </c>
      <c r="J4049" s="21">
        <v>4.57142857142857E-3</v>
      </c>
      <c r="K4049" s="22"/>
      <c r="L4049" s="22"/>
      <c r="M4049" s="2">
        <v>0</v>
      </c>
      <c r="N4049" s="2"/>
    </row>
    <row r="4050" spans="1:14" s="1" customFormat="1" ht="15" customHeight="1" x14ac:dyDescent="0.35">
      <c r="A4050" s="3">
        <v>2018</v>
      </c>
      <c r="B4050" s="3">
        <v>0</v>
      </c>
      <c r="C4050" s="2" t="s">
        <v>214</v>
      </c>
      <c r="D4050" s="4">
        <v>32</v>
      </c>
      <c r="E4050" s="2" t="s">
        <v>3866</v>
      </c>
      <c r="F4050" s="2">
        <v>1</v>
      </c>
      <c r="G4050" t="s">
        <v>15</v>
      </c>
      <c r="H4050" s="2"/>
      <c r="I4050" s="5" t="s">
        <v>15</v>
      </c>
      <c r="J4050" s="21">
        <v>1.6E-2</v>
      </c>
      <c r="K4050" s="22"/>
      <c r="L4050" s="22"/>
      <c r="M4050" s="2">
        <v>0</v>
      </c>
      <c r="N4050" s="2"/>
    </row>
    <row r="4051" spans="1:14" s="1" customFormat="1" ht="15" customHeight="1" x14ac:dyDescent="0.35">
      <c r="A4051" s="3">
        <v>2018</v>
      </c>
      <c r="B4051" s="3">
        <v>0</v>
      </c>
      <c r="C4051" s="2" t="s">
        <v>214</v>
      </c>
      <c r="D4051" s="4">
        <v>32</v>
      </c>
      <c r="E4051" s="2" t="s">
        <v>3867</v>
      </c>
      <c r="F4051" s="2">
        <v>1</v>
      </c>
      <c r="G4051" t="s">
        <v>3868</v>
      </c>
      <c r="H4051" s="2"/>
      <c r="I4051" s="5" t="s">
        <v>3599</v>
      </c>
      <c r="J4051" s="21">
        <v>9.8285714285714296E-2</v>
      </c>
      <c r="K4051" s="22"/>
      <c r="L4051" s="22"/>
      <c r="M4051" s="2">
        <v>0</v>
      </c>
      <c r="N4051" s="2"/>
    </row>
    <row r="4052" spans="1:14" s="1" customFormat="1" ht="15" customHeight="1" x14ac:dyDescent="0.35">
      <c r="A4052" s="3">
        <v>2018</v>
      </c>
      <c r="B4052" s="3">
        <v>0</v>
      </c>
      <c r="C4052" s="2" t="s">
        <v>214</v>
      </c>
      <c r="D4052" s="4">
        <v>32</v>
      </c>
      <c r="E4052" s="2" t="s">
        <v>3869</v>
      </c>
      <c r="F4052" s="2">
        <v>1</v>
      </c>
      <c r="G4052" t="s">
        <v>17</v>
      </c>
      <c r="H4052" s="2"/>
      <c r="I4052" s="5" t="s">
        <v>17</v>
      </c>
      <c r="J4052" s="21">
        <v>0.34628571428571397</v>
      </c>
      <c r="K4052" s="22">
        <v>0.70408163265306101</v>
      </c>
      <c r="L4052" s="22"/>
      <c r="M4052" s="2">
        <v>1</v>
      </c>
      <c r="N4052" s="2"/>
    </row>
    <row r="4053" spans="1:14" s="1" customFormat="1" ht="15" customHeight="1" x14ac:dyDescent="0.35">
      <c r="A4053" s="3">
        <v>2018</v>
      </c>
      <c r="B4053" s="3">
        <v>0</v>
      </c>
      <c r="C4053" s="2" t="s">
        <v>214</v>
      </c>
      <c r="D4053" s="4">
        <v>32</v>
      </c>
      <c r="E4053" s="2" t="s">
        <v>3870</v>
      </c>
      <c r="F4053" s="2">
        <v>1</v>
      </c>
      <c r="G4053" t="s">
        <v>1703</v>
      </c>
      <c r="H4053" s="2"/>
      <c r="I4053" s="5" t="s">
        <v>1703</v>
      </c>
      <c r="J4053" s="21">
        <v>0.33828571428571402</v>
      </c>
      <c r="K4053" s="22">
        <v>0.5</v>
      </c>
      <c r="L4053" s="22"/>
      <c r="M4053" s="2">
        <v>0</v>
      </c>
      <c r="N4053" s="2"/>
    </row>
    <row r="4054" spans="1:14" s="1" customFormat="1" ht="15" customHeight="1" x14ac:dyDescent="0.35">
      <c r="A4054" s="3">
        <v>2018</v>
      </c>
      <c r="B4054" s="3">
        <v>0</v>
      </c>
      <c r="C4054" s="2" t="s">
        <v>214</v>
      </c>
      <c r="D4054" s="4">
        <v>32</v>
      </c>
      <c r="E4054" s="2" t="s">
        <v>3871</v>
      </c>
      <c r="F4054" s="2">
        <v>1</v>
      </c>
      <c r="G4054" t="s">
        <v>2951</v>
      </c>
      <c r="H4054" s="2"/>
      <c r="I4054" s="5" t="s">
        <v>2951</v>
      </c>
      <c r="J4054" s="21">
        <v>1.1428571428571399E-3</v>
      </c>
      <c r="K4054" s="22"/>
      <c r="L4054" s="22"/>
      <c r="M4054" s="2">
        <v>0</v>
      </c>
      <c r="N4054" s="2"/>
    </row>
    <row r="4055" spans="1:14" s="1" customFormat="1" ht="15" customHeight="1" x14ac:dyDescent="0.35">
      <c r="A4055" s="3">
        <v>2018</v>
      </c>
      <c r="B4055" s="3">
        <v>0</v>
      </c>
      <c r="C4055" s="2" t="s">
        <v>214</v>
      </c>
      <c r="D4055" s="4">
        <v>32</v>
      </c>
      <c r="E4055" s="2" t="s">
        <v>3872</v>
      </c>
      <c r="F4055" s="2">
        <v>1</v>
      </c>
      <c r="G4055" t="s">
        <v>23</v>
      </c>
      <c r="H4055" s="2"/>
      <c r="I4055" s="5" t="s">
        <v>23</v>
      </c>
      <c r="J4055" s="21">
        <v>0.08</v>
      </c>
      <c r="K4055" s="22"/>
      <c r="L4055" s="22"/>
      <c r="M4055" s="2">
        <v>0</v>
      </c>
      <c r="N4055" s="2"/>
    </row>
    <row r="4056" spans="1:14" s="1" customFormat="1" ht="15" customHeight="1" x14ac:dyDescent="0.35">
      <c r="A4056" s="3">
        <v>2018</v>
      </c>
      <c r="B4056" s="3">
        <v>0</v>
      </c>
      <c r="C4056" s="2" t="s">
        <v>218</v>
      </c>
      <c r="D4056" s="4">
        <v>33</v>
      </c>
      <c r="E4056" s="2" t="s">
        <v>3873</v>
      </c>
      <c r="F4056" s="2">
        <v>1</v>
      </c>
      <c r="G4056" t="s">
        <v>3597</v>
      </c>
      <c r="H4056" s="2" t="s">
        <v>3596</v>
      </c>
      <c r="I4056" s="5" t="s">
        <v>3618</v>
      </c>
      <c r="J4056" s="21">
        <v>6.6761363636363605E-2</v>
      </c>
      <c r="K4056" s="22">
        <v>0.18755085435313301</v>
      </c>
      <c r="L4056" s="22"/>
      <c r="M4056" s="2">
        <v>0</v>
      </c>
      <c r="N4056" s="2"/>
    </row>
    <row r="4057" spans="1:14" s="1" customFormat="1" ht="15" customHeight="1" x14ac:dyDescent="0.35">
      <c r="A4057" s="3">
        <v>2018</v>
      </c>
      <c r="B4057" s="3">
        <v>0</v>
      </c>
      <c r="C4057" s="2" t="s">
        <v>218</v>
      </c>
      <c r="D4057" s="4">
        <v>33</v>
      </c>
      <c r="E4057" s="2" t="s">
        <v>3874</v>
      </c>
      <c r="F4057" s="2">
        <v>1</v>
      </c>
      <c r="G4057" t="s">
        <v>2950</v>
      </c>
      <c r="H4057" s="2"/>
      <c r="I4057" s="5" t="s">
        <v>2950</v>
      </c>
      <c r="J4057" s="21">
        <v>1.0653409090909101E-3</v>
      </c>
      <c r="K4057" s="22"/>
      <c r="L4057" s="22"/>
      <c r="M4057" s="2">
        <v>0</v>
      </c>
      <c r="N4057" s="2"/>
    </row>
    <row r="4058" spans="1:14" s="1" customFormat="1" ht="15" customHeight="1" x14ac:dyDescent="0.35">
      <c r="A4058" s="3">
        <v>2018</v>
      </c>
      <c r="B4058" s="3">
        <v>0</v>
      </c>
      <c r="C4058" s="2" t="s">
        <v>218</v>
      </c>
      <c r="D4058" s="4">
        <v>33</v>
      </c>
      <c r="E4058" s="2" t="s">
        <v>3875</v>
      </c>
      <c r="F4058" s="2">
        <v>1</v>
      </c>
      <c r="G4058" t="s">
        <v>15</v>
      </c>
      <c r="H4058" s="2"/>
      <c r="I4058" s="5" t="s">
        <v>15</v>
      </c>
      <c r="J4058" s="21">
        <v>0.52379261363636398</v>
      </c>
      <c r="K4058" s="22">
        <v>0.36167615947925102</v>
      </c>
      <c r="L4058" s="22"/>
      <c r="M4058" s="2">
        <v>1</v>
      </c>
      <c r="N4058" s="2"/>
    </row>
    <row r="4059" spans="1:14" s="1" customFormat="1" ht="15" customHeight="1" x14ac:dyDescent="0.35">
      <c r="A4059" s="3">
        <v>2018</v>
      </c>
      <c r="B4059" s="3">
        <v>0</v>
      </c>
      <c r="C4059" s="2" t="s">
        <v>218</v>
      </c>
      <c r="D4059" s="4">
        <v>33</v>
      </c>
      <c r="E4059" s="2" t="s">
        <v>3876</v>
      </c>
      <c r="F4059" s="2">
        <v>1</v>
      </c>
      <c r="G4059" t="s">
        <v>3607</v>
      </c>
      <c r="H4059" s="2"/>
      <c r="I4059" s="5" t="s">
        <v>1703</v>
      </c>
      <c r="J4059" s="21">
        <v>7.6704545454545497E-2</v>
      </c>
      <c r="K4059" s="22"/>
      <c r="L4059" s="22"/>
      <c r="M4059" s="2">
        <v>0</v>
      </c>
      <c r="N4059" s="2"/>
    </row>
    <row r="4060" spans="1:14" s="1" customFormat="1" ht="15" customHeight="1" x14ac:dyDescent="0.35">
      <c r="A4060" s="3">
        <v>2018</v>
      </c>
      <c r="B4060" s="3">
        <v>0</v>
      </c>
      <c r="C4060" s="2" t="s">
        <v>218</v>
      </c>
      <c r="D4060" s="4">
        <v>33</v>
      </c>
      <c r="E4060" s="2" t="s">
        <v>3877</v>
      </c>
      <c r="F4060" s="2">
        <v>1</v>
      </c>
      <c r="G4060" t="s">
        <v>17</v>
      </c>
      <c r="H4060" s="2"/>
      <c r="I4060" s="5" t="s">
        <v>17</v>
      </c>
      <c r="J4060" s="21">
        <v>0.29403409090909099</v>
      </c>
      <c r="K4060" s="22">
        <v>0.42473555736370999</v>
      </c>
      <c r="L4060" s="22"/>
      <c r="M4060" s="2">
        <v>0</v>
      </c>
      <c r="N4060" s="2"/>
    </row>
    <row r="4061" spans="1:14" s="1" customFormat="1" ht="15" customHeight="1" x14ac:dyDescent="0.35">
      <c r="A4061" s="3">
        <v>2018</v>
      </c>
      <c r="B4061" s="3">
        <v>0</v>
      </c>
      <c r="C4061" s="2" t="s">
        <v>218</v>
      </c>
      <c r="D4061" s="4">
        <v>33</v>
      </c>
      <c r="E4061" s="2" t="s">
        <v>3878</v>
      </c>
      <c r="F4061" s="2">
        <v>1</v>
      </c>
      <c r="G4061" t="s">
        <v>2951</v>
      </c>
      <c r="H4061" s="2"/>
      <c r="I4061" s="5" t="s">
        <v>2951</v>
      </c>
      <c r="J4061" s="21">
        <v>3.55113636363636E-3</v>
      </c>
      <c r="K4061" s="22"/>
      <c r="L4061" s="22"/>
      <c r="M4061" s="2">
        <v>0</v>
      </c>
      <c r="N4061" s="2"/>
    </row>
    <row r="4062" spans="1:14" s="1" customFormat="1" ht="15" customHeight="1" x14ac:dyDescent="0.35">
      <c r="A4062" s="3">
        <v>2018</v>
      </c>
      <c r="B4062" s="3">
        <v>0</v>
      </c>
      <c r="C4062" s="2" t="s">
        <v>222</v>
      </c>
      <c r="D4062" s="4">
        <v>34</v>
      </c>
      <c r="E4062" s="2" t="s">
        <v>3879</v>
      </c>
      <c r="F4062" s="2">
        <v>0</v>
      </c>
      <c r="G4062" t="s">
        <v>3597</v>
      </c>
      <c r="H4062" s="2" t="s">
        <v>3596</v>
      </c>
      <c r="I4062" s="5" t="s">
        <v>3618</v>
      </c>
      <c r="J4062" s="21">
        <v>0.28726701657230203</v>
      </c>
      <c r="K4062" s="22">
        <v>0.21898145113718301</v>
      </c>
      <c r="L4062" s="22"/>
      <c r="M4062" s="2">
        <v>1</v>
      </c>
      <c r="N4062" s="2"/>
    </row>
    <row r="4063" spans="1:14" s="1" customFormat="1" ht="15" customHeight="1" x14ac:dyDescent="0.35">
      <c r="A4063" s="3">
        <v>2018</v>
      </c>
      <c r="B4063" s="3">
        <v>0</v>
      </c>
      <c r="C4063" s="2" t="s">
        <v>222</v>
      </c>
      <c r="D4063" s="4">
        <v>34</v>
      </c>
      <c r="E4063" s="2" t="s">
        <v>1862</v>
      </c>
      <c r="F4063" s="2">
        <v>0</v>
      </c>
      <c r="G4063" t="s">
        <v>3791</v>
      </c>
      <c r="H4063" s="2"/>
      <c r="I4063" s="5" t="s">
        <v>2950</v>
      </c>
      <c r="J4063" s="21">
        <v>0.10898045212216401</v>
      </c>
      <c r="K4063" s="22"/>
      <c r="L4063" s="22"/>
      <c r="M4063" s="2">
        <v>0</v>
      </c>
      <c r="N4063" s="2"/>
    </row>
    <row r="4064" spans="1:14" s="1" customFormat="1" ht="15" customHeight="1" x14ac:dyDescent="0.35">
      <c r="A4064" s="3">
        <v>2018</v>
      </c>
      <c r="B4064" s="3">
        <v>0</v>
      </c>
      <c r="C4064" s="2" t="s">
        <v>222</v>
      </c>
      <c r="D4064" s="4">
        <v>34</v>
      </c>
      <c r="E4064" s="2" t="s">
        <v>1134</v>
      </c>
      <c r="F4064" s="2">
        <v>0</v>
      </c>
      <c r="G4064" t="s">
        <v>3599</v>
      </c>
      <c r="H4064" s="2"/>
      <c r="I4064" s="5" t="s">
        <v>3599</v>
      </c>
      <c r="J4064" s="21">
        <v>0.117907178575857</v>
      </c>
      <c r="K4064" s="22"/>
      <c r="L4064" s="22"/>
      <c r="M4064" s="2">
        <v>0</v>
      </c>
      <c r="N4064" s="2"/>
    </row>
    <row r="4065" spans="1:14" s="1" customFormat="1" ht="15" customHeight="1" x14ac:dyDescent="0.35">
      <c r="A4065" s="3">
        <v>2018</v>
      </c>
      <c r="B4065" s="3">
        <v>0</v>
      </c>
      <c r="C4065" s="2" t="s">
        <v>222</v>
      </c>
      <c r="D4065" s="4">
        <v>34</v>
      </c>
      <c r="E4065" s="2" t="s">
        <v>3880</v>
      </c>
      <c r="F4065" s="2">
        <v>1</v>
      </c>
      <c r="G4065" t="s">
        <v>1703</v>
      </c>
      <c r="H4065" s="2"/>
      <c r="I4065" s="5" t="s">
        <v>1703</v>
      </c>
      <c r="J4065" s="21">
        <v>2.05397363309501E-2</v>
      </c>
      <c r="K4065" s="22"/>
      <c r="L4065" s="22"/>
      <c r="M4065" s="2">
        <v>0</v>
      </c>
      <c r="N4065" s="2"/>
    </row>
    <row r="4066" spans="1:14" s="1" customFormat="1" ht="15" customHeight="1" x14ac:dyDescent="0.35">
      <c r="A4066" s="3">
        <v>2018</v>
      </c>
      <c r="B4066" s="3">
        <v>0</v>
      </c>
      <c r="C4066" s="2" t="s">
        <v>222</v>
      </c>
      <c r="D4066" s="4">
        <v>34</v>
      </c>
      <c r="E4066" s="2" t="s">
        <v>1864</v>
      </c>
      <c r="F4066" s="2">
        <v>0</v>
      </c>
      <c r="G4066" t="s">
        <v>19</v>
      </c>
      <c r="H4066" s="2"/>
      <c r="I4066" s="5" t="s">
        <v>19</v>
      </c>
      <c r="J4066" s="21">
        <v>0.193495061371244</v>
      </c>
      <c r="K4066" s="22">
        <v>0.252277643049092</v>
      </c>
      <c r="L4066" s="22"/>
      <c r="M4066" s="2">
        <v>0</v>
      </c>
      <c r="N4066" s="2"/>
    </row>
    <row r="4067" spans="1:14" s="1" customFormat="1" ht="15" customHeight="1" x14ac:dyDescent="0.35">
      <c r="A4067" s="3">
        <v>2018</v>
      </c>
      <c r="B4067" s="3">
        <v>0</v>
      </c>
      <c r="C4067" s="2" t="s">
        <v>222</v>
      </c>
      <c r="D4067" s="4">
        <v>34</v>
      </c>
      <c r="E4067" s="2" t="s">
        <v>3881</v>
      </c>
      <c r="F4067" s="2">
        <v>0</v>
      </c>
      <c r="G4067" t="s">
        <v>17</v>
      </c>
      <c r="H4067" s="2"/>
      <c r="I4067" s="5" t="s">
        <v>17</v>
      </c>
      <c r="J4067" s="21">
        <v>0.15382072157705501</v>
      </c>
      <c r="K4067" s="22">
        <v>0.27023661270236599</v>
      </c>
      <c r="L4067" s="22"/>
      <c r="M4067" s="2">
        <v>0</v>
      </c>
      <c r="N4067" s="2"/>
    </row>
    <row r="4068" spans="1:14" s="1" customFormat="1" ht="15" customHeight="1" x14ac:dyDescent="0.35">
      <c r="A4068" s="3">
        <v>2018</v>
      </c>
      <c r="B4068" s="3">
        <v>0</v>
      </c>
      <c r="C4068" s="2" t="s">
        <v>222</v>
      </c>
      <c r="D4068" s="4">
        <v>34</v>
      </c>
      <c r="E4068" s="2" t="s">
        <v>3882</v>
      </c>
      <c r="F4068" s="2">
        <v>1</v>
      </c>
      <c r="G4068" t="s">
        <v>2951</v>
      </c>
      <c r="H4068" s="2"/>
      <c r="I4068" s="5" t="s">
        <v>2951</v>
      </c>
      <c r="J4068" s="21">
        <v>1.8308054717527E-2</v>
      </c>
      <c r="K4068" s="22">
        <v>0.242839352428394</v>
      </c>
      <c r="L4068" s="22"/>
      <c r="M4068" s="2">
        <v>0</v>
      </c>
      <c r="N4068" s="2"/>
    </row>
    <row r="4069" spans="1:14" s="1" customFormat="1" ht="15" customHeight="1" x14ac:dyDescent="0.35">
      <c r="A4069" s="3">
        <v>2018</v>
      </c>
      <c r="B4069" s="3">
        <v>0</v>
      </c>
      <c r="C4069" s="2" t="s">
        <v>222</v>
      </c>
      <c r="D4069" s="4">
        <v>34</v>
      </c>
      <c r="E4069" s="2" t="s">
        <v>3883</v>
      </c>
      <c r="F4069" s="2">
        <v>0</v>
      </c>
      <c r="G4069" t="s">
        <v>23</v>
      </c>
      <c r="H4069" s="2"/>
      <c r="I4069" s="5" t="s">
        <v>23</v>
      </c>
      <c r="J4069" s="21">
        <v>6.1825846179278401E-2</v>
      </c>
      <c r="K4069" s="22"/>
      <c r="L4069" s="22"/>
      <c r="M4069" s="2">
        <v>0</v>
      </c>
      <c r="N4069" s="2"/>
    </row>
    <row r="4070" spans="1:14" s="1" customFormat="1" ht="15" customHeight="1" x14ac:dyDescent="0.35">
      <c r="A4070" s="3">
        <v>2018</v>
      </c>
      <c r="B4070" s="3">
        <v>0</v>
      </c>
      <c r="C4070" s="2" t="s">
        <v>228</v>
      </c>
      <c r="D4070" s="4">
        <v>35</v>
      </c>
      <c r="E4070" s="2" t="s">
        <v>3884</v>
      </c>
      <c r="F4070" s="2">
        <v>0</v>
      </c>
      <c r="G4070" t="s">
        <v>3597</v>
      </c>
      <c r="H4070" s="2" t="s">
        <v>3596</v>
      </c>
      <c r="I4070" s="5" t="s">
        <v>21</v>
      </c>
      <c r="J4070" s="21">
        <v>0.191161546268106</v>
      </c>
      <c r="K4070" s="22">
        <v>0.24242424242424199</v>
      </c>
      <c r="L4070" s="22"/>
      <c r="M4070" s="2">
        <v>1</v>
      </c>
      <c r="N4070" s="2"/>
    </row>
    <row r="4071" spans="1:14" s="1" customFormat="1" ht="15" customHeight="1" x14ac:dyDescent="0.35">
      <c r="A4071" s="3">
        <v>2018</v>
      </c>
      <c r="B4071" s="3">
        <v>0</v>
      </c>
      <c r="C4071" s="2" t="s">
        <v>228</v>
      </c>
      <c r="D4071" s="4">
        <v>35</v>
      </c>
      <c r="E4071" s="2" t="s">
        <v>3885</v>
      </c>
      <c r="F4071" s="2">
        <v>0</v>
      </c>
      <c r="G4071" t="s">
        <v>3625</v>
      </c>
      <c r="H4071" s="2"/>
      <c r="I4071" s="5" t="s">
        <v>2950</v>
      </c>
      <c r="J4071" s="21">
        <v>8.8753575053049205E-2</v>
      </c>
      <c r="K4071" s="22"/>
      <c r="L4071" s="22"/>
      <c r="M4071" s="2">
        <v>0</v>
      </c>
      <c r="N4071" s="2"/>
    </row>
    <row r="4072" spans="1:14" s="1" customFormat="1" ht="15" customHeight="1" x14ac:dyDescent="0.35">
      <c r="A4072" s="3">
        <v>2018</v>
      </c>
      <c r="B4072" s="3">
        <v>0</v>
      </c>
      <c r="C4072" s="2" t="s">
        <v>228</v>
      </c>
      <c r="D4072" s="4">
        <v>35</v>
      </c>
      <c r="E4072" s="2" t="s">
        <v>3886</v>
      </c>
      <c r="F4072" s="2">
        <v>1</v>
      </c>
      <c r="G4072" t="s">
        <v>15</v>
      </c>
      <c r="H4072" s="2"/>
      <c r="I4072" s="5" t="s">
        <v>15</v>
      </c>
      <c r="J4072" s="21">
        <v>7.6759848694528995E-2</v>
      </c>
      <c r="K4072" s="22"/>
      <c r="L4072" s="22"/>
      <c r="M4072" s="2">
        <v>0</v>
      </c>
      <c r="N4072" s="2"/>
    </row>
    <row r="4073" spans="1:14" s="1" customFormat="1" ht="15" customHeight="1" x14ac:dyDescent="0.35">
      <c r="A4073" s="3">
        <v>2018</v>
      </c>
      <c r="B4073" s="3">
        <v>0</v>
      </c>
      <c r="C4073" s="2" t="s">
        <v>228</v>
      </c>
      <c r="D4073" s="4">
        <v>35</v>
      </c>
      <c r="E4073" s="2" t="s">
        <v>3887</v>
      </c>
      <c r="F4073" s="2">
        <v>0</v>
      </c>
      <c r="G4073" t="s">
        <v>3599</v>
      </c>
      <c r="H4073" s="2"/>
      <c r="I4073" s="5" t="s">
        <v>3599</v>
      </c>
      <c r="J4073" s="21">
        <v>0.152966140787896</v>
      </c>
      <c r="K4073" s="22">
        <v>0.19691294972193801</v>
      </c>
      <c r="L4073" s="22"/>
      <c r="M4073" s="2">
        <v>0</v>
      </c>
      <c r="N4073" s="2"/>
    </row>
    <row r="4074" spans="1:14" s="1" customFormat="1" ht="15" customHeight="1" x14ac:dyDescent="0.35">
      <c r="A4074" s="3">
        <v>2018</v>
      </c>
      <c r="B4074" s="3">
        <v>0</v>
      </c>
      <c r="C4074" s="2" t="s">
        <v>228</v>
      </c>
      <c r="D4074" s="4">
        <v>35</v>
      </c>
      <c r="E4074" s="2" t="s">
        <v>3888</v>
      </c>
      <c r="F4074" s="2">
        <v>0</v>
      </c>
      <c r="G4074" t="s">
        <v>1703</v>
      </c>
      <c r="H4074" s="2"/>
      <c r="I4074" s="5" t="s">
        <v>1703</v>
      </c>
      <c r="J4074" s="21">
        <v>3.4781806439708497E-2</v>
      </c>
      <c r="K4074" s="22"/>
      <c r="L4074" s="22"/>
      <c r="M4074" s="2">
        <v>0</v>
      </c>
      <c r="N4074" s="2"/>
    </row>
    <row r="4075" spans="1:14" s="1" customFormat="1" ht="15" customHeight="1" x14ac:dyDescent="0.35">
      <c r="A4075" s="3">
        <v>2018</v>
      </c>
      <c r="B4075" s="3">
        <v>0</v>
      </c>
      <c r="C4075" s="2" t="s">
        <v>228</v>
      </c>
      <c r="D4075" s="4">
        <v>35</v>
      </c>
      <c r="E4075" s="2" t="s">
        <v>3889</v>
      </c>
      <c r="F4075" s="2">
        <v>1</v>
      </c>
      <c r="G4075" t="s">
        <v>17</v>
      </c>
      <c r="H4075" s="2"/>
      <c r="I4075" s="5" t="s">
        <v>17</v>
      </c>
      <c r="J4075" s="21">
        <v>0.17067995202509501</v>
      </c>
      <c r="K4075" s="22">
        <v>0.51674043808875303</v>
      </c>
      <c r="L4075" s="22"/>
      <c r="M4075" s="2">
        <v>0</v>
      </c>
      <c r="N4075" s="2"/>
    </row>
    <row r="4076" spans="1:14" s="1" customFormat="1" ht="15" customHeight="1" x14ac:dyDescent="0.35">
      <c r="A4076" s="3">
        <v>2018</v>
      </c>
      <c r="B4076" s="3">
        <v>0</v>
      </c>
      <c r="C4076" s="2" t="s">
        <v>228</v>
      </c>
      <c r="D4076" s="4">
        <v>35</v>
      </c>
      <c r="E4076" s="2" t="s">
        <v>3890</v>
      </c>
      <c r="F4076" s="2">
        <v>0</v>
      </c>
      <c r="G4076" t="s">
        <v>2951</v>
      </c>
      <c r="H4076" s="2"/>
      <c r="I4076" s="5" t="s">
        <v>2951</v>
      </c>
      <c r="J4076" s="21">
        <v>0.107851277793154</v>
      </c>
      <c r="K4076" s="22"/>
      <c r="L4076" s="22"/>
      <c r="M4076" s="2">
        <v>0</v>
      </c>
      <c r="N4076" s="2"/>
    </row>
    <row r="4077" spans="1:14" s="1" customFormat="1" ht="15" customHeight="1" x14ac:dyDescent="0.35">
      <c r="A4077" s="3">
        <v>2018</v>
      </c>
      <c r="B4077" s="3">
        <v>0</v>
      </c>
      <c r="C4077" s="2" t="s">
        <v>228</v>
      </c>
      <c r="D4077" s="4">
        <v>35</v>
      </c>
      <c r="E4077" s="2" t="s">
        <v>3891</v>
      </c>
      <c r="F4077" s="2">
        <v>0</v>
      </c>
      <c r="G4077" t="s">
        <v>23</v>
      </c>
      <c r="H4077" s="2"/>
      <c r="I4077" s="5" t="s">
        <v>23</v>
      </c>
      <c r="J4077" s="21">
        <v>0.112464249469508</v>
      </c>
      <c r="K4077" s="22"/>
      <c r="L4077" s="22"/>
      <c r="M4077" s="2">
        <v>0</v>
      </c>
      <c r="N4077" s="2"/>
    </row>
    <row r="4078" spans="1:14" s="1" customFormat="1" ht="15" customHeight="1" x14ac:dyDescent="0.35">
      <c r="A4078" s="3">
        <v>2018</v>
      </c>
      <c r="B4078" s="3">
        <v>0</v>
      </c>
      <c r="C4078" s="2" t="s">
        <v>233</v>
      </c>
      <c r="D4078" s="4">
        <v>36</v>
      </c>
      <c r="E4078" s="2" t="s">
        <v>3892</v>
      </c>
      <c r="F4078" s="2">
        <v>0</v>
      </c>
      <c r="G4078" t="s">
        <v>3597</v>
      </c>
      <c r="H4078" s="2" t="s">
        <v>3596</v>
      </c>
      <c r="I4078" s="5" t="s">
        <v>3618</v>
      </c>
      <c r="J4078" s="21">
        <v>0.182475884244373</v>
      </c>
      <c r="K4078" s="22">
        <v>0.10868067516362399</v>
      </c>
      <c r="L4078" s="22"/>
      <c r="M4078" s="2">
        <v>0</v>
      </c>
      <c r="N4078" s="2"/>
    </row>
    <row r="4079" spans="1:14" s="1" customFormat="1" ht="15" customHeight="1" x14ac:dyDescent="0.35">
      <c r="A4079" s="3">
        <v>2018</v>
      </c>
      <c r="B4079" s="3">
        <v>0</v>
      </c>
      <c r="C4079" s="2" t="s">
        <v>233</v>
      </c>
      <c r="D4079" s="4">
        <v>36</v>
      </c>
      <c r="E4079" s="2" t="s">
        <v>2583</v>
      </c>
      <c r="F4079" s="2">
        <v>0</v>
      </c>
      <c r="G4079" t="s">
        <v>3622</v>
      </c>
      <c r="H4079" s="2"/>
      <c r="I4079" s="5" t="s">
        <v>2951</v>
      </c>
      <c r="J4079" s="21">
        <v>0.467577706323687</v>
      </c>
      <c r="K4079" s="22">
        <v>0.168101963486049</v>
      </c>
      <c r="L4079" s="22"/>
      <c r="M4079" s="2">
        <v>1</v>
      </c>
      <c r="N4079" s="2"/>
    </row>
    <row r="4080" spans="1:14" s="1" customFormat="1" ht="15" customHeight="1" x14ac:dyDescent="0.35">
      <c r="A4080" s="3">
        <v>2018</v>
      </c>
      <c r="B4080" s="3">
        <v>0</v>
      </c>
      <c r="C4080" s="2" t="s">
        <v>233</v>
      </c>
      <c r="D4080" s="4">
        <v>36</v>
      </c>
      <c r="E4080" s="2" t="s">
        <v>3893</v>
      </c>
      <c r="F4080" s="2">
        <v>1</v>
      </c>
      <c r="G4080" t="s">
        <v>3599</v>
      </c>
      <c r="H4080" s="2"/>
      <c r="I4080" s="5" t="s">
        <v>3599</v>
      </c>
      <c r="J4080" s="21">
        <v>8.0385852090032197E-4</v>
      </c>
      <c r="K4080" s="22"/>
      <c r="L4080" s="22"/>
      <c r="M4080" s="2">
        <v>0</v>
      </c>
      <c r="N4080" s="2"/>
    </row>
    <row r="4081" spans="1:14" s="1" customFormat="1" ht="15" customHeight="1" x14ac:dyDescent="0.35">
      <c r="A4081" s="3">
        <v>2018</v>
      </c>
      <c r="B4081" s="3">
        <v>0</v>
      </c>
      <c r="C4081" s="2" t="s">
        <v>233</v>
      </c>
      <c r="D4081" s="4">
        <v>36</v>
      </c>
      <c r="E4081" s="2" t="s">
        <v>3894</v>
      </c>
      <c r="F4081" s="2">
        <v>1</v>
      </c>
      <c r="G4081" t="s">
        <v>1703</v>
      </c>
      <c r="H4081" s="2"/>
      <c r="I4081" s="5" t="s">
        <v>1703</v>
      </c>
      <c r="J4081" s="21">
        <v>2.14362272240086E-3</v>
      </c>
      <c r="K4081" s="22"/>
      <c r="L4081" s="22"/>
      <c r="M4081" s="2">
        <v>0</v>
      </c>
      <c r="N4081" s="2"/>
    </row>
    <row r="4082" spans="1:14" s="1" customFormat="1" ht="15" customHeight="1" x14ac:dyDescent="0.35">
      <c r="A4082" s="3">
        <v>2018</v>
      </c>
      <c r="B4082" s="3">
        <v>0</v>
      </c>
      <c r="C4082" s="2" t="s">
        <v>233</v>
      </c>
      <c r="D4082" s="4">
        <v>36</v>
      </c>
      <c r="E4082" s="2" t="s">
        <v>3895</v>
      </c>
      <c r="F4082" s="2">
        <v>0</v>
      </c>
      <c r="G4082" t="s">
        <v>17</v>
      </c>
      <c r="H4082" s="2"/>
      <c r="I4082" s="5" t="s">
        <v>17</v>
      </c>
      <c r="J4082" s="21">
        <v>0.30988745980707399</v>
      </c>
      <c r="K4082" s="22">
        <v>0.57836720633827099</v>
      </c>
      <c r="L4082" s="22"/>
      <c r="M4082" s="2">
        <v>0</v>
      </c>
      <c r="N4082" s="2"/>
    </row>
    <row r="4083" spans="1:14" s="1" customFormat="1" ht="15" customHeight="1" x14ac:dyDescent="0.35">
      <c r="A4083" s="3">
        <v>2018</v>
      </c>
      <c r="B4083" s="3">
        <v>0</v>
      </c>
      <c r="C4083" s="2" t="s">
        <v>233</v>
      </c>
      <c r="D4083" s="4">
        <v>36</v>
      </c>
      <c r="E4083" s="2" t="s">
        <v>3896</v>
      </c>
      <c r="F4083" s="2">
        <v>1</v>
      </c>
      <c r="G4083" t="s">
        <v>23</v>
      </c>
      <c r="H4083" s="2"/>
      <c r="I4083" s="5" t="s">
        <v>23</v>
      </c>
      <c r="J4083" s="21">
        <v>1.87566988210075E-3</v>
      </c>
      <c r="K4083" s="22"/>
      <c r="L4083" s="22"/>
      <c r="M4083" s="2">
        <v>0</v>
      </c>
      <c r="N4083" s="2"/>
    </row>
    <row r="4084" spans="1:14" s="1" customFormat="1" ht="15" customHeight="1" x14ac:dyDescent="0.35">
      <c r="A4084" s="3">
        <v>2018</v>
      </c>
      <c r="B4084" s="3">
        <v>0</v>
      </c>
      <c r="C4084" s="2" t="s">
        <v>237</v>
      </c>
      <c r="D4084" s="4">
        <v>37</v>
      </c>
      <c r="E4084" s="2" t="s">
        <v>3897</v>
      </c>
      <c r="F4084" s="2">
        <v>0</v>
      </c>
      <c r="G4084" t="s">
        <v>3597</v>
      </c>
      <c r="H4084" s="2" t="s">
        <v>3596</v>
      </c>
      <c r="I4084" s="5" t="s">
        <v>21</v>
      </c>
      <c r="J4084" s="21">
        <v>0.29897567221510901</v>
      </c>
      <c r="K4084" s="22">
        <v>0.33689839572192498</v>
      </c>
      <c r="L4084" s="22"/>
      <c r="M4084" s="2">
        <v>1</v>
      </c>
      <c r="N4084" s="2"/>
    </row>
    <row r="4085" spans="1:14" s="1" customFormat="1" ht="15" customHeight="1" x14ac:dyDescent="0.35">
      <c r="A4085" s="3">
        <v>2018</v>
      </c>
      <c r="B4085" s="3">
        <v>0</v>
      </c>
      <c r="C4085" s="2" t="s">
        <v>237</v>
      </c>
      <c r="D4085" s="4">
        <v>37</v>
      </c>
      <c r="E4085" s="2" t="s">
        <v>3898</v>
      </c>
      <c r="F4085" s="2">
        <v>1</v>
      </c>
      <c r="G4085" t="s">
        <v>3609</v>
      </c>
      <c r="H4085" s="2"/>
      <c r="I4085" s="5" t="s">
        <v>15</v>
      </c>
      <c r="J4085" s="21">
        <v>0.223431498079385</v>
      </c>
      <c r="K4085" s="22">
        <v>0.14304812834224601</v>
      </c>
      <c r="L4085" s="22"/>
      <c r="M4085" s="2">
        <v>0</v>
      </c>
      <c r="N4085" s="2"/>
    </row>
    <row r="4086" spans="1:14" s="1" customFormat="1" ht="15" customHeight="1" x14ac:dyDescent="0.35">
      <c r="A4086" s="3">
        <v>2018</v>
      </c>
      <c r="B4086" s="3">
        <v>0</v>
      </c>
      <c r="C4086" s="2" t="s">
        <v>237</v>
      </c>
      <c r="D4086" s="4">
        <v>37</v>
      </c>
      <c r="E4086" s="2" t="s">
        <v>3899</v>
      </c>
      <c r="F4086" s="2">
        <v>1</v>
      </c>
      <c r="G4086" t="s">
        <v>3599</v>
      </c>
      <c r="H4086" s="2"/>
      <c r="I4086" s="5" t="s">
        <v>3599</v>
      </c>
      <c r="J4086" s="21">
        <v>1.2804097311139601E-3</v>
      </c>
      <c r="K4086" s="22"/>
      <c r="L4086" s="22"/>
      <c r="M4086" s="2">
        <v>0</v>
      </c>
      <c r="N4086" s="2"/>
    </row>
    <row r="4087" spans="1:14" s="1" customFormat="1" ht="15" customHeight="1" x14ac:dyDescent="0.35">
      <c r="A4087" s="3">
        <v>2018</v>
      </c>
      <c r="B4087" s="3">
        <v>0</v>
      </c>
      <c r="C4087" s="2" t="s">
        <v>237</v>
      </c>
      <c r="D4087" s="4">
        <v>37</v>
      </c>
      <c r="E4087" s="2" t="s">
        <v>3900</v>
      </c>
      <c r="F4087" s="2">
        <v>1</v>
      </c>
      <c r="G4087" t="s">
        <v>1703</v>
      </c>
      <c r="H4087" s="2"/>
      <c r="I4087" s="5" t="s">
        <v>1703</v>
      </c>
      <c r="J4087" s="21">
        <v>0.131241997439181</v>
      </c>
      <c r="K4087" s="22"/>
      <c r="L4087" s="22"/>
      <c r="M4087" s="2">
        <v>0</v>
      </c>
      <c r="N4087" s="2"/>
    </row>
    <row r="4088" spans="1:14" s="1" customFormat="1" ht="15" customHeight="1" x14ac:dyDescent="0.35">
      <c r="A4088" s="3">
        <v>2018</v>
      </c>
      <c r="B4088" s="3">
        <v>0</v>
      </c>
      <c r="C4088" s="2" t="s">
        <v>237</v>
      </c>
      <c r="D4088" s="4">
        <v>37</v>
      </c>
      <c r="E4088" s="2" t="s">
        <v>3901</v>
      </c>
      <c r="F4088" s="2">
        <v>1</v>
      </c>
      <c r="G4088" t="s">
        <v>17</v>
      </c>
      <c r="H4088" s="2"/>
      <c r="I4088" s="5" t="s">
        <v>17</v>
      </c>
      <c r="J4088" s="21">
        <v>0.29577464788732399</v>
      </c>
      <c r="K4088" s="22">
        <v>0.353609625668449</v>
      </c>
      <c r="L4088" s="22"/>
      <c r="M4088" s="2">
        <v>0</v>
      </c>
      <c r="N4088" s="2"/>
    </row>
    <row r="4089" spans="1:14" s="1" customFormat="1" ht="15" customHeight="1" x14ac:dyDescent="0.35">
      <c r="A4089" s="3">
        <v>2018</v>
      </c>
      <c r="B4089" s="3">
        <v>0</v>
      </c>
      <c r="C4089" s="2" t="s">
        <v>237</v>
      </c>
      <c r="D4089" s="4">
        <v>37</v>
      </c>
      <c r="E4089" s="2" t="s">
        <v>3902</v>
      </c>
      <c r="F4089" s="2">
        <v>1</v>
      </c>
      <c r="G4089" t="s">
        <v>2951</v>
      </c>
      <c r="H4089" s="2"/>
      <c r="I4089" s="5" t="s">
        <v>2951</v>
      </c>
      <c r="J4089" s="21">
        <v>2.5608194622279098E-3</v>
      </c>
      <c r="K4089" s="22"/>
      <c r="L4089" s="22"/>
      <c r="M4089" s="2">
        <v>0</v>
      </c>
      <c r="N4089" s="2"/>
    </row>
    <row r="4090" spans="1:14" s="1" customFormat="1" ht="15" customHeight="1" x14ac:dyDescent="0.35">
      <c r="A4090" s="3">
        <v>2018</v>
      </c>
      <c r="B4090" s="3">
        <v>0</v>
      </c>
      <c r="C4090" s="2" t="s">
        <v>241</v>
      </c>
      <c r="D4090" s="4">
        <v>38</v>
      </c>
      <c r="E4090" s="2" t="s">
        <v>3903</v>
      </c>
      <c r="F4090" s="2">
        <v>0</v>
      </c>
      <c r="G4090" t="s">
        <v>3597</v>
      </c>
      <c r="H4090" s="2" t="s">
        <v>3596</v>
      </c>
      <c r="I4090" s="5" t="s">
        <v>3618</v>
      </c>
      <c r="J4090" s="21">
        <v>0.44659546061415201</v>
      </c>
      <c r="K4090" s="22"/>
      <c r="L4090" s="22"/>
      <c r="M4090" s="2">
        <v>1</v>
      </c>
      <c r="N4090" s="2"/>
    </row>
    <row r="4091" spans="1:14" s="1" customFormat="1" ht="15" customHeight="1" x14ac:dyDescent="0.35">
      <c r="A4091" s="3">
        <v>2018</v>
      </c>
      <c r="B4091" s="3">
        <v>0</v>
      </c>
      <c r="C4091" s="2" t="s">
        <v>241</v>
      </c>
      <c r="D4091" s="4">
        <v>38</v>
      </c>
      <c r="E4091" s="2" t="s">
        <v>3904</v>
      </c>
      <c r="F4091" s="2">
        <v>1</v>
      </c>
      <c r="G4091" t="s">
        <v>15</v>
      </c>
      <c r="H4091" s="2"/>
      <c r="I4091" s="5" t="s">
        <v>15</v>
      </c>
      <c r="J4091" s="21">
        <v>0.14953271028037399</v>
      </c>
      <c r="K4091" s="22"/>
      <c r="L4091" s="22"/>
      <c r="M4091" s="2">
        <v>0</v>
      </c>
      <c r="N4091" s="2"/>
    </row>
    <row r="4092" spans="1:14" s="1" customFormat="1" ht="15" customHeight="1" x14ac:dyDescent="0.35">
      <c r="A4092" s="3">
        <v>2018</v>
      </c>
      <c r="B4092" s="3">
        <v>0</v>
      </c>
      <c r="C4092" s="2" t="s">
        <v>241</v>
      </c>
      <c r="D4092" s="4">
        <v>38</v>
      </c>
      <c r="E4092" s="2" t="s">
        <v>3905</v>
      </c>
      <c r="F4092" s="2">
        <v>1</v>
      </c>
      <c r="G4092" t="s">
        <v>3599</v>
      </c>
      <c r="H4092" s="2"/>
      <c r="I4092" s="5" t="s">
        <v>3599</v>
      </c>
      <c r="J4092" s="21">
        <v>1.3351134846461899E-3</v>
      </c>
      <c r="K4092" s="22"/>
      <c r="L4092" s="22"/>
      <c r="M4092" s="2">
        <v>0</v>
      </c>
      <c r="N4092" s="2"/>
    </row>
    <row r="4093" spans="1:14" s="1" customFormat="1" ht="15" customHeight="1" x14ac:dyDescent="0.35">
      <c r="A4093" s="3">
        <v>2018</v>
      </c>
      <c r="B4093" s="3">
        <v>0</v>
      </c>
      <c r="C4093" s="2" t="s">
        <v>241</v>
      </c>
      <c r="D4093" s="4">
        <v>38</v>
      </c>
      <c r="E4093" s="2" t="s">
        <v>3906</v>
      </c>
      <c r="F4093" s="2">
        <v>1</v>
      </c>
      <c r="G4093" t="s">
        <v>3625</v>
      </c>
      <c r="H4093" s="2"/>
      <c r="I4093" s="5" t="s">
        <v>19</v>
      </c>
      <c r="J4093" s="21">
        <v>0.17289719626168201</v>
      </c>
      <c r="K4093" s="22">
        <v>0.52985074626865702</v>
      </c>
      <c r="L4093" s="22"/>
      <c r="M4093" s="2">
        <v>0</v>
      </c>
      <c r="N4093" s="2"/>
    </row>
    <row r="4094" spans="1:14" s="1" customFormat="1" ht="15" customHeight="1" x14ac:dyDescent="0.35">
      <c r="A4094" s="3">
        <v>2018</v>
      </c>
      <c r="B4094" s="3">
        <v>0</v>
      </c>
      <c r="C4094" s="2" t="s">
        <v>241</v>
      </c>
      <c r="D4094" s="4">
        <v>38</v>
      </c>
      <c r="E4094" s="2" t="s">
        <v>3907</v>
      </c>
      <c r="F4094" s="2">
        <v>1</v>
      </c>
      <c r="G4094" t="s">
        <v>17</v>
      </c>
      <c r="H4094" s="2"/>
      <c r="I4094" s="5" t="s">
        <v>17</v>
      </c>
      <c r="J4094" s="21">
        <v>0.186470850022252</v>
      </c>
      <c r="K4094" s="22">
        <v>0.26865671641791</v>
      </c>
      <c r="L4094" s="22"/>
      <c r="M4094" s="2">
        <v>0</v>
      </c>
      <c r="N4094" s="2"/>
    </row>
    <row r="4095" spans="1:14" s="1" customFormat="1" ht="15" customHeight="1" x14ac:dyDescent="0.35">
      <c r="A4095" s="3">
        <v>2018</v>
      </c>
      <c r="B4095" s="3">
        <v>0</v>
      </c>
      <c r="C4095" s="2" t="s">
        <v>241</v>
      </c>
      <c r="D4095" s="4">
        <v>38</v>
      </c>
      <c r="E4095" s="2" t="s">
        <v>1878</v>
      </c>
      <c r="F4095" s="2">
        <v>0</v>
      </c>
      <c r="G4095" t="s">
        <v>2951</v>
      </c>
      <c r="H4095" s="2"/>
      <c r="I4095" s="5" t="s">
        <v>2951</v>
      </c>
      <c r="J4095" s="21">
        <v>1.3351134846461899E-2</v>
      </c>
      <c r="K4095" s="22"/>
      <c r="L4095" s="22"/>
      <c r="M4095" s="2">
        <v>0</v>
      </c>
      <c r="N4095" s="2"/>
    </row>
    <row r="4096" spans="1:14" s="1" customFormat="1" ht="15" customHeight="1" x14ac:dyDescent="0.35">
      <c r="A4096" s="3">
        <v>2018</v>
      </c>
      <c r="B4096" s="3">
        <v>0</v>
      </c>
      <c r="C4096" s="2" t="s">
        <v>246</v>
      </c>
      <c r="D4096" s="4">
        <v>39</v>
      </c>
      <c r="E4096" s="2" t="s">
        <v>3908</v>
      </c>
      <c r="F4096" s="2">
        <v>0</v>
      </c>
      <c r="G4096" t="s">
        <v>3597</v>
      </c>
      <c r="H4096" s="2" t="s">
        <v>3596</v>
      </c>
      <c r="I4096" s="5" t="s">
        <v>3612</v>
      </c>
      <c r="J4096" s="21">
        <v>6.6232558139534894E-2</v>
      </c>
      <c r="K4096" s="22"/>
      <c r="L4096" s="22"/>
      <c r="M4096" s="2">
        <v>0</v>
      </c>
      <c r="N4096" s="2"/>
    </row>
    <row r="4097" spans="1:14" s="1" customFormat="1" ht="15" customHeight="1" x14ac:dyDescent="0.35">
      <c r="A4097" s="3">
        <v>2018</v>
      </c>
      <c r="B4097" s="3">
        <v>0</v>
      </c>
      <c r="C4097" s="2" t="s">
        <v>246</v>
      </c>
      <c r="D4097" s="4">
        <v>39</v>
      </c>
      <c r="E4097" s="2" t="s">
        <v>3909</v>
      </c>
      <c r="F4097" s="2">
        <v>1</v>
      </c>
      <c r="G4097" t="s">
        <v>3601</v>
      </c>
      <c r="H4097" s="2"/>
      <c r="I4097" s="5" t="s">
        <v>15</v>
      </c>
      <c r="J4097" s="21">
        <v>8.0372093023255806E-2</v>
      </c>
      <c r="K4097" s="22"/>
      <c r="L4097" s="22"/>
      <c r="M4097" s="2">
        <v>0</v>
      </c>
      <c r="N4097" s="2"/>
    </row>
    <row r="4098" spans="1:14" s="1" customFormat="1" ht="15" customHeight="1" x14ac:dyDescent="0.35">
      <c r="A4098" s="3">
        <v>2018</v>
      </c>
      <c r="B4098" s="3">
        <v>0</v>
      </c>
      <c r="C4098" s="2" t="s">
        <v>246</v>
      </c>
      <c r="D4098" s="4">
        <v>39</v>
      </c>
      <c r="E4098" s="2" t="s">
        <v>3910</v>
      </c>
      <c r="F4098" s="2">
        <v>0</v>
      </c>
      <c r="G4098" t="s">
        <v>3599</v>
      </c>
      <c r="H4098" s="2"/>
      <c r="I4098" s="5" t="s">
        <v>3599</v>
      </c>
      <c r="J4098" s="21">
        <v>0.217674418604651</v>
      </c>
      <c r="K4098" s="22">
        <v>0.290811965811966</v>
      </c>
      <c r="L4098" s="22"/>
      <c r="M4098" s="2">
        <v>0</v>
      </c>
      <c r="N4098" s="2"/>
    </row>
    <row r="4099" spans="1:14" s="1" customFormat="1" ht="15" customHeight="1" x14ac:dyDescent="0.35">
      <c r="A4099" s="3">
        <v>2018</v>
      </c>
      <c r="B4099" s="3">
        <v>0</v>
      </c>
      <c r="C4099" s="2" t="s">
        <v>246</v>
      </c>
      <c r="D4099" s="4">
        <v>39</v>
      </c>
      <c r="E4099" s="2" t="s">
        <v>1154</v>
      </c>
      <c r="F4099" s="2">
        <v>0</v>
      </c>
      <c r="G4099" t="s">
        <v>3677</v>
      </c>
      <c r="H4099" s="2"/>
      <c r="I4099" s="5" t="s">
        <v>2951</v>
      </c>
      <c r="J4099" s="21">
        <v>0.31069767441860502</v>
      </c>
      <c r="K4099" s="22"/>
      <c r="L4099" s="22"/>
      <c r="M4099" s="2">
        <v>1</v>
      </c>
      <c r="N4099" s="2"/>
    </row>
    <row r="4100" spans="1:14" s="1" customFormat="1" ht="15" customHeight="1" x14ac:dyDescent="0.35">
      <c r="A4100" s="3">
        <v>2018</v>
      </c>
      <c r="B4100" s="3">
        <v>0</v>
      </c>
      <c r="C4100" s="2" t="s">
        <v>246</v>
      </c>
      <c r="D4100" s="4">
        <v>39</v>
      </c>
      <c r="E4100" s="2" t="s">
        <v>3911</v>
      </c>
      <c r="F4100" s="2">
        <v>1</v>
      </c>
      <c r="G4100" t="s">
        <v>1703</v>
      </c>
      <c r="H4100" s="2"/>
      <c r="I4100" s="5" t="s">
        <v>1703</v>
      </c>
      <c r="J4100" s="21">
        <v>4.1860465116279097E-2</v>
      </c>
      <c r="K4100" s="22"/>
      <c r="L4100" s="22"/>
      <c r="M4100" s="2">
        <v>0</v>
      </c>
      <c r="N4100" s="2"/>
    </row>
    <row r="4101" spans="1:14" s="1" customFormat="1" ht="15" customHeight="1" x14ac:dyDescent="0.35">
      <c r="A4101" s="3">
        <v>2018</v>
      </c>
      <c r="B4101" s="3">
        <v>0</v>
      </c>
      <c r="C4101" s="2" t="s">
        <v>246</v>
      </c>
      <c r="D4101" s="4">
        <v>39</v>
      </c>
      <c r="E4101" s="2" t="s">
        <v>3912</v>
      </c>
      <c r="F4101" s="2">
        <v>1</v>
      </c>
      <c r="G4101" t="s">
        <v>17</v>
      </c>
      <c r="H4101" s="2"/>
      <c r="I4101" s="5" t="s">
        <v>17</v>
      </c>
      <c r="J4101" s="21">
        <v>0.225116279069767</v>
      </c>
      <c r="K4101" s="22">
        <v>0.57307692307692304</v>
      </c>
      <c r="L4101" s="22"/>
      <c r="M4101" s="2">
        <v>0</v>
      </c>
      <c r="N4101" s="2"/>
    </row>
    <row r="4102" spans="1:14" s="1" customFormat="1" ht="15" customHeight="1" x14ac:dyDescent="0.35">
      <c r="A4102" s="3">
        <v>2018</v>
      </c>
      <c r="B4102" s="3">
        <v>0</v>
      </c>
      <c r="C4102" s="2" t="s">
        <v>250</v>
      </c>
      <c r="D4102" s="4">
        <v>40</v>
      </c>
      <c r="E4102" s="2" t="s">
        <v>3913</v>
      </c>
      <c r="F4102" s="2">
        <v>0</v>
      </c>
      <c r="G4102" t="s">
        <v>3597</v>
      </c>
      <c r="H4102" s="2" t="s">
        <v>3596</v>
      </c>
      <c r="I4102" s="5" t="s">
        <v>21</v>
      </c>
      <c r="J4102" s="21">
        <v>0.29361932227829901</v>
      </c>
      <c r="K4102" s="22">
        <v>0.35147018411651598</v>
      </c>
      <c r="L4102" s="22"/>
      <c r="M4102" s="2">
        <v>1</v>
      </c>
      <c r="N4102" s="2"/>
    </row>
    <row r="4103" spans="1:14" s="1" customFormat="1" ht="15" customHeight="1" x14ac:dyDescent="0.35">
      <c r="A4103" s="3">
        <v>2018</v>
      </c>
      <c r="B4103" s="3">
        <v>0</v>
      </c>
      <c r="C4103" s="2" t="s">
        <v>250</v>
      </c>
      <c r="D4103" s="4">
        <v>40</v>
      </c>
      <c r="E4103" s="2" t="s">
        <v>3115</v>
      </c>
      <c r="F4103" s="2">
        <v>0</v>
      </c>
      <c r="G4103" t="s">
        <v>2950</v>
      </c>
      <c r="H4103" s="2"/>
      <c r="I4103" s="5" t="s">
        <v>2950</v>
      </c>
      <c r="J4103" s="21">
        <v>1.8385003604902701E-2</v>
      </c>
      <c r="K4103" s="22"/>
      <c r="L4103" s="22"/>
      <c r="M4103" s="2">
        <v>0</v>
      </c>
      <c r="N4103" s="2"/>
    </row>
    <row r="4104" spans="1:14" s="1" customFormat="1" ht="15" customHeight="1" x14ac:dyDescent="0.35">
      <c r="A4104" s="3">
        <v>2018</v>
      </c>
      <c r="B4104" s="3">
        <v>0</v>
      </c>
      <c r="C4104" s="2" t="s">
        <v>250</v>
      </c>
      <c r="D4104" s="4">
        <v>40</v>
      </c>
      <c r="E4104" s="2" t="s">
        <v>3914</v>
      </c>
      <c r="F4104" s="2">
        <v>1</v>
      </c>
      <c r="G4104" t="s">
        <v>3599</v>
      </c>
      <c r="H4104" s="2"/>
      <c r="I4104" s="5" t="s">
        <v>3599</v>
      </c>
      <c r="J4104" s="21">
        <v>0.21232876712328799</v>
      </c>
      <c r="K4104" s="22">
        <v>0.18136850783182201</v>
      </c>
      <c r="L4104" s="22"/>
      <c r="M4104" s="2">
        <v>0</v>
      </c>
      <c r="N4104" s="2"/>
    </row>
    <row r="4105" spans="1:14" s="1" customFormat="1" ht="15" customHeight="1" x14ac:dyDescent="0.35">
      <c r="A4105" s="3">
        <v>2018</v>
      </c>
      <c r="B4105" s="3">
        <v>0</v>
      </c>
      <c r="C4105" s="2" t="s">
        <v>250</v>
      </c>
      <c r="D4105" s="4">
        <v>40</v>
      </c>
      <c r="E4105" s="2" t="s">
        <v>3915</v>
      </c>
      <c r="F4105" s="2">
        <v>1</v>
      </c>
      <c r="G4105" t="s">
        <v>1703</v>
      </c>
      <c r="H4105" s="2"/>
      <c r="I4105" s="5" t="s">
        <v>1703</v>
      </c>
      <c r="J4105" s="21">
        <v>3.9653929343907704E-3</v>
      </c>
      <c r="K4105" s="22"/>
      <c r="L4105" s="22"/>
      <c r="M4105" s="2">
        <v>0</v>
      </c>
      <c r="N4105" s="2"/>
    </row>
    <row r="4106" spans="1:14" s="1" customFormat="1" ht="15" customHeight="1" x14ac:dyDescent="0.35">
      <c r="A4106" s="3">
        <v>2018</v>
      </c>
      <c r="B4106" s="3">
        <v>0</v>
      </c>
      <c r="C4106" s="2" t="s">
        <v>250</v>
      </c>
      <c r="D4106" s="4">
        <v>40</v>
      </c>
      <c r="E4106" s="2" t="s">
        <v>3916</v>
      </c>
      <c r="F4106" s="2">
        <v>0</v>
      </c>
      <c r="G4106" t="s">
        <v>3791</v>
      </c>
      <c r="H4106" s="2"/>
      <c r="I4106" s="5" t="s">
        <v>19</v>
      </c>
      <c r="J4106" s="21">
        <v>0.24603460706560901</v>
      </c>
      <c r="K4106" s="22"/>
      <c r="L4106" s="22"/>
      <c r="M4106" s="2">
        <v>0</v>
      </c>
      <c r="N4106" s="2"/>
    </row>
    <row r="4107" spans="1:14" s="1" customFormat="1" ht="15" customHeight="1" x14ac:dyDescent="0.35">
      <c r="A4107" s="3">
        <v>2018</v>
      </c>
      <c r="B4107" s="3">
        <v>0</v>
      </c>
      <c r="C4107" s="2" t="s">
        <v>250</v>
      </c>
      <c r="D4107" s="4">
        <v>40</v>
      </c>
      <c r="E4107" s="2" t="s">
        <v>3917</v>
      </c>
      <c r="F4107" s="2">
        <v>1</v>
      </c>
      <c r="G4107" t="s">
        <v>17</v>
      </c>
      <c r="H4107" s="2"/>
      <c r="I4107" s="5" t="s">
        <v>17</v>
      </c>
      <c r="J4107" s="21">
        <v>2.7757750540735399E-2</v>
      </c>
      <c r="K4107" s="22">
        <v>0.23000824402308301</v>
      </c>
      <c r="L4107" s="22"/>
      <c r="M4107" s="2">
        <v>0</v>
      </c>
      <c r="N4107" s="2"/>
    </row>
    <row r="4108" spans="1:14" s="1" customFormat="1" ht="15" customHeight="1" x14ac:dyDescent="0.35">
      <c r="A4108" s="3">
        <v>2018</v>
      </c>
      <c r="B4108" s="3">
        <v>0</v>
      </c>
      <c r="C4108" s="2" t="s">
        <v>250</v>
      </c>
      <c r="D4108" s="4">
        <v>40</v>
      </c>
      <c r="E4108" s="2" t="s">
        <v>3918</v>
      </c>
      <c r="F4108" s="2">
        <v>1</v>
      </c>
      <c r="G4108" t="s">
        <v>2951</v>
      </c>
      <c r="H4108" s="2"/>
      <c r="I4108" s="5" t="s">
        <v>2951</v>
      </c>
      <c r="J4108" s="21">
        <v>2.8839221341023799E-3</v>
      </c>
      <c r="K4108" s="22"/>
      <c r="L4108" s="22"/>
      <c r="M4108" s="2">
        <v>0</v>
      </c>
      <c r="N4108" s="2"/>
    </row>
    <row r="4109" spans="1:14" s="1" customFormat="1" ht="15" customHeight="1" x14ac:dyDescent="0.35">
      <c r="A4109" s="3">
        <v>2018</v>
      </c>
      <c r="B4109" s="3">
        <v>0</v>
      </c>
      <c r="C4109" s="2" t="s">
        <v>250</v>
      </c>
      <c r="D4109" s="4">
        <v>40</v>
      </c>
      <c r="E4109" s="2" t="s">
        <v>3919</v>
      </c>
      <c r="F4109" s="2">
        <v>1</v>
      </c>
      <c r="G4109" t="s">
        <v>23</v>
      </c>
      <c r="H4109" s="2"/>
      <c r="I4109" s="5" t="s">
        <v>23</v>
      </c>
      <c r="J4109" s="21">
        <v>6.5248738284066299E-2</v>
      </c>
      <c r="K4109" s="22"/>
      <c r="L4109" s="22"/>
      <c r="M4109" s="2">
        <v>0</v>
      </c>
      <c r="N4109" s="2"/>
    </row>
    <row r="4110" spans="1:14" s="1" customFormat="1" ht="15" customHeight="1" x14ac:dyDescent="0.35">
      <c r="A4110" s="3">
        <v>2018</v>
      </c>
      <c r="B4110" s="3">
        <v>0</v>
      </c>
      <c r="C4110" s="2" t="s">
        <v>254</v>
      </c>
      <c r="D4110" s="4">
        <v>41</v>
      </c>
      <c r="E4110" s="2" t="s">
        <v>3920</v>
      </c>
      <c r="F4110" s="2">
        <v>1</v>
      </c>
      <c r="G4110" t="s">
        <v>3597</v>
      </c>
      <c r="H4110" s="2" t="s">
        <v>3596</v>
      </c>
      <c r="I4110" s="5" t="s">
        <v>3612</v>
      </c>
      <c r="J4110" s="21">
        <v>0.38043248722388801</v>
      </c>
      <c r="K4110" s="22"/>
      <c r="L4110" s="22"/>
      <c r="M4110" s="2">
        <v>1</v>
      </c>
      <c r="N4110" s="2"/>
    </row>
    <row r="4111" spans="1:14" s="1" customFormat="1" ht="15" customHeight="1" x14ac:dyDescent="0.35">
      <c r="A4111" s="3">
        <v>2018</v>
      </c>
      <c r="B4111" s="3">
        <v>0</v>
      </c>
      <c r="C4111" s="2" t="s">
        <v>254</v>
      </c>
      <c r="D4111" s="4">
        <v>41</v>
      </c>
      <c r="E4111" s="2" t="s">
        <v>3921</v>
      </c>
      <c r="F4111" s="2">
        <v>0</v>
      </c>
      <c r="G4111"/>
      <c r="H4111" s="2"/>
      <c r="I4111" s="5" t="s">
        <v>3770</v>
      </c>
      <c r="J4111" s="23">
        <v>0.14733707817713393</v>
      </c>
      <c r="K4111" s="22"/>
      <c r="L4111" s="22"/>
      <c r="M4111" s="2">
        <v>0</v>
      </c>
      <c r="N4111" s="2"/>
    </row>
    <row r="4112" spans="1:14" s="1" customFormat="1" ht="15" customHeight="1" x14ac:dyDescent="0.35">
      <c r="A4112" s="3">
        <v>2018</v>
      </c>
      <c r="B4112" s="3">
        <v>0</v>
      </c>
      <c r="C4112" s="2" t="s">
        <v>254</v>
      </c>
      <c r="D4112" s="4">
        <v>41</v>
      </c>
      <c r="E4112" s="2" t="s">
        <v>2592</v>
      </c>
      <c r="F4112" s="2">
        <v>0</v>
      </c>
      <c r="G4112" t="s">
        <v>3757</v>
      </c>
      <c r="H4112" s="2"/>
      <c r="I4112" s="5" t="s">
        <v>15</v>
      </c>
      <c r="J4112" s="21">
        <v>0.28354521265362997</v>
      </c>
      <c r="K4112" s="22">
        <v>0.43717661595489998</v>
      </c>
      <c r="L4112" s="22"/>
      <c r="M4112" s="2">
        <v>0</v>
      </c>
      <c r="N4112" s="2"/>
    </row>
    <row r="4113" spans="1:14" s="1" customFormat="1" ht="15" customHeight="1" x14ac:dyDescent="0.35">
      <c r="A4113" s="3">
        <v>2018</v>
      </c>
      <c r="B4113" s="3">
        <v>0</v>
      </c>
      <c r="C4113" s="2" t="s">
        <v>254</v>
      </c>
      <c r="D4113" s="4">
        <v>41</v>
      </c>
      <c r="E4113" s="2" t="s">
        <v>3922</v>
      </c>
      <c r="F4113" s="2">
        <v>0</v>
      </c>
      <c r="G4113" t="s">
        <v>1703</v>
      </c>
      <c r="H4113" s="2"/>
      <c r="I4113" s="5" t="s">
        <v>1703</v>
      </c>
      <c r="J4113" s="21">
        <v>2.3292646872492301E-2</v>
      </c>
      <c r="K4113" s="22"/>
      <c r="L4113" s="22"/>
      <c r="M4113" s="2">
        <v>0</v>
      </c>
      <c r="N4113" s="2"/>
    </row>
    <row r="4114" spans="1:14" s="1" customFormat="1" ht="15" customHeight="1" x14ac:dyDescent="0.35">
      <c r="A4114" s="3">
        <v>2018</v>
      </c>
      <c r="B4114" s="3">
        <v>0</v>
      </c>
      <c r="C4114" s="2" t="s">
        <v>254</v>
      </c>
      <c r="D4114" s="4">
        <v>41</v>
      </c>
      <c r="E4114" s="2" t="s">
        <v>3923</v>
      </c>
      <c r="F4114" s="2">
        <v>1</v>
      </c>
      <c r="G4114" t="s">
        <v>17</v>
      </c>
      <c r="H4114" s="2"/>
      <c r="I4114" s="5" t="s">
        <v>17</v>
      </c>
      <c r="J4114" s="21">
        <v>0.101089665075812</v>
      </c>
      <c r="K4114" s="22">
        <v>0.42489767549617702</v>
      </c>
      <c r="L4114" s="22"/>
      <c r="M4114" s="2">
        <v>0</v>
      </c>
      <c r="N4114" s="2"/>
    </row>
    <row r="4115" spans="1:14" s="1" customFormat="1" ht="15" customHeight="1" x14ac:dyDescent="0.35">
      <c r="A4115" s="3">
        <v>2018</v>
      </c>
      <c r="B4115" s="3">
        <v>0</v>
      </c>
      <c r="C4115" s="2" t="s">
        <v>254</v>
      </c>
      <c r="D4115" s="4">
        <v>41</v>
      </c>
      <c r="E4115" s="2" t="s">
        <v>3924</v>
      </c>
      <c r="F4115" s="2">
        <v>0</v>
      </c>
      <c r="G4115" t="s">
        <v>3677</v>
      </c>
      <c r="H4115" s="2"/>
      <c r="I4115" s="5" t="s">
        <v>2951</v>
      </c>
      <c r="J4115" s="21">
        <v>1.40431642522279E-2</v>
      </c>
      <c r="K4115" s="22">
        <v>2.5716271526758799E-2</v>
      </c>
      <c r="L4115" s="22"/>
      <c r="M4115" s="2">
        <v>0</v>
      </c>
      <c r="N4115" s="2"/>
    </row>
    <row r="4116" spans="1:14" s="1" customFormat="1" ht="15" customHeight="1" x14ac:dyDescent="0.35">
      <c r="A4116" s="3">
        <v>2018</v>
      </c>
      <c r="B4116" s="3">
        <v>0</v>
      </c>
      <c r="C4116" s="2" t="s">
        <v>254</v>
      </c>
      <c r="D4116" s="4">
        <v>41</v>
      </c>
      <c r="E4116" s="2" t="s">
        <v>3925</v>
      </c>
      <c r="F4116" s="2">
        <v>1</v>
      </c>
      <c r="G4116" t="s">
        <v>23</v>
      </c>
      <c r="H4116" s="2"/>
      <c r="I4116" s="5" t="s">
        <v>23</v>
      </c>
      <c r="J4116" s="21">
        <v>1.4022046711999E-2</v>
      </c>
      <c r="K4116" s="22"/>
      <c r="L4116" s="22"/>
      <c r="M4116" s="2">
        <v>0</v>
      </c>
      <c r="N4116" s="2"/>
    </row>
    <row r="4117" spans="1:14" s="1" customFormat="1" ht="15" customHeight="1" x14ac:dyDescent="0.35">
      <c r="A4117" s="3">
        <v>2018</v>
      </c>
      <c r="B4117" s="3">
        <v>0</v>
      </c>
      <c r="C4117" s="2" t="s">
        <v>260</v>
      </c>
      <c r="D4117" s="4">
        <v>42</v>
      </c>
      <c r="E4117" s="2" t="s">
        <v>3926</v>
      </c>
      <c r="F4117" s="2">
        <v>1</v>
      </c>
      <c r="G4117" t="s">
        <v>3597</v>
      </c>
      <c r="H4117" s="2" t="s">
        <v>3596</v>
      </c>
      <c r="I4117" s="5" t="s">
        <v>21</v>
      </c>
      <c r="J4117" s="21">
        <v>3.7675896504766201E-2</v>
      </c>
      <c r="K4117" s="22">
        <v>0.48546775658492303</v>
      </c>
      <c r="L4117" s="22"/>
      <c r="M4117" s="2">
        <v>0</v>
      </c>
      <c r="N4117" s="2"/>
    </row>
    <row r="4118" spans="1:14" s="1" customFormat="1" ht="15" customHeight="1" x14ac:dyDescent="0.35">
      <c r="A4118" s="3">
        <v>2018</v>
      </c>
      <c r="B4118" s="3">
        <v>0</v>
      </c>
      <c r="C4118" s="2" t="s">
        <v>260</v>
      </c>
      <c r="D4118" s="4">
        <v>42</v>
      </c>
      <c r="E4118" s="2" t="s">
        <v>3927</v>
      </c>
      <c r="F4118" s="2">
        <v>1</v>
      </c>
      <c r="G4118" t="s">
        <v>3791</v>
      </c>
      <c r="H4118" s="2"/>
      <c r="I4118" s="5" t="s">
        <v>15</v>
      </c>
      <c r="J4118" s="21">
        <v>0.41171130276895102</v>
      </c>
      <c r="K4118" s="22">
        <v>5.9037238873751098E-2</v>
      </c>
      <c r="L4118" s="22"/>
      <c r="M4118" s="2">
        <v>1</v>
      </c>
      <c r="N4118" s="2"/>
    </row>
    <row r="4119" spans="1:14" s="1" customFormat="1" ht="15" customHeight="1" x14ac:dyDescent="0.35">
      <c r="A4119" s="3">
        <v>2018</v>
      </c>
      <c r="B4119" s="3">
        <v>0</v>
      </c>
      <c r="C4119" s="2" t="s">
        <v>260</v>
      </c>
      <c r="D4119" s="4">
        <v>42</v>
      </c>
      <c r="E4119" s="2" t="s">
        <v>3928</v>
      </c>
      <c r="F4119" s="2">
        <v>1</v>
      </c>
      <c r="G4119" t="s">
        <v>3599</v>
      </c>
      <c r="H4119" s="2"/>
      <c r="I4119" s="5" t="s">
        <v>3599</v>
      </c>
      <c r="J4119" s="21">
        <v>9.0785292782569204E-4</v>
      </c>
      <c r="K4119" s="22"/>
      <c r="L4119" s="22"/>
      <c r="M4119" s="2">
        <v>0</v>
      </c>
      <c r="N4119" s="2"/>
    </row>
    <row r="4120" spans="1:14" s="1" customFormat="1" ht="15" customHeight="1" x14ac:dyDescent="0.35">
      <c r="A4120" s="3">
        <v>2018</v>
      </c>
      <c r="B4120" s="3">
        <v>0</v>
      </c>
      <c r="C4120" s="2" t="s">
        <v>260</v>
      </c>
      <c r="D4120" s="4">
        <v>42</v>
      </c>
      <c r="E4120" s="2" t="s">
        <v>3929</v>
      </c>
      <c r="F4120" s="2">
        <v>1</v>
      </c>
      <c r="G4120" t="s">
        <v>19</v>
      </c>
      <c r="H4120" s="2"/>
      <c r="I4120" s="5" t="s">
        <v>19</v>
      </c>
      <c r="J4120" s="21">
        <v>4.5392646391284602E-4</v>
      </c>
      <c r="K4120" s="22"/>
      <c r="L4120" s="22"/>
      <c r="M4120" s="2">
        <v>0</v>
      </c>
      <c r="N4120" s="2"/>
    </row>
    <row r="4121" spans="1:14" s="1" customFormat="1" ht="15" customHeight="1" x14ac:dyDescent="0.35">
      <c r="A4121" s="3">
        <v>2018</v>
      </c>
      <c r="B4121" s="3">
        <v>0</v>
      </c>
      <c r="C4121" s="2" t="s">
        <v>260</v>
      </c>
      <c r="D4121" s="4">
        <v>42</v>
      </c>
      <c r="E4121" s="2" t="s">
        <v>1166</v>
      </c>
      <c r="F4121" s="2">
        <v>0</v>
      </c>
      <c r="G4121" t="s">
        <v>17</v>
      </c>
      <c r="H4121" s="2"/>
      <c r="I4121" s="5" t="s">
        <v>17</v>
      </c>
      <c r="J4121" s="21">
        <v>0.36949614162505701</v>
      </c>
      <c r="K4121" s="22">
        <v>0.41553133514986401</v>
      </c>
      <c r="L4121" s="22"/>
      <c r="M4121" s="2">
        <v>0</v>
      </c>
      <c r="N4121" s="2"/>
    </row>
    <row r="4122" spans="1:14" s="1" customFormat="1" ht="15" customHeight="1" x14ac:dyDescent="0.35">
      <c r="A4122" s="3">
        <v>2018</v>
      </c>
      <c r="B4122" s="3">
        <v>0</v>
      </c>
      <c r="C4122" s="2" t="s">
        <v>260</v>
      </c>
      <c r="D4122" s="4">
        <v>42</v>
      </c>
      <c r="E4122" s="2" t="s">
        <v>3930</v>
      </c>
      <c r="F4122" s="2">
        <v>1</v>
      </c>
      <c r="G4122" t="s">
        <v>2951</v>
      </c>
      <c r="H4122" s="2"/>
      <c r="I4122" s="5" t="s">
        <v>2951</v>
      </c>
      <c r="J4122" s="21">
        <v>1.3617793917385401E-3</v>
      </c>
      <c r="K4122" s="22"/>
      <c r="L4122" s="22"/>
      <c r="M4122" s="2">
        <v>0</v>
      </c>
      <c r="N4122" s="2"/>
    </row>
    <row r="4123" spans="1:14" s="1" customFormat="1" ht="15" customHeight="1" x14ac:dyDescent="0.35">
      <c r="A4123" s="3">
        <v>2018</v>
      </c>
      <c r="B4123" s="3">
        <v>0</v>
      </c>
      <c r="C4123" s="2" t="s">
        <v>260</v>
      </c>
      <c r="D4123" s="4">
        <v>42</v>
      </c>
      <c r="E4123" s="2" t="s">
        <v>3931</v>
      </c>
      <c r="F4123" s="2">
        <v>0</v>
      </c>
      <c r="G4123" t="s">
        <v>23</v>
      </c>
      <c r="H4123" s="2"/>
      <c r="I4123" s="5" t="s">
        <v>23</v>
      </c>
      <c r="J4123" s="21">
        <v>0.140717203812982</v>
      </c>
      <c r="K4123" s="22"/>
      <c r="L4123" s="22"/>
      <c r="M4123" s="2">
        <v>0</v>
      </c>
      <c r="N4123" s="2"/>
    </row>
    <row r="4124" spans="1:14" s="1" customFormat="1" ht="15" customHeight="1" x14ac:dyDescent="0.35">
      <c r="A4124" s="3">
        <v>2018</v>
      </c>
      <c r="B4124" s="3">
        <v>0</v>
      </c>
      <c r="C4124" s="2" t="s">
        <v>263</v>
      </c>
      <c r="D4124" s="4">
        <v>43</v>
      </c>
      <c r="E4124" s="2" t="s">
        <v>3932</v>
      </c>
      <c r="F4124" s="2">
        <v>1</v>
      </c>
      <c r="G4124" t="s">
        <v>3597</v>
      </c>
      <c r="H4124" s="2" t="s">
        <v>3596</v>
      </c>
      <c r="I4124" s="5" t="s">
        <v>3618</v>
      </c>
      <c r="J4124" s="21">
        <v>0.106009721608484</v>
      </c>
      <c r="K4124" s="22">
        <v>2.83709425008834E-2</v>
      </c>
      <c r="L4124" s="22"/>
      <c r="M4124" s="2">
        <v>0</v>
      </c>
      <c r="N4124" s="2"/>
    </row>
    <row r="4125" spans="1:14" s="1" customFormat="1" ht="15" customHeight="1" x14ac:dyDescent="0.35">
      <c r="A4125" s="3">
        <v>2018</v>
      </c>
      <c r="B4125" s="3">
        <v>0</v>
      </c>
      <c r="C4125" s="2" t="s">
        <v>263</v>
      </c>
      <c r="D4125" s="4">
        <v>43</v>
      </c>
      <c r="E4125" s="2" t="s">
        <v>3933</v>
      </c>
      <c r="F4125" s="2">
        <v>0</v>
      </c>
      <c r="G4125" t="s">
        <v>17</v>
      </c>
      <c r="H4125" s="2"/>
      <c r="I4125" s="5" t="s">
        <v>17</v>
      </c>
      <c r="J4125" s="21">
        <v>0.40985417587273498</v>
      </c>
      <c r="K4125" s="22">
        <v>0.37442576606592998</v>
      </c>
      <c r="L4125" s="22"/>
      <c r="M4125" s="2">
        <v>1</v>
      </c>
      <c r="N4125" s="2"/>
    </row>
    <row r="4126" spans="1:14" s="1" customFormat="1" ht="15" customHeight="1" x14ac:dyDescent="0.35">
      <c r="A4126" s="3">
        <v>2018</v>
      </c>
      <c r="B4126" s="3">
        <v>0</v>
      </c>
      <c r="C4126" s="2" t="s">
        <v>263</v>
      </c>
      <c r="D4126" s="4">
        <v>43</v>
      </c>
      <c r="E4126" s="2" t="s">
        <v>3934</v>
      </c>
      <c r="F4126" s="2">
        <v>0</v>
      </c>
      <c r="G4126" t="s">
        <v>2950</v>
      </c>
      <c r="H4126" s="2"/>
      <c r="I4126" s="5" t="s">
        <v>2950</v>
      </c>
      <c r="J4126" s="21">
        <v>2.35969951391958E-2</v>
      </c>
      <c r="K4126" s="22">
        <v>0.130395274875057</v>
      </c>
      <c r="L4126" s="22"/>
      <c r="M4126" s="2">
        <v>0</v>
      </c>
      <c r="N4126" s="2"/>
    </row>
    <row r="4127" spans="1:14" s="1" customFormat="1" ht="15" customHeight="1" x14ac:dyDescent="0.35">
      <c r="A4127" s="3">
        <v>2018</v>
      </c>
      <c r="B4127" s="3">
        <v>0</v>
      </c>
      <c r="C4127" s="2" t="s">
        <v>263</v>
      </c>
      <c r="D4127" s="4">
        <v>43</v>
      </c>
      <c r="E4127" s="2" t="s">
        <v>3935</v>
      </c>
      <c r="F4127" s="2">
        <v>0</v>
      </c>
      <c r="G4127" t="s">
        <v>3601</v>
      </c>
      <c r="H4127" s="2"/>
      <c r="I4127" s="5" t="s">
        <v>15</v>
      </c>
      <c r="J4127" s="21">
        <v>0.331771984091913</v>
      </c>
      <c r="K4127" s="22">
        <v>0.40951082841132802</v>
      </c>
      <c r="L4127" s="22"/>
      <c r="M4127" s="2">
        <v>0</v>
      </c>
      <c r="N4127" s="2"/>
    </row>
    <row r="4128" spans="1:14" s="1" customFormat="1" ht="15" customHeight="1" x14ac:dyDescent="0.35">
      <c r="A4128" s="3">
        <v>2018</v>
      </c>
      <c r="B4128" s="3">
        <v>0</v>
      </c>
      <c r="C4128" s="2" t="s">
        <v>263</v>
      </c>
      <c r="D4128" s="4">
        <v>43</v>
      </c>
      <c r="E4128" s="2" t="s">
        <v>3936</v>
      </c>
      <c r="F4128" s="2">
        <v>1</v>
      </c>
      <c r="G4128" t="s">
        <v>3599</v>
      </c>
      <c r="H4128" s="2"/>
      <c r="I4128" s="5" t="s">
        <v>3599</v>
      </c>
      <c r="J4128" s="21">
        <v>2.4304021210782099E-3</v>
      </c>
      <c r="K4128" s="22"/>
      <c r="L4128" s="22"/>
      <c r="M4128" s="2">
        <v>0</v>
      </c>
      <c r="N4128" s="2"/>
    </row>
    <row r="4129" spans="1:14" s="1" customFormat="1" ht="15" customHeight="1" x14ac:dyDescent="0.35">
      <c r="A4129" s="3">
        <v>2018</v>
      </c>
      <c r="B4129" s="3">
        <v>0</v>
      </c>
      <c r="C4129" s="2" t="s">
        <v>263</v>
      </c>
      <c r="D4129" s="4">
        <v>43</v>
      </c>
      <c r="E4129" s="2" t="s">
        <v>3937</v>
      </c>
      <c r="F4129" s="2">
        <v>1</v>
      </c>
      <c r="G4129" t="s">
        <v>1703</v>
      </c>
      <c r="H4129" s="2"/>
      <c r="I4129" s="5" t="s">
        <v>1703</v>
      </c>
      <c r="J4129" s="21">
        <v>4.5072912063632304E-3</v>
      </c>
      <c r="K4129" s="22"/>
      <c r="L4129" s="22"/>
      <c r="M4129" s="2">
        <v>0</v>
      </c>
      <c r="N4129" s="2"/>
    </row>
    <row r="4130" spans="1:14" s="1" customFormat="1" ht="15" customHeight="1" x14ac:dyDescent="0.35">
      <c r="A4130" s="3">
        <v>2018</v>
      </c>
      <c r="B4130" s="3">
        <v>0</v>
      </c>
      <c r="C4130" s="2" t="s">
        <v>263</v>
      </c>
      <c r="D4130" s="4">
        <v>43</v>
      </c>
      <c r="E4130" s="2" t="s">
        <v>3938</v>
      </c>
      <c r="F4130" s="2">
        <v>1</v>
      </c>
      <c r="G4130" t="s">
        <v>2951</v>
      </c>
      <c r="H4130" s="2"/>
      <c r="I4130" s="5" t="s">
        <v>2951</v>
      </c>
      <c r="J4130" s="21">
        <v>2.0768890852850201E-3</v>
      </c>
      <c r="K4130" s="22"/>
      <c r="L4130" s="22"/>
      <c r="M4130" s="2">
        <v>0</v>
      </c>
      <c r="N4130" s="2"/>
    </row>
    <row r="4131" spans="1:14" s="1" customFormat="1" ht="15" customHeight="1" x14ac:dyDescent="0.35">
      <c r="A4131" s="3">
        <v>2018</v>
      </c>
      <c r="B4131" s="3">
        <v>0</v>
      </c>
      <c r="C4131" s="2" t="s">
        <v>263</v>
      </c>
      <c r="D4131" s="4">
        <v>43</v>
      </c>
      <c r="E4131" s="2" t="s">
        <v>3939</v>
      </c>
      <c r="F4131" s="2">
        <v>1</v>
      </c>
      <c r="G4131" t="s">
        <v>23</v>
      </c>
      <c r="H4131" s="2"/>
      <c r="I4131" s="5" t="s">
        <v>23</v>
      </c>
      <c r="J4131" s="21">
        <v>4.81661511268228E-3</v>
      </c>
      <c r="K4131" s="22"/>
      <c r="L4131" s="22"/>
      <c r="M4131" s="2">
        <v>0</v>
      </c>
      <c r="N4131" s="2"/>
    </row>
    <row r="4132" spans="1:14" s="1" customFormat="1" ht="15" customHeight="1" x14ac:dyDescent="0.35">
      <c r="A4132" s="3">
        <v>2018</v>
      </c>
      <c r="B4132" s="3">
        <v>0</v>
      </c>
      <c r="C4132" s="2" t="s">
        <v>263</v>
      </c>
      <c r="D4132" s="4">
        <v>43</v>
      </c>
      <c r="E4132" s="2" t="s">
        <v>3940</v>
      </c>
      <c r="F4132" s="2">
        <v>1</v>
      </c>
      <c r="G4132"/>
      <c r="H4132" s="2"/>
      <c r="I4132" s="5" t="s">
        <v>3770</v>
      </c>
      <c r="J4132" s="23">
        <v>4.2244807777286786E-2</v>
      </c>
      <c r="K4132" s="22"/>
      <c r="L4132" s="22"/>
      <c r="M4132" s="2">
        <v>0</v>
      </c>
      <c r="N4132" s="2"/>
    </row>
    <row r="4133" spans="1:14" s="1" customFormat="1" ht="15" customHeight="1" x14ac:dyDescent="0.35">
      <c r="A4133" s="3">
        <v>2018</v>
      </c>
      <c r="B4133" s="3">
        <v>0</v>
      </c>
      <c r="C4133" s="2" t="s">
        <v>269</v>
      </c>
      <c r="D4133" s="4">
        <v>44</v>
      </c>
      <c r="E4133" s="2" t="s">
        <v>2599</v>
      </c>
      <c r="F4133" s="2">
        <v>0</v>
      </c>
      <c r="G4133" t="s">
        <v>3597</v>
      </c>
      <c r="H4133" s="2" t="s">
        <v>3596</v>
      </c>
      <c r="I4133" s="5" t="s">
        <v>21</v>
      </c>
      <c r="J4133" s="21">
        <v>0.21478677207437899</v>
      </c>
      <c r="K4133" s="22">
        <v>0.25822348158186498</v>
      </c>
      <c r="L4133" s="22"/>
      <c r="M4133" s="2">
        <v>0</v>
      </c>
      <c r="N4133" s="2"/>
    </row>
    <row r="4134" spans="1:14" s="1" customFormat="1" ht="15" customHeight="1" x14ac:dyDescent="0.35">
      <c r="A4134" s="3">
        <v>2018</v>
      </c>
      <c r="B4134" s="3">
        <v>0</v>
      </c>
      <c r="C4134" s="2" t="s">
        <v>269</v>
      </c>
      <c r="D4134" s="4">
        <v>44</v>
      </c>
      <c r="E4134" s="2" t="s">
        <v>3941</v>
      </c>
      <c r="F4134" s="2">
        <v>1</v>
      </c>
      <c r="G4134" t="s">
        <v>2950</v>
      </c>
      <c r="H4134" s="2"/>
      <c r="I4134" s="5" t="s">
        <v>2950</v>
      </c>
      <c r="J4134" s="21">
        <v>0.26856697472441798</v>
      </c>
      <c r="K4134" s="22">
        <v>0.290008623875816</v>
      </c>
      <c r="L4134" s="22"/>
      <c r="M4134" s="2">
        <v>1</v>
      </c>
      <c r="N4134" s="2"/>
    </row>
    <row r="4135" spans="1:14" s="1" customFormat="1" ht="15" customHeight="1" x14ac:dyDescent="0.35">
      <c r="A4135" s="3">
        <v>2018</v>
      </c>
      <c r="B4135" s="3">
        <v>0</v>
      </c>
      <c r="C4135" s="2" t="s">
        <v>269</v>
      </c>
      <c r="D4135" s="4">
        <v>44</v>
      </c>
      <c r="E4135" s="2" t="s">
        <v>3942</v>
      </c>
      <c r="F4135" s="2">
        <v>1</v>
      </c>
      <c r="G4135" t="s">
        <v>3757</v>
      </c>
      <c r="H4135" s="2"/>
      <c r="I4135" s="5" t="s">
        <v>15</v>
      </c>
      <c r="J4135" s="21">
        <v>0.11078944438258501</v>
      </c>
      <c r="K4135" s="22">
        <v>0.14475791548601699</v>
      </c>
      <c r="L4135" s="22"/>
      <c r="M4135" s="2">
        <v>0</v>
      </c>
      <c r="N4135" s="2"/>
    </row>
    <row r="4136" spans="1:14" s="1" customFormat="1" ht="15" customHeight="1" x14ac:dyDescent="0.35">
      <c r="A4136" s="3">
        <v>2018</v>
      </c>
      <c r="B4136" s="3">
        <v>0</v>
      </c>
      <c r="C4136" s="2" t="s">
        <v>269</v>
      </c>
      <c r="D4136" s="4">
        <v>44</v>
      </c>
      <c r="E4136" s="2" t="s">
        <v>2600</v>
      </c>
      <c r="F4136" s="2">
        <v>0</v>
      </c>
      <c r="G4136" t="s">
        <v>17</v>
      </c>
      <c r="H4136" s="2"/>
      <c r="I4136" s="5" t="s">
        <v>17</v>
      </c>
      <c r="J4136" s="21">
        <v>0.18138291949671501</v>
      </c>
      <c r="K4136" s="22">
        <v>0.132684489343353</v>
      </c>
      <c r="L4136" s="22"/>
      <c r="M4136" s="2">
        <v>0</v>
      </c>
      <c r="N4136" s="2"/>
    </row>
    <row r="4137" spans="1:14" s="1" customFormat="1" ht="15" customHeight="1" x14ac:dyDescent="0.35">
      <c r="A4137" s="3">
        <v>2018</v>
      </c>
      <c r="B4137" s="3">
        <v>0</v>
      </c>
      <c r="C4137" s="2" t="s">
        <v>269</v>
      </c>
      <c r="D4137" s="4">
        <v>44</v>
      </c>
      <c r="E4137" s="2" t="s">
        <v>1899</v>
      </c>
      <c r="F4137" s="2">
        <v>0</v>
      </c>
      <c r="G4137" t="s">
        <v>2951</v>
      </c>
      <c r="H4137" s="2"/>
      <c r="I4137" s="5" t="s">
        <v>2951</v>
      </c>
      <c r="J4137" s="21">
        <v>0.15076272130052301</v>
      </c>
      <c r="K4137" s="22">
        <v>0.14648269064925501</v>
      </c>
      <c r="L4137" s="22"/>
      <c r="M4137" s="2">
        <v>0</v>
      </c>
      <c r="N4137" s="2"/>
    </row>
    <row r="4138" spans="1:14" s="1" customFormat="1" ht="15" customHeight="1" x14ac:dyDescent="0.35">
      <c r="A4138" s="3">
        <v>2018</v>
      </c>
      <c r="B4138" s="3">
        <v>0</v>
      </c>
      <c r="C4138" s="2" t="s">
        <v>269</v>
      </c>
      <c r="D4138" s="4">
        <v>44</v>
      </c>
      <c r="E4138" s="2" t="s">
        <v>3943</v>
      </c>
      <c r="F4138" s="2">
        <v>0</v>
      </c>
      <c r="G4138" t="s">
        <v>23</v>
      </c>
      <c r="H4138" s="2"/>
      <c r="I4138" s="5" t="s">
        <v>23</v>
      </c>
      <c r="J4138" s="21">
        <v>3.3069814051887303E-2</v>
      </c>
      <c r="K4138" s="22"/>
      <c r="L4138" s="22"/>
      <c r="M4138" s="2">
        <v>0</v>
      </c>
      <c r="N4138" s="2"/>
    </row>
    <row r="4139" spans="1:14" s="1" customFormat="1" ht="15" customHeight="1" x14ac:dyDescent="0.35">
      <c r="A4139" s="3">
        <v>2018</v>
      </c>
      <c r="B4139" s="3">
        <v>0</v>
      </c>
      <c r="C4139" s="2" t="s">
        <v>273</v>
      </c>
      <c r="D4139" s="4">
        <v>60</v>
      </c>
      <c r="E4139" s="2" t="s">
        <v>3944</v>
      </c>
      <c r="F4139" s="2">
        <v>0</v>
      </c>
      <c r="G4139"/>
      <c r="H4139" s="2"/>
      <c r="I4139" s="5" t="s">
        <v>3770</v>
      </c>
      <c r="J4139" s="23">
        <v>0.4385581649371928</v>
      </c>
      <c r="K4139" s="22"/>
      <c r="L4139" s="22"/>
      <c r="M4139" s="2">
        <v>1</v>
      </c>
      <c r="N4139" s="2"/>
    </row>
    <row r="4140" spans="1:14" s="1" customFormat="1" ht="15" customHeight="1" x14ac:dyDescent="0.35">
      <c r="A4140" s="3">
        <v>2018</v>
      </c>
      <c r="B4140" s="3">
        <v>0</v>
      </c>
      <c r="C4140" s="2" t="s">
        <v>273</v>
      </c>
      <c r="D4140" s="4">
        <v>60</v>
      </c>
      <c r="E4140" s="2" t="s">
        <v>3945</v>
      </c>
      <c r="F4140" s="2">
        <v>1</v>
      </c>
      <c r="G4140" t="s">
        <v>3597</v>
      </c>
      <c r="H4140" s="2" t="s">
        <v>3596</v>
      </c>
      <c r="I4140" s="5" t="s">
        <v>3618</v>
      </c>
      <c r="J4140" s="21">
        <v>9.3118514472965597E-2</v>
      </c>
      <c r="K4140" s="22">
        <v>0.25186440677966099</v>
      </c>
      <c r="L4140" s="22"/>
      <c r="M4140" s="2">
        <v>0</v>
      </c>
      <c r="N4140" s="2"/>
    </row>
    <row r="4141" spans="1:14" s="1" customFormat="1" ht="15" customHeight="1" x14ac:dyDescent="0.35">
      <c r="A4141" s="3">
        <v>2018</v>
      </c>
      <c r="B4141" s="3">
        <v>0</v>
      </c>
      <c r="C4141" s="2" t="s">
        <v>273</v>
      </c>
      <c r="D4141" s="4">
        <v>60</v>
      </c>
      <c r="E4141" s="2" t="s">
        <v>3131</v>
      </c>
      <c r="F4141" s="2">
        <v>0</v>
      </c>
      <c r="G4141" t="s">
        <v>3607</v>
      </c>
      <c r="H4141" s="2"/>
      <c r="I4141" s="5" t="s">
        <v>1703</v>
      </c>
      <c r="J4141" s="21">
        <v>0.18022938285090101</v>
      </c>
      <c r="K4141" s="22"/>
      <c r="L4141" s="22"/>
      <c r="M4141" s="2">
        <v>0</v>
      </c>
      <c r="N4141" s="2"/>
    </row>
    <row r="4142" spans="1:14" s="1" customFormat="1" ht="15" customHeight="1" x14ac:dyDescent="0.35">
      <c r="A4142" s="3">
        <v>2018</v>
      </c>
      <c r="B4142" s="3">
        <v>0</v>
      </c>
      <c r="C4142" s="2" t="s">
        <v>273</v>
      </c>
      <c r="D4142" s="4">
        <v>60</v>
      </c>
      <c r="E4142" s="2" t="s">
        <v>3946</v>
      </c>
      <c r="F4142" s="2">
        <v>0</v>
      </c>
      <c r="G4142" t="s">
        <v>3609</v>
      </c>
      <c r="H4142" s="2"/>
      <c r="I4142" s="5" t="s">
        <v>19</v>
      </c>
      <c r="J4142" s="21">
        <v>0.19606772255598001</v>
      </c>
      <c r="K4142" s="22">
        <v>0.33457627118644101</v>
      </c>
      <c r="L4142" s="22"/>
      <c r="M4142" s="2">
        <v>0</v>
      </c>
      <c r="N4142" s="2"/>
    </row>
    <row r="4143" spans="1:14" s="1" customFormat="1" ht="15" customHeight="1" x14ac:dyDescent="0.35">
      <c r="A4143" s="3">
        <v>2018</v>
      </c>
      <c r="B4143" s="3">
        <v>0</v>
      </c>
      <c r="C4143" s="2" t="s">
        <v>273</v>
      </c>
      <c r="D4143" s="4">
        <v>60</v>
      </c>
      <c r="E4143" s="2" t="s">
        <v>3947</v>
      </c>
      <c r="F4143" s="2">
        <v>1</v>
      </c>
      <c r="G4143" t="s">
        <v>17</v>
      </c>
      <c r="H4143" s="2"/>
      <c r="I4143" s="5" t="s">
        <v>17</v>
      </c>
      <c r="J4143" s="21">
        <v>5.3249590387766201E-2</v>
      </c>
      <c r="K4143" s="22">
        <v>0.32983050847457601</v>
      </c>
      <c r="L4143" s="22"/>
      <c r="M4143" s="2">
        <v>0</v>
      </c>
      <c r="N4143" s="2"/>
    </row>
    <row r="4144" spans="1:14" s="1" customFormat="1" ht="15" customHeight="1" x14ac:dyDescent="0.35">
      <c r="A4144" s="3">
        <v>2018</v>
      </c>
      <c r="B4144" s="3">
        <v>0</v>
      </c>
      <c r="C4144" s="2" t="s">
        <v>273</v>
      </c>
      <c r="D4144" s="4">
        <v>60</v>
      </c>
      <c r="E4144" s="2" t="s">
        <v>3948</v>
      </c>
      <c r="F4144" s="2">
        <v>1</v>
      </c>
      <c r="G4144" t="s">
        <v>2951</v>
      </c>
      <c r="H4144" s="2"/>
      <c r="I4144" s="5" t="s">
        <v>2951</v>
      </c>
      <c r="J4144" s="21">
        <v>8.19224467504096E-4</v>
      </c>
      <c r="K4144" s="22"/>
      <c r="L4144" s="22"/>
      <c r="M4144" s="2">
        <v>0</v>
      </c>
      <c r="N4144" s="2"/>
    </row>
    <row r="4145" spans="1:14" s="1" customFormat="1" ht="15" customHeight="1" x14ac:dyDescent="0.35">
      <c r="A4145" s="3">
        <v>2018</v>
      </c>
      <c r="B4145" s="3">
        <v>0</v>
      </c>
      <c r="C4145" s="2" t="s">
        <v>277</v>
      </c>
      <c r="D4145" s="4">
        <v>61</v>
      </c>
      <c r="E4145" s="2" t="s">
        <v>3949</v>
      </c>
      <c r="F4145" s="2">
        <v>1</v>
      </c>
      <c r="G4145" t="s">
        <v>3597</v>
      </c>
      <c r="H4145" s="2" t="s">
        <v>3596</v>
      </c>
      <c r="I4145" s="5" t="s">
        <v>3618</v>
      </c>
      <c r="J4145" s="21">
        <v>1.8471760797342199E-2</v>
      </c>
      <c r="K4145" s="22"/>
      <c r="L4145" s="22"/>
      <c r="M4145" s="2">
        <v>0</v>
      </c>
      <c r="N4145" s="2"/>
    </row>
    <row r="4146" spans="1:14" s="1" customFormat="1" ht="15" customHeight="1" x14ac:dyDescent="0.35">
      <c r="A4146" s="3">
        <v>2018</v>
      </c>
      <c r="B4146" s="3">
        <v>0</v>
      </c>
      <c r="C4146" s="2" t="s">
        <v>277</v>
      </c>
      <c r="D4146" s="4">
        <v>61</v>
      </c>
      <c r="E4146" s="2" t="s">
        <v>3950</v>
      </c>
      <c r="F4146" s="2">
        <v>1</v>
      </c>
      <c r="G4146" t="s">
        <v>3599</v>
      </c>
      <c r="H4146" s="2"/>
      <c r="I4146" s="5" t="s">
        <v>3599</v>
      </c>
      <c r="J4146" s="21">
        <v>2.6578073089700998E-3</v>
      </c>
      <c r="K4146" s="22"/>
      <c r="L4146" s="22"/>
      <c r="M4146" s="2">
        <v>0</v>
      </c>
      <c r="N4146" s="2"/>
    </row>
    <row r="4147" spans="1:14" s="1" customFormat="1" ht="15" customHeight="1" x14ac:dyDescent="0.35">
      <c r="A4147" s="3">
        <v>2018</v>
      </c>
      <c r="B4147" s="3">
        <v>0</v>
      </c>
      <c r="C4147" s="2" t="s">
        <v>277</v>
      </c>
      <c r="D4147" s="4">
        <v>61</v>
      </c>
      <c r="E4147" s="2" t="s">
        <v>1179</v>
      </c>
      <c r="F4147" s="2">
        <v>0</v>
      </c>
      <c r="G4147" t="s">
        <v>3951</v>
      </c>
      <c r="H4147" s="2"/>
      <c r="I4147" s="5" t="s">
        <v>1703</v>
      </c>
      <c r="J4147" s="21">
        <v>0.38109999999999999</v>
      </c>
      <c r="K4147" s="22"/>
      <c r="L4147" s="22"/>
      <c r="M4147" s="2">
        <v>0</v>
      </c>
      <c r="N4147" s="2"/>
    </row>
    <row r="4148" spans="1:14" s="1" customFormat="1" ht="15" customHeight="1" x14ac:dyDescent="0.35">
      <c r="A4148" s="3">
        <v>2018</v>
      </c>
      <c r="B4148" s="3">
        <v>0</v>
      </c>
      <c r="C4148" s="2" t="s">
        <v>277</v>
      </c>
      <c r="D4148" s="4">
        <v>61</v>
      </c>
      <c r="E4148" s="2" t="s">
        <v>3952</v>
      </c>
      <c r="F4148" s="2">
        <v>0</v>
      </c>
      <c r="G4148" t="s">
        <v>3622</v>
      </c>
      <c r="H4148" s="2"/>
      <c r="I4148" s="5" t="s">
        <v>2951</v>
      </c>
      <c r="J4148" s="21">
        <v>0.56518000000000002</v>
      </c>
      <c r="K4148" s="22">
        <v>0.36284536711952398</v>
      </c>
      <c r="L4148" s="22"/>
      <c r="M4148" s="2">
        <v>1</v>
      </c>
      <c r="N4148" s="2"/>
    </row>
    <row r="4149" spans="1:14" s="1" customFormat="1" ht="15" customHeight="1" x14ac:dyDescent="0.35">
      <c r="A4149" s="3">
        <v>2018</v>
      </c>
      <c r="B4149" s="3">
        <v>0</v>
      </c>
      <c r="C4149" s="2" t="s">
        <v>277</v>
      </c>
      <c r="D4149" s="4">
        <v>61</v>
      </c>
      <c r="E4149" s="2" t="s">
        <v>3953</v>
      </c>
      <c r="F4149" s="2">
        <v>1</v>
      </c>
      <c r="G4149" t="s">
        <v>23</v>
      </c>
      <c r="H4149" s="2"/>
      <c r="I4149" s="5" t="s">
        <v>23</v>
      </c>
      <c r="J4149" s="21">
        <v>1.72757475083056E-3</v>
      </c>
      <c r="K4149" s="22">
        <v>0.56678369714547405</v>
      </c>
      <c r="L4149" s="22"/>
      <c r="M4149" s="2">
        <v>0</v>
      </c>
      <c r="N4149" s="2"/>
    </row>
    <row r="4150" spans="1:14" s="1" customFormat="1" ht="15" customHeight="1" x14ac:dyDescent="0.35">
      <c r="A4150" s="3">
        <v>2018</v>
      </c>
      <c r="B4150" s="3">
        <v>0</v>
      </c>
      <c r="C4150" s="2" t="s">
        <v>281</v>
      </c>
      <c r="D4150" s="4">
        <v>62</v>
      </c>
      <c r="E4150" s="2" t="s">
        <v>3954</v>
      </c>
      <c r="F4150" s="2">
        <v>1</v>
      </c>
      <c r="G4150" t="s">
        <v>3597</v>
      </c>
      <c r="H4150" s="2" t="s">
        <v>3596</v>
      </c>
      <c r="I4150" s="5" t="s">
        <v>3618</v>
      </c>
      <c r="J4150" s="21">
        <v>0.149873600577826</v>
      </c>
      <c r="K4150" s="22">
        <v>4.3843624406284303E-2</v>
      </c>
      <c r="L4150" s="22"/>
      <c r="M4150" s="2">
        <v>0</v>
      </c>
      <c r="N4150" s="2"/>
    </row>
    <row r="4151" spans="1:14" s="1" customFormat="1" ht="15" customHeight="1" x14ac:dyDescent="0.35">
      <c r="A4151" s="3">
        <v>2018</v>
      </c>
      <c r="B4151" s="3">
        <v>0</v>
      </c>
      <c r="C4151" s="2" t="s">
        <v>281</v>
      </c>
      <c r="D4151" s="4">
        <v>62</v>
      </c>
      <c r="E4151" s="2" t="s">
        <v>3955</v>
      </c>
      <c r="F4151" s="2">
        <v>1</v>
      </c>
      <c r="G4151" t="s">
        <v>2950</v>
      </c>
      <c r="H4151" s="2"/>
      <c r="I4151" s="5" t="s">
        <v>2950</v>
      </c>
      <c r="J4151" s="21">
        <v>0.32177681473456099</v>
      </c>
      <c r="K4151" s="22"/>
      <c r="L4151" s="22"/>
      <c r="M4151" s="2">
        <v>1</v>
      </c>
      <c r="N4151" s="2"/>
    </row>
    <row r="4152" spans="1:14" s="1" customFormat="1" ht="15" customHeight="1" x14ac:dyDescent="0.35">
      <c r="A4152" s="3">
        <v>2018</v>
      </c>
      <c r="B4152" s="3">
        <v>0</v>
      </c>
      <c r="C4152" s="2" t="s">
        <v>281</v>
      </c>
      <c r="D4152" s="4">
        <v>62</v>
      </c>
      <c r="E4152" s="2" t="s">
        <v>3956</v>
      </c>
      <c r="F4152" s="2">
        <v>0</v>
      </c>
      <c r="G4152" t="s">
        <v>3957</v>
      </c>
      <c r="H4152" s="2"/>
      <c r="I4152" s="5" t="s">
        <v>3599</v>
      </c>
      <c r="J4152" s="21">
        <v>0.297580353918382</v>
      </c>
      <c r="K4152" s="22">
        <v>0.33869199853854598</v>
      </c>
      <c r="L4152" s="22"/>
      <c r="M4152" s="2">
        <v>0</v>
      </c>
      <c r="N4152" s="2"/>
    </row>
    <row r="4153" spans="1:14" s="1" customFormat="1" ht="15" customHeight="1" x14ac:dyDescent="0.35">
      <c r="A4153" s="3">
        <v>2018</v>
      </c>
      <c r="B4153" s="3">
        <v>0</v>
      </c>
      <c r="C4153" s="2" t="s">
        <v>281</v>
      </c>
      <c r="D4153" s="4">
        <v>62</v>
      </c>
      <c r="E4153" s="2" t="s">
        <v>3958</v>
      </c>
      <c r="F4153" s="2">
        <v>1</v>
      </c>
      <c r="G4153" t="s">
        <v>17</v>
      </c>
      <c r="H4153" s="2"/>
      <c r="I4153" s="5" t="s">
        <v>17</v>
      </c>
      <c r="J4153" s="21">
        <v>0.202239075478512</v>
      </c>
      <c r="K4153" s="22">
        <v>0.30690537084399</v>
      </c>
      <c r="L4153" s="22"/>
      <c r="M4153" s="2">
        <v>0</v>
      </c>
      <c r="N4153" s="2"/>
    </row>
    <row r="4154" spans="1:14" s="1" customFormat="1" ht="15" customHeight="1" x14ac:dyDescent="0.35">
      <c r="A4154" s="3">
        <v>2018</v>
      </c>
      <c r="B4154" s="3">
        <v>0</v>
      </c>
      <c r="C4154" s="2" t="s">
        <v>285</v>
      </c>
      <c r="D4154" s="4">
        <v>63</v>
      </c>
      <c r="E4154" s="2" t="s">
        <v>3959</v>
      </c>
      <c r="F4154" s="2">
        <v>1</v>
      </c>
      <c r="G4154" t="s">
        <v>3597</v>
      </c>
      <c r="H4154" s="2" t="s">
        <v>3596</v>
      </c>
      <c r="I4154" s="5" t="s">
        <v>3612</v>
      </c>
      <c r="J4154" s="21">
        <v>0.14185355309375799</v>
      </c>
      <c r="K4154" s="22">
        <v>6.6183574879227006E-2</v>
      </c>
      <c r="L4154" s="22"/>
      <c r="M4154" s="2">
        <v>0</v>
      </c>
      <c r="N4154" s="2"/>
    </row>
    <row r="4155" spans="1:14" s="1" customFormat="1" ht="15" customHeight="1" x14ac:dyDescent="0.35">
      <c r="A4155" s="3">
        <v>2018</v>
      </c>
      <c r="B4155" s="3">
        <v>0</v>
      </c>
      <c r="C4155" s="2" t="s">
        <v>285</v>
      </c>
      <c r="D4155" s="4">
        <v>63</v>
      </c>
      <c r="E4155" s="2" t="s">
        <v>3141</v>
      </c>
      <c r="F4155" s="2">
        <v>0</v>
      </c>
      <c r="G4155" t="s">
        <v>3607</v>
      </c>
      <c r="H4155" s="2"/>
      <c r="I4155" s="5" t="s">
        <v>1703</v>
      </c>
      <c r="J4155" s="21">
        <v>0.45136449608214002</v>
      </c>
      <c r="K4155" s="22">
        <v>0.28212560386473401</v>
      </c>
      <c r="L4155" s="22"/>
      <c r="M4155" s="2">
        <v>1</v>
      </c>
      <c r="N4155" s="2"/>
    </row>
    <row r="4156" spans="1:14" s="1" customFormat="1" ht="15" customHeight="1" x14ac:dyDescent="0.35">
      <c r="A4156" s="3">
        <v>2018</v>
      </c>
      <c r="B4156" s="3">
        <v>0</v>
      </c>
      <c r="C4156" s="2" t="s">
        <v>285</v>
      </c>
      <c r="D4156" s="4">
        <v>63</v>
      </c>
      <c r="E4156" s="2" t="s">
        <v>287</v>
      </c>
      <c r="F4156" s="2">
        <v>0</v>
      </c>
      <c r="G4156" t="s">
        <v>3609</v>
      </c>
      <c r="H4156" s="2"/>
      <c r="I4156" s="5" t="s">
        <v>2950</v>
      </c>
      <c r="J4156" s="21">
        <v>0.216833288300459</v>
      </c>
      <c r="K4156" s="22">
        <v>0.368599033816425</v>
      </c>
      <c r="L4156" s="22"/>
      <c r="M4156" s="2">
        <v>0</v>
      </c>
      <c r="N4156" s="2"/>
    </row>
    <row r="4157" spans="1:14" s="1" customFormat="1" ht="15" customHeight="1" x14ac:dyDescent="0.35">
      <c r="A4157" s="3">
        <v>2018</v>
      </c>
      <c r="B4157" s="3">
        <v>0</v>
      </c>
      <c r="C4157" s="2" t="s">
        <v>285</v>
      </c>
      <c r="D4157" s="4">
        <v>63</v>
      </c>
      <c r="E4157" s="2" t="s">
        <v>3142</v>
      </c>
      <c r="F4157" s="2">
        <v>0</v>
      </c>
      <c r="G4157" t="s">
        <v>17</v>
      </c>
      <c r="H4157" s="2"/>
      <c r="I4157" s="5" t="s">
        <v>17</v>
      </c>
      <c r="J4157" s="21">
        <v>8.09240745744393E-2</v>
      </c>
      <c r="K4157" s="22">
        <v>0.234138486312399</v>
      </c>
      <c r="L4157" s="22"/>
      <c r="M4157" s="2">
        <v>0</v>
      </c>
      <c r="N4157" s="2"/>
    </row>
    <row r="4158" spans="1:14" s="1" customFormat="1" ht="15" customHeight="1" x14ac:dyDescent="0.35">
      <c r="A4158" s="3">
        <v>2018</v>
      </c>
      <c r="B4158" s="3">
        <v>0</v>
      </c>
      <c r="C4158" s="2" t="s">
        <v>285</v>
      </c>
      <c r="D4158" s="4">
        <v>63</v>
      </c>
      <c r="E4158" s="2" t="s">
        <v>3960</v>
      </c>
      <c r="F4158" s="2">
        <v>0</v>
      </c>
      <c r="G4158" t="s">
        <v>2951</v>
      </c>
      <c r="H4158" s="2"/>
      <c r="I4158" s="5" t="s">
        <v>2951</v>
      </c>
      <c r="J4158" s="21">
        <v>3.5125641718454503E-2</v>
      </c>
      <c r="K4158" s="22"/>
      <c r="L4158" s="22"/>
      <c r="M4158" s="2">
        <v>0</v>
      </c>
      <c r="N4158" s="2"/>
    </row>
    <row r="4159" spans="1:14" s="1" customFormat="1" ht="15" customHeight="1" x14ac:dyDescent="0.35">
      <c r="A4159" s="3">
        <v>2018</v>
      </c>
      <c r="B4159" s="3">
        <v>0</v>
      </c>
      <c r="C4159" s="2" t="s">
        <v>285</v>
      </c>
      <c r="D4159" s="4">
        <v>63</v>
      </c>
      <c r="E4159" s="2" t="s">
        <v>3961</v>
      </c>
      <c r="F4159" s="2">
        <v>0</v>
      </c>
      <c r="G4159" t="s">
        <v>23</v>
      </c>
      <c r="H4159" s="2"/>
      <c r="I4159" s="5" t="s">
        <v>23</v>
      </c>
      <c r="J4159" s="21">
        <v>2.3507160226965699E-2</v>
      </c>
      <c r="K4159" s="22"/>
      <c r="L4159" s="22"/>
      <c r="M4159" s="2">
        <v>0</v>
      </c>
      <c r="N4159" s="2"/>
    </row>
    <row r="4160" spans="1:14" s="1" customFormat="1" ht="15" customHeight="1" x14ac:dyDescent="0.35">
      <c r="A4160" s="3">
        <v>2018</v>
      </c>
      <c r="B4160" s="3">
        <v>0</v>
      </c>
      <c r="C4160" s="2" t="s">
        <v>291</v>
      </c>
      <c r="D4160" s="4">
        <v>64</v>
      </c>
      <c r="E4160" s="2" t="s">
        <v>3962</v>
      </c>
      <c r="F4160" s="2">
        <v>0</v>
      </c>
      <c r="G4160" t="s">
        <v>3597</v>
      </c>
      <c r="H4160" s="2" t="s">
        <v>3596</v>
      </c>
      <c r="I4160" s="5" t="s">
        <v>3618</v>
      </c>
      <c r="J4160" s="21">
        <v>0.373635427394439</v>
      </c>
      <c r="K4160" s="22">
        <v>3.1478298238074798E-2</v>
      </c>
      <c r="L4160" s="22"/>
      <c r="M4160" s="2">
        <v>1</v>
      </c>
      <c r="N4160" s="2"/>
    </row>
    <row r="4161" spans="1:14" s="1" customFormat="1" ht="15" customHeight="1" x14ac:dyDescent="0.35">
      <c r="A4161" s="3">
        <v>2018</v>
      </c>
      <c r="B4161" s="3">
        <v>0</v>
      </c>
      <c r="C4161" s="2" t="s">
        <v>291</v>
      </c>
      <c r="D4161" s="4">
        <v>64</v>
      </c>
      <c r="E4161" s="2" t="s">
        <v>3963</v>
      </c>
      <c r="F4161" s="2">
        <v>0</v>
      </c>
      <c r="G4161" t="s">
        <v>3693</v>
      </c>
      <c r="H4161" s="2"/>
      <c r="I4161" s="5" t="s">
        <v>2950</v>
      </c>
      <c r="J4161" s="21">
        <v>0.32554067971163703</v>
      </c>
      <c r="K4161" s="22"/>
      <c r="L4161" s="22"/>
      <c r="M4161" s="2">
        <v>0</v>
      </c>
      <c r="N4161" s="2"/>
    </row>
    <row r="4162" spans="1:14" s="1" customFormat="1" ht="15" customHeight="1" x14ac:dyDescent="0.35">
      <c r="A4162" s="3">
        <v>2018</v>
      </c>
      <c r="B4162" s="3">
        <v>0</v>
      </c>
      <c r="C4162" s="2" t="s">
        <v>291</v>
      </c>
      <c r="D4162" s="4">
        <v>64</v>
      </c>
      <c r="E4162" s="2" t="s">
        <v>3964</v>
      </c>
      <c r="F4162" s="2">
        <v>0</v>
      </c>
      <c r="G4162" t="s">
        <v>1703</v>
      </c>
      <c r="H4162" s="2"/>
      <c r="I4162" s="5" t="s">
        <v>1703</v>
      </c>
      <c r="J4162" s="21">
        <v>7.7033985581874395E-2</v>
      </c>
      <c r="K4162" s="22">
        <v>0.53147829823807502</v>
      </c>
      <c r="L4162" s="22"/>
      <c r="M4162" s="2">
        <v>0</v>
      </c>
      <c r="N4162" s="2"/>
    </row>
    <row r="4163" spans="1:14" s="1" customFormat="1" ht="15" customHeight="1" x14ac:dyDescent="0.35">
      <c r="A4163" s="3">
        <v>2018</v>
      </c>
      <c r="B4163" s="3">
        <v>0</v>
      </c>
      <c r="C4163" s="2" t="s">
        <v>291</v>
      </c>
      <c r="D4163" s="4">
        <v>64</v>
      </c>
      <c r="E4163" s="2" t="s">
        <v>1188</v>
      </c>
      <c r="F4163" s="2">
        <v>0</v>
      </c>
      <c r="G4163" t="s">
        <v>17</v>
      </c>
      <c r="H4163" s="2"/>
      <c r="I4163" s="5" t="s">
        <v>17</v>
      </c>
      <c r="J4163" s="21">
        <v>0.183316168898043</v>
      </c>
      <c r="K4163" s="22">
        <v>0.375161151697465</v>
      </c>
      <c r="L4163" s="22"/>
      <c r="M4163" s="2">
        <v>0</v>
      </c>
      <c r="N4163" s="2"/>
    </row>
    <row r="4164" spans="1:14" s="1" customFormat="1" ht="15" customHeight="1" x14ac:dyDescent="0.35">
      <c r="A4164" s="3">
        <v>2018</v>
      </c>
      <c r="B4164" s="3">
        <v>0</v>
      </c>
      <c r="C4164" s="2" t="s">
        <v>291</v>
      </c>
      <c r="D4164" s="4">
        <v>64</v>
      </c>
      <c r="E4164" s="2" t="s">
        <v>3965</v>
      </c>
      <c r="F4164" s="2">
        <v>1</v>
      </c>
      <c r="G4164" t="s">
        <v>2951</v>
      </c>
      <c r="H4164" s="2"/>
      <c r="I4164" s="5" t="s">
        <v>2951</v>
      </c>
      <c r="J4164" s="21">
        <v>2.16271884654995E-3</v>
      </c>
      <c r="K4164" s="22"/>
      <c r="L4164" s="22"/>
      <c r="M4164" s="2">
        <v>0</v>
      </c>
      <c r="N4164" s="2"/>
    </row>
    <row r="4165" spans="1:14" s="1" customFormat="1" ht="15" customHeight="1" x14ac:dyDescent="0.35">
      <c r="A4165" s="3">
        <v>2018</v>
      </c>
      <c r="B4165" s="3">
        <v>0</v>
      </c>
      <c r="C4165" s="2" t="s">
        <v>291</v>
      </c>
      <c r="D4165" s="4">
        <v>64</v>
      </c>
      <c r="E4165" s="2" t="s">
        <v>3966</v>
      </c>
      <c r="F4165" s="2">
        <v>1</v>
      </c>
      <c r="G4165" t="s">
        <v>23</v>
      </c>
      <c r="H4165" s="2"/>
      <c r="I4165" s="5" t="s">
        <v>23</v>
      </c>
      <c r="J4165" s="21">
        <v>4.2224510813594204E-3</v>
      </c>
      <c r="K4165" s="22"/>
      <c r="L4165" s="22"/>
      <c r="M4165" s="2">
        <v>0</v>
      </c>
      <c r="N4165" s="2"/>
    </row>
    <row r="4166" spans="1:14" s="1" customFormat="1" ht="15" customHeight="1" x14ac:dyDescent="0.35">
      <c r="A4166" s="3">
        <v>2018</v>
      </c>
      <c r="B4166" s="3">
        <v>0</v>
      </c>
      <c r="C4166" s="2" t="s">
        <v>296</v>
      </c>
      <c r="D4166" s="4">
        <v>65</v>
      </c>
      <c r="E4166" s="2" t="s">
        <v>3967</v>
      </c>
      <c r="F4166" s="2">
        <v>0</v>
      </c>
      <c r="G4166" t="s">
        <v>3597</v>
      </c>
      <c r="H4166" s="2" t="s">
        <v>3596</v>
      </c>
      <c r="I4166" s="5" t="s">
        <v>3612</v>
      </c>
      <c r="J4166" s="21">
        <v>0.289376125410444</v>
      </c>
      <c r="K4166" s="22">
        <v>0.11057328694599899</v>
      </c>
      <c r="L4166" s="22"/>
      <c r="M4166" s="2">
        <v>1</v>
      </c>
      <c r="N4166" s="2"/>
    </row>
    <row r="4167" spans="1:14" s="1" customFormat="1" ht="15" customHeight="1" x14ac:dyDescent="0.35">
      <c r="A4167" s="3">
        <v>2018</v>
      </c>
      <c r="B4167" s="3">
        <v>0</v>
      </c>
      <c r="C4167" s="2" t="s">
        <v>296</v>
      </c>
      <c r="D4167" s="4">
        <v>65</v>
      </c>
      <c r="E4167" s="2" t="s">
        <v>3968</v>
      </c>
      <c r="F4167" s="2">
        <v>1</v>
      </c>
      <c r="G4167" t="s">
        <v>3607</v>
      </c>
      <c r="H4167" s="2"/>
      <c r="I4167" s="5" t="s">
        <v>3599</v>
      </c>
      <c r="J4167" s="21">
        <v>2.80690604808813E-2</v>
      </c>
      <c r="K4167" s="22"/>
      <c r="L4167" s="22"/>
      <c r="M4167" s="2">
        <v>0</v>
      </c>
      <c r="N4167" s="2"/>
    </row>
    <row r="4168" spans="1:14" s="1" customFormat="1" ht="15" customHeight="1" x14ac:dyDescent="0.35">
      <c r="A4168" s="3">
        <v>2018</v>
      </c>
      <c r="B4168" s="3">
        <v>0</v>
      </c>
      <c r="C4168" s="2" t="s">
        <v>296</v>
      </c>
      <c r="D4168" s="4">
        <v>65</v>
      </c>
      <c r="E4168" s="2" t="s">
        <v>3146</v>
      </c>
      <c r="F4168" s="2">
        <v>0</v>
      </c>
      <c r="G4168" t="s">
        <v>3609</v>
      </c>
      <c r="H4168" s="2"/>
      <c r="I4168" s="5" t="s">
        <v>19</v>
      </c>
      <c r="J4168" s="21">
        <v>0.14585319351763601</v>
      </c>
      <c r="K4168" s="22">
        <v>0.127060959007714</v>
      </c>
      <c r="L4168" s="22"/>
      <c r="M4168" s="2">
        <v>0</v>
      </c>
      <c r="N4168" s="2"/>
    </row>
    <row r="4169" spans="1:14" s="1" customFormat="1" ht="15" customHeight="1" x14ac:dyDescent="0.35">
      <c r="A4169" s="3">
        <v>2018</v>
      </c>
      <c r="B4169" s="3">
        <v>0</v>
      </c>
      <c r="C4169" s="2" t="s">
        <v>296</v>
      </c>
      <c r="D4169" s="4">
        <v>65</v>
      </c>
      <c r="E4169" s="2" t="s">
        <v>298</v>
      </c>
      <c r="F4169" s="2">
        <v>0</v>
      </c>
      <c r="G4169" t="s">
        <v>17</v>
      </c>
      <c r="H4169" s="2"/>
      <c r="I4169" s="5" t="s">
        <v>17</v>
      </c>
      <c r="J4169" s="21">
        <v>0.24605444338523499</v>
      </c>
      <c r="K4169" s="22">
        <v>0.20012101043715</v>
      </c>
      <c r="L4169" s="22"/>
      <c r="M4169" s="2">
        <v>0</v>
      </c>
      <c r="N4169" s="2"/>
    </row>
    <row r="4170" spans="1:14" s="1" customFormat="1" ht="15" customHeight="1" x14ac:dyDescent="0.35">
      <c r="A4170" s="3">
        <v>2018</v>
      </c>
      <c r="B4170" s="3">
        <v>0</v>
      </c>
      <c r="C4170" s="2" t="s">
        <v>296</v>
      </c>
      <c r="D4170" s="4">
        <v>65</v>
      </c>
      <c r="E4170" s="2" t="s">
        <v>1916</v>
      </c>
      <c r="F4170" s="2">
        <v>0</v>
      </c>
      <c r="G4170" t="s">
        <v>2951</v>
      </c>
      <c r="H4170" s="2"/>
      <c r="I4170" s="5" t="s">
        <v>2951</v>
      </c>
      <c r="J4170" s="21">
        <v>0.23694523885181701</v>
      </c>
      <c r="K4170" s="22">
        <v>0.31205566480108898</v>
      </c>
      <c r="L4170" s="22"/>
      <c r="M4170" s="2">
        <v>0</v>
      </c>
      <c r="N4170" s="2"/>
    </row>
    <row r="4171" spans="1:14" s="1" customFormat="1" ht="15" customHeight="1" x14ac:dyDescent="0.35">
      <c r="A4171" s="3">
        <v>2018</v>
      </c>
      <c r="B4171" s="3">
        <v>0</v>
      </c>
      <c r="C4171" s="2" t="s">
        <v>302</v>
      </c>
      <c r="D4171" s="4">
        <v>66</v>
      </c>
      <c r="E4171" s="2" t="s">
        <v>3969</v>
      </c>
      <c r="F4171" s="2">
        <v>1</v>
      </c>
      <c r="G4171" t="s">
        <v>3597</v>
      </c>
      <c r="H4171" s="2" t="s">
        <v>3596</v>
      </c>
      <c r="I4171" s="5" t="s">
        <v>3612</v>
      </c>
      <c r="J4171" s="21">
        <v>0.11865271752998199</v>
      </c>
      <c r="K4171" s="22"/>
      <c r="L4171" s="22"/>
      <c r="M4171" s="2">
        <v>0</v>
      </c>
      <c r="N4171" s="2"/>
    </row>
    <row r="4172" spans="1:14" s="1" customFormat="1" ht="15" customHeight="1" x14ac:dyDescent="0.35">
      <c r="A4172" s="3">
        <v>2018</v>
      </c>
      <c r="B4172" s="3">
        <v>0</v>
      </c>
      <c r="C4172" s="2" t="s">
        <v>302</v>
      </c>
      <c r="D4172" s="4">
        <v>66</v>
      </c>
      <c r="E4172" s="2" t="s">
        <v>1196</v>
      </c>
      <c r="F4172" s="2">
        <v>0</v>
      </c>
      <c r="G4172" t="s">
        <v>17</v>
      </c>
      <c r="H4172" s="2"/>
      <c r="I4172" s="5" t="s">
        <v>17</v>
      </c>
      <c r="J4172" s="21">
        <v>0.45904567491707099</v>
      </c>
      <c r="K4172" s="22">
        <v>0.47904524007771299</v>
      </c>
      <c r="L4172" s="22"/>
      <c r="M4172" s="2">
        <v>1</v>
      </c>
      <c r="N4172" s="2"/>
    </row>
    <row r="4173" spans="1:14" s="1" customFormat="1" ht="15" customHeight="1" x14ac:dyDescent="0.35">
      <c r="A4173" s="3">
        <v>2018</v>
      </c>
      <c r="B4173" s="3">
        <v>0</v>
      </c>
      <c r="C4173" s="2" t="s">
        <v>302</v>
      </c>
      <c r="D4173" s="4">
        <v>66</v>
      </c>
      <c r="E4173" s="2" t="s">
        <v>3970</v>
      </c>
      <c r="F4173" s="2">
        <v>1</v>
      </c>
      <c r="G4173" t="s">
        <v>2950</v>
      </c>
      <c r="H4173" s="2"/>
      <c r="I4173" s="5" t="s">
        <v>2950</v>
      </c>
      <c r="J4173" s="21">
        <v>2.2965042102577201E-3</v>
      </c>
      <c r="K4173" s="22"/>
      <c r="L4173" s="22"/>
      <c r="M4173" s="2">
        <v>0</v>
      </c>
      <c r="N4173" s="2"/>
    </row>
    <row r="4174" spans="1:14" s="1" customFormat="1" ht="15" customHeight="1" x14ac:dyDescent="0.35">
      <c r="A4174" s="3">
        <v>2018</v>
      </c>
      <c r="B4174" s="3">
        <v>0</v>
      </c>
      <c r="C4174" s="2" t="s">
        <v>302</v>
      </c>
      <c r="D4174" s="4">
        <v>66</v>
      </c>
      <c r="E4174" s="2" t="s">
        <v>3971</v>
      </c>
      <c r="F4174" s="2">
        <v>1</v>
      </c>
      <c r="G4174" t="s">
        <v>3599</v>
      </c>
      <c r="H4174" s="2"/>
      <c r="I4174" s="5" t="s">
        <v>3599</v>
      </c>
      <c r="J4174" s="21">
        <v>5.1033426894616003E-4</v>
      </c>
      <c r="K4174" s="22"/>
      <c r="L4174" s="22"/>
      <c r="M4174" s="2">
        <v>0</v>
      </c>
      <c r="N4174" s="2"/>
    </row>
    <row r="4175" spans="1:14" s="1" customFormat="1" ht="15" customHeight="1" x14ac:dyDescent="0.35">
      <c r="A4175" s="3">
        <v>2018</v>
      </c>
      <c r="B4175" s="3">
        <v>0</v>
      </c>
      <c r="C4175" s="2" t="s">
        <v>302</v>
      </c>
      <c r="D4175" s="4">
        <v>66</v>
      </c>
      <c r="E4175" s="2" t="s">
        <v>3972</v>
      </c>
      <c r="F4175" s="2">
        <v>0</v>
      </c>
      <c r="G4175" t="s">
        <v>3736</v>
      </c>
      <c r="H4175" s="2"/>
      <c r="I4175" s="5" t="s">
        <v>2951</v>
      </c>
      <c r="J4175" s="21">
        <v>0.39882623118142402</v>
      </c>
      <c r="K4175" s="22">
        <v>0.50846516791562602</v>
      </c>
      <c r="L4175" s="22"/>
      <c r="M4175" s="2">
        <v>0</v>
      </c>
      <c r="N4175" s="2"/>
    </row>
    <row r="4176" spans="1:14" s="1" customFormat="1" ht="15" customHeight="1" x14ac:dyDescent="0.35">
      <c r="A4176" s="3">
        <v>2018</v>
      </c>
      <c r="B4176" s="3">
        <v>0</v>
      </c>
      <c r="C4176" s="2" t="s">
        <v>307</v>
      </c>
      <c r="D4176" s="4">
        <v>67</v>
      </c>
      <c r="E4176" s="2" t="s">
        <v>3973</v>
      </c>
      <c r="F4176" s="2">
        <v>0</v>
      </c>
      <c r="G4176" t="s">
        <v>3597</v>
      </c>
      <c r="H4176" s="2" t="s">
        <v>3596</v>
      </c>
      <c r="I4176" s="5" t="s">
        <v>21</v>
      </c>
      <c r="J4176" s="21">
        <v>7.4685900418799397E-2</v>
      </c>
      <c r="K4176" s="22">
        <v>5.1888111888111897E-2</v>
      </c>
      <c r="L4176" s="22"/>
      <c r="M4176" s="2">
        <v>0</v>
      </c>
      <c r="N4176" s="2"/>
    </row>
    <row r="4177" spans="1:14" s="1" customFormat="1" ht="15" customHeight="1" x14ac:dyDescent="0.35">
      <c r="A4177" s="3">
        <v>2018</v>
      </c>
      <c r="B4177" s="3">
        <v>0</v>
      </c>
      <c r="C4177" s="2" t="s">
        <v>307</v>
      </c>
      <c r="D4177" s="4">
        <v>67</v>
      </c>
      <c r="E4177" s="2" t="s">
        <v>3974</v>
      </c>
      <c r="F4177" s="2">
        <v>0</v>
      </c>
      <c r="G4177" t="s">
        <v>17</v>
      </c>
      <c r="H4177" s="2"/>
      <c r="I4177" s="5" t="s">
        <v>17</v>
      </c>
      <c r="J4177" s="21">
        <v>0.60435086086551904</v>
      </c>
      <c r="K4177" s="22">
        <v>0.27608391608391603</v>
      </c>
      <c r="L4177" s="22"/>
      <c r="M4177" s="2">
        <v>1</v>
      </c>
      <c r="N4177" s="2"/>
    </row>
    <row r="4178" spans="1:14" s="1" customFormat="1" ht="15" customHeight="1" x14ac:dyDescent="0.35">
      <c r="A4178" s="3">
        <v>2018</v>
      </c>
      <c r="B4178" s="3">
        <v>0</v>
      </c>
      <c r="C4178" s="2" t="s">
        <v>307</v>
      </c>
      <c r="D4178" s="4">
        <v>67</v>
      </c>
      <c r="E4178" s="2" t="s">
        <v>2615</v>
      </c>
      <c r="F4178" s="2">
        <v>0</v>
      </c>
      <c r="G4178" t="s">
        <v>2950</v>
      </c>
      <c r="H4178" s="2"/>
      <c r="I4178" s="5" t="s">
        <v>2950</v>
      </c>
      <c r="J4178" s="21">
        <v>2.8268962308050299E-2</v>
      </c>
      <c r="K4178" s="22">
        <v>8.6853146853146906E-2</v>
      </c>
      <c r="L4178" s="22"/>
      <c r="M4178" s="2">
        <v>0</v>
      </c>
      <c r="N4178" s="2"/>
    </row>
    <row r="4179" spans="1:14" s="1" customFormat="1" ht="15" customHeight="1" x14ac:dyDescent="0.35">
      <c r="A4179" s="3">
        <v>2018</v>
      </c>
      <c r="B4179" s="3">
        <v>0</v>
      </c>
      <c r="C4179" s="2" t="s">
        <v>307</v>
      </c>
      <c r="D4179" s="4">
        <v>67</v>
      </c>
      <c r="E4179" s="2" t="s">
        <v>3975</v>
      </c>
      <c r="F4179" s="2">
        <v>1</v>
      </c>
      <c r="G4179" t="s">
        <v>3757</v>
      </c>
      <c r="H4179" s="2"/>
      <c r="I4179" s="5" t="s">
        <v>3599</v>
      </c>
      <c r="J4179" s="21">
        <v>6.9218241042345294E-2</v>
      </c>
      <c r="K4179" s="22"/>
      <c r="L4179" s="22"/>
      <c r="M4179" s="2">
        <v>0</v>
      </c>
      <c r="N4179" s="2"/>
    </row>
    <row r="4180" spans="1:14" s="1" customFormat="1" ht="15" customHeight="1" x14ac:dyDescent="0.35">
      <c r="A4180" s="3">
        <v>2018</v>
      </c>
      <c r="B4180" s="3">
        <v>0</v>
      </c>
      <c r="C4180" s="2" t="s">
        <v>307</v>
      </c>
      <c r="D4180" s="4">
        <v>67</v>
      </c>
      <c r="E4180" s="2" t="s">
        <v>3976</v>
      </c>
      <c r="F4180" s="2">
        <v>0</v>
      </c>
      <c r="G4180" t="s">
        <v>1703</v>
      </c>
      <c r="H4180" s="2"/>
      <c r="I4180" s="5" t="s">
        <v>1703</v>
      </c>
      <c r="J4180" s="21">
        <v>0.1685667752443</v>
      </c>
      <c r="K4180" s="3">
        <v>0.27846153846153798</v>
      </c>
      <c r="L4180" s="3"/>
      <c r="M4180" s="2">
        <v>0</v>
      </c>
      <c r="N4180" s="2"/>
    </row>
    <row r="4181" spans="1:14" s="1" customFormat="1" ht="15" customHeight="1" x14ac:dyDescent="0.35">
      <c r="A4181" s="3">
        <v>2018</v>
      </c>
      <c r="B4181" s="3">
        <v>0</v>
      </c>
      <c r="C4181" s="2" t="s">
        <v>307</v>
      </c>
      <c r="D4181" s="4">
        <v>67</v>
      </c>
      <c r="E4181" s="2" t="s">
        <v>3977</v>
      </c>
      <c r="F4181" s="2">
        <v>0</v>
      </c>
      <c r="G4181" t="s">
        <v>2951</v>
      </c>
      <c r="H4181" s="2"/>
      <c r="I4181" s="5" t="s">
        <v>2951</v>
      </c>
      <c r="J4181" s="21">
        <v>1.8613308515588599E-3</v>
      </c>
      <c r="K4181" s="22">
        <v>0.27426573426573397</v>
      </c>
      <c r="L4181" s="22"/>
      <c r="M4181" s="2">
        <v>0</v>
      </c>
      <c r="N4181" s="2"/>
    </row>
    <row r="4182" spans="1:14" s="1" customFormat="1" ht="15" customHeight="1" x14ac:dyDescent="0.35">
      <c r="A4182" s="3">
        <v>2018</v>
      </c>
      <c r="B4182" s="3">
        <v>0</v>
      </c>
      <c r="C4182" s="2" t="s">
        <v>307</v>
      </c>
      <c r="D4182" s="4">
        <v>67</v>
      </c>
      <c r="E4182" s="2" t="s">
        <v>3978</v>
      </c>
      <c r="F4182" s="2">
        <v>1</v>
      </c>
      <c r="G4182" t="s">
        <v>23</v>
      </c>
      <c r="H4182" s="2"/>
      <c r="I4182" s="5" t="s">
        <v>23</v>
      </c>
      <c r="J4182" s="21">
        <v>4.1879944160074503E-3</v>
      </c>
      <c r="K4182" s="22"/>
      <c r="L4182" s="22"/>
      <c r="M4182" s="2">
        <v>0</v>
      </c>
      <c r="N4182" s="2"/>
    </row>
    <row r="4183" spans="1:14" s="1" customFormat="1" ht="15" customHeight="1" x14ac:dyDescent="0.35">
      <c r="A4183" s="3">
        <v>2018</v>
      </c>
      <c r="B4183" s="3">
        <v>0</v>
      </c>
      <c r="C4183" s="2" t="s">
        <v>311</v>
      </c>
      <c r="D4183" s="4">
        <v>68</v>
      </c>
      <c r="E4183" s="2" t="s">
        <v>3979</v>
      </c>
      <c r="F4183" s="2">
        <v>1</v>
      </c>
      <c r="G4183" t="s">
        <v>3597</v>
      </c>
      <c r="H4183" s="2" t="s">
        <v>3596</v>
      </c>
      <c r="I4183" s="5" t="s">
        <v>3618</v>
      </c>
      <c r="J4183" s="21">
        <v>2.6042867020050701E-2</v>
      </c>
      <c r="K4183" s="22">
        <v>8.2424242424242403E-3</v>
      </c>
      <c r="L4183" s="22"/>
      <c r="M4183" s="2">
        <v>0</v>
      </c>
      <c r="N4183" s="2"/>
    </row>
    <row r="4184" spans="1:14" s="1" customFormat="1" ht="15" customHeight="1" x14ac:dyDescent="0.35">
      <c r="A4184" s="3">
        <v>2018</v>
      </c>
      <c r="B4184" s="3">
        <v>0</v>
      </c>
      <c r="C4184" s="2" t="s">
        <v>311</v>
      </c>
      <c r="D4184" s="4">
        <v>68</v>
      </c>
      <c r="E4184" s="2" t="s">
        <v>3980</v>
      </c>
      <c r="F4184" s="2">
        <v>1</v>
      </c>
      <c r="G4184" t="s">
        <v>2950</v>
      </c>
      <c r="H4184" s="2"/>
      <c r="I4184" s="5" t="s">
        <v>2950</v>
      </c>
      <c r="J4184" s="21">
        <v>1.15233924867481E-3</v>
      </c>
      <c r="K4184" s="22"/>
      <c r="L4184" s="22"/>
      <c r="M4184" s="2">
        <v>0</v>
      </c>
      <c r="N4184" s="2"/>
    </row>
    <row r="4185" spans="1:14" s="1" customFormat="1" ht="15" customHeight="1" x14ac:dyDescent="0.35">
      <c r="A4185" s="3">
        <v>2018</v>
      </c>
      <c r="B4185" s="3">
        <v>0</v>
      </c>
      <c r="C4185" s="2" t="s">
        <v>311</v>
      </c>
      <c r="D4185" s="4">
        <v>68</v>
      </c>
      <c r="E4185" s="2" t="s">
        <v>3981</v>
      </c>
      <c r="F4185" s="2">
        <v>0</v>
      </c>
      <c r="G4185" t="s">
        <v>3601</v>
      </c>
      <c r="H4185" s="2"/>
      <c r="I4185" s="5" t="s">
        <v>19</v>
      </c>
      <c r="J4185" s="21">
        <v>0.40447107628485801</v>
      </c>
      <c r="K4185" s="22">
        <v>0.53236363636363604</v>
      </c>
      <c r="L4185" s="22"/>
      <c r="M4185" s="2">
        <v>1</v>
      </c>
      <c r="N4185" s="2"/>
    </row>
    <row r="4186" spans="1:14" s="1" customFormat="1" ht="15" customHeight="1" x14ac:dyDescent="0.35">
      <c r="A4186" s="3">
        <v>2018</v>
      </c>
      <c r="B4186" s="3">
        <v>0</v>
      </c>
      <c r="C4186" s="2" t="s">
        <v>311</v>
      </c>
      <c r="D4186" s="4">
        <v>68</v>
      </c>
      <c r="E4186" s="2" t="s">
        <v>3982</v>
      </c>
      <c r="F4186" s="2">
        <v>1</v>
      </c>
      <c r="G4186" t="s">
        <v>17</v>
      </c>
      <c r="H4186" s="2"/>
      <c r="I4186" s="5" t="s">
        <v>17</v>
      </c>
      <c r="J4186" s="21">
        <v>0.374279787969578</v>
      </c>
      <c r="K4186" s="22">
        <v>0.42787878787878803</v>
      </c>
      <c r="L4186" s="22"/>
      <c r="M4186" s="2">
        <v>0</v>
      </c>
      <c r="N4186" s="2"/>
    </row>
    <row r="4187" spans="1:14" s="1" customFormat="1" ht="15" customHeight="1" x14ac:dyDescent="0.35">
      <c r="A4187" s="3">
        <v>2018</v>
      </c>
      <c r="B4187" s="3">
        <v>0</v>
      </c>
      <c r="C4187" s="2" t="s">
        <v>311</v>
      </c>
      <c r="D4187" s="4">
        <v>68</v>
      </c>
      <c r="E4187" s="2" t="s">
        <v>3983</v>
      </c>
      <c r="F4187" s="2">
        <v>1</v>
      </c>
      <c r="G4187" t="s">
        <v>2951</v>
      </c>
      <c r="H4187" s="2"/>
      <c r="I4187" s="5" t="s">
        <v>2951</v>
      </c>
      <c r="J4187" s="21">
        <v>9.2187139893984795E-4</v>
      </c>
      <c r="K4187" s="22"/>
      <c r="L4187" s="22"/>
      <c r="M4187" s="2">
        <v>0</v>
      </c>
      <c r="N4187" s="2"/>
    </row>
    <row r="4188" spans="1:14" s="1" customFormat="1" ht="15" customHeight="1" x14ac:dyDescent="0.35">
      <c r="A4188" s="3">
        <v>2018</v>
      </c>
      <c r="B4188" s="3">
        <v>0</v>
      </c>
      <c r="C4188" s="2" t="s">
        <v>311</v>
      </c>
      <c r="D4188" s="4">
        <v>68</v>
      </c>
      <c r="E4188" s="2" t="s">
        <v>313</v>
      </c>
      <c r="F4188" s="2">
        <v>0</v>
      </c>
      <c r="G4188" t="s">
        <v>3984</v>
      </c>
      <c r="H4188" s="2"/>
      <c r="I4188" s="5" t="s">
        <v>23</v>
      </c>
      <c r="J4188" s="21">
        <v>0.14911269877851999</v>
      </c>
      <c r="K4188" s="22"/>
      <c r="L4188" s="22"/>
      <c r="M4188" s="2">
        <v>0</v>
      </c>
      <c r="N4188" s="2"/>
    </row>
    <row r="4189" spans="1:14" s="1" customFormat="1" ht="15" customHeight="1" x14ac:dyDescent="0.35">
      <c r="A4189" s="3">
        <v>2018</v>
      </c>
      <c r="B4189" s="3">
        <v>0</v>
      </c>
      <c r="C4189" s="2" t="s">
        <v>314</v>
      </c>
      <c r="D4189" s="4">
        <v>57</v>
      </c>
      <c r="E4189" s="2" t="s">
        <v>3985</v>
      </c>
      <c r="F4189" s="2">
        <v>1</v>
      </c>
      <c r="G4189" t="s">
        <v>3597</v>
      </c>
      <c r="H4189" s="2" t="s">
        <v>3596</v>
      </c>
      <c r="I4189" s="5" t="s">
        <v>3618</v>
      </c>
      <c r="J4189" s="21">
        <v>3.8640254340914601E-2</v>
      </c>
      <c r="K4189" s="22"/>
      <c r="L4189" s="22"/>
      <c r="M4189" s="2">
        <v>0</v>
      </c>
      <c r="N4189" s="2"/>
    </row>
    <row r="4190" spans="1:14" s="1" customFormat="1" ht="15" customHeight="1" x14ac:dyDescent="0.35">
      <c r="A4190" s="3">
        <v>2018</v>
      </c>
      <c r="B4190" s="3">
        <v>0</v>
      </c>
      <c r="C4190" s="2" t="s">
        <v>314</v>
      </c>
      <c r="D4190" s="4">
        <v>57</v>
      </c>
      <c r="E4190" s="2" t="s">
        <v>3986</v>
      </c>
      <c r="F4190" s="2">
        <v>0</v>
      </c>
      <c r="G4190" t="s">
        <v>17</v>
      </c>
      <c r="H4190" s="2"/>
      <c r="I4190" s="5" t="s">
        <v>17</v>
      </c>
      <c r="J4190" s="21">
        <v>0.49400831499143999</v>
      </c>
      <c r="K4190" s="22">
        <v>0.54737109474218903</v>
      </c>
      <c r="L4190" s="22"/>
      <c r="M4190" s="2">
        <v>1</v>
      </c>
      <c r="N4190" s="2"/>
    </row>
    <row r="4191" spans="1:14" s="1" customFormat="1" ht="15" customHeight="1" x14ac:dyDescent="0.35">
      <c r="A4191" s="3">
        <v>2018</v>
      </c>
      <c r="B4191" s="3">
        <v>0</v>
      </c>
      <c r="C4191" s="2" t="s">
        <v>314</v>
      </c>
      <c r="D4191" s="4">
        <v>57</v>
      </c>
      <c r="E4191" s="2" t="s">
        <v>3987</v>
      </c>
      <c r="F4191" s="2">
        <v>1</v>
      </c>
      <c r="G4191" t="s">
        <v>2950</v>
      </c>
      <c r="H4191" s="2"/>
      <c r="I4191" s="5" t="s">
        <v>2950</v>
      </c>
      <c r="J4191" s="21">
        <v>2.6901442895573501E-3</v>
      </c>
      <c r="K4191" s="22">
        <v>1.5494030988061999E-2</v>
      </c>
      <c r="L4191" s="22"/>
      <c r="M4191" s="2">
        <v>0</v>
      </c>
      <c r="N4191" s="2"/>
    </row>
    <row r="4192" spans="1:14" s="1" customFormat="1" ht="15" customHeight="1" x14ac:dyDescent="0.35">
      <c r="A4192" s="3">
        <v>2018</v>
      </c>
      <c r="B4192" s="3">
        <v>0</v>
      </c>
      <c r="C4192" s="2" t="s">
        <v>314</v>
      </c>
      <c r="D4192" s="4">
        <v>57</v>
      </c>
      <c r="E4192" s="2" t="s">
        <v>3988</v>
      </c>
      <c r="F4192" s="2">
        <v>1</v>
      </c>
      <c r="G4192" t="s">
        <v>3601</v>
      </c>
      <c r="H4192" s="2"/>
      <c r="I4192" s="5" t="s">
        <v>15</v>
      </c>
      <c r="J4192" s="21">
        <v>0.41061384201516299</v>
      </c>
      <c r="K4192" s="22">
        <v>0.40182880365760698</v>
      </c>
      <c r="L4192" s="22"/>
      <c r="M4192" s="2">
        <v>0</v>
      </c>
      <c r="N4192" s="2"/>
    </row>
    <row r="4193" spans="1:14" s="1" customFormat="1" ht="15" customHeight="1" x14ac:dyDescent="0.35">
      <c r="A4193" s="3">
        <v>2018</v>
      </c>
      <c r="B4193" s="3">
        <v>0</v>
      </c>
      <c r="C4193" s="2" t="s">
        <v>314</v>
      </c>
      <c r="D4193" s="4">
        <v>57</v>
      </c>
      <c r="E4193" s="2" t="s">
        <v>3989</v>
      </c>
      <c r="F4193" s="2">
        <v>1</v>
      </c>
      <c r="G4193" t="s">
        <v>3599</v>
      </c>
      <c r="H4193" s="2"/>
      <c r="I4193" s="5" t="s">
        <v>3599</v>
      </c>
      <c r="J4193" s="21">
        <v>7.3367571533382195E-4</v>
      </c>
      <c r="K4193" s="22"/>
      <c r="L4193" s="22"/>
      <c r="M4193" s="2">
        <v>0</v>
      </c>
      <c r="N4193" s="2"/>
    </row>
    <row r="4194" spans="1:14" s="1" customFormat="1" ht="15" customHeight="1" x14ac:dyDescent="0.35">
      <c r="A4194" s="3">
        <v>2018</v>
      </c>
      <c r="B4194" s="3">
        <v>0</v>
      </c>
      <c r="C4194" s="2" t="s">
        <v>314</v>
      </c>
      <c r="D4194" s="4">
        <v>57</v>
      </c>
      <c r="E4194" s="2" t="s">
        <v>3990</v>
      </c>
      <c r="F4194" s="2">
        <v>1</v>
      </c>
      <c r="G4194" t="s">
        <v>2951</v>
      </c>
      <c r="H4194" s="2"/>
      <c r="I4194" s="5" t="s">
        <v>2951</v>
      </c>
      <c r="J4194" s="21">
        <v>9.782342871117631E-4</v>
      </c>
      <c r="K4194" s="22"/>
      <c r="L4194" s="22"/>
      <c r="M4194" s="2">
        <v>0</v>
      </c>
      <c r="N4194" s="2"/>
    </row>
    <row r="4195" spans="1:14" s="1" customFormat="1" ht="15" customHeight="1" x14ac:dyDescent="0.35">
      <c r="A4195" s="3">
        <v>2018</v>
      </c>
      <c r="B4195" s="3">
        <v>0</v>
      </c>
      <c r="C4195" s="2" t="s">
        <v>317</v>
      </c>
      <c r="D4195" s="4">
        <v>69</v>
      </c>
      <c r="E4195" s="2" t="s">
        <v>3991</v>
      </c>
      <c r="F4195" s="2">
        <v>0</v>
      </c>
      <c r="G4195" t="s">
        <v>3597</v>
      </c>
      <c r="H4195" s="2" t="s">
        <v>3596</v>
      </c>
      <c r="I4195" s="5" t="s">
        <v>3618</v>
      </c>
      <c r="J4195" s="21">
        <v>0.36847117427294701</v>
      </c>
      <c r="K4195" s="22">
        <v>0.24402882357703801</v>
      </c>
      <c r="L4195" s="22"/>
      <c r="M4195" s="2">
        <v>1</v>
      </c>
      <c r="N4195" s="2"/>
    </row>
    <row r="4196" spans="1:14" s="1" customFormat="1" ht="15" customHeight="1" x14ac:dyDescent="0.35">
      <c r="A4196" s="3">
        <v>2018</v>
      </c>
      <c r="B4196" s="3">
        <v>0</v>
      </c>
      <c r="C4196" s="2" t="s">
        <v>317</v>
      </c>
      <c r="D4196" s="4">
        <v>69</v>
      </c>
      <c r="E4196" s="2" t="s">
        <v>1204</v>
      </c>
      <c r="F4196" s="2">
        <v>0</v>
      </c>
      <c r="G4196" t="s">
        <v>3609</v>
      </c>
      <c r="H4196" s="2"/>
      <c r="I4196" s="5" t="s">
        <v>2950</v>
      </c>
      <c r="J4196" s="21">
        <v>0.203428320269577</v>
      </c>
      <c r="K4196" s="22">
        <v>3.8134564002914699E-2</v>
      </c>
      <c r="L4196" s="22"/>
      <c r="M4196" s="2">
        <v>0</v>
      </c>
      <c r="N4196" s="2"/>
    </row>
    <row r="4197" spans="1:14" s="1" customFormat="1" ht="15" customHeight="1" x14ac:dyDescent="0.35">
      <c r="A4197" s="3">
        <v>2018</v>
      </c>
      <c r="B4197" s="3">
        <v>0</v>
      </c>
      <c r="C4197" s="2" t="s">
        <v>317</v>
      </c>
      <c r="D4197" s="4">
        <v>69</v>
      </c>
      <c r="E4197" s="2" t="s">
        <v>3992</v>
      </c>
      <c r="F4197" s="2">
        <v>1</v>
      </c>
      <c r="G4197"/>
      <c r="H4197" s="2"/>
      <c r="I4197" s="5" t="s">
        <v>3770</v>
      </c>
      <c r="J4197" s="23">
        <v>1.9485751959563404E-2</v>
      </c>
      <c r="K4197" s="22"/>
      <c r="L4197" s="22"/>
      <c r="M4197" s="2">
        <v>0</v>
      </c>
      <c r="N4197" s="2"/>
    </row>
    <row r="4198" spans="1:14" s="1" customFormat="1" ht="15" customHeight="1" x14ac:dyDescent="0.35">
      <c r="A4198" s="3">
        <v>2018</v>
      </c>
      <c r="B4198" s="3">
        <v>0</v>
      </c>
      <c r="C4198" s="2" t="s">
        <v>317</v>
      </c>
      <c r="D4198" s="4">
        <v>69</v>
      </c>
      <c r="E4198" s="2" t="s">
        <v>3993</v>
      </c>
      <c r="F4198" s="2">
        <v>0</v>
      </c>
      <c r="G4198" t="s">
        <v>3599</v>
      </c>
      <c r="H4198" s="2"/>
      <c r="I4198" s="5" t="s">
        <v>3599</v>
      </c>
      <c r="J4198" s="21">
        <v>1.53102336825141E-2</v>
      </c>
      <c r="K4198" s="22"/>
      <c r="L4198" s="22"/>
      <c r="M4198" s="2">
        <v>0</v>
      </c>
      <c r="N4198" s="2"/>
    </row>
    <row r="4199" spans="1:14" s="1" customFormat="1" ht="15" customHeight="1" x14ac:dyDescent="0.35">
      <c r="A4199" s="3">
        <v>2018</v>
      </c>
      <c r="B4199" s="3">
        <v>0</v>
      </c>
      <c r="C4199" s="2" t="s">
        <v>317</v>
      </c>
      <c r="D4199" s="4">
        <v>69</v>
      </c>
      <c r="E4199" s="2" t="s">
        <v>3994</v>
      </c>
      <c r="F4199" s="2">
        <v>1</v>
      </c>
      <c r="G4199" t="s">
        <v>1703</v>
      </c>
      <c r="H4199" s="2"/>
      <c r="I4199" s="5" t="s">
        <v>1703</v>
      </c>
      <c r="J4199" s="21">
        <v>5.5673577027324003E-3</v>
      </c>
      <c r="K4199" s="22">
        <v>0.35041697028580698</v>
      </c>
      <c r="L4199" s="22"/>
      <c r="M4199" s="2">
        <v>0</v>
      </c>
      <c r="N4199" s="2"/>
    </row>
    <row r="4200" spans="1:14" s="1" customFormat="1" ht="15" customHeight="1" x14ac:dyDescent="0.35">
      <c r="A4200" s="3">
        <v>2018</v>
      </c>
      <c r="B4200" s="3">
        <v>0</v>
      </c>
      <c r="C4200" s="2" t="s">
        <v>317</v>
      </c>
      <c r="D4200" s="4">
        <v>69</v>
      </c>
      <c r="E4200" s="2" t="s">
        <v>2621</v>
      </c>
      <c r="F4200" s="2">
        <v>0</v>
      </c>
      <c r="G4200" t="s">
        <v>17</v>
      </c>
      <c r="H4200" s="2"/>
      <c r="I4200" s="5" t="s">
        <v>17</v>
      </c>
      <c r="J4200" s="21">
        <v>0.31858471906820002</v>
      </c>
      <c r="K4200" s="22">
        <v>0.32653226459396001</v>
      </c>
      <c r="L4200" s="22"/>
      <c r="M4200" s="2">
        <v>0</v>
      </c>
      <c r="N4200" s="2"/>
    </row>
    <row r="4201" spans="1:14" s="1" customFormat="1" ht="15" customHeight="1" x14ac:dyDescent="0.35">
      <c r="A4201" s="3">
        <v>2018</v>
      </c>
      <c r="B4201" s="3">
        <v>0</v>
      </c>
      <c r="C4201" s="2" t="s">
        <v>317</v>
      </c>
      <c r="D4201" s="4">
        <v>69</v>
      </c>
      <c r="E4201" s="2" t="s">
        <v>3161</v>
      </c>
      <c r="F4201" s="2">
        <v>0</v>
      </c>
      <c r="G4201" t="s">
        <v>2951</v>
      </c>
      <c r="H4201" s="2"/>
      <c r="I4201" s="5" t="s">
        <v>2951</v>
      </c>
      <c r="J4201" s="21">
        <v>1.9852025492637902E-2</v>
      </c>
      <c r="K4201" s="22"/>
      <c r="L4201" s="22"/>
      <c r="M4201" s="2">
        <v>0</v>
      </c>
      <c r="N4201" s="2"/>
    </row>
    <row r="4202" spans="1:14" s="1" customFormat="1" ht="15" customHeight="1" x14ac:dyDescent="0.35">
      <c r="A4202" s="3">
        <v>2018</v>
      </c>
      <c r="B4202" s="3">
        <v>0</v>
      </c>
      <c r="C4202" s="2" t="s">
        <v>317</v>
      </c>
      <c r="D4202" s="4">
        <v>69</v>
      </c>
      <c r="E4202" s="2" t="s">
        <v>3995</v>
      </c>
      <c r="F4202" s="2">
        <v>1</v>
      </c>
      <c r="G4202" t="s">
        <v>23</v>
      </c>
      <c r="H4202" s="2"/>
      <c r="I4202" s="5" t="s">
        <v>23</v>
      </c>
      <c r="J4202" s="21">
        <v>6.8126877151857002E-3</v>
      </c>
      <c r="K4202" s="22"/>
      <c r="L4202" s="22"/>
      <c r="M4202" s="2">
        <v>0</v>
      </c>
      <c r="N4202" s="2"/>
    </row>
    <row r="4203" spans="1:14" s="1" customFormat="1" ht="15" customHeight="1" x14ac:dyDescent="0.35">
      <c r="A4203" s="3">
        <v>2018</v>
      </c>
      <c r="B4203" s="3">
        <v>0</v>
      </c>
      <c r="C4203" s="2" t="s">
        <v>323</v>
      </c>
      <c r="D4203" s="4">
        <v>70</v>
      </c>
      <c r="E4203" s="2" t="s">
        <v>3996</v>
      </c>
      <c r="F4203" s="2">
        <v>1</v>
      </c>
      <c r="G4203" t="s">
        <v>3597</v>
      </c>
      <c r="H4203" s="2" t="s">
        <v>3596</v>
      </c>
      <c r="I4203" s="5" t="s">
        <v>3612</v>
      </c>
      <c r="J4203" s="21">
        <v>7.3043930335326204E-2</v>
      </c>
      <c r="K4203" s="22">
        <v>0.26086956521739102</v>
      </c>
      <c r="L4203" s="22"/>
      <c r="M4203" s="2">
        <v>0</v>
      </c>
      <c r="N4203" s="2"/>
    </row>
    <row r="4204" spans="1:14" s="1" customFormat="1" ht="15" customHeight="1" x14ac:dyDescent="0.35">
      <c r="A4204" s="3">
        <v>2018</v>
      </c>
      <c r="B4204" s="3">
        <v>0</v>
      </c>
      <c r="C4204" s="2" t="s">
        <v>323</v>
      </c>
      <c r="D4204" s="4">
        <v>70</v>
      </c>
      <c r="E4204" s="2" t="s">
        <v>3997</v>
      </c>
      <c r="F4204" s="2">
        <v>0</v>
      </c>
      <c r="G4204" t="s">
        <v>15</v>
      </c>
      <c r="H4204" s="2"/>
      <c r="I4204" s="5" t="s">
        <v>15</v>
      </c>
      <c r="J4204" s="21">
        <v>0.44190278138809502</v>
      </c>
      <c r="K4204" s="22">
        <v>0.44179523141655003</v>
      </c>
      <c r="L4204" s="22"/>
      <c r="M4204" s="2">
        <v>1</v>
      </c>
      <c r="N4204" s="2"/>
    </row>
    <row r="4205" spans="1:14" s="1" customFormat="1" ht="15" customHeight="1" x14ac:dyDescent="0.35">
      <c r="A4205" s="3">
        <v>2018</v>
      </c>
      <c r="B4205" s="3">
        <v>0</v>
      </c>
      <c r="C4205" s="2" t="s">
        <v>323</v>
      </c>
      <c r="D4205" s="4">
        <v>70</v>
      </c>
      <c r="E4205" s="2" t="s">
        <v>3162</v>
      </c>
      <c r="F4205" s="2">
        <v>0</v>
      </c>
      <c r="G4205" t="s">
        <v>3998</v>
      </c>
      <c r="H4205" s="2"/>
      <c r="I4205" s="5" t="s">
        <v>2950</v>
      </c>
      <c r="J4205" s="21">
        <v>0.39689999999999998</v>
      </c>
      <c r="K4205" s="22"/>
      <c r="L4205" s="22"/>
      <c r="M4205" s="2">
        <v>0</v>
      </c>
      <c r="N4205" s="2"/>
    </row>
    <row r="4206" spans="1:14" s="1" customFormat="1" ht="15" customHeight="1" x14ac:dyDescent="0.35">
      <c r="A4206" s="3">
        <v>2018</v>
      </c>
      <c r="B4206" s="3">
        <v>0</v>
      </c>
      <c r="C4206" s="2" t="s">
        <v>323</v>
      </c>
      <c r="D4206" s="4">
        <v>70</v>
      </c>
      <c r="E4206" s="2" t="s">
        <v>3999</v>
      </c>
      <c r="F4206" s="2">
        <v>1</v>
      </c>
      <c r="G4206" t="s">
        <v>17</v>
      </c>
      <c r="H4206" s="2"/>
      <c r="I4206" s="5" t="s">
        <v>17</v>
      </c>
      <c r="J4206" s="21">
        <v>2.9373537821679199E-2</v>
      </c>
      <c r="K4206" s="22">
        <v>0.25666199158485298</v>
      </c>
      <c r="L4206" s="22"/>
      <c r="M4206" s="2">
        <v>0</v>
      </c>
      <c r="N4206" s="2"/>
    </row>
    <row r="4207" spans="1:14" s="1" customFormat="1" ht="15" customHeight="1" x14ac:dyDescent="0.35">
      <c r="A4207" s="3">
        <v>2018</v>
      </c>
      <c r="B4207" s="3">
        <v>0</v>
      </c>
      <c r="C4207" s="2" t="s">
        <v>323</v>
      </c>
      <c r="D4207" s="4">
        <v>70</v>
      </c>
      <c r="E4207" s="2" t="s">
        <v>4000</v>
      </c>
      <c r="F4207" s="2">
        <v>1</v>
      </c>
      <c r="G4207" t="s">
        <v>2951</v>
      </c>
      <c r="H4207" s="2"/>
      <c r="I4207" s="5" t="s">
        <v>2951</v>
      </c>
      <c r="J4207" s="21">
        <v>1.2997140629061601E-3</v>
      </c>
      <c r="K4207" s="22"/>
      <c r="L4207" s="22"/>
      <c r="M4207" s="2">
        <v>0</v>
      </c>
      <c r="N4207" s="2"/>
    </row>
    <row r="4208" spans="1:14" s="1" customFormat="1" ht="15" customHeight="1" x14ac:dyDescent="0.35">
      <c r="A4208" s="3">
        <v>2018</v>
      </c>
      <c r="B4208" s="3">
        <v>0</v>
      </c>
      <c r="C4208" s="2" t="s">
        <v>327</v>
      </c>
      <c r="D4208" s="4">
        <v>71</v>
      </c>
      <c r="E4208" s="2" t="s">
        <v>4001</v>
      </c>
      <c r="F4208" s="2">
        <v>0</v>
      </c>
      <c r="G4208"/>
      <c r="H4208" s="2"/>
      <c r="I4208" s="5" t="s">
        <v>3770</v>
      </c>
      <c r="J4208" s="23">
        <v>1.66197068071379E-2</v>
      </c>
      <c r="K4208" s="22"/>
      <c r="L4208" s="22"/>
      <c r="M4208" s="2">
        <v>0</v>
      </c>
      <c r="N4208" s="2"/>
    </row>
    <row r="4209" spans="1:14" s="1" customFormat="1" ht="15" customHeight="1" x14ac:dyDescent="0.35">
      <c r="A4209" s="3">
        <v>2018</v>
      </c>
      <c r="B4209" s="3">
        <v>0</v>
      </c>
      <c r="C4209" s="2" t="s">
        <v>327</v>
      </c>
      <c r="D4209" s="4">
        <v>71</v>
      </c>
      <c r="E4209" s="2" t="s">
        <v>4002</v>
      </c>
      <c r="F4209" s="2">
        <v>0</v>
      </c>
      <c r="G4209" t="s">
        <v>3597</v>
      </c>
      <c r="H4209" s="2" t="s">
        <v>3596</v>
      </c>
      <c r="I4209" s="5" t="s">
        <v>21</v>
      </c>
      <c r="J4209" s="21">
        <v>0.31989873004205999</v>
      </c>
      <c r="K4209" s="22"/>
      <c r="L4209" s="22"/>
      <c r="M4209" s="2">
        <v>1</v>
      </c>
      <c r="N4209" s="2"/>
    </row>
    <row r="4210" spans="1:14" s="1" customFormat="1" ht="15" customHeight="1" x14ac:dyDescent="0.35">
      <c r="A4210" s="3">
        <v>2018</v>
      </c>
      <c r="B4210" s="3">
        <v>0</v>
      </c>
      <c r="C4210" s="2" t="s">
        <v>327</v>
      </c>
      <c r="D4210" s="4">
        <v>71</v>
      </c>
      <c r="E4210" s="2" t="s">
        <v>4003</v>
      </c>
      <c r="F4210" s="2">
        <v>0</v>
      </c>
      <c r="G4210" t="s">
        <v>3984</v>
      </c>
      <c r="H4210" s="2"/>
      <c r="I4210" s="5" t="s">
        <v>3599</v>
      </c>
      <c r="J4210" s="21">
        <v>0.14388092613009901</v>
      </c>
      <c r="K4210" s="22">
        <v>0.42578494302632203</v>
      </c>
      <c r="L4210" s="22"/>
      <c r="M4210" s="2">
        <v>0</v>
      </c>
      <c r="N4210" s="2"/>
    </row>
    <row r="4211" spans="1:14" s="1" customFormat="1" ht="15" customHeight="1" x14ac:dyDescent="0.35">
      <c r="A4211" s="3">
        <v>2018</v>
      </c>
      <c r="B4211" s="3">
        <v>0</v>
      </c>
      <c r="C4211" s="2" t="s">
        <v>327</v>
      </c>
      <c r="D4211" s="4">
        <v>71</v>
      </c>
      <c r="E4211" s="2" t="s">
        <v>4004</v>
      </c>
      <c r="F4211" s="2">
        <v>1</v>
      </c>
      <c r="G4211" t="s">
        <v>1703</v>
      </c>
      <c r="H4211" s="2"/>
      <c r="I4211" s="5" t="s">
        <v>1703</v>
      </c>
      <c r="J4211" s="21">
        <v>8.47319204540814E-3</v>
      </c>
      <c r="K4211" s="22"/>
      <c r="L4211" s="22"/>
      <c r="M4211" s="2">
        <v>0</v>
      </c>
      <c r="N4211" s="2"/>
    </row>
    <row r="4212" spans="1:14" s="1" customFormat="1" ht="15" customHeight="1" x14ac:dyDescent="0.35">
      <c r="A4212" s="3">
        <v>2018</v>
      </c>
      <c r="B4212" s="3">
        <v>0</v>
      </c>
      <c r="C4212" s="2" t="s">
        <v>327</v>
      </c>
      <c r="D4212" s="4">
        <v>71</v>
      </c>
      <c r="E4212" s="2" t="s">
        <v>4005</v>
      </c>
      <c r="F4212" s="2">
        <v>0</v>
      </c>
      <c r="G4212" t="s">
        <v>3622</v>
      </c>
      <c r="H4212" s="2"/>
      <c r="I4212" s="5" t="s">
        <v>19</v>
      </c>
      <c r="J4212" s="21">
        <v>0.26391441055167603</v>
      </c>
      <c r="K4212" s="22"/>
      <c r="L4212" s="22"/>
      <c r="M4212" s="2">
        <v>0</v>
      </c>
      <c r="N4212" s="2"/>
    </row>
    <row r="4213" spans="1:14" s="1" customFormat="1" ht="15" customHeight="1" x14ac:dyDescent="0.35">
      <c r="A4213" s="3">
        <v>2018</v>
      </c>
      <c r="B4213" s="3">
        <v>0</v>
      </c>
      <c r="C4213" s="2" t="s">
        <v>327</v>
      </c>
      <c r="D4213" s="4">
        <v>71</v>
      </c>
      <c r="E4213" s="2" t="s">
        <v>4006</v>
      </c>
      <c r="F4213" s="2">
        <v>0</v>
      </c>
      <c r="G4213" t="s">
        <v>17</v>
      </c>
      <c r="H4213" s="2"/>
      <c r="I4213" s="5" t="s">
        <v>17</v>
      </c>
      <c r="J4213" s="21">
        <v>0.18810486340806101</v>
      </c>
      <c r="K4213" s="22">
        <v>0.410633427874807</v>
      </c>
      <c r="L4213" s="22"/>
      <c r="M4213" s="2">
        <v>0</v>
      </c>
      <c r="N4213" s="2"/>
    </row>
    <row r="4214" spans="1:14" s="1" customFormat="1" ht="15" customHeight="1" x14ac:dyDescent="0.35">
      <c r="A4214" s="3">
        <v>2018</v>
      </c>
      <c r="B4214" s="3">
        <v>0</v>
      </c>
      <c r="C4214" s="2" t="s">
        <v>332</v>
      </c>
      <c r="D4214" s="4">
        <v>72</v>
      </c>
      <c r="E4214" s="2" t="s">
        <v>4007</v>
      </c>
      <c r="F4214" s="2">
        <v>1</v>
      </c>
      <c r="G4214" t="s">
        <v>3597</v>
      </c>
      <c r="H4214" s="2" t="s">
        <v>3596</v>
      </c>
      <c r="I4214" s="5" t="s">
        <v>3618</v>
      </c>
      <c r="J4214" s="21">
        <v>2.8814106010106401E-2</v>
      </c>
      <c r="K4214" s="22">
        <v>2.5246373602037402E-2</v>
      </c>
      <c r="L4214" s="22"/>
      <c r="M4214" s="2">
        <v>0</v>
      </c>
      <c r="N4214" s="2"/>
    </row>
    <row r="4215" spans="1:14" s="1" customFormat="1" ht="15" customHeight="1" x14ac:dyDescent="0.35">
      <c r="A4215" s="3">
        <v>2018</v>
      </c>
      <c r="B4215" s="3">
        <v>0</v>
      </c>
      <c r="C4215" s="2" t="s">
        <v>332</v>
      </c>
      <c r="D4215" s="4">
        <v>72</v>
      </c>
      <c r="E4215" s="2" t="s">
        <v>1942</v>
      </c>
      <c r="F4215" s="2">
        <v>0</v>
      </c>
      <c r="G4215" t="s">
        <v>3791</v>
      </c>
      <c r="H4215" s="2"/>
      <c r="I4215" s="5" t="s">
        <v>2950</v>
      </c>
      <c r="J4215" s="21">
        <v>0.205461778303408</v>
      </c>
      <c r="K4215" s="22"/>
      <c r="L4215" s="22"/>
      <c r="M4215" s="2">
        <v>0</v>
      </c>
      <c r="N4215" s="2"/>
    </row>
    <row r="4216" spans="1:14" s="1" customFormat="1" ht="15" customHeight="1" x14ac:dyDescent="0.35">
      <c r="A4216" s="3">
        <v>2018</v>
      </c>
      <c r="B4216" s="3">
        <v>0</v>
      </c>
      <c r="C4216" s="2" t="s">
        <v>332</v>
      </c>
      <c r="D4216" s="4">
        <v>72</v>
      </c>
      <c r="E4216" s="2" t="s">
        <v>4008</v>
      </c>
      <c r="F4216" s="2">
        <v>0</v>
      </c>
      <c r="G4216" t="s">
        <v>17</v>
      </c>
      <c r="H4216" s="2"/>
      <c r="I4216" s="5" t="s">
        <v>17</v>
      </c>
      <c r="J4216" s="21">
        <v>0.40587033652295501</v>
      </c>
      <c r="K4216" s="22">
        <v>0.41435057025799998</v>
      </c>
      <c r="L4216" s="22"/>
      <c r="M4216" s="2">
        <v>1</v>
      </c>
      <c r="N4216" s="2"/>
    </row>
    <row r="4217" spans="1:14" s="1" customFormat="1" ht="15" customHeight="1" x14ac:dyDescent="0.35">
      <c r="A4217" s="3">
        <v>2018</v>
      </c>
      <c r="B4217" s="3">
        <v>0</v>
      </c>
      <c r="C4217" s="2" t="s">
        <v>332</v>
      </c>
      <c r="D4217" s="4">
        <v>72</v>
      </c>
      <c r="E4217" s="2" t="s">
        <v>334</v>
      </c>
      <c r="F4217" s="2">
        <v>0</v>
      </c>
      <c r="G4217" t="s">
        <v>3868</v>
      </c>
      <c r="H4217" s="2"/>
      <c r="I4217" s="5" t="s">
        <v>3599</v>
      </c>
      <c r="J4217" s="21">
        <v>0.32931942801849301</v>
      </c>
      <c r="K4217" s="22">
        <v>0.54080389768574899</v>
      </c>
      <c r="L4217" s="22"/>
      <c r="M4217" s="2">
        <v>0</v>
      </c>
      <c r="N4217" s="2"/>
    </row>
    <row r="4218" spans="1:14" s="1" customFormat="1" ht="15" customHeight="1" x14ac:dyDescent="0.35">
      <c r="A4218" s="3">
        <v>2018</v>
      </c>
      <c r="B4218" s="3">
        <v>0</v>
      </c>
      <c r="C4218" s="2" t="s">
        <v>332</v>
      </c>
      <c r="D4218" s="4">
        <v>72</v>
      </c>
      <c r="E4218" s="2" t="s">
        <v>4009</v>
      </c>
      <c r="F4218" s="2">
        <v>1</v>
      </c>
      <c r="G4218" t="s">
        <v>1703</v>
      </c>
      <c r="H4218" s="2"/>
      <c r="I4218" s="5" t="s">
        <v>1703</v>
      </c>
      <c r="J4218" s="21">
        <v>2.0427910977314301E-3</v>
      </c>
      <c r="K4218" s="22"/>
      <c r="L4218" s="22"/>
      <c r="M4218" s="2">
        <v>0</v>
      </c>
      <c r="N4218" s="2"/>
    </row>
    <row r="4219" spans="1:14" s="1" customFormat="1" ht="15" customHeight="1" x14ac:dyDescent="0.35">
      <c r="A4219" s="3">
        <v>2018</v>
      </c>
      <c r="B4219" s="3">
        <v>0</v>
      </c>
      <c r="C4219" s="2" t="s">
        <v>332</v>
      </c>
      <c r="D4219" s="4">
        <v>72</v>
      </c>
      <c r="E4219" s="2" t="s">
        <v>4010</v>
      </c>
      <c r="F4219" s="2">
        <v>1</v>
      </c>
      <c r="G4219" t="s">
        <v>2951</v>
      </c>
      <c r="H4219" s="2"/>
      <c r="I4219" s="5" t="s">
        <v>2951</v>
      </c>
      <c r="J4219" s="21">
        <v>2.9029136651972901E-3</v>
      </c>
      <c r="K4219" s="22"/>
      <c r="L4219" s="22"/>
      <c r="M4219" s="2">
        <v>0</v>
      </c>
      <c r="N4219" s="2"/>
    </row>
    <row r="4220" spans="1:14" s="1" customFormat="1" ht="15" customHeight="1" x14ac:dyDescent="0.35">
      <c r="A4220" s="3">
        <v>2018</v>
      </c>
      <c r="B4220" s="3">
        <v>0</v>
      </c>
      <c r="C4220" s="2" t="s">
        <v>332</v>
      </c>
      <c r="D4220" s="4">
        <v>72</v>
      </c>
      <c r="E4220" s="2" t="s">
        <v>4011</v>
      </c>
      <c r="F4220" s="2">
        <v>1</v>
      </c>
      <c r="G4220" t="s">
        <v>23</v>
      </c>
      <c r="H4220" s="2"/>
      <c r="I4220" s="5" t="s">
        <v>23</v>
      </c>
      <c r="J4220" s="21">
        <v>6.45091925599398E-4</v>
      </c>
      <c r="K4220" s="22"/>
      <c r="L4220" s="22"/>
      <c r="M4220" s="2">
        <v>0</v>
      </c>
      <c r="N4220" s="2"/>
    </row>
    <row r="4221" spans="1:14" s="1" customFormat="1" ht="15" customHeight="1" x14ac:dyDescent="0.35">
      <c r="A4221" s="3">
        <v>2018</v>
      </c>
      <c r="B4221" s="3">
        <v>0</v>
      </c>
      <c r="C4221" s="2" t="s">
        <v>336</v>
      </c>
      <c r="D4221" s="4">
        <v>73</v>
      </c>
      <c r="E4221" s="2" t="s">
        <v>4012</v>
      </c>
      <c r="F4221" s="2">
        <v>0</v>
      </c>
      <c r="G4221" t="s">
        <v>3597</v>
      </c>
      <c r="H4221" s="2" t="s">
        <v>3596</v>
      </c>
      <c r="I4221" s="5" t="s">
        <v>3612</v>
      </c>
      <c r="J4221" s="21">
        <v>7.0919324577861195E-2</v>
      </c>
      <c r="K4221" s="22"/>
      <c r="L4221" s="22"/>
      <c r="M4221" s="2">
        <v>0</v>
      </c>
      <c r="N4221" s="2"/>
    </row>
    <row r="4222" spans="1:14" s="1" customFormat="1" ht="15" customHeight="1" x14ac:dyDescent="0.35">
      <c r="A4222" s="3">
        <v>2018</v>
      </c>
      <c r="B4222" s="3">
        <v>0</v>
      </c>
      <c r="C4222" s="2" t="s">
        <v>336</v>
      </c>
      <c r="D4222" s="4">
        <v>73</v>
      </c>
      <c r="E4222" s="2" t="s">
        <v>4013</v>
      </c>
      <c r="F4222" s="2">
        <v>0</v>
      </c>
      <c r="G4222" t="s">
        <v>3670</v>
      </c>
      <c r="H4222" s="2"/>
      <c r="I4222" s="5" t="s">
        <v>3599</v>
      </c>
      <c r="J4222" s="21">
        <v>0.35928705440900599</v>
      </c>
      <c r="K4222" s="22"/>
      <c r="L4222" s="22"/>
      <c r="M4222" s="2">
        <v>1</v>
      </c>
      <c r="N4222" s="2"/>
    </row>
    <row r="4223" spans="1:14" s="1" customFormat="1" ht="15" customHeight="1" x14ac:dyDescent="0.35">
      <c r="A4223" s="3">
        <v>2018</v>
      </c>
      <c r="B4223" s="3">
        <v>0</v>
      </c>
      <c r="C4223" s="2" t="s">
        <v>336</v>
      </c>
      <c r="D4223" s="4">
        <v>73</v>
      </c>
      <c r="E4223" s="2" t="s">
        <v>4014</v>
      </c>
      <c r="F4223" s="2">
        <v>1</v>
      </c>
      <c r="G4223" t="s">
        <v>1703</v>
      </c>
      <c r="H4223" s="2"/>
      <c r="I4223" s="5" t="s">
        <v>1703</v>
      </c>
      <c r="J4223" s="21">
        <v>1.25703564727955E-2</v>
      </c>
      <c r="K4223" s="22">
        <v>0.37683114880493401</v>
      </c>
      <c r="L4223" s="22"/>
      <c r="M4223" s="2">
        <v>0</v>
      </c>
      <c r="N4223" s="2"/>
    </row>
    <row r="4224" spans="1:14" s="1" customFormat="1" ht="15" customHeight="1" x14ac:dyDescent="0.35">
      <c r="A4224" s="3">
        <v>2018</v>
      </c>
      <c r="B4224" s="3">
        <v>0</v>
      </c>
      <c r="C4224" s="2" t="s">
        <v>336</v>
      </c>
      <c r="D4224" s="4">
        <v>73</v>
      </c>
      <c r="E4224" s="2" t="s">
        <v>4015</v>
      </c>
      <c r="F4224" s="2">
        <v>1</v>
      </c>
      <c r="G4224" t="s">
        <v>17</v>
      </c>
      <c r="H4224" s="2"/>
      <c r="I4224" s="5" t="s">
        <v>17</v>
      </c>
      <c r="J4224" s="21">
        <v>0.340900562851782</v>
      </c>
      <c r="K4224" s="22">
        <v>0.36950655358519702</v>
      </c>
      <c r="L4224" s="22"/>
      <c r="M4224" s="2">
        <v>0</v>
      </c>
      <c r="N4224" s="2"/>
    </row>
    <row r="4225" spans="1:14" s="1" customFormat="1" ht="15" customHeight="1" x14ac:dyDescent="0.35">
      <c r="A4225" s="3">
        <v>2018</v>
      </c>
      <c r="B4225" s="3">
        <v>0</v>
      </c>
      <c r="C4225" s="2" t="s">
        <v>336</v>
      </c>
      <c r="D4225" s="4">
        <v>73</v>
      </c>
      <c r="E4225" s="2" t="s">
        <v>1946</v>
      </c>
      <c r="F4225" s="2">
        <v>0</v>
      </c>
      <c r="G4225" t="s">
        <v>3753</v>
      </c>
      <c r="H4225" s="2"/>
      <c r="I4225" s="5" t="s">
        <v>2951</v>
      </c>
      <c r="J4225" s="21">
        <v>0.15347091932457799</v>
      </c>
      <c r="K4225" s="22">
        <v>0.21511179645335399</v>
      </c>
      <c r="L4225" s="22"/>
      <c r="M4225" s="2">
        <v>0</v>
      </c>
      <c r="N4225" s="2"/>
    </row>
    <row r="4226" spans="1:14" s="1" customFormat="1" ht="15" customHeight="1" x14ac:dyDescent="0.35">
      <c r="A4226" s="3">
        <v>2018</v>
      </c>
      <c r="B4226" s="3">
        <v>0</v>
      </c>
      <c r="C4226" s="2" t="s">
        <v>336</v>
      </c>
      <c r="D4226" s="4">
        <v>73</v>
      </c>
      <c r="E4226" s="2" t="s">
        <v>4016</v>
      </c>
      <c r="F4226" s="2">
        <v>1</v>
      </c>
      <c r="G4226" t="s">
        <v>23</v>
      </c>
      <c r="H4226" s="2"/>
      <c r="I4226" s="5" t="s">
        <v>23</v>
      </c>
      <c r="J4226" s="21">
        <v>2.6266416510318902E-3</v>
      </c>
      <c r="K4226" s="22"/>
      <c r="L4226" s="22"/>
      <c r="M4226" s="2">
        <v>0</v>
      </c>
      <c r="N4226" s="2"/>
    </row>
    <row r="4227" spans="1:14" s="1" customFormat="1" ht="15" customHeight="1" x14ac:dyDescent="0.35">
      <c r="A4227" s="3">
        <v>2018</v>
      </c>
      <c r="B4227" s="3">
        <v>0</v>
      </c>
      <c r="C4227" s="2" t="s">
        <v>340</v>
      </c>
      <c r="D4227" s="4">
        <v>150</v>
      </c>
      <c r="E4227" s="2" t="s">
        <v>4017</v>
      </c>
      <c r="F4227" s="2">
        <v>1</v>
      </c>
      <c r="G4227" t="s">
        <v>3597</v>
      </c>
      <c r="H4227" s="2" t="s">
        <v>3596</v>
      </c>
      <c r="I4227" s="5" t="s">
        <v>3618</v>
      </c>
      <c r="J4227" s="21">
        <v>6.6666666666666693E-2</v>
      </c>
      <c r="K4227" s="22">
        <v>0.206067332593415</v>
      </c>
      <c r="L4227" s="22"/>
      <c r="M4227" s="2">
        <v>0</v>
      </c>
      <c r="N4227" s="2"/>
    </row>
    <row r="4228" spans="1:14" s="1" customFormat="1" ht="15" customHeight="1" x14ac:dyDescent="0.35">
      <c r="A4228" s="3">
        <v>2018</v>
      </c>
      <c r="B4228" s="3">
        <v>0</v>
      </c>
      <c r="C4228" s="2" t="s">
        <v>340</v>
      </c>
      <c r="D4228" s="4">
        <v>150</v>
      </c>
      <c r="E4228" s="2" t="s">
        <v>3173</v>
      </c>
      <c r="F4228" s="2">
        <v>0</v>
      </c>
      <c r="G4228" t="s">
        <v>17</v>
      </c>
      <c r="H4228" s="2"/>
      <c r="I4228" s="5" t="s">
        <v>17</v>
      </c>
      <c r="J4228" s="21">
        <v>0.482926829268293</v>
      </c>
      <c r="K4228" s="22">
        <v>0.43396226415094302</v>
      </c>
      <c r="L4228" s="22"/>
      <c r="M4228" s="2">
        <v>1</v>
      </c>
      <c r="N4228" s="2"/>
    </row>
    <row r="4229" spans="1:14" s="1" customFormat="1" ht="15" customHeight="1" x14ac:dyDescent="0.35">
      <c r="A4229" s="3">
        <v>2018</v>
      </c>
      <c r="B4229" s="3">
        <v>0</v>
      </c>
      <c r="C4229" s="2" t="s">
        <v>340</v>
      </c>
      <c r="D4229" s="4">
        <v>150</v>
      </c>
      <c r="E4229" s="2" t="s">
        <v>4018</v>
      </c>
      <c r="F4229" s="2">
        <v>0</v>
      </c>
      <c r="G4229" t="s">
        <v>3677</v>
      </c>
      <c r="H4229" s="2"/>
      <c r="I4229" s="5" t="s">
        <v>2950</v>
      </c>
      <c r="J4229" s="21">
        <v>0.35907859078590798</v>
      </c>
      <c r="K4229" s="22">
        <v>0.453940066592675</v>
      </c>
      <c r="L4229" s="22"/>
      <c r="M4229" s="2">
        <v>0</v>
      </c>
      <c r="N4229" s="2"/>
    </row>
    <row r="4230" spans="1:14" s="1" customFormat="1" ht="15" customHeight="1" x14ac:dyDescent="0.35">
      <c r="A4230" s="3">
        <v>2018</v>
      </c>
      <c r="B4230" s="3">
        <v>0</v>
      </c>
      <c r="C4230" s="2" t="s">
        <v>340</v>
      </c>
      <c r="D4230" s="4">
        <v>150</v>
      </c>
      <c r="E4230" s="2" t="s">
        <v>4019</v>
      </c>
      <c r="F4230" s="2">
        <v>0</v>
      </c>
      <c r="G4230" t="s">
        <v>3757</v>
      </c>
      <c r="H4230" s="2"/>
      <c r="I4230" s="5" t="s">
        <v>3599</v>
      </c>
      <c r="J4230" s="21">
        <v>2.6287262872628701E-2</v>
      </c>
      <c r="K4230" s="22">
        <v>0.22234554199038101</v>
      </c>
      <c r="L4230" s="22"/>
      <c r="M4230" s="2">
        <v>0</v>
      </c>
      <c r="N4230" s="2"/>
    </row>
    <row r="4231" spans="1:14" s="1" customFormat="1" ht="15" customHeight="1" x14ac:dyDescent="0.35">
      <c r="A4231" s="3">
        <v>2018</v>
      </c>
      <c r="B4231" s="3">
        <v>0</v>
      </c>
      <c r="C4231" s="2" t="s">
        <v>340</v>
      </c>
      <c r="D4231" s="4">
        <v>150</v>
      </c>
      <c r="E4231" s="2" t="s">
        <v>4020</v>
      </c>
      <c r="F4231" s="2">
        <v>1</v>
      </c>
      <c r="G4231" t="s">
        <v>23</v>
      </c>
      <c r="H4231" s="2"/>
      <c r="I4231" s="5" t="s">
        <v>23</v>
      </c>
      <c r="J4231" s="21">
        <v>3.2520325203252002E-3</v>
      </c>
      <c r="K4231" s="22"/>
      <c r="L4231" s="22"/>
      <c r="M4231" s="2">
        <v>0</v>
      </c>
      <c r="N4231" s="2"/>
    </row>
    <row r="4232" spans="1:14" s="1" customFormat="1" ht="15" customHeight="1" x14ac:dyDescent="0.35">
      <c r="A4232" s="3">
        <v>2018</v>
      </c>
      <c r="B4232" s="3">
        <v>0</v>
      </c>
      <c r="C4232" s="2" t="s">
        <v>344</v>
      </c>
      <c r="D4232" s="4">
        <v>74</v>
      </c>
      <c r="E4232" s="2" t="s">
        <v>4021</v>
      </c>
      <c r="F4232" s="2">
        <v>1</v>
      </c>
      <c r="G4232" t="s">
        <v>3597</v>
      </c>
      <c r="H4232" s="2" t="s">
        <v>3596</v>
      </c>
      <c r="I4232" s="5" t="s">
        <v>21</v>
      </c>
      <c r="J4232" s="21">
        <v>0.26039962608085998</v>
      </c>
      <c r="K4232" s="22">
        <v>6.10038266441221E-2</v>
      </c>
      <c r="L4232" s="22"/>
      <c r="M4232" s="2">
        <v>1</v>
      </c>
      <c r="N4232" s="2"/>
    </row>
    <row r="4233" spans="1:14" s="1" customFormat="1" ht="15" customHeight="1" x14ac:dyDescent="0.35">
      <c r="A4233" s="3">
        <v>2018</v>
      </c>
      <c r="B4233" s="3">
        <v>0</v>
      </c>
      <c r="C4233" s="2" t="s">
        <v>344</v>
      </c>
      <c r="D4233" s="4">
        <v>74</v>
      </c>
      <c r="E4233" s="2" t="s">
        <v>4022</v>
      </c>
      <c r="F4233" s="2">
        <v>0</v>
      </c>
      <c r="G4233"/>
      <c r="H4233" s="2"/>
      <c r="I4233" s="5" t="s">
        <v>3770</v>
      </c>
      <c r="J4233" s="23">
        <v>5.0274596868427203E-2</v>
      </c>
      <c r="K4233" s="22"/>
      <c r="L4233" s="22"/>
      <c r="M4233" s="2">
        <v>0</v>
      </c>
      <c r="N4233" s="2"/>
    </row>
    <row r="4234" spans="1:14" s="1" customFormat="1" ht="15" customHeight="1" x14ac:dyDescent="0.35">
      <c r="A4234" s="3">
        <v>2018</v>
      </c>
      <c r="B4234" s="3">
        <v>0</v>
      </c>
      <c r="C4234" s="2" t="s">
        <v>344</v>
      </c>
      <c r="D4234" s="4">
        <v>74</v>
      </c>
      <c r="E4234" s="2" t="s">
        <v>4023</v>
      </c>
      <c r="F4234" s="2">
        <v>0</v>
      </c>
      <c r="G4234" t="s">
        <v>3625</v>
      </c>
      <c r="H4234" s="2"/>
      <c r="I4234" s="5" t="s">
        <v>2950</v>
      </c>
      <c r="J4234" s="21">
        <v>0.190377424631923</v>
      </c>
      <c r="K4234" s="22"/>
      <c r="L4234" s="22"/>
      <c r="M4234" s="2">
        <v>0</v>
      </c>
      <c r="N4234" s="2"/>
    </row>
    <row r="4235" spans="1:14" s="1" customFormat="1" ht="15" customHeight="1" x14ac:dyDescent="0.35">
      <c r="A4235" s="3">
        <v>2018</v>
      </c>
      <c r="B4235" s="3">
        <v>0</v>
      </c>
      <c r="C4235" s="2" t="s">
        <v>344</v>
      </c>
      <c r="D4235" s="4">
        <v>74</v>
      </c>
      <c r="E4235" s="2" t="s">
        <v>1952</v>
      </c>
      <c r="F4235" s="2">
        <v>0</v>
      </c>
      <c r="G4235" t="s">
        <v>15</v>
      </c>
      <c r="H4235" s="2"/>
      <c r="I4235" s="5" t="s">
        <v>15</v>
      </c>
      <c r="J4235" s="21">
        <v>8.4540780556204703E-2</v>
      </c>
      <c r="K4235" s="22">
        <v>0.32900240277654202</v>
      </c>
      <c r="L4235" s="22"/>
      <c r="M4235" s="2">
        <v>0</v>
      </c>
      <c r="N4235" s="2"/>
    </row>
    <row r="4236" spans="1:14" s="1" customFormat="1" ht="15" customHeight="1" x14ac:dyDescent="0.35">
      <c r="A4236" s="3">
        <v>2018</v>
      </c>
      <c r="B4236" s="3">
        <v>0</v>
      </c>
      <c r="C4236" s="2" t="s">
        <v>344</v>
      </c>
      <c r="D4236" s="4">
        <v>74</v>
      </c>
      <c r="E4236" s="2" t="s">
        <v>4024</v>
      </c>
      <c r="F4236" s="2">
        <v>0</v>
      </c>
      <c r="G4236" t="s">
        <v>3599</v>
      </c>
      <c r="H4236" s="2"/>
      <c r="I4236" s="5" t="s">
        <v>3599</v>
      </c>
      <c r="J4236" s="21">
        <v>2.4158681935031599E-2</v>
      </c>
      <c r="K4236" s="22"/>
      <c r="L4236" s="22"/>
      <c r="M4236" s="2">
        <v>0</v>
      </c>
      <c r="N4236" s="2"/>
    </row>
    <row r="4237" spans="1:14" s="1" customFormat="1" ht="15" customHeight="1" x14ac:dyDescent="0.35">
      <c r="A4237" s="3">
        <v>2018</v>
      </c>
      <c r="B4237" s="3">
        <v>0</v>
      </c>
      <c r="C4237" s="2" t="s">
        <v>344</v>
      </c>
      <c r="D4237" s="4">
        <v>74</v>
      </c>
      <c r="E4237" s="2" t="s">
        <v>4025</v>
      </c>
      <c r="F4237" s="2">
        <v>0</v>
      </c>
      <c r="G4237" t="s">
        <v>1703</v>
      </c>
      <c r="H4237" s="2"/>
      <c r="I4237" s="5" t="s">
        <v>1703</v>
      </c>
      <c r="J4237" s="21">
        <v>0.142965646179014</v>
      </c>
      <c r="K4237" s="22"/>
      <c r="L4237" s="22"/>
      <c r="M4237" s="2">
        <v>0</v>
      </c>
      <c r="N4237" s="2"/>
    </row>
    <row r="4238" spans="1:14" s="1" customFormat="1" ht="15" customHeight="1" x14ac:dyDescent="0.35">
      <c r="A4238" s="3">
        <v>2018</v>
      </c>
      <c r="B4238" s="3">
        <v>0</v>
      </c>
      <c r="C4238" s="2" t="s">
        <v>344</v>
      </c>
      <c r="D4238" s="4">
        <v>74</v>
      </c>
      <c r="E4238" s="2" t="s">
        <v>4026</v>
      </c>
      <c r="F4238" s="2">
        <v>0</v>
      </c>
      <c r="G4238" t="s">
        <v>17</v>
      </c>
      <c r="H4238" s="2"/>
      <c r="I4238" s="5" t="s">
        <v>17</v>
      </c>
      <c r="J4238" s="21">
        <v>0.17185674222949299</v>
      </c>
      <c r="K4238" s="22">
        <v>0.48269110972679502</v>
      </c>
      <c r="L4238" s="22"/>
      <c r="M4238" s="2">
        <v>0</v>
      </c>
      <c r="N4238" s="2"/>
    </row>
    <row r="4239" spans="1:14" s="1" customFormat="1" ht="15" customHeight="1" x14ac:dyDescent="0.35">
      <c r="A4239" s="3">
        <v>2018</v>
      </c>
      <c r="B4239" s="3">
        <v>0</v>
      </c>
      <c r="C4239" s="2" t="s">
        <v>344</v>
      </c>
      <c r="D4239" s="4">
        <v>74</v>
      </c>
      <c r="E4239" s="2" t="s">
        <v>4027</v>
      </c>
      <c r="F4239" s="2">
        <v>0</v>
      </c>
      <c r="G4239" t="s">
        <v>2951</v>
      </c>
      <c r="H4239" s="2"/>
      <c r="I4239" s="5" t="s">
        <v>2951</v>
      </c>
      <c r="J4239" s="21">
        <v>1.1071512035522301E-2</v>
      </c>
      <c r="K4239" s="22">
        <v>2.37607902465071E-2</v>
      </c>
      <c r="L4239" s="22"/>
      <c r="M4239" s="2">
        <v>0</v>
      </c>
      <c r="N4239" s="2"/>
    </row>
    <row r="4240" spans="1:14" s="1" customFormat="1" ht="15" customHeight="1" x14ac:dyDescent="0.35">
      <c r="A4240" s="3">
        <v>2018</v>
      </c>
      <c r="B4240" s="3">
        <v>0</v>
      </c>
      <c r="C4240" s="2" t="s">
        <v>344</v>
      </c>
      <c r="D4240" s="4">
        <v>74</v>
      </c>
      <c r="E4240" s="2" t="s">
        <v>4028</v>
      </c>
      <c r="F4240" s="2">
        <v>0</v>
      </c>
      <c r="G4240" t="s">
        <v>23</v>
      </c>
      <c r="H4240" s="2"/>
      <c r="I4240" s="5" t="s">
        <v>23</v>
      </c>
      <c r="J4240" s="21">
        <v>2.3662070577237699E-2</v>
      </c>
      <c r="K4240" s="22"/>
      <c r="L4240" s="22"/>
      <c r="M4240" s="2">
        <v>0</v>
      </c>
      <c r="N4240" s="2"/>
    </row>
    <row r="4241" spans="1:14" s="1" customFormat="1" ht="15" customHeight="1" x14ac:dyDescent="0.35">
      <c r="A4241" s="3">
        <v>2018</v>
      </c>
      <c r="B4241" s="3">
        <v>0</v>
      </c>
      <c r="C4241" s="2" t="s">
        <v>350</v>
      </c>
      <c r="D4241" s="4">
        <v>75</v>
      </c>
      <c r="E4241" s="2" t="s">
        <v>4029</v>
      </c>
      <c r="F4241" s="2">
        <v>0</v>
      </c>
      <c r="G4241" t="s">
        <v>3597</v>
      </c>
      <c r="H4241" s="2" t="s">
        <v>3596</v>
      </c>
      <c r="I4241" s="5" t="s">
        <v>21</v>
      </c>
      <c r="J4241" s="21">
        <v>0.242726517040732</v>
      </c>
      <c r="K4241" s="22">
        <v>0.15426497277677001</v>
      </c>
      <c r="L4241" s="22"/>
      <c r="M4241" s="2">
        <v>0</v>
      </c>
      <c r="N4241" s="2"/>
    </row>
    <row r="4242" spans="1:14" s="1" customFormat="1" ht="15" customHeight="1" x14ac:dyDescent="0.35">
      <c r="A4242" s="3">
        <v>2018</v>
      </c>
      <c r="B4242" s="3">
        <v>0</v>
      </c>
      <c r="C4242" s="2" t="s">
        <v>350</v>
      </c>
      <c r="D4242" s="4">
        <v>75</v>
      </c>
      <c r="E4242" s="2" t="s">
        <v>4030</v>
      </c>
      <c r="F4242" s="2">
        <v>0</v>
      </c>
      <c r="G4242" t="s">
        <v>17</v>
      </c>
      <c r="H4242" s="2"/>
      <c r="I4242" s="5" t="s">
        <v>17</v>
      </c>
      <c r="J4242" s="21">
        <v>0.31787198669991701</v>
      </c>
      <c r="K4242" s="22">
        <v>0.51703972575115997</v>
      </c>
      <c r="L4242" s="22"/>
      <c r="M4242" s="2">
        <v>1</v>
      </c>
      <c r="N4242" s="2"/>
    </row>
    <row r="4243" spans="1:14" s="1" customFormat="1" ht="15" customHeight="1" x14ac:dyDescent="0.35">
      <c r="A4243" s="3">
        <v>2018</v>
      </c>
      <c r="B4243" s="3">
        <v>0</v>
      </c>
      <c r="C4243" s="2" t="s">
        <v>350</v>
      </c>
      <c r="D4243" s="4">
        <v>75</v>
      </c>
      <c r="E4243" s="2" t="s">
        <v>4031</v>
      </c>
      <c r="F4243" s="2">
        <v>1</v>
      </c>
      <c r="G4243" t="s">
        <v>3622</v>
      </c>
      <c r="H4243" s="2"/>
      <c r="I4243" s="5" t="s">
        <v>15</v>
      </c>
      <c r="J4243" s="21">
        <v>0.22743142144638401</v>
      </c>
      <c r="K4243" s="22">
        <v>0.36862270619076398</v>
      </c>
      <c r="L4243" s="22"/>
      <c r="M4243" s="2">
        <v>0</v>
      </c>
      <c r="N4243" s="2"/>
    </row>
    <row r="4244" spans="1:14" s="1" customFormat="1" ht="15" customHeight="1" x14ac:dyDescent="0.35">
      <c r="A4244" s="3">
        <v>2018</v>
      </c>
      <c r="B4244" s="3">
        <v>0</v>
      </c>
      <c r="C4244" s="2" t="s">
        <v>350</v>
      </c>
      <c r="D4244" s="4">
        <v>75</v>
      </c>
      <c r="E4244" s="2" t="s">
        <v>4032</v>
      </c>
      <c r="F4244" s="2">
        <v>1</v>
      </c>
      <c r="G4244" t="s">
        <v>3599</v>
      </c>
      <c r="H4244" s="2"/>
      <c r="I4244" s="5" t="s">
        <v>3599</v>
      </c>
      <c r="J4244" s="21">
        <v>2.4937655860349101E-2</v>
      </c>
      <c r="K4244" s="22"/>
      <c r="L4244" s="22"/>
      <c r="M4244" s="2">
        <v>0</v>
      </c>
      <c r="N4244" s="2"/>
    </row>
    <row r="4245" spans="1:14" s="1" customFormat="1" ht="15" customHeight="1" x14ac:dyDescent="0.35">
      <c r="A4245" s="3">
        <v>2018</v>
      </c>
      <c r="B4245" s="3">
        <v>0</v>
      </c>
      <c r="C4245" s="2" t="s">
        <v>350</v>
      </c>
      <c r="D4245" s="4">
        <v>75</v>
      </c>
      <c r="E4245" s="2" t="s">
        <v>4033</v>
      </c>
      <c r="F4245" s="2">
        <v>1</v>
      </c>
      <c r="G4245" t="s">
        <v>1703</v>
      </c>
      <c r="H4245" s="2"/>
      <c r="I4245" s="5" t="s">
        <v>1703</v>
      </c>
      <c r="J4245" s="21">
        <v>0.143308395677473</v>
      </c>
      <c r="K4245" s="22"/>
      <c r="L4245" s="22"/>
      <c r="M4245" s="2">
        <v>0</v>
      </c>
      <c r="N4245" s="2"/>
    </row>
    <row r="4246" spans="1:14" s="1" customFormat="1" ht="15" customHeight="1" x14ac:dyDescent="0.35">
      <c r="A4246" s="3">
        <v>2018</v>
      </c>
      <c r="B4246" s="3">
        <v>0</v>
      </c>
      <c r="C4246" s="2" t="s">
        <v>350</v>
      </c>
      <c r="D4246" s="4">
        <v>75</v>
      </c>
      <c r="E4246" s="2" t="s">
        <v>4034</v>
      </c>
      <c r="F4246" s="2">
        <v>1</v>
      </c>
      <c r="G4246" t="s">
        <v>23</v>
      </c>
      <c r="H4246" s="2"/>
      <c r="I4246" s="5" t="s">
        <v>23</v>
      </c>
      <c r="J4246" s="21">
        <v>2.9925187032419E-3</v>
      </c>
      <c r="K4246" s="22"/>
      <c r="L4246" s="22"/>
      <c r="M4246" s="2">
        <v>0</v>
      </c>
      <c r="N4246" s="2"/>
    </row>
    <row r="4247" spans="1:14" s="1" customFormat="1" ht="15" customHeight="1" x14ac:dyDescent="0.35">
      <c r="A4247" s="3">
        <v>2018</v>
      </c>
      <c r="B4247" s="3">
        <v>0</v>
      </c>
      <c r="C4247" s="2" t="s">
        <v>355</v>
      </c>
      <c r="D4247" s="4">
        <v>76</v>
      </c>
      <c r="E4247" s="2" t="s">
        <v>4035</v>
      </c>
      <c r="F4247" s="2">
        <v>1</v>
      </c>
      <c r="G4247" t="s">
        <v>3597</v>
      </c>
      <c r="H4247" s="2" t="s">
        <v>3596</v>
      </c>
      <c r="I4247" s="5" t="s">
        <v>21</v>
      </c>
      <c r="J4247" s="21">
        <v>0.120187724572853</v>
      </c>
      <c r="K4247" s="22">
        <v>0.172574860288598</v>
      </c>
      <c r="L4247" s="22"/>
      <c r="M4247" s="2">
        <v>0</v>
      </c>
      <c r="N4247" s="2"/>
    </row>
    <row r="4248" spans="1:14" s="1" customFormat="1" ht="15" customHeight="1" x14ac:dyDescent="0.35">
      <c r="A4248" s="3">
        <v>2018</v>
      </c>
      <c r="B4248" s="3">
        <v>0</v>
      </c>
      <c r="C4248" s="2" t="s">
        <v>355</v>
      </c>
      <c r="D4248" s="4">
        <v>76</v>
      </c>
      <c r="E4248" s="2" t="s">
        <v>4036</v>
      </c>
      <c r="F4248" s="2">
        <v>0</v>
      </c>
      <c r="G4248" t="s">
        <v>17</v>
      </c>
      <c r="H4248" s="2"/>
      <c r="I4248" s="5" t="s">
        <v>17</v>
      </c>
      <c r="J4248" s="21">
        <v>0.34259734545721199</v>
      </c>
      <c r="K4248" s="22">
        <v>0.36116440070064199</v>
      </c>
      <c r="L4248" s="22"/>
      <c r="M4248" s="2">
        <v>1</v>
      </c>
      <c r="N4248" s="2"/>
    </row>
    <row r="4249" spans="1:14" s="1" customFormat="1" ht="15" customHeight="1" x14ac:dyDescent="0.35">
      <c r="A4249" s="3">
        <v>2018</v>
      </c>
      <c r="B4249" s="3">
        <v>0</v>
      </c>
      <c r="C4249" s="2" t="s">
        <v>355</v>
      </c>
      <c r="D4249" s="4">
        <v>76</v>
      </c>
      <c r="E4249" s="2" t="s">
        <v>1960</v>
      </c>
      <c r="F4249" s="2">
        <v>0</v>
      </c>
      <c r="G4249" t="s">
        <v>3609</v>
      </c>
      <c r="H4249" s="2"/>
      <c r="I4249" s="5" t="s">
        <v>2950</v>
      </c>
      <c r="J4249" s="21">
        <v>0.23700227322724901</v>
      </c>
      <c r="K4249" s="22"/>
      <c r="L4249" s="22"/>
      <c r="M4249" s="2">
        <v>0</v>
      </c>
      <c r="N4249" s="2"/>
    </row>
    <row r="4250" spans="1:14" s="1" customFormat="1" ht="15" customHeight="1" x14ac:dyDescent="0.35">
      <c r="A4250" s="3">
        <v>2018</v>
      </c>
      <c r="B4250" s="3">
        <v>0</v>
      </c>
      <c r="C4250" s="2" t="s">
        <v>355</v>
      </c>
      <c r="D4250" s="4">
        <v>76</v>
      </c>
      <c r="E4250" s="2" t="s">
        <v>1230</v>
      </c>
      <c r="F4250" s="2">
        <v>0</v>
      </c>
      <c r="G4250" t="s">
        <v>3607</v>
      </c>
      <c r="H4250" s="2"/>
      <c r="I4250" s="5" t="s">
        <v>1703</v>
      </c>
      <c r="J4250" s="21">
        <v>0.113368042824668</v>
      </c>
      <c r="K4250" s="22">
        <v>0.39694720160146801</v>
      </c>
      <c r="L4250" s="22"/>
      <c r="M4250" s="2">
        <v>0</v>
      </c>
      <c r="N4250" s="2"/>
    </row>
    <row r="4251" spans="1:14" s="1" customFormat="1" ht="15" customHeight="1" x14ac:dyDescent="0.35">
      <c r="A4251" s="3">
        <v>2018</v>
      </c>
      <c r="B4251" s="3">
        <v>0</v>
      </c>
      <c r="C4251" s="2" t="s">
        <v>355</v>
      </c>
      <c r="D4251" s="4">
        <v>76</v>
      </c>
      <c r="E4251" s="2" t="s">
        <v>4037</v>
      </c>
      <c r="F4251" s="2">
        <v>0</v>
      </c>
      <c r="G4251" t="s">
        <v>2951</v>
      </c>
      <c r="H4251" s="2"/>
      <c r="I4251" s="5" t="s">
        <v>2951</v>
      </c>
      <c r="J4251" s="21">
        <v>5.8517269194104299E-2</v>
      </c>
      <c r="K4251" s="22">
        <v>1.8183334723496501E-2</v>
      </c>
      <c r="L4251" s="22"/>
      <c r="M4251" s="2">
        <v>0</v>
      </c>
      <c r="N4251" s="2"/>
    </row>
    <row r="4252" spans="1:14" s="1" customFormat="1" ht="15" customHeight="1" x14ac:dyDescent="0.35">
      <c r="A4252" s="3">
        <v>2018</v>
      </c>
      <c r="B4252" s="3">
        <v>0</v>
      </c>
      <c r="C4252" s="2" t="s">
        <v>355</v>
      </c>
      <c r="D4252" s="4">
        <v>76</v>
      </c>
      <c r="E4252" s="2" t="s">
        <v>2644</v>
      </c>
      <c r="F4252" s="2">
        <v>0</v>
      </c>
      <c r="G4252" t="s">
        <v>23</v>
      </c>
      <c r="H4252" s="2"/>
      <c r="I4252" s="5" t="s">
        <v>23</v>
      </c>
      <c r="J4252" s="21">
        <v>7.9929603285180006E-2</v>
      </c>
      <c r="K4252" s="22"/>
      <c r="L4252" s="22"/>
      <c r="M4252" s="2">
        <v>0</v>
      </c>
      <c r="N4252" s="2"/>
    </row>
    <row r="4253" spans="1:14" s="1" customFormat="1" ht="15" customHeight="1" x14ac:dyDescent="0.35">
      <c r="A4253" s="3">
        <v>2018</v>
      </c>
      <c r="B4253" s="3">
        <v>0</v>
      </c>
      <c r="C4253" s="2" t="s">
        <v>359</v>
      </c>
      <c r="D4253" s="4">
        <v>77</v>
      </c>
      <c r="E4253" s="2" t="s">
        <v>2646</v>
      </c>
      <c r="F4253" s="2">
        <v>0</v>
      </c>
      <c r="G4253" t="s">
        <v>3597</v>
      </c>
      <c r="H4253" s="2" t="s">
        <v>3596</v>
      </c>
      <c r="I4253" s="5" t="s">
        <v>3618</v>
      </c>
      <c r="J4253" s="21">
        <v>7.9421316799527603E-2</v>
      </c>
      <c r="K4253" s="22">
        <v>1.6754576481538899E-2</v>
      </c>
      <c r="L4253" s="22"/>
      <c r="M4253" s="2">
        <v>0</v>
      </c>
      <c r="N4253" s="2"/>
    </row>
    <row r="4254" spans="1:14" s="1" customFormat="1" ht="15" customHeight="1" x14ac:dyDescent="0.35">
      <c r="A4254" s="3">
        <v>2018</v>
      </c>
      <c r="B4254" s="3">
        <v>0</v>
      </c>
      <c r="C4254" s="2" t="s">
        <v>359</v>
      </c>
      <c r="D4254" s="4">
        <v>77</v>
      </c>
      <c r="E4254" s="2" t="s">
        <v>4038</v>
      </c>
      <c r="F4254" s="2">
        <v>1</v>
      </c>
      <c r="G4254" t="s">
        <v>17</v>
      </c>
      <c r="H4254" s="2"/>
      <c r="I4254" s="5" t="s">
        <v>17</v>
      </c>
      <c r="J4254" s="21">
        <v>0.498966637142014</v>
      </c>
      <c r="K4254" s="22">
        <v>6.7949115730685697E-2</v>
      </c>
      <c r="L4254" s="22"/>
      <c r="M4254" s="2">
        <v>1</v>
      </c>
      <c r="N4254" s="2"/>
    </row>
    <row r="4255" spans="1:14" s="1" customFormat="1" ht="15" customHeight="1" x14ac:dyDescent="0.35">
      <c r="A4255" s="3">
        <v>2018</v>
      </c>
      <c r="B4255" s="3">
        <v>0</v>
      </c>
      <c r="C4255" s="2" t="s">
        <v>359</v>
      </c>
      <c r="D4255" s="4">
        <v>77</v>
      </c>
      <c r="E4255" s="2" t="s">
        <v>4039</v>
      </c>
      <c r="F4255" s="2">
        <v>1</v>
      </c>
      <c r="G4255" t="s">
        <v>3599</v>
      </c>
      <c r="H4255" s="2"/>
      <c r="I4255" s="5" t="s">
        <v>3599</v>
      </c>
      <c r="J4255" s="21">
        <v>5.9049306170652497E-4</v>
      </c>
      <c r="K4255" s="22"/>
      <c r="L4255" s="22"/>
      <c r="M4255" s="2">
        <v>0</v>
      </c>
      <c r="N4255" s="2"/>
    </row>
    <row r="4256" spans="1:14" s="1" customFormat="1" ht="15" customHeight="1" x14ac:dyDescent="0.35">
      <c r="A4256" s="3">
        <v>2018</v>
      </c>
      <c r="B4256" s="3">
        <v>0</v>
      </c>
      <c r="C4256" s="2" t="s">
        <v>359</v>
      </c>
      <c r="D4256" s="4">
        <v>77</v>
      </c>
      <c r="E4256" s="2" t="s">
        <v>1967</v>
      </c>
      <c r="F4256" s="2">
        <v>0</v>
      </c>
      <c r="G4256" t="s">
        <v>3609</v>
      </c>
      <c r="H4256" s="2"/>
      <c r="I4256" s="5" t="s">
        <v>19</v>
      </c>
      <c r="J4256" s="21">
        <v>0.38234425745497502</v>
      </c>
      <c r="K4256" s="22">
        <v>0.411417933602234</v>
      </c>
      <c r="L4256" s="22"/>
      <c r="M4256" s="2">
        <v>0</v>
      </c>
      <c r="N4256" s="2"/>
    </row>
    <row r="4257" spans="1:14" s="1" customFormat="1" ht="15" customHeight="1" x14ac:dyDescent="0.35">
      <c r="A4257" s="3">
        <v>2018</v>
      </c>
      <c r="B4257" s="3">
        <v>0</v>
      </c>
      <c r="C4257" s="2" t="s">
        <v>359</v>
      </c>
      <c r="D4257" s="4">
        <v>77</v>
      </c>
      <c r="E4257" s="2" t="s">
        <v>4040</v>
      </c>
      <c r="F4257" s="2">
        <v>1</v>
      </c>
      <c r="G4257" t="s">
        <v>2951</v>
      </c>
      <c r="H4257" s="2"/>
      <c r="I4257" s="5" t="s">
        <v>2951</v>
      </c>
      <c r="J4257" s="21">
        <v>1.47623265426631E-3</v>
      </c>
      <c r="K4257" s="22">
        <v>6.3915606577722606E-2</v>
      </c>
      <c r="L4257" s="22"/>
      <c r="M4257" s="2">
        <v>0</v>
      </c>
      <c r="N4257" s="2"/>
    </row>
    <row r="4258" spans="1:14" s="1" customFormat="1" ht="15" customHeight="1" x14ac:dyDescent="0.35">
      <c r="A4258" s="3">
        <v>2018</v>
      </c>
      <c r="B4258" s="3">
        <v>0</v>
      </c>
      <c r="C4258" s="2" t="s">
        <v>359</v>
      </c>
      <c r="D4258" s="4">
        <v>77</v>
      </c>
      <c r="E4258" s="2" t="s">
        <v>4041</v>
      </c>
      <c r="F4258" s="2">
        <v>1</v>
      </c>
      <c r="G4258" t="s">
        <v>23</v>
      </c>
      <c r="H4258" s="2"/>
      <c r="I4258" s="5" t="s">
        <v>23</v>
      </c>
      <c r="J4258" s="21">
        <v>2.0667257159728402E-3</v>
      </c>
      <c r="K4258" s="22"/>
      <c r="L4258" s="22"/>
      <c r="M4258" s="2">
        <v>0</v>
      </c>
      <c r="N4258" s="2"/>
    </row>
    <row r="4259" spans="1:14" s="1" customFormat="1" ht="15" customHeight="1" x14ac:dyDescent="0.35">
      <c r="A4259" s="3">
        <v>2018</v>
      </c>
      <c r="B4259" s="3">
        <v>0</v>
      </c>
      <c r="C4259" s="2" t="s">
        <v>363</v>
      </c>
      <c r="D4259" s="4">
        <v>78</v>
      </c>
      <c r="E4259" s="2" t="s">
        <v>4042</v>
      </c>
      <c r="F4259" s="2">
        <v>1</v>
      </c>
      <c r="G4259" t="s">
        <v>3597</v>
      </c>
      <c r="H4259" s="2" t="s">
        <v>3596</v>
      </c>
      <c r="I4259" s="5" t="s">
        <v>21</v>
      </c>
      <c r="J4259" s="21">
        <v>8.3489007041241597E-2</v>
      </c>
      <c r="K4259" s="22">
        <v>0.38424437299035402</v>
      </c>
      <c r="L4259" s="22"/>
      <c r="M4259" s="2">
        <v>0</v>
      </c>
      <c r="N4259" s="2"/>
    </row>
    <row r="4260" spans="1:14" s="1" customFormat="1" ht="15" customHeight="1" x14ac:dyDescent="0.35">
      <c r="A4260" s="3">
        <v>2018</v>
      </c>
      <c r="B4260" s="3">
        <v>0</v>
      </c>
      <c r="C4260" s="2" t="s">
        <v>363</v>
      </c>
      <c r="D4260" s="4">
        <v>78</v>
      </c>
      <c r="E4260" s="2" t="s">
        <v>4043</v>
      </c>
      <c r="F4260" s="2">
        <v>0</v>
      </c>
      <c r="G4260" t="s">
        <v>17</v>
      </c>
      <c r="H4260" s="2"/>
      <c r="I4260" s="5" t="s">
        <v>17</v>
      </c>
      <c r="J4260" s="21">
        <v>0.57651961488719605</v>
      </c>
      <c r="K4260" s="22">
        <v>0.54340836012861704</v>
      </c>
      <c r="L4260" s="22"/>
      <c r="M4260" s="2">
        <v>1</v>
      </c>
      <c r="N4260" s="2"/>
    </row>
    <row r="4261" spans="1:14" s="1" customFormat="1" ht="15" customHeight="1" x14ac:dyDescent="0.35">
      <c r="A4261" s="3">
        <v>2018</v>
      </c>
      <c r="B4261" s="3">
        <v>0</v>
      </c>
      <c r="C4261" s="2" t="s">
        <v>363</v>
      </c>
      <c r="D4261" s="4">
        <v>78</v>
      </c>
      <c r="E4261" s="2" t="s">
        <v>3190</v>
      </c>
      <c r="F4261" s="2">
        <v>0</v>
      </c>
      <c r="G4261" t="s">
        <v>3609</v>
      </c>
      <c r="H4261" s="2"/>
      <c r="I4261" s="5" t="s">
        <v>2950</v>
      </c>
      <c r="J4261" s="21">
        <v>0.29012789193849697</v>
      </c>
      <c r="K4261" s="22"/>
      <c r="L4261" s="22"/>
      <c r="M4261" s="2">
        <v>0</v>
      </c>
      <c r="N4261" s="2"/>
    </row>
    <row r="4262" spans="1:14" s="1" customFormat="1" ht="15" customHeight="1" x14ac:dyDescent="0.35">
      <c r="A4262" s="3">
        <v>2018</v>
      </c>
      <c r="B4262" s="3">
        <v>0</v>
      </c>
      <c r="C4262" s="2" t="s">
        <v>363</v>
      </c>
      <c r="D4262" s="4">
        <v>78</v>
      </c>
      <c r="E4262" s="2" t="s">
        <v>4044</v>
      </c>
      <c r="F4262" s="2">
        <v>1</v>
      </c>
      <c r="G4262" t="s">
        <v>3599</v>
      </c>
      <c r="H4262" s="2"/>
      <c r="I4262" s="5" t="s">
        <v>3599</v>
      </c>
      <c r="J4262" s="21">
        <v>2.87397614599799E-3</v>
      </c>
      <c r="K4262" s="22">
        <v>3.1993569131832801E-2</v>
      </c>
      <c r="L4262" s="22"/>
      <c r="M4262" s="2">
        <v>0</v>
      </c>
      <c r="N4262" s="2"/>
    </row>
    <row r="4263" spans="1:14" s="1" customFormat="1" ht="15" customHeight="1" x14ac:dyDescent="0.35">
      <c r="A4263" s="3">
        <v>2018</v>
      </c>
      <c r="B4263" s="3">
        <v>0</v>
      </c>
      <c r="C4263" s="2" t="s">
        <v>367</v>
      </c>
      <c r="D4263" s="4">
        <v>79</v>
      </c>
      <c r="E4263" s="2" t="s">
        <v>4045</v>
      </c>
      <c r="F4263" s="2">
        <v>0</v>
      </c>
      <c r="G4263" t="s">
        <v>3597</v>
      </c>
      <c r="H4263" s="2" t="s">
        <v>3596</v>
      </c>
      <c r="I4263" s="5" t="s">
        <v>21</v>
      </c>
      <c r="J4263" s="21">
        <v>9.7530478274460805E-2</v>
      </c>
      <c r="K4263" s="22">
        <v>0.241896963493688</v>
      </c>
      <c r="L4263" s="22"/>
      <c r="M4263" s="2">
        <v>0</v>
      </c>
      <c r="N4263" s="2"/>
    </row>
    <row r="4264" spans="1:14" s="1" customFormat="1" ht="15" customHeight="1" x14ac:dyDescent="0.35">
      <c r="A4264" s="3">
        <v>2018</v>
      </c>
      <c r="B4264" s="3">
        <v>0</v>
      </c>
      <c r="C4264" s="2" t="s">
        <v>367</v>
      </c>
      <c r="D4264" s="4">
        <v>79</v>
      </c>
      <c r="E4264" s="2" t="s">
        <v>4046</v>
      </c>
      <c r="F4264" s="2">
        <v>1</v>
      </c>
      <c r="G4264" t="s">
        <v>2950</v>
      </c>
      <c r="H4264" s="2"/>
      <c r="I4264" s="5" t="s">
        <v>2950</v>
      </c>
      <c r="J4264" s="21">
        <v>4.12628946545796E-2</v>
      </c>
      <c r="K4264" s="22">
        <v>0.11668372569089</v>
      </c>
      <c r="L4264" s="22"/>
      <c r="M4264" s="2">
        <v>0</v>
      </c>
      <c r="N4264" s="2"/>
    </row>
    <row r="4265" spans="1:14" s="1" customFormat="1" ht="15" customHeight="1" x14ac:dyDescent="0.35">
      <c r="A4265" s="3">
        <v>2018</v>
      </c>
      <c r="B4265" s="3">
        <v>0</v>
      </c>
      <c r="C4265" s="2" t="s">
        <v>367</v>
      </c>
      <c r="D4265" s="4">
        <v>79</v>
      </c>
      <c r="E4265" s="2" t="s">
        <v>4047</v>
      </c>
      <c r="F4265" s="2">
        <v>0</v>
      </c>
      <c r="G4265" t="s">
        <v>23</v>
      </c>
      <c r="H4265" s="2"/>
      <c r="I4265" s="5" t="s">
        <v>23</v>
      </c>
      <c r="J4265" s="21">
        <v>0.44638949671772399</v>
      </c>
      <c r="K4265" s="22"/>
      <c r="L4265" s="22"/>
      <c r="M4265" s="2">
        <v>1</v>
      </c>
      <c r="N4265" s="2"/>
    </row>
    <row r="4266" spans="1:14" s="1" customFormat="1" ht="15" customHeight="1" x14ac:dyDescent="0.35">
      <c r="A4266" s="3">
        <v>2018</v>
      </c>
      <c r="B4266" s="3">
        <v>0</v>
      </c>
      <c r="C4266" s="2" t="s">
        <v>367</v>
      </c>
      <c r="D4266" s="4">
        <v>79</v>
      </c>
      <c r="E4266" s="2" t="s">
        <v>4048</v>
      </c>
      <c r="F4266" s="2">
        <v>1</v>
      </c>
      <c r="G4266" t="s">
        <v>3601</v>
      </c>
      <c r="H4266" s="2"/>
      <c r="I4266" s="5" t="s">
        <v>15</v>
      </c>
      <c r="J4266" s="21">
        <v>0.20037511722413301</v>
      </c>
      <c r="K4266" s="22">
        <v>0.30194472876151501</v>
      </c>
      <c r="L4266" s="22"/>
      <c r="M4266" s="2">
        <v>0</v>
      </c>
      <c r="N4266" s="2"/>
    </row>
    <row r="4267" spans="1:14" s="1" customFormat="1" ht="15" customHeight="1" x14ac:dyDescent="0.35">
      <c r="A4267" s="3">
        <v>2018</v>
      </c>
      <c r="B4267" s="3">
        <v>0</v>
      </c>
      <c r="C4267" s="2" t="s">
        <v>367</v>
      </c>
      <c r="D4267" s="4">
        <v>79</v>
      </c>
      <c r="E4267" s="2" t="s">
        <v>4049</v>
      </c>
      <c r="F4267" s="2">
        <v>0</v>
      </c>
      <c r="G4267" t="s">
        <v>17</v>
      </c>
      <c r="H4267" s="2"/>
      <c r="I4267" s="5" t="s">
        <v>17</v>
      </c>
      <c r="J4267" s="21">
        <v>0.18130665833072801</v>
      </c>
      <c r="K4267" s="22">
        <v>0.32412146025247401</v>
      </c>
      <c r="L4267" s="22"/>
      <c r="M4267" s="2">
        <v>0</v>
      </c>
      <c r="N4267" s="2"/>
    </row>
    <row r="4268" spans="1:14" s="1" customFormat="1" ht="15" customHeight="1" x14ac:dyDescent="0.35">
      <c r="A4268" s="3">
        <v>2018</v>
      </c>
      <c r="B4268" s="3">
        <v>0</v>
      </c>
      <c r="C4268" s="2" t="s">
        <v>367</v>
      </c>
      <c r="D4268" s="4">
        <v>79</v>
      </c>
      <c r="E4268" s="2" t="s">
        <v>4050</v>
      </c>
      <c r="F4268" s="2">
        <v>1</v>
      </c>
      <c r="G4268" t="s">
        <v>4051</v>
      </c>
      <c r="H4268" s="2"/>
      <c r="I4268" s="5" t="s">
        <v>2951</v>
      </c>
      <c r="J4268" s="21">
        <v>1.25039074710847E-3</v>
      </c>
      <c r="K4268" s="22"/>
      <c r="L4268" s="22"/>
      <c r="M4268" s="2">
        <v>0</v>
      </c>
      <c r="N4268" s="2"/>
    </row>
    <row r="4269" spans="1:14" s="1" customFormat="1" ht="15" customHeight="1" x14ac:dyDescent="0.35">
      <c r="A4269" s="3">
        <v>2018</v>
      </c>
      <c r="B4269" s="3">
        <v>0</v>
      </c>
      <c r="C4269" s="2" t="s">
        <v>371</v>
      </c>
      <c r="D4269" s="4">
        <v>81</v>
      </c>
      <c r="E4269" s="2" t="s">
        <v>4052</v>
      </c>
      <c r="F4269" s="2">
        <v>1</v>
      </c>
      <c r="G4269" t="s">
        <v>3597</v>
      </c>
      <c r="H4269" s="2" t="s">
        <v>3596</v>
      </c>
      <c r="I4269" s="5" t="s">
        <v>3612</v>
      </c>
      <c r="J4269" s="21">
        <v>3.6401673640167401E-2</v>
      </c>
      <c r="K4269" s="22"/>
      <c r="L4269" s="22"/>
      <c r="M4269" s="2">
        <v>0</v>
      </c>
      <c r="N4269" s="2"/>
    </row>
    <row r="4270" spans="1:14" s="1" customFormat="1" ht="15" customHeight="1" x14ac:dyDescent="0.35">
      <c r="A4270" s="3">
        <v>2018</v>
      </c>
      <c r="B4270" s="3">
        <v>0</v>
      </c>
      <c r="C4270" s="2" t="s">
        <v>371</v>
      </c>
      <c r="D4270" s="4">
        <v>81</v>
      </c>
      <c r="E4270" s="2" t="s">
        <v>4053</v>
      </c>
      <c r="F4270" s="2">
        <v>1</v>
      </c>
      <c r="G4270" t="s">
        <v>3601</v>
      </c>
      <c r="H4270" s="2"/>
      <c r="I4270" s="5" t="s">
        <v>15</v>
      </c>
      <c r="J4270" s="21">
        <v>4.0167364016736401E-2</v>
      </c>
      <c r="K4270" s="22"/>
      <c r="L4270" s="22"/>
      <c r="M4270" s="2">
        <v>0</v>
      </c>
      <c r="N4270" s="2"/>
    </row>
    <row r="4271" spans="1:14" s="1" customFormat="1" ht="15" customHeight="1" x14ac:dyDescent="0.35">
      <c r="A4271" s="3">
        <v>2018</v>
      </c>
      <c r="B4271" s="3">
        <v>0</v>
      </c>
      <c r="C4271" s="2" t="s">
        <v>371</v>
      </c>
      <c r="D4271" s="4">
        <v>81</v>
      </c>
      <c r="E4271" s="2" t="s">
        <v>4054</v>
      </c>
      <c r="F4271" s="2">
        <v>0</v>
      </c>
      <c r="G4271" t="s">
        <v>17</v>
      </c>
      <c r="H4271" s="2"/>
      <c r="I4271" s="5" t="s">
        <v>17</v>
      </c>
      <c r="J4271" s="21">
        <v>0.49581589958159</v>
      </c>
      <c r="K4271" s="22">
        <v>0.43476394849785399</v>
      </c>
      <c r="L4271" s="22"/>
      <c r="M4271" s="2">
        <v>1</v>
      </c>
      <c r="N4271" s="2"/>
    </row>
    <row r="4272" spans="1:14" s="1" customFormat="1" ht="15" customHeight="1" x14ac:dyDescent="0.35">
      <c r="A4272" s="3">
        <v>2018</v>
      </c>
      <c r="B4272" s="3">
        <v>0</v>
      </c>
      <c r="C4272" s="2" t="s">
        <v>371</v>
      </c>
      <c r="D4272" s="4">
        <v>81</v>
      </c>
      <c r="E4272" s="2" t="s">
        <v>1242</v>
      </c>
      <c r="F4272" s="2">
        <v>0</v>
      </c>
      <c r="G4272" t="s">
        <v>3677</v>
      </c>
      <c r="H4272" s="2"/>
      <c r="I4272" s="5" t="s">
        <v>2951</v>
      </c>
      <c r="J4272" s="21">
        <v>0.40041841004184098</v>
      </c>
      <c r="K4272" s="22">
        <v>0.54291845493562196</v>
      </c>
      <c r="L4272" s="22"/>
      <c r="M4272" s="2">
        <v>0</v>
      </c>
      <c r="N4272" s="2"/>
    </row>
    <row r="4273" spans="1:14" s="1" customFormat="1" ht="15" customHeight="1" x14ac:dyDescent="0.35">
      <c r="A4273" s="3">
        <v>2018</v>
      </c>
      <c r="B4273" s="3">
        <v>0</v>
      </c>
      <c r="C4273" s="2" t="s">
        <v>374</v>
      </c>
      <c r="D4273" s="4">
        <v>82</v>
      </c>
      <c r="E4273" s="2" t="s">
        <v>4055</v>
      </c>
      <c r="F4273" s="2">
        <v>1</v>
      </c>
      <c r="G4273" t="s">
        <v>3597</v>
      </c>
      <c r="H4273" s="2" t="s">
        <v>3596</v>
      </c>
      <c r="I4273" s="5" t="s">
        <v>3618</v>
      </c>
      <c r="J4273" s="21">
        <v>0.17765933821896501</v>
      </c>
      <c r="K4273" s="22"/>
      <c r="L4273" s="22"/>
      <c r="M4273" s="2">
        <v>0</v>
      </c>
      <c r="N4273" s="2"/>
    </row>
    <row r="4274" spans="1:14" s="1" customFormat="1" ht="15" customHeight="1" x14ac:dyDescent="0.35">
      <c r="A4274" s="3">
        <v>2018</v>
      </c>
      <c r="B4274" s="3">
        <v>0</v>
      </c>
      <c r="C4274" s="2" t="s">
        <v>374</v>
      </c>
      <c r="D4274" s="4">
        <v>82</v>
      </c>
      <c r="E4274" s="2" t="s">
        <v>3201</v>
      </c>
      <c r="F4274" s="2">
        <v>0</v>
      </c>
      <c r="G4274" t="s">
        <v>17</v>
      </c>
      <c r="H4274" s="2"/>
      <c r="I4274" s="5" t="s">
        <v>17</v>
      </c>
      <c r="J4274" s="21">
        <v>0.52298467688207895</v>
      </c>
      <c r="K4274" s="22">
        <v>0.42307692307692302</v>
      </c>
      <c r="L4274" s="22"/>
      <c r="M4274" s="2">
        <v>1</v>
      </c>
      <c r="N4274" s="2"/>
    </row>
    <row r="4275" spans="1:14" s="1" customFormat="1" ht="15" customHeight="1" x14ac:dyDescent="0.35">
      <c r="A4275" s="3">
        <v>2018</v>
      </c>
      <c r="B4275" s="3">
        <v>0</v>
      </c>
      <c r="C4275" s="2" t="s">
        <v>374</v>
      </c>
      <c r="D4275" s="4">
        <v>82</v>
      </c>
      <c r="E4275" s="2" t="s">
        <v>4056</v>
      </c>
      <c r="F4275" s="2">
        <v>1</v>
      </c>
      <c r="G4275" t="s">
        <v>2950</v>
      </c>
      <c r="H4275" s="2"/>
      <c r="I4275" s="5" t="s">
        <v>2950</v>
      </c>
      <c r="J4275" s="21">
        <v>2.5094381523428799E-2</v>
      </c>
      <c r="K4275" s="22">
        <v>0.117254273504274</v>
      </c>
      <c r="L4275" s="22"/>
      <c r="M4275" s="2">
        <v>0</v>
      </c>
      <c r="N4275" s="2"/>
    </row>
    <row r="4276" spans="1:14" s="1" customFormat="1" ht="15" customHeight="1" x14ac:dyDescent="0.35">
      <c r="A4276" s="3">
        <v>2018</v>
      </c>
      <c r="B4276" s="3">
        <v>0</v>
      </c>
      <c r="C4276" s="2" t="s">
        <v>374</v>
      </c>
      <c r="D4276" s="4">
        <v>82</v>
      </c>
      <c r="E4276" s="2" t="s">
        <v>4057</v>
      </c>
      <c r="F4276" s="2">
        <v>1</v>
      </c>
      <c r="G4276" t="s">
        <v>3601</v>
      </c>
      <c r="H4276" s="2"/>
      <c r="I4276" s="5" t="s">
        <v>15</v>
      </c>
      <c r="J4276" s="21">
        <v>8.0834998889629098E-2</v>
      </c>
      <c r="K4276" s="22"/>
      <c r="L4276" s="22"/>
      <c r="M4276" s="2">
        <v>0</v>
      </c>
      <c r="N4276" s="2"/>
    </row>
    <row r="4277" spans="1:14" s="1" customFormat="1" ht="15" customHeight="1" x14ac:dyDescent="0.35">
      <c r="A4277" s="3">
        <v>2018</v>
      </c>
      <c r="B4277" s="3">
        <v>0</v>
      </c>
      <c r="C4277" s="2" t="s">
        <v>374</v>
      </c>
      <c r="D4277" s="4">
        <v>82</v>
      </c>
      <c r="E4277" s="2" t="s">
        <v>4058</v>
      </c>
      <c r="F4277" s="2">
        <v>0</v>
      </c>
      <c r="G4277" t="s">
        <v>3599</v>
      </c>
      <c r="H4277" s="2"/>
      <c r="I4277" s="5" t="s">
        <v>3599</v>
      </c>
      <c r="J4277" s="21">
        <v>0.156784365978237</v>
      </c>
      <c r="K4277" s="22">
        <v>0.41159188034187999</v>
      </c>
      <c r="L4277" s="22"/>
      <c r="M4277" s="2">
        <v>0</v>
      </c>
      <c r="N4277" s="2"/>
    </row>
    <row r="4278" spans="1:14" s="1" customFormat="1" ht="15" customHeight="1" x14ac:dyDescent="0.35">
      <c r="A4278" s="3">
        <v>2018</v>
      </c>
      <c r="B4278" s="3">
        <v>0</v>
      </c>
      <c r="C4278" s="2" t="s">
        <v>374</v>
      </c>
      <c r="D4278" s="4">
        <v>82</v>
      </c>
      <c r="E4278" s="2" t="s">
        <v>4059</v>
      </c>
      <c r="F4278" s="2">
        <v>1</v>
      </c>
      <c r="G4278" t="s">
        <v>1703</v>
      </c>
      <c r="H4278" s="2"/>
      <c r="I4278" s="5" t="s">
        <v>1703</v>
      </c>
      <c r="J4278" s="21">
        <v>3.77526093715301E-3</v>
      </c>
      <c r="K4278" s="22"/>
      <c r="L4278" s="22"/>
      <c r="M4278" s="2">
        <v>0</v>
      </c>
      <c r="N4278" s="2"/>
    </row>
    <row r="4279" spans="1:14" s="1" customFormat="1" ht="15" customHeight="1" x14ac:dyDescent="0.35">
      <c r="A4279" s="3">
        <v>2018</v>
      </c>
      <c r="B4279" s="3">
        <v>0</v>
      </c>
      <c r="C4279" s="2" t="s">
        <v>374</v>
      </c>
      <c r="D4279" s="4">
        <v>82</v>
      </c>
      <c r="E4279" s="2" t="s">
        <v>4060</v>
      </c>
      <c r="F4279" s="2">
        <v>1</v>
      </c>
      <c r="G4279" t="s">
        <v>2951</v>
      </c>
      <c r="H4279" s="2"/>
      <c r="I4279" s="5" t="s">
        <v>2951</v>
      </c>
      <c r="J4279" s="21">
        <v>2.2207417277370599E-4</v>
      </c>
      <c r="K4279" s="22"/>
      <c r="L4279" s="22"/>
      <c r="M4279" s="2">
        <v>0</v>
      </c>
      <c r="N4279" s="2"/>
    </row>
    <row r="4280" spans="1:14" s="1" customFormat="1" ht="15" customHeight="1" x14ac:dyDescent="0.35">
      <c r="A4280" s="3">
        <v>2018</v>
      </c>
      <c r="B4280" s="3">
        <v>0</v>
      </c>
      <c r="C4280" s="2" t="s">
        <v>374</v>
      </c>
      <c r="D4280" s="4">
        <v>82</v>
      </c>
      <c r="E4280" s="2" t="s">
        <v>4061</v>
      </c>
      <c r="F4280" s="2">
        <v>1</v>
      </c>
      <c r="G4280" t="s">
        <v>23</v>
      </c>
      <c r="H4280" s="2"/>
      <c r="I4280" s="5" t="s">
        <v>23</v>
      </c>
      <c r="J4280" s="21">
        <v>2.6648900732844801E-3</v>
      </c>
      <c r="K4280" s="22"/>
      <c r="L4280" s="22"/>
      <c r="M4280" s="2">
        <v>0</v>
      </c>
      <c r="N4280" s="2"/>
    </row>
    <row r="4281" spans="1:14" s="1" customFormat="1" ht="15" customHeight="1" x14ac:dyDescent="0.35">
      <c r="A4281" s="3">
        <v>2018</v>
      </c>
      <c r="B4281" s="3">
        <v>0</v>
      </c>
      <c r="C4281" s="2" t="s">
        <v>379</v>
      </c>
      <c r="D4281" s="4">
        <v>83</v>
      </c>
      <c r="E4281" s="2" t="s">
        <v>4062</v>
      </c>
      <c r="F4281" s="2">
        <v>1</v>
      </c>
      <c r="G4281" t="s">
        <v>3597</v>
      </c>
      <c r="H4281" s="2" t="s">
        <v>3596</v>
      </c>
      <c r="I4281" s="5" t="s">
        <v>21</v>
      </c>
      <c r="J4281" s="21">
        <v>0.13803390817143299</v>
      </c>
      <c r="K4281" s="22">
        <v>5.9200512697268302E-2</v>
      </c>
      <c r="L4281" s="22"/>
      <c r="M4281" s="2">
        <v>0</v>
      </c>
      <c r="N4281" s="2"/>
    </row>
    <row r="4282" spans="1:14" s="1" customFormat="1" ht="15" customHeight="1" x14ac:dyDescent="0.35">
      <c r="A4282" s="3">
        <v>2018</v>
      </c>
      <c r="B4282" s="3">
        <v>0</v>
      </c>
      <c r="C4282" s="2" t="s">
        <v>379</v>
      </c>
      <c r="D4282" s="4">
        <v>83</v>
      </c>
      <c r="E4282" s="2" t="s">
        <v>4063</v>
      </c>
      <c r="F4282" s="2">
        <v>0</v>
      </c>
      <c r="G4282" t="s">
        <v>17</v>
      </c>
      <c r="H4282" s="2"/>
      <c r="I4282" s="5" t="s">
        <v>17</v>
      </c>
      <c r="J4282" s="21">
        <v>0.45317616240995401</v>
      </c>
      <c r="K4282" s="22">
        <v>0.40414964351518101</v>
      </c>
      <c r="L4282" s="22"/>
      <c r="M4282" s="2">
        <v>1</v>
      </c>
      <c r="N4282" s="2"/>
    </row>
    <row r="4283" spans="1:14" s="1" customFormat="1" ht="15" customHeight="1" x14ac:dyDescent="0.35">
      <c r="A4283" s="3">
        <v>2018</v>
      </c>
      <c r="B4283" s="3">
        <v>0</v>
      </c>
      <c r="C4283" s="2" t="s">
        <v>379</v>
      </c>
      <c r="D4283" s="4">
        <v>83</v>
      </c>
      <c r="E4283" s="2" t="s">
        <v>1981</v>
      </c>
      <c r="F4283" s="2">
        <v>0</v>
      </c>
      <c r="G4283" t="s">
        <v>3625</v>
      </c>
      <c r="H4283" s="2"/>
      <c r="I4283" s="5" t="s">
        <v>2950</v>
      </c>
      <c r="J4283" s="21">
        <v>0.174634359310194</v>
      </c>
      <c r="K4283" s="22">
        <v>7.0495874389169301E-3</v>
      </c>
      <c r="L4283" s="22"/>
      <c r="M4283" s="2">
        <v>0</v>
      </c>
      <c r="N4283" s="2"/>
    </row>
    <row r="4284" spans="1:14" s="1" customFormat="1" ht="15" customHeight="1" x14ac:dyDescent="0.35">
      <c r="A4284" s="3">
        <v>2018</v>
      </c>
      <c r="B4284" s="3">
        <v>0</v>
      </c>
      <c r="C4284" s="2" t="s">
        <v>379</v>
      </c>
      <c r="D4284" s="4">
        <v>83</v>
      </c>
      <c r="E4284" s="2" t="s">
        <v>2656</v>
      </c>
      <c r="F4284" s="2">
        <v>0</v>
      </c>
      <c r="G4284" t="s">
        <v>15</v>
      </c>
      <c r="H4284" s="2"/>
      <c r="I4284" s="5" t="s">
        <v>15</v>
      </c>
      <c r="J4284" s="21">
        <v>0.12777413956195899</v>
      </c>
      <c r="K4284" s="22">
        <v>0.38284066330209099</v>
      </c>
      <c r="L4284" s="22"/>
      <c r="M4284" s="2">
        <v>0</v>
      </c>
      <c r="N4284" s="2"/>
    </row>
    <row r="4285" spans="1:14" s="1" customFormat="1" ht="15" customHeight="1" x14ac:dyDescent="0.35">
      <c r="A4285" s="3">
        <v>2018</v>
      </c>
      <c r="B4285" s="3">
        <v>0</v>
      </c>
      <c r="C4285" s="2" t="s">
        <v>379</v>
      </c>
      <c r="D4285" s="4">
        <v>83</v>
      </c>
      <c r="E4285" s="2" t="s">
        <v>4064</v>
      </c>
      <c r="F4285" s="2">
        <v>0</v>
      </c>
      <c r="G4285" t="s">
        <v>3599</v>
      </c>
      <c r="H4285" s="2"/>
      <c r="I4285" s="5" t="s">
        <v>3599</v>
      </c>
      <c r="J4285" s="21">
        <v>3.01971912973878E-2</v>
      </c>
      <c r="K4285" s="22"/>
      <c r="L4285" s="22"/>
      <c r="M4285" s="2">
        <v>0</v>
      </c>
      <c r="N4285" s="2"/>
    </row>
    <row r="4286" spans="1:14" s="1" customFormat="1" ht="15" customHeight="1" x14ac:dyDescent="0.35">
      <c r="A4286" s="3">
        <v>2018</v>
      </c>
      <c r="B4286" s="3">
        <v>0</v>
      </c>
      <c r="C4286" s="2" t="s">
        <v>379</v>
      </c>
      <c r="D4286" s="4">
        <v>83</v>
      </c>
      <c r="E4286" s="2" t="s">
        <v>4065</v>
      </c>
      <c r="F4286" s="2">
        <v>1</v>
      </c>
      <c r="G4286" t="s">
        <v>1703</v>
      </c>
      <c r="H4286" s="2"/>
      <c r="I4286" s="5" t="s">
        <v>1703</v>
      </c>
      <c r="J4286" s="21">
        <v>5.5300880448228198E-3</v>
      </c>
      <c r="K4286" s="22"/>
      <c r="L4286" s="22"/>
      <c r="M4286" s="2">
        <v>0</v>
      </c>
      <c r="N4286" s="2"/>
    </row>
    <row r="4287" spans="1:14" s="1" customFormat="1" ht="15" customHeight="1" x14ac:dyDescent="0.35">
      <c r="A4287" s="3">
        <v>2018</v>
      </c>
      <c r="B4287" s="3">
        <v>0</v>
      </c>
      <c r="C4287" s="2" t="s">
        <v>379</v>
      </c>
      <c r="D4287" s="4">
        <v>83</v>
      </c>
      <c r="E4287" s="2" t="s">
        <v>4066</v>
      </c>
      <c r="F4287" s="2">
        <v>1</v>
      </c>
      <c r="G4287" t="s">
        <v>2951</v>
      </c>
      <c r="H4287" s="2"/>
      <c r="I4287" s="5" t="s">
        <v>2951</v>
      </c>
      <c r="J4287" s="21">
        <v>2.1101651749981798E-3</v>
      </c>
      <c r="K4287" s="22">
        <v>0.103981414724025</v>
      </c>
      <c r="L4287" s="22"/>
      <c r="M4287" s="2">
        <v>0</v>
      </c>
      <c r="N4287" s="2"/>
    </row>
    <row r="4288" spans="1:14" s="1" customFormat="1" ht="15" customHeight="1" x14ac:dyDescent="0.35">
      <c r="A4288" s="3">
        <v>2018</v>
      </c>
      <c r="B4288" s="3">
        <v>0</v>
      </c>
      <c r="C4288" s="2" t="s">
        <v>379</v>
      </c>
      <c r="D4288" s="4">
        <v>83</v>
      </c>
      <c r="E4288" s="2" t="s">
        <v>4067</v>
      </c>
      <c r="F4288" s="2">
        <v>1</v>
      </c>
      <c r="G4288" t="s">
        <v>23</v>
      </c>
      <c r="H4288" s="2"/>
      <c r="I4288" s="5" t="s">
        <v>23</v>
      </c>
      <c r="J4288" s="21">
        <v>4.2203303499963596E-3</v>
      </c>
      <c r="K4288" s="22"/>
      <c r="L4288" s="22"/>
      <c r="M4288" s="2">
        <v>0</v>
      </c>
      <c r="N4288" s="2"/>
    </row>
    <row r="4289" spans="1:14" s="1" customFormat="1" ht="15" customHeight="1" x14ac:dyDescent="0.35">
      <c r="A4289" s="3">
        <v>2018</v>
      </c>
      <c r="B4289" s="3">
        <v>0</v>
      </c>
      <c r="C4289" s="2" t="s">
        <v>384</v>
      </c>
      <c r="D4289" s="4">
        <v>84</v>
      </c>
      <c r="E4289" s="2" t="s">
        <v>4068</v>
      </c>
      <c r="F4289" s="2">
        <v>1</v>
      </c>
      <c r="G4289" t="s">
        <v>3597</v>
      </c>
      <c r="H4289" s="2" t="s">
        <v>3596</v>
      </c>
      <c r="I4289" s="5" t="s">
        <v>3612</v>
      </c>
      <c r="J4289" s="21">
        <v>5.4180776243813497E-2</v>
      </c>
      <c r="K4289" s="22">
        <v>0.184482277421155</v>
      </c>
      <c r="L4289" s="22"/>
      <c r="M4289" s="2">
        <v>0</v>
      </c>
      <c r="N4289" s="2"/>
    </row>
    <row r="4290" spans="1:14" s="1" customFormat="1" ht="15" customHeight="1" x14ac:dyDescent="0.35">
      <c r="A4290" s="3">
        <v>2018</v>
      </c>
      <c r="B4290" s="3">
        <v>0</v>
      </c>
      <c r="C4290" s="2" t="s">
        <v>384</v>
      </c>
      <c r="D4290" s="4">
        <v>84</v>
      </c>
      <c r="E4290" s="2" t="s">
        <v>4069</v>
      </c>
      <c r="F4290" s="2">
        <v>1</v>
      </c>
      <c r="G4290" t="s">
        <v>2950</v>
      </c>
      <c r="H4290" s="2"/>
      <c r="I4290" s="5" t="s">
        <v>2950</v>
      </c>
      <c r="J4290" s="21">
        <v>2.0838760093774399E-3</v>
      </c>
      <c r="K4290" s="22">
        <v>1.28384035724253E-2</v>
      </c>
      <c r="L4290" s="22"/>
      <c r="M4290" s="2">
        <v>0</v>
      </c>
      <c r="N4290" s="2"/>
    </row>
    <row r="4291" spans="1:14" s="1" customFormat="1" ht="15" customHeight="1" x14ac:dyDescent="0.35">
      <c r="A4291" s="3">
        <v>2018</v>
      </c>
      <c r="B4291" s="3">
        <v>0</v>
      </c>
      <c r="C4291" s="2" t="s">
        <v>384</v>
      </c>
      <c r="D4291" s="4">
        <v>84</v>
      </c>
      <c r="E4291" s="2" t="s">
        <v>1983</v>
      </c>
      <c r="F4291" s="2">
        <v>0</v>
      </c>
      <c r="G4291" t="s">
        <v>3670</v>
      </c>
      <c r="H4291" s="2"/>
      <c r="I4291" s="5" t="s">
        <v>3599</v>
      </c>
      <c r="J4291" s="21">
        <v>0.29564990883042502</v>
      </c>
      <c r="K4291" s="22">
        <v>0.238905944739046</v>
      </c>
      <c r="L4291" s="22"/>
      <c r="M4291" s="2">
        <v>0</v>
      </c>
      <c r="N4291" s="2"/>
    </row>
    <row r="4292" spans="1:14" s="1" customFormat="1" ht="15" customHeight="1" x14ac:dyDescent="0.35">
      <c r="A4292" s="3">
        <v>2018</v>
      </c>
      <c r="B4292" s="3">
        <v>0</v>
      </c>
      <c r="C4292" s="2" t="s">
        <v>384</v>
      </c>
      <c r="D4292" s="4">
        <v>84</v>
      </c>
      <c r="E4292" s="2" t="s">
        <v>3208</v>
      </c>
      <c r="F4292" s="2">
        <v>0</v>
      </c>
      <c r="G4292" t="s">
        <v>3783</v>
      </c>
      <c r="H4292" s="2"/>
      <c r="I4292" s="5" t="s">
        <v>2951</v>
      </c>
      <c r="J4292" s="21">
        <v>0.381870278718416</v>
      </c>
      <c r="K4292" s="22">
        <v>0.22941668992464401</v>
      </c>
      <c r="L4292" s="22"/>
      <c r="M4292" s="2">
        <v>1</v>
      </c>
      <c r="N4292" s="2"/>
    </row>
    <row r="4293" spans="1:14" s="1" customFormat="1" ht="15" customHeight="1" x14ac:dyDescent="0.35">
      <c r="A4293" s="3">
        <v>2018</v>
      </c>
      <c r="B4293" s="3">
        <v>0</v>
      </c>
      <c r="C4293" s="2" t="s">
        <v>384</v>
      </c>
      <c r="D4293" s="4">
        <v>84</v>
      </c>
      <c r="E4293" s="2" t="s">
        <v>4070</v>
      </c>
      <c r="F4293" s="2">
        <v>1</v>
      </c>
      <c r="G4293" t="s">
        <v>17</v>
      </c>
      <c r="H4293" s="2"/>
      <c r="I4293" s="5" t="s">
        <v>17</v>
      </c>
      <c r="J4293" s="21">
        <v>0.21333680646001599</v>
      </c>
      <c r="K4293" s="22">
        <v>0.30560982416969001</v>
      </c>
      <c r="L4293" s="22"/>
      <c r="M4293" s="2">
        <v>0</v>
      </c>
      <c r="N4293" s="2"/>
    </row>
    <row r="4294" spans="1:14" s="1" customFormat="1" ht="15" customHeight="1" x14ac:dyDescent="0.35">
      <c r="A4294" s="3">
        <v>2018</v>
      </c>
      <c r="B4294" s="3">
        <v>0</v>
      </c>
      <c r="C4294" s="2" t="s">
        <v>384</v>
      </c>
      <c r="D4294" s="4">
        <v>84</v>
      </c>
      <c r="E4294" s="2" t="s">
        <v>4071</v>
      </c>
      <c r="F4294" s="2">
        <v>1</v>
      </c>
      <c r="G4294" t="s">
        <v>23</v>
      </c>
      <c r="H4294" s="2"/>
      <c r="I4294" s="5" t="s">
        <v>23</v>
      </c>
      <c r="J4294" s="21">
        <v>3.1258140140661599E-3</v>
      </c>
      <c r="K4294" s="22"/>
      <c r="L4294" s="22"/>
      <c r="M4294" s="2">
        <v>0</v>
      </c>
      <c r="N4294" s="2"/>
    </row>
    <row r="4295" spans="1:14" s="1" customFormat="1" ht="15" customHeight="1" x14ac:dyDescent="0.35">
      <c r="A4295" s="3">
        <v>2018</v>
      </c>
      <c r="B4295" s="3">
        <v>0</v>
      </c>
      <c r="C4295" s="2" t="s">
        <v>390</v>
      </c>
      <c r="D4295" s="4">
        <v>85</v>
      </c>
      <c r="E4295" s="2" t="s">
        <v>393</v>
      </c>
      <c r="F4295" s="2">
        <v>0</v>
      </c>
      <c r="G4295" t="s">
        <v>3597</v>
      </c>
      <c r="H4295" s="2" t="s">
        <v>3596</v>
      </c>
      <c r="I4295" s="5" t="s">
        <v>3612</v>
      </c>
      <c r="J4295" s="21">
        <v>0.358844023073848</v>
      </c>
      <c r="K4295" s="22">
        <v>0.115388642630275</v>
      </c>
      <c r="L4295" s="22"/>
      <c r="M4295" s="2">
        <v>1</v>
      </c>
      <c r="N4295" s="2"/>
    </row>
    <row r="4296" spans="1:14" s="1" customFormat="1" ht="15" customHeight="1" x14ac:dyDescent="0.35">
      <c r="A4296" s="3">
        <v>2018</v>
      </c>
      <c r="B4296" s="3">
        <v>0</v>
      </c>
      <c r="C4296" s="2" t="s">
        <v>390</v>
      </c>
      <c r="D4296" s="4">
        <v>85</v>
      </c>
      <c r="E4296" s="2" t="s">
        <v>4072</v>
      </c>
      <c r="F4296" s="2">
        <v>1</v>
      </c>
      <c r="G4296" t="s">
        <v>3728</v>
      </c>
      <c r="H4296" s="2"/>
      <c r="I4296" s="5" t="s">
        <v>2950</v>
      </c>
      <c r="J4296" s="21">
        <v>6.3995659375178496E-2</v>
      </c>
      <c r="K4296" s="22">
        <v>0.190220236640955</v>
      </c>
      <c r="L4296" s="22"/>
      <c r="M4296" s="2">
        <v>0</v>
      </c>
      <c r="N4296" s="2"/>
    </row>
    <row r="4297" spans="1:14" s="1" customFormat="1" ht="15" customHeight="1" x14ac:dyDescent="0.35">
      <c r="A4297" s="3">
        <v>2018</v>
      </c>
      <c r="B4297" s="3">
        <v>0</v>
      </c>
      <c r="C4297" s="2" t="s">
        <v>390</v>
      </c>
      <c r="D4297" s="4">
        <v>85</v>
      </c>
      <c r="E4297" s="2" t="s">
        <v>4073</v>
      </c>
      <c r="F4297" s="2">
        <v>0</v>
      </c>
      <c r="G4297" t="s">
        <v>1703</v>
      </c>
      <c r="H4297" s="2"/>
      <c r="I4297" s="5" t="s">
        <v>1703</v>
      </c>
      <c r="J4297" s="21">
        <v>6.1339882346221897E-2</v>
      </c>
      <c r="K4297" s="22"/>
      <c r="L4297" s="22"/>
      <c r="M4297" s="2">
        <v>0</v>
      </c>
      <c r="N4297" s="2"/>
    </row>
    <row r="4298" spans="1:14" s="1" customFormat="1" ht="15" customHeight="1" x14ac:dyDescent="0.35">
      <c r="A4298" s="3">
        <v>2018</v>
      </c>
      <c r="B4298" s="3">
        <v>0</v>
      </c>
      <c r="C4298" s="2" t="s">
        <v>390</v>
      </c>
      <c r="D4298" s="4">
        <v>85</v>
      </c>
      <c r="E4298" s="2" t="s">
        <v>4074</v>
      </c>
      <c r="F4298" s="2">
        <v>1</v>
      </c>
      <c r="G4298" t="s">
        <v>3601</v>
      </c>
      <c r="H4298" s="2"/>
      <c r="I4298" s="5" t="s">
        <v>19</v>
      </c>
      <c r="J4298" s="21">
        <v>0.141412987606374</v>
      </c>
      <c r="K4298" s="22">
        <v>0.35157586122648399</v>
      </c>
      <c r="L4298" s="22"/>
      <c r="M4298" s="2">
        <v>0</v>
      </c>
      <c r="N4298" s="2"/>
    </row>
    <row r="4299" spans="1:14" s="1" customFormat="1" ht="15" customHeight="1" x14ac:dyDescent="0.35">
      <c r="A4299" s="3">
        <v>2018</v>
      </c>
      <c r="B4299" s="3">
        <v>0</v>
      </c>
      <c r="C4299" s="2" t="s">
        <v>390</v>
      </c>
      <c r="D4299" s="4">
        <v>85</v>
      </c>
      <c r="E4299" s="2" t="s">
        <v>4075</v>
      </c>
      <c r="F4299" s="2">
        <v>0</v>
      </c>
      <c r="G4299" t="s">
        <v>17</v>
      </c>
      <c r="H4299" s="2"/>
      <c r="I4299" s="5" t="s">
        <v>17</v>
      </c>
      <c r="J4299" s="21">
        <v>0.22973899137586401</v>
      </c>
      <c r="K4299" s="22">
        <v>0.30299116959268402</v>
      </c>
      <c r="L4299" s="22"/>
      <c r="M4299" s="2">
        <v>0</v>
      </c>
      <c r="N4299" s="2"/>
    </row>
    <row r="4300" spans="1:14" s="1" customFormat="1" ht="15" customHeight="1" x14ac:dyDescent="0.35">
      <c r="A4300" s="3">
        <v>2018</v>
      </c>
      <c r="B4300" s="3">
        <v>0</v>
      </c>
      <c r="C4300" s="2" t="s">
        <v>390</v>
      </c>
      <c r="D4300" s="4">
        <v>85</v>
      </c>
      <c r="E4300" s="2" t="s">
        <v>3212</v>
      </c>
      <c r="F4300" s="2">
        <v>0</v>
      </c>
      <c r="G4300" t="s">
        <v>2951</v>
      </c>
      <c r="H4300" s="2"/>
      <c r="I4300" s="5" t="s">
        <v>2951</v>
      </c>
      <c r="J4300" s="21">
        <v>4.8175224170426599E-2</v>
      </c>
      <c r="K4300" s="22">
        <v>6.0381836585110503E-3</v>
      </c>
      <c r="L4300" s="22"/>
      <c r="M4300" s="2">
        <v>0</v>
      </c>
      <c r="N4300" s="2"/>
    </row>
    <row r="4301" spans="1:14" s="1" customFormat="1" ht="15" customHeight="1" x14ac:dyDescent="0.35">
      <c r="A4301" s="3">
        <v>2018</v>
      </c>
      <c r="B4301" s="3">
        <v>0</v>
      </c>
      <c r="C4301" s="2" t="s">
        <v>390</v>
      </c>
      <c r="D4301" s="4">
        <v>85</v>
      </c>
      <c r="E4301" s="2" t="s">
        <v>4076</v>
      </c>
      <c r="F4301" s="2">
        <v>0</v>
      </c>
      <c r="G4301" t="s">
        <v>23</v>
      </c>
      <c r="H4301" s="2"/>
      <c r="I4301" s="5" t="s">
        <v>23</v>
      </c>
      <c r="J4301" s="21">
        <v>1.9532811696841599E-2</v>
      </c>
      <c r="K4301" s="22"/>
      <c r="L4301" s="22"/>
      <c r="M4301" s="2">
        <v>0</v>
      </c>
      <c r="N4301" s="2"/>
    </row>
    <row r="4302" spans="1:14" s="1" customFormat="1" ht="15" customHeight="1" x14ac:dyDescent="0.35">
      <c r="A4302" s="3">
        <v>2018</v>
      </c>
      <c r="B4302" s="3">
        <v>0</v>
      </c>
      <c r="C4302" s="2" t="s">
        <v>390</v>
      </c>
      <c r="D4302" s="4">
        <v>85</v>
      </c>
      <c r="E4302" s="2" t="s">
        <v>4077</v>
      </c>
      <c r="F4302" s="2">
        <v>0</v>
      </c>
      <c r="G4302"/>
      <c r="H4302" s="2"/>
      <c r="I4302" s="5" t="s">
        <v>3770</v>
      </c>
      <c r="J4302" s="23">
        <v>3.1069735564566794E-2</v>
      </c>
      <c r="K4302" s="22"/>
      <c r="L4302" s="22"/>
      <c r="M4302" s="2">
        <v>0</v>
      </c>
      <c r="N4302" s="2"/>
    </row>
    <row r="4303" spans="1:14" s="1" customFormat="1" ht="15" customHeight="1" x14ac:dyDescent="0.35">
      <c r="A4303" s="3">
        <v>2018</v>
      </c>
      <c r="B4303" s="3">
        <v>0</v>
      </c>
      <c r="C4303" s="2" t="s">
        <v>396</v>
      </c>
      <c r="D4303" s="4">
        <v>86</v>
      </c>
      <c r="E4303" s="2" t="s">
        <v>4078</v>
      </c>
      <c r="F4303" s="2">
        <v>1</v>
      </c>
      <c r="G4303" t="s">
        <v>3597</v>
      </c>
      <c r="H4303" s="2" t="s">
        <v>3596</v>
      </c>
      <c r="I4303" s="5" t="s">
        <v>3612</v>
      </c>
      <c r="J4303" s="21">
        <v>8.1664315937940796E-2</v>
      </c>
      <c r="K4303" s="22"/>
      <c r="L4303" s="22"/>
      <c r="M4303" s="2">
        <v>0</v>
      </c>
      <c r="N4303" s="2"/>
    </row>
    <row r="4304" spans="1:14" s="1" customFormat="1" ht="15" customHeight="1" x14ac:dyDescent="0.35">
      <c r="A4304" s="3">
        <v>2018</v>
      </c>
      <c r="B4304" s="3">
        <v>0</v>
      </c>
      <c r="C4304" s="2" t="s">
        <v>396</v>
      </c>
      <c r="D4304" s="4">
        <v>86</v>
      </c>
      <c r="E4304" s="2" t="s">
        <v>4079</v>
      </c>
      <c r="F4304" s="2">
        <v>0</v>
      </c>
      <c r="G4304" t="s">
        <v>3791</v>
      </c>
      <c r="H4304" s="2"/>
      <c r="I4304" s="5" t="s">
        <v>2950</v>
      </c>
      <c r="J4304" s="21">
        <v>0.29365303244005603</v>
      </c>
      <c r="K4304" s="22">
        <v>0.312625826862238</v>
      </c>
      <c r="L4304" s="22"/>
      <c r="M4304" s="2">
        <v>0</v>
      </c>
      <c r="N4304" s="2"/>
    </row>
    <row r="4305" spans="1:14" s="1" customFormat="1" ht="15" customHeight="1" x14ac:dyDescent="0.35">
      <c r="A4305" s="3">
        <v>2018</v>
      </c>
      <c r="B4305" s="3">
        <v>0</v>
      </c>
      <c r="C4305" s="2" t="s">
        <v>396</v>
      </c>
      <c r="D4305" s="4">
        <v>86</v>
      </c>
      <c r="E4305" s="2" t="s">
        <v>4080</v>
      </c>
      <c r="F4305" s="2">
        <v>0</v>
      </c>
      <c r="G4305" t="s">
        <v>3984</v>
      </c>
      <c r="H4305" s="2"/>
      <c r="I4305" s="5" t="s">
        <v>23</v>
      </c>
      <c r="J4305" s="21">
        <v>0.29858956276445697</v>
      </c>
      <c r="K4305" s="22"/>
      <c r="L4305" s="22"/>
      <c r="M4305" s="2">
        <v>1</v>
      </c>
      <c r="N4305" s="2"/>
    </row>
    <row r="4306" spans="1:14" s="1" customFormat="1" ht="15" customHeight="1" x14ac:dyDescent="0.35">
      <c r="A4306" s="3">
        <v>2018</v>
      </c>
      <c r="B4306" s="3">
        <v>0</v>
      </c>
      <c r="C4306" s="2" t="s">
        <v>396</v>
      </c>
      <c r="D4306" s="4">
        <v>86</v>
      </c>
      <c r="E4306" s="2" t="s">
        <v>4081</v>
      </c>
      <c r="F4306" s="2">
        <v>1</v>
      </c>
      <c r="G4306" t="s">
        <v>1703</v>
      </c>
      <c r="H4306" s="2"/>
      <c r="I4306" s="5" t="s">
        <v>1703</v>
      </c>
      <c r="J4306" s="21">
        <v>0.16868829337094501</v>
      </c>
      <c r="K4306" s="22"/>
      <c r="L4306" s="22"/>
      <c r="M4306" s="2">
        <v>0</v>
      </c>
      <c r="N4306" s="2"/>
    </row>
    <row r="4307" spans="1:14" s="1" customFormat="1" ht="15" customHeight="1" x14ac:dyDescent="0.35">
      <c r="A4307" s="3">
        <v>2018</v>
      </c>
      <c r="B4307" s="3">
        <v>0</v>
      </c>
      <c r="C4307" s="2" t="s">
        <v>396</v>
      </c>
      <c r="D4307" s="4">
        <v>86</v>
      </c>
      <c r="E4307" s="2" t="s">
        <v>4082</v>
      </c>
      <c r="F4307" s="2">
        <v>1</v>
      </c>
      <c r="G4307" t="s">
        <v>19</v>
      </c>
      <c r="H4307" s="2"/>
      <c r="I4307" s="5" t="s">
        <v>19</v>
      </c>
      <c r="J4307" s="21">
        <v>2.8208744710860399E-2</v>
      </c>
      <c r="K4307" s="22">
        <v>6.2122519413287301E-2</v>
      </c>
      <c r="L4307" s="22"/>
      <c r="M4307" s="2">
        <v>0</v>
      </c>
      <c r="N4307" s="2"/>
    </row>
    <row r="4308" spans="1:14" s="1" customFormat="1" ht="15" customHeight="1" x14ac:dyDescent="0.35">
      <c r="A4308" s="3">
        <v>2018</v>
      </c>
      <c r="B4308" s="3">
        <v>0</v>
      </c>
      <c r="C4308" s="2" t="s">
        <v>396</v>
      </c>
      <c r="D4308" s="4">
        <v>86</v>
      </c>
      <c r="E4308" s="2" t="s">
        <v>4083</v>
      </c>
      <c r="F4308" s="2">
        <v>1</v>
      </c>
      <c r="G4308" t="s">
        <v>17</v>
      </c>
      <c r="H4308" s="2"/>
      <c r="I4308" s="5" t="s">
        <v>17</v>
      </c>
      <c r="J4308" s="21">
        <v>6.5021156558533105E-2</v>
      </c>
      <c r="K4308" s="22">
        <v>0.32139775668679899</v>
      </c>
      <c r="L4308" s="22"/>
      <c r="M4308" s="2">
        <v>0</v>
      </c>
      <c r="N4308" s="2"/>
    </row>
    <row r="4309" spans="1:14" s="1" customFormat="1" ht="15" customHeight="1" x14ac:dyDescent="0.35">
      <c r="A4309" s="3">
        <v>2018</v>
      </c>
      <c r="B4309" s="3">
        <v>0</v>
      </c>
      <c r="C4309" s="2" t="s">
        <v>396</v>
      </c>
      <c r="D4309" s="4">
        <v>86</v>
      </c>
      <c r="E4309" s="2" t="s">
        <v>4084</v>
      </c>
      <c r="F4309" s="2">
        <v>1</v>
      </c>
      <c r="G4309" t="s">
        <v>2951</v>
      </c>
      <c r="H4309" s="2"/>
      <c r="I4309" s="5" t="s">
        <v>2951</v>
      </c>
      <c r="J4309" s="21">
        <v>2.3977433004231299E-3</v>
      </c>
      <c r="K4309" s="22"/>
      <c r="L4309" s="22"/>
      <c r="M4309" s="2">
        <v>0</v>
      </c>
      <c r="N4309" s="2"/>
    </row>
    <row r="4310" spans="1:14" s="1" customFormat="1" ht="15" customHeight="1" x14ac:dyDescent="0.35">
      <c r="A4310" s="3">
        <v>2018</v>
      </c>
      <c r="B4310" s="3">
        <v>0</v>
      </c>
      <c r="C4310" s="2" t="s">
        <v>400</v>
      </c>
      <c r="D4310" s="4">
        <v>87</v>
      </c>
      <c r="E4310" s="2" t="s">
        <v>4085</v>
      </c>
      <c r="F4310" s="2">
        <v>1</v>
      </c>
      <c r="G4310" t="s">
        <v>3597</v>
      </c>
      <c r="H4310" s="2" t="s">
        <v>3596</v>
      </c>
      <c r="I4310" s="5" t="s">
        <v>3612</v>
      </c>
      <c r="J4310" s="21">
        <v>5.0998381003777703E-2</v>
      </c>
      <c r="K4310" s="22"/>
      <c r="L4310" s="22"/>
      <c r="M4310" s="2">
        <v>0</v>
      </c>
      <c r="N4310" s="2"/>
    </row>
    <row r="4311" spans="1:14" s="1" customFormat="1" ht="15" customHeight="1" x14ac:dyDescent="0.35">
      <c r="A4311" s="3">
        <v>2018</v>
      </c>
      <c r="B4311" s="3">
        <v>0</v>
      </c>
      <c r="C4311" s="2" t="s">
        <v>400</v>
      </c>
      <c r="D4311" s="4">
        <v>87</v>
      </c>
      <c r="E4311" s="2" t="s">
        <v>4086</v>
      </c>
      <c r="F4311" s="2">
        <v>0</v>
      </c>
      <c r="G4311" t="s">
        <v>3625</v>
      </c>
      <c r="H4311" s="2"/>
      <c r="I4311" s="5" t="s">
        <v>2950</v>
      </c>
      <c r="J4311" s="21">
        <v>0.17862924986508399</v>
      </c>
      <c r="K4311" s="22">
        <v>0.47577903682719502</v>
      </c>
      <c r="L4311" s="22"/>
      <c r="M4311" s="2">
        <v>0</v>
      </c>
      <c r="N4311" s="2"/>
    </row>
    <row r="4312" spans="1:14" s="1" customFormat="1" ht="15" customHeight="1" x14ac:dyDescent="0.35">
      <c r="A4312" s="3">
        <v>2018</v>
      </c>
      <c r="B4312" s="3">
        <v>0</v>
      </c>
      <c r="C4312" s="2" t="s">
        <v>400</v>
      </c>
      <c r="D4312" s="4">
        <v>87</v>
      </c>
      <c r="E4312" s="2" t="s">
        <v>3218</v>
      </c>
      <c r="F4312" s="2">
        <v>0</v>
      </c>
      <c r="G4312" t="s">
        <v>17</v>
      </c>
      <c r="H4312" s="2"/>
      <c r="I4312" s="5" t="s">
        <v>17</v>
      </c>
      <c r="J4312" s="21">
        <v>0.39989206691851098</v>
      </c>
      <c r="K4312" s="22">
        <v>0.42209631728045299</v>
      </c>
      <c r="L4312" s="22"/>
      <c r="M4312" s="2">
        <v>1</v>
      </c>
      <c r="N4312" s="2"/>
    </row>
    <row r="4313" spans="1:14" s="1" customFormat="1" ht="15" customHeight="1" x14ac:dyDescent="0.35">
      <c r="A4313" s="3">
        <v>2018</v>
      </c>
      <c r="B4313" s="3">
        <v>0</v>
      </c>
      <c r="C4313" s="2" t="s">
        <v>400</v>
      </c>
      <c r="D4313" s="4">
        <v>87</v>
      </c>
      <c r="E4313" s="2" t="s">
        <v>4087</v>
      </c>
      <c r="F4313" s="2">
        <v>1</v>
      </c>
      <c r="G4313" t="s">
        <v>3670</v>
      </c>
      <c r="H4313" s="2"/>
      <c r="I4313" s="5" t="s">
        <v>3599</v>
      </c>
      <c r="J4313" s="21">
        <v>0.31111710739341603</v>
      </c>
      <c r="K4313" s="22"/>
      <c r="L4313" s="22"/>
      <c r="M4313" s="2">
        <v>0</v>
      </c>
      <c r="N4313" s="2"/>
    </row>
    <row r="4314" spans="1:14" s="1" customFormat="1" ht="15" customHeight="1" x14ac:dyDescent="0.35">
      <c r="A4314" s="3">
        <v>2018</v>
      </c>
      <c r="B4314" s="3">
        <v>0</v>
      </c>
      <c r="C4314" s="2" t="s">
        <v>400</v>
      </c>
      <c r="D4314" s="4">
        <v>87</v>
      </c>
      <c r="E4314" s="2" t="s">
        <v>4088</v>
      </c>
      <c r="F4314" s="2">
        <v>0</v>
      </c>
      <c r="G4314" t="s">
        <v>1703</v>
      </c>
      <c r="H4314" s="2"/>
      <c r="I4314" s="5" t="s">
        <v>1703</v>
      </c>
      <c r="J4314" s="21">
        <v>1.2142471667566099E-3</v>
      </c>
      <c r="K4314" s="22">
        <v>6.5155807365439106E-2</v>
      </c>
      <c r="L4314" s="22"/>
      <c r="M4314" s="2">
        <v>0</v>
      </c>
      <c r="N4314" s="2"/>
    </row>
    <row r="4315" spans="1:14" s="1" customFormat="1" ht="15" customHeight="1" x14ac:dyDescent="0.35">
      <c r="A4315" s="3">
        <v>2018</v>
      </c>
      <c r="B4315" s="3">
        <v>0</v>
      </c>
      <c r="C4315" s="2" t="s">
        <v>400</v>
      </c>
      <c r="D4315" s="4">
        <v>87</v>
      </c>
      <c r="E4315" s="2" t="s">
        <v>4089</v>
      </c>
      <c r="F4315" s="2">
        <v>1</v>
      </c>
      <c r="G4315" t="s">
        <v>2951</v>
      </c>
      <c r="H4315" s="2"/>
      <c r="I4315" s="5" t="s">
        <v>2951</v>
      </c>
      <c r="J4315" s="21">
        <v>8.0949811117107405E-4</v>
      </c>
      <c r="K4315" s="22"/>
      <c r="L4315" s="22"/>
      <c r="M4315" s="2">
        <v>0</v>
      </c>
      <c r="N4315" s="2"/>
    </row>
    <row r="4316" spans="1:14" s="1" customFormat="1" ht="15" customHeight="1" x14ac:dyDescent="0.35">
      <c r="A4316" s="3">
        <v>2018</v>
      </c>
      <c r="B4316" s="3">
        <v>0</v>
      </c>
      <c r="C4316" s="2" t="s">
        <v>404</v>
      </c>
      <c r="D4316" s="4">
        <v>88</v>
      </c>
      <c r="E4316" s="2" t="s">
        <v>4090</v>
      </c>
      <c r="F4316" s="2">
        <v>0</v>
      </c>
      <c r="G4316" t="s">
        <v>3597</v>
      </c>
      <c r="H4316" s="2" t="s">
        <v>3596</v>
      </c>
      <c r="I4316" s="5" t="s">
        <v>3612</v>
      </c>
      <c r="J4316" s="21">
        <v>3.8749449581682097E-2</v>
      </c>
      <c r="K4316" s="22"/>
      <c r="L4316" s="22"/>
      <c r="M4316" s="2">
        <v>0</v>
      </c>
      <c r="N4316" s="2"/>
    </row>
    <row r="4317" spans="1:14" s="1" customFormat="1" ht="15" customHeight="1" x14ac:dyDescent="0.35">
      <c r="A4317" s="3">
        <v>2018</v>
      </c>
      <c r="B4317" s="3">
        <v>0</v>
      </c>
      <c r="C4317" s="2" t="s">
        <v>404</v>
      </c>
      <c r="D4317" s="4">
        <v>88</v>
      </c>
      <c r="E4317" s="2" t="s">
        <v>4091</v>
      </c>
      <c r="F4317" s="2">
        <v>1</v>
      </c>
      <c r="G4317" t="s">
        <v>3601</v>
      </c>
      <c r="H4317" s="2"/>
      <c r="I4317" s="5" t="s">
        <v>15</v>
      </c>
      <c r="J4317" s="21">
        <v>8.71862615587847E-2</v>
      </c>
      <c r="K4317" s="22"/>
      <c r="L4317" s="22"/>
      <c r="M4317" s="2">
        <v>0</v>
      </c>
      <c r="N4317" s="2"/>
    </row>
    <row r="4318" spans="1:14" s="1" customFormat="1" ht="15" customHeight="1" x14ac:dyDescent="0.35">
      <c r="A4318" s="3">
        <v>2018</v>
      </c>
      <c r="B4318" s="3">
        <v>0</v>
      </c>
      <c r="C4318" s="2" t="s">
        <v>404</v>
      </c>
      <c r="D4318" s="4">
        <v>88</v>
      </c>
      <c r="E4318" s="2" t="s">
        <v>4092</v>
      </c>
      <c r="F4318" s="2">
        <v>1</v>
      </c>
      <c r="G4318" t="s">
        <v>3599</v>
      </c>
      <c r="H4318" s="2"/>
      <c r="I4318" s="5" t="s">
        <v>3599</v>
      </c>
      <c r="J4318" s="21">
        <v>4.4033465433729601E-4</v>
      </c>
      <c r="K4318" s="22"/>
      <c r="L4318" s="22"/>
      <c r="M4318" s="2">
        <v>0</v>
      </c>
      <c r="N4318" s="2"/>
    </row>
    <row r="4319" spans="1:14" s="1" customFormat="1" ht="15" customHeight="1" x14ac:dyDescent="0.35">
      <c r="A4319" s="3">
        <v>2018</v>
      </c>
      <c r="B4319" s="3">
        <v>0</v>
      </c>
      <c r="C4319" s="2" t="s">
        <v>404</v>
      </c>
      <c r="D4319" s="4">
        <v>88</v>
      </c>
      <c r="E4319" s="2" t="s">
        <v>4093</v>
      </c>
      <c r="F4319" s="2">
        <v>0</v>
      </c>
      <c r="G4319" t="s">
        <v>1703</v>
      </c>
      <c r="H4319" s="2"/>
      <c r="I4319" s="5" t="s">
        <v>1703</v>
      </c>
      <c r="J4319" s="21">
        <v>0.31836195508586501</v>
      </c>
      <c r="K4319" s="22">
        <v>0.48211243611584298</v>
      </c>
      <c r="L4319" s="22"/>
      <c r="M4319" s="2">
        <v>1</v>
      </c>
      <c r="N4319" s="2"/>
    </row>
    <row r="4320" spans="1:14" s="1" customFormat="1" ht="15" customHeight="1" x14ac:dyDescent="0.35">
      <c r="A4320" s="3">
        <v>2018</v>
      </c>
      <c r="B4320" s="3">
        <v>0</v>
      </c>
      <c r="C4320" s="2" t="s">
        <v>404</v>
      </c>
      <c r="D4320" s="4">
        <v>88</v>
      </c>
      <c r="E4320" s="2" t="s">
        <v>4094</v>
      </c>
      <c r="F4320" s="2">
        <v>1</v>
      </c>
      <c r="G4320" t="s">
        <v>17</v>
      </c>
      <c r="H4320" s="2"/>
      <c r="I4320" s="5" t="s">
        <v>17</v>
      </c>
      <c r="J4320" s="21">
        <v>0.29326287978863902</v>
      </c>
      <c r="K4320" s="22">
        <v>0.46805792163543403</v>
      </c>
      <c r="L4320" s="22"/>
      <c r="M4320" s="2">
        <v>0</v>
      </c>
      <c r="N4320" s="2"/>
    </row>
    <row r="4321" spans="1:14" s="1" customFormat="1" ht="15" customHeight="1" x14ac:dyDescent="0.35">
      <c r="A4321" s="3">
        <v>2018</v>
      </c>
      <c r="B4321" s="3">
        <v>0</v>
      </c>
      <c r="C4321" s="2" t="s">
        <v>404</v>
      </c>
      <c r="D4321" s="4">
        <v>88</v>
      </c>
      <c r="E4321" s="2" t="s">
        <v>4095</v>
      </c>
      <c r="F4321" s="2">
        <v>1</v>
      </c>
      <c r="G4321" t="s">
        <v>2951</v>
      </c>
      <c r="H4321" s="2"/>
      <c r="I4321" s="5" t="s">
        <v>2951</v>
      </c>
      <c r="J4321" s="21">
        <v>1.3210039630118899E-3</v>
      </c>
      <c r="K4321" s="22"/>
      <c r="L4321" s="22"/>
      <c r="M4321" s="2">
        <v>0</v>
      </c>
      <c r="N4321" s="2"/>
    </row>
    <row r="4322" spans="1:14" s="1" customFormat="1" ht="15" customHeight="1" x14ac:dyDescent="0.35">
      <c r="A4322" s="3">
        <v>2018</v>
      </c>
      <c r="B4322" s="3">
        <v>0</v>
      </c>
      <c r="C4322" s="2" t="s">
        <v>404</v>
      </c>
      <c r="D4322" s="4">
        <v>88</v>
      </c>
      <c r="E4322" s="2" t="s">
        <v>4096</v>
      </c>
      <c r="F4322" s="2">
        <v>0</v>
      </c>
      <c r="G4322" t="s">
        <v>23</v>
      </c>
      <c r="H4322" s="2"/>
      <c r="I4322" s="5" t="s">
        <v>23</v>
      </c>
      <c r="J4322" s="21">
        <v>0.202553940995156</v>
      </c>
      <c r="K4322" s="22"/>
      <c r="L4322" s="22"/>
      <c r="M4322" s="2">
        <v>0</v>
      </c>
      <c r="N4322" s="2"/>
    </row>
    <row r="4323" spans="1:14" s="1" customFormat="1" ht="15" customHeight="1" x14ac:dyDescent="0.35">
      <c r="A4323" s="3">
        <v>2018</v>
      </c>
      <c r="B4323" s="3">
        <v>0</v>
      </c>
      <c r="C4323" s="2" t="s">
        <v>407</v>
      </c>
      <c r="D4323" s="4">
        <v>89</v>
      </c>
      <c r="E4323" s="2" t="s">
        <v>4097</v>
      </c>
      <c r="F4323" s="2">
        <v>0</v>
      </c>
      <c r="G4323" t="s">
        <v>3597</v>
      </c>
      <c r="H4323" s="2" t="s">
        <v>3596</v>
      </c>
      <c r="I4323" s="5" t="s">
        <v>3618</v>
      </c>
      <c r="J4323" s="21">
        <v>0.20726256983240199</v>
      </c>
      <c r="K4323" s="22">
        <v>5.4362934362934399E-2</v>
      </c>
      <c r="L4323" s="22"/>
      <c r="M4323" s="2">
        <v>0</v>
      </c>
      <c r="N4323" s="2"/>
    </row>
    <row r="4324" spans="1:14" s="1" customFormat="1" ht="15" customHeight="1" x14ac:dyDescent="0.35">
      <c r="A4324" s="3">
        <v>2018</v>
      </c>
      <c r="B4324" s="3">
        <v>0</v>
      </c>
      <c r="C4324" s="2" t="s">
        <v>407</v>
      </c>
      <c r="D4324" s="4">
        <v>89</v>
      </c>
      <c r="E4324" s="2" t="s">
        <v>4098</v>
      </c>
      <c r="F4324" s="2">
        <v>0</v>
      </c>
      <c r="G4324" t="s">
        <v>3791</v>
      </c>
      <c r="H4324" s="2"/>
      <c r="I4324" s="5" t="s">
        <v>15</v>
      </c>
      <c r="J4324" s="21">
        <v>0.28826815642458098</v>
      </c>
      <c r="K4324" s="22">
        <v>0.293745173745174</v>
      </c>
      <c r="L4324" s="22"/>
      <c r="M4324" s="2">
        <v>1</v>
      </c>
      <c r="N4324" s="2"/>
    </row>
    <row r="4325" spans="1:14" s="1" customFormat="1" ht="15" customHeight="1" x14ac:dyDescent="0.35">
      <c r="A4325" s="3">
        <v>2018</v>
      </c>
      <c r="B4325" s="3">
        <v>0</v>
      </c>
      <c r="C4325" s="2" t="s">
        <v>407</v>
      </c>
      <c r="D4325" s="4">
        <v>89</v>
      </c>
      <c r="E4325" s="2" t="s">
        <v>4099</v>
      </c>
      <c r="F4325" s="2">
        <v>1</v>
      </c>
      <c r="G4325" t="s">
        <v>1703</v>
      </c>
      <c r="H4325" s="2"/>
      <c r="I4325" s="5" t="s">
        <v>3599</v>
      </c>
      <c r="J4325" s="21">
        <v>2.3743016759776498E-3</v>
      </c>
      <c r="K4325" s="22"/>
      <c r="L4325" s="22"/>
      <c r="M4325" s="2">
        <v>0</v>
      </c>
      <c r="N4325" s="2"/>
    </row>
    <row r="4326" spans="1:14" s="1" customFormat="1" ht="15" customHeight="1" x14ac:dyDescent="0.35">
      <c r="A4326" s="3">
        <v>2018</v>
      </c>
      <c r="B4326" s="3">
        <v>0</v>
      </c>
      <c r="C4326" s="2" t="s">
        <v>407</v>
      </c>
      <c r="D4326" s="4">
        <v>89</v>
      </c>
      <c r="E4326" s="2" t="s">
        <v>408</v>
      </c>
      <c r="F4326" s="2">
        <v>0</v>
      </c>
      <c r="G4326" t="s">
        <v>1703</v>
      </c>
      <c r="H4326" s="2"/>
      <c r="I4326" s="5" t="s">
        <v>1703</v>
      </c>
      <c r="J4326" s="21">
        <v>2.3743016759776498E-3</v>
      </c>
      <c r="K4326" s="22"/>
      <c r="L4326" s="22"/>
      <c r="M4326" s="2">
        <v>0</v>
      </c>
      <c r="N4326" s="2"/>
    </row>
    <row r="4327" spans="1:14" s="1" customFormat="1" ht="15" customHeight="1" x14ac:dyDescent="0.35">
      <c r="A4327" s="3">
        <v>2018</v>
      </c>
      <c r="B4327" s="3">
        <v>0</v>
      </c>
      <c r="C4327" s="2" t="s">
        <v>407</v>
      </c>
      <c r="D4327" s="4">
        <v>89</v>
      </c>
      <c r="E4327" s="2" t="s">
        <v>4100</v>
      </c>
      <c r="F4327" s="2">
        <v>0</v>
      </c>
      <c r="G4327" t="s">
        <v>17</v>
      </c>
      <c r="H4327" s="2"/>
      <c r="I4327" s="5" t="s">
        <v>17</v>
      </c>
      <c r="J4327" s="21">
        <v>0.12807262569832401</v>
      </c>
      <c r="K4327" s="22">
        <v>0.22316602316602299</v>
      </c>
      <c r="L4327" s="22"/>
      <c r="M4327" s="2">
        <v>0</v>
      </c>
      <c r="N4327" s="2"/>
    </row>
    <row r="4328" spans="1:14" s="1" customFormat="1" ht="15" customHeight="1" x14ac:dyDescent="0.35">
      <c r="A4328" s="3">
        <v>2018</v>
      </c>
      <c r="B4328" s="3">
        <v>0</v>
      </c>
      <c r="C4328" s="2" t="s">
        <v>407</v>
      </c>
      <c r="D4328" s="4">
        <v>89</v>
      </c>
      <c r="E4328" s="2" t="s">
        <v>3225</v>
      </c>
      <c r="F4328" s="2">
        <v>0</v>
      </c>
      <c r="G4328" t="s">
        <v>3783</v>
      </c>
      <c r="H4328" s="2"/>
      <c r="I4328" s="5" t="s">
        <v>2951</v>
      </c>
      <c r="J4328" s="21">
        <v>0.205027932960894</v>
      </c>
      <c r="K4328" s="22">
        <v>0.16694980694980699</v>
      </c>
      <c r="L4328" s="22"/>
      <c r="M4328" s="2">
        <v>0</v>
      </c>
      <c r="N4328" s="2"/>
    </row>
    <row r="4329" spans="1:14" s="1" customFormat="1" ht="15" customHeight="1" x14ac:dyDescent="0.35">
      <c r="A4329" s="3">
        <v>2018</v>
      </c>
      <c r="B4329" s="3">
        <v>0</v>
      </c>
      <c r="C4329" s="2" t="s">
        <v>407</v>
      </c>
      <c r="D4329" s="4">
        <v>89</v>
      </c>
      <c r="E4329" s="2" t="s">
        <v>4101</v>
      </c>
      <c r="F4329" s="2">
        <v>0</v>
      </c>
      <c r="G4329" t="s">
        <v>23</v>
      </c>
      <c r="H4329" s="2"/>
      <c r="I4329" s="5" t="s">
        <v>23</v>
      </c>
      <c r="J4329" s="21">
        <v>0.129329608938547</v>
      </c>
      <c r="K4329" s="22"/>
      <c r="L4329" s="22"/>
      <c r="M4329" s="2">
        <v>0</v>
      </c>
      <c r="N4329" s="2"/>
    </row>
    <row r="4330" spans="1:14" s="1" customFormat="1" ht="15" customHeight="1" x14ac:dyDescent="0.35">
      <c r="A4330" s="3">
        <v>2018</v>
      </c>
      <c r="B4330" s="3">
        <v>0</v>
      </c>
      <c r="C4330" s="2" t="s">
        <v>412</v>
      </c>
      <c r="D4330" s="4">
        <v>90</v>
      </c>
      <c r="E4330" s="2" t="s">
        <v>4102</v>
      </c>
      <c r="F4330" s="2">
        <v>0</v>
      </c>
      <c r="G4330" t="s">
        <v>3597</v>
      </c>
      <c r="H4330" s="2" t="s">
        <v>3596</v>
      </c>
      <c r="I4330" s="5" t="s">
        <v>3618</v>
      </c>
      <c r="J4330" s="21">
        <v>0.24408014571948999</v>
      </c>
      <c r="K4330" s="22">
        <v>0.102059800664452</v>
      </c>
      <c r="L4330" s="22"/>
      <c r="M4330" s="2">
        <v>1</v>
      </c>
      <c r="N4330" s="2"/>
    </row>
    <row r="4331" spans="1:14" s="1" customFormat="1" ht="15" customHeight="1" x14ac:dyDescent="0.35">
      <c r="A4331" s="3">
        <v>2018</v>
      </c>
      <c r="B4331" s="3">
        <v>0</v>
      </c>
      <c r="C4331" s="2" t="s">
        <v>412</v>
      </c>
      <c r="D4331" s="4">
        <v>90</v>
      </c>
      <c r="E4331" s="2" t="s">
        <v>4103</v>
      </c>
      <c r="F4331" s="2">
        <v>0</v>
      </c>
      <c r="G4331" t="s">
        <v>2950</v>
      </c>
      <c r="H4331" s="2"/>
      <c r="I4331" s="5" t="s">
        <v>2950</v>
      </c>
      <c r="J4331" s="21">
        <v>0.148928788273051</v>
      </c>
      <c r="K4331" s="22"/>
      <c r="L4331" s="22"/>
      <c r="M4331" s="2">
        <v>0</v>
      </c>
      <c r="N4331" s="2"/>
    </row>
    <row r="4332" spans="1:14" s="1" customFormat="1" ht="15" customHeight="1" x14ac:dyDescent="0.35">
      <c r="A4332" s="3">
        <v>2018</v>
      </c>
      <c r="B4332" s="3">
        <v>0</v>
      </c>
      <c r="C4332" s="2" t="s">
        <v>412</v>
      </c>
      <c r="D4332" s="4">
        <v>90</v>
      </c>
      <c r="E4332" s="2" t="s">
        <v>4104</v>
      </c>
      <c r="F4332" s="2">
        <v>0</v>
      </c>
      <c r="G4332" t="s">
        <v>3599</v>
      </c>
      <c r="H4332" s="2"/>
      <c r="I4332" s="5" t="s">
        <v>3599</v>
      </c>
      <c r="J4332" s="21">
        <v>0.12637696244253599</v>
      </c>
      <c r="K4332" s="22"/>
      <c r="L4332" s="22"/>
      <c r="M4332" s="2">
        <v>0</v>
      </c>
      <c r="N4332" s="2"/>
    </row>
    <row r="4333" spans="1:14" s="1" customFormat="1" ht="15" customHeight="1" x14ac:dyDescent="0.35">
      <c r="A4333" s="3">
        <v>2018</v>
      </c>
      <c r="B4333" s="3">
        <v>0</v>
      </c>
      <c r="C4333" s="2" t="s">
        <v>412</v>
      </c>
      <c r="D4333" s="4">
        <v>90</v>
      </c>
      <c r="E4333" s="2" t="s">
        <v>4105</v>
      </c>
      <c r="F4333" s="2">
        <v>1</v>
      </c>
      <c r="G4333" t="s">
        <v>1703</v>
      </c>
      <c r="H4333" s="2"/>
      <c r="I4333" s="5" t="s">
        <v>1703</v>
      </c>
      <c r="J4333" s="21">
        <v>1.14493884985688E-2</v>
      </c>
      <c r="K4333" s="22"/>
      <c r="L4333" s="22"/>
      <c r="M4333" s="2">
        <v>0</v>
      </c>
      <c r="N4333" s="2"/>
    </row>
    <row r="4334" spans="1:14" s="1" customFormat="1" ht="15" customHeight="1" x14ac:dyDescent="0.35">
      <c r="A4334" s="3">
        <v>2018</v>
      </c>
      <c r="B4334" s="3">
        <v>0</v>
      </c>
      <c r="C4334" s="2" t="s">
        <v>412</v>
      </c>
      <c r="D4334" s="4">
        <v>90</v>
      </c>
      <c r="E4334" s="2" t="s">
        <v>4106</v>
      </c>
      <c r="F4334" s="2">
        <v>0</v>
      </c>
      <c r="G4334" t="s">
        <v>3601</v>
      </c>
      <c r="H4334" s="2"/>
      <c r="I4334" s="5" t="s">
        <v>19</v>
      </c>
      <c r="J4334" s="21">
        <v>0.14866857489808299</v>
      </c>
      <c r="K4334" s="22">
        <v>0.34418604651162799</v>
      </c>
      <c r="L4334" s="22"/>
      <c r="M4334" s="2">
        <v>0</v>
      </c>
      <c r="N4334" s="2"/>
    </row>
    <row r="4335" spans="1:14" s="1" customFormat="1" ht="15" customHeight="1" x14ac:dyDescent="0.35">
      <c r="A4335" s="3">
        <v>2018</v>
      </c>
      <c r="B4335" s="3">
        <v>0</v>
      </c>
      <c r="C4335" s="2" t="s">
        <v>412</v>
      </c>
      <c r="D4335" s="4">
        <v>90</v>
      </c>
      <c r="E4335" s="2" t="s">
        <v>4107</v>
      </c>
      <c r="F4335" s="2">
        <v>1</v>
      </c>
      <c r="G4335" t="s">
        <v>17</v>
      </c>
      <c r="H4335" s="2"/>
      <c r="I4335" s="5" t="s">
        <v>17</v>
      </c>
      <c r="J4335" s="21">
        <v>6.2537947783849399E-2</v>
      </c>
      <c r="K4335" s="22"/>
      <c r="L4335" s="22"/>
      <c r="M4335" s="2">
        <v>0</v>
      </c>
      <c r="N4335" s="2"/>
    </row>
    <row r="4336" spans="1:14" s="1" customFormat="1" ht="15" customHeight="1" x14ac:dyDescent="0.35">
      <c r="A4336" s="3">
        <v>2018</v>
      </c>
      <c r="B4336" s="3">
        <v>0</v>
      </c>
      <c r="C4336" s="2" t="s">
        <v>412</v>
      </c>
      <c r="D4336" s="4">
        <v>90</v>
      </c>
      <c r="E4336" s="2" t="s">
        <v>4108</v>
      </c>
      <c r="F4336" s="2">
        <v>1</v>
      </c>
      <c r="G4336" t="s">
        <v>2951</v>
      </c>
      <c r="H4336" s="2"/>
      <c r="I4336" s="5" t="s">
        <v>2951</v>
      </c>
      <c r="J4336" s="21">
        <v>2.8623471246422099E-2</v>
      </c>
      <c r="K4336" s="22">
        <v>1.52823920265781E-2</v>
      </c>
      <c r="L4336" s="22"/>
      <c r="M4336" s="2">
        <v>0</v>
      </c>
      <c r="N4336" s="2"/>
    </row>
    <row r="4337" spans="1:14" s="1" customFormat="1" ht="15" customHeight="1" x14ac:dyDescent="0.35">
      <c r="A4337" s="3">
        <v>2018</v>
      </c>
      <c r="B4337" s="3">
        <v>0</v>
      </c>
      <c r="C4337" s="2" t="s">
        <v>412</v>
      </c>
      <c r="D4337" s="4">
        <v>90</v>
      </c>
      <c r="E4337" s="2" t="s">
        <v>4109</v>
      </c>
      <c r="F4337" s="2">
        <v>0</v>
      </c>
      <c r="G4337" t="s">
        <v>23</v>
      </c>
      <c r="H4337" s="2"/>
      <c r="I4337" s="5" t="s">
        <v>23</v>
      </c>
      <c r="J4337" s="21">
        <v>0.185271922976841</v>
      </c>
      <c r="K4337" s="22">
        <v>0.366378737541528</v>
      </c>
      <c r="L4337" s="22"/>
      <c r="M4337" s="2">
        <v>0</v>
      </c>
      <c r="N4337" s="2"/>
    </row>
    <row r="4338" spans="1:14" s="1" customFormat="1" ht="15" customHeight="1" x14ac:dyDescent="0.35">
      <c r="A4338" s="3">
        <v>2018</v>
      </c>
      <c r="B4338" s="3">
        <v>0</v>
      </c>
      <c r="C4338" s="2" t="s">
        <v>423</v>
      </c>
      <c r="D4338" s="4">
        <v>91</v>
      </c>
      <c r="E4338" s="2" t="s">
        <v>4110</v>
      </c>
      <c r="F4338" s="2">
        <v>0</v>
      </c>
      <c r="G4338" t="s">
        <v>3597</v>
      </c>
      <c r="H4338" s="2" t="s">
        <v>3596</v>
      </c>
      <c r="I4338" s="5" t="s">
        <v>3612</v>
      </c>
      <c r="J4338" s="21">
        <v>0.37023153252480701</v>
      </c>
      <c r="K4338" s="22">
        <v>4.8962855764592403E-2</v>
      </c>
      <c r="L4338" s="22"/>
      <c r="M4338" s="2">
        <v>1</v>
      </c>
      <c r="N4338" s="2"/>
    </row>
    <row r="4339" spans="1:14" s="1" customFormat="1" ht="15" customHeight="1" x14ac:dyDescent="0.35">
      <c r="A4339" s="3">
        <v>2018</v>
      </c>
      <c r="B4339" s="3">
        <v>0</v>
      </c>
      <c r="C4339" s="2" t="s">
        <v>423</v>
      </c>
      <c r="D4339" s="4">
        <v>91</v>
      </c>
      <c r="E4339" s="2" t="s">
        <v>4111</v>
      </c>
      <c r="F4339" s="2">
        <v>1</v>
      </c>
      <c r="G4339" t="s">
        <v>2950</v>
      </c>
      <c r="H4339" s="2"/>
      <c r="I4339" s="5" t="s">
        <v>2950</v>
      </c>
      <c r="J4339" s="21">
        <v>4.6306504961411204E-3</v>
      </c>
      <c r="K4339" s="22">
        <v>0.120839363241679</v>
      </c>
      <c r="L4339" s="22"/>
      <c r="M4339" s="2">
        <v>0</v>
      </c>
      <c r="N4339" s="2"/>
    </row>
    <row r="4340" spans="1:14" s="1" customFormat="1" ht="15" customHeight="1" x14ac:dyDescent="0.35">
      <c r="A4340" s="3">
        <v>2018</v>
      </c>
      <c r="B4340" s="3">
        <v>0</v>
      </c>
      <c r="C4340" s="2" t="s">
        <v>423</v>
      </c>
      <c r="D4340" s="4">
        <v>91</v>
      </c>
      <c r="E4340" s="2" t="s">
        <v>4112</v>
      </c>
      <c r="F4340" s="2">
        <v>0</v>
      </c>
      <c r="G4340" t="s">
        <v>15</v>
      </c>
      <c r="H4340" s="2"/>
      <c r="I4340" s="5" t="s">
        <v>15</v>
      </c>
      <c r="J4340" s="21">
        <v>0.22690187431091499</v>
      </c>
      <c r="K4340" s="22">
        <v>0.314037626628075</v>
      </c>
      <c r="L4340" s="22"/>
      <c r="M4340" s="2">
        <v>0</v>
      </c>
      <c r="N4340" s="2"/>
    </row>
    <row r="4341" spans="1:14" s="1" customFormat="1" ht="15" customHeight="1" x14ac:dyDescent="0.35">
      <c r="A4341" s="3">
        <v>2018</v>
      </c>
      <c r="B4341" s="3">
        <v>0</v>
      </c>
      <c r="C4341" s="2" t="s">
        <v>423</v>
      </c>
      <c r="D4341" s="4">
        <v>91</v>
      </c>
      <c r="E4341" s="2" t="s">
        <v>4113</v>
      </c>
      <c r="F4341" s="2">
        <v>0</v>
      </c>
      <c r="G4341" t="s">
        <v>3868</v>
      </c>
      <c r="H4341" s="2"/>
      <c r="I4341" s="5" t="s">
        <v>3599</v>
      </c>
      <c r="J4341" s="21">
        <v>2.4035281146637302E-2</v>
      </c>
      <c r="K4341" s="22"/>
      <c r="L4341" s="22"/>
      <c r="M4341" s="2">
        <v>0</v>
      </c>
      <c r="N4341" s="2"/>
    </row>
    <row r="4342" spans="1:14" s="1" customFormat="1" ht="15" customHeight="1" x14ac:dyDescent="0.35">
      <c r="A4342" s="3">
        <v>2018</v>
      </c>
      <c r="B4342" s="3">
        <v>0</v>
      </c>
      <c r="C4342" s="2" t="s">
        <v>423</v>
      </c>
      <c r="D4342" s="4">
        <v>91</v>
      </c>
      <c r="E4342" s="2" t="s">
        <v>4114</v>
      </c>
      <c r="F4342" s="2">
        <v>1</v>
      </c>
      <c r="G4342" t="s">
        <v>17</v>
      </c>
      <c r="H4342" s="2"/>
      <c r="I4342" s="5" t="s">
        <v>17</v>
      </c>
      <c r="J4342" s="21">
        <v>0.22624035281146601</v>
      </c>
      <c r="K4342" s="22">
        <v>0.420164013506995</v>
      </c>
      <c r="L4342" s="22"/>
      <c r="M4342" s="2">
        <v>0</v>
      </c>
      <c r="N4342" s="2"/>
    </row>
    <row r="4343" spans="1:14" s="1" customFormat="1" ht="15" customHeight="1" x14ac:dyDescent="0.35">
      <c r="A4343" s="3">
        <v>2018</v>
      </c>
      <c r="B4343" s="3">
        <v>0</v>
      </c>
      <c r="C4343" s="2" t="s">
        <v>423</v>
      </c>
      <c r="D4343" s="4">
        <v>91</v>
      </c>
      <c r="E4343" s="2" t="s">
        <v>4115</v>
      </c>
      <c r="F4343" s="2">
        <v>0</v>
      </c>
      <c r="G4343" t="s">
        <v>2951</v>
      </c>
      <c r="H4343" s="2"/>
      <c r="I4343" s="5" t="s">
        <v>2951</v>
      </c>
      <c r="J4343" s="21">
        <v>9.0848952590959195E-2</v>
      </c>
      <c r="K4343" s="22">
        <v>5.64399421128799E-2</v>
      </c>
      <c r="L4343" s="22"/>
      <c r="M4343" s="2">
        <v>0</v>
      </c>
      <c r="N4343" s="2"/>
    </row>
    <row r="4344" spans="1:14" s="1" customFormat="1" ht="15" customHeight="1" x14ac:dyDescent="0.35">
      <c r="A4344" s="3">
        <v>2018</v>
      </c>
      <c r="B4344" s="3">
        <v>0</v>
      </c>
      <c r="C4344" s="2" t="s">
        <v>423</v>
      </c>
      <c r="D4344" s="4">
        <v>91</v>
      </c>
      <c r="E4344" s="2" t="s">
        <v>4116</v>
      </c>
      <c r="F4344" s="2">
        <v>1</v>
      </c>
      <c r="G4344" t="s">
        <v>23</v>
      </c>
      <c r="H4344" s="2"/>
      <c r="I4344" s="5" t="s">
        <v>23</v>
      </c>
      <c r="J4344" s="21">
        <v>2.3153252480705599E-2</v>
      </c>
      <c r="K4344" s="22"/>
      <c r="L4344" s="22"/>
      <c r="M4344" s="2">
        <v>0</v>
      </c>
      <c r="N4344" s="2"/>
    </row>
    <row r="4345" spans="1:14" s="1" customFormat="1" ht="15" customHeight="1" x14ac:dyDescent="0.35">
      <c r="A4345" s="3">
        <v>2018</v>
      </c>
      <c r="B4345" s="3">
        <v>0</v>
      </c>
      <c r="C4345" s="2" t="s">
        <v>426</v>
      </c>
      <c r="D4345" s="4">
        <v>92</v>
      </c>
      <c r="E4345" s="2" t="s">
        <v>3235</v>
      </c>
      <c r="F4345" s="2">
        <v>0</v>
      </c>
      <c r="G4345" t="s">
        <v>3597</v>
      </c>
      <c r="H4345" s="2" t="s">
        <v>3596</v>
      </c>
      <c r="I4345" s="5" t="s">
        <v>3618</v>
      </c>
      <c r="J4345" s="21">
        <v>0.216789667896679</v>
      </c>
      <c r="K4345" s="22">
        <v>0.19659284497444601</v>
      </c>
      <c r="L4345" s="22"/>
      <c r="M4345" s="2">
        <v>0</v>
      </c>
      <c r="N4345" s="2"/>
    </row>
    <row r="4346" spans="1:14" s="1" customFormat="1" ht="15" customHeight="1" x14ac:dyDescent="0.35">
      <c r="A4346" s="3">
        <v>2018</v>
      </c>
      <c r="B4346" s="3">
        <v>0</v>
      </c>
      <c r="C4346" s="2" t="s">
        <v>426</v>
      </c>
      <c r="D4346" s="4">
        <v>92</v>
      </c>
      <c r="E4346" s="2" t="s">
        <v>4117</v>
      </c>
      <c r="F4346" s="2">
        <v>0</v>
      </c>
      <c r="G4346" t="s">
        <v>3609</v>
      </c>
      <c r="H4346" s="2"/>
      <c r="I4346" s="5" t="s">
        <v>2950</v>
      </c>
      <c r="J4346" s="21">
        <v>0.25830258302582998</v>
      </c>
      <c r="K4346" s="22"/>
      <c r="L4346" s="22"/>
      <c r="M4346" s="2">
        <v>1</v>
      </c>
      <c r="N4346" s="2"/>
    </row>
    <row r="4347" spans="1:14" s="1" customFormat="1" ht="15" customHeight="1" x14ac:dyDescent="0.35">
      <c r="A4347" s="3">
        <v>2018</v>
      </c>
      <c r="B4347" s="3">
        <v>0</v>
      </c>
      <c r="C4347" s="2" t="s">
        <v>426</v>
      </c>
      <c r="D4347" s="4">
        <v>92</v>
      </c>
      <c r="E4347" s="2" t="s">
        <v>4118</v>
      </c>
      <c r="F4347" s="2">
        <v>1</v>
      </c>
      <c r="G4347" t="s">
        <v>3599</v>
      </c>
      <c r="H4347" s="2"/>
      <c r="I4347" s="5" t="s">
        <v>3599</v>
      </c>
      <c r="J4347" s="21">
        <v>1.53751537515375E-3</v>
      </c>
      <c r="K4347" s="22"/>
      <c r="L4347" s="22"/>
      <c r="M4347" s="2">
        <v>0</v>
      </c>
      <c r="N4347" s="2"/>
    </row>
    <row r="4348" spans="1:14" s="1" customFormat="1" ht="15" customHeight="1" x14ac:dyDescent="0.35">
      <c r="A4348" s="3">
        <v>2018</v>
      </c>
      <c r="B4348" s="3">
        <v>0</v>
      </c>
      <c r="C4348" s="2" t="s">
        <v>426</v>
      </c>
      <c r="D4348" s="4">
        <v>92</v>
      </c>
      <c r="E4348" s="2" t="s">
        <v>2677</v>
      </c>
      <c r="F4348" s="2">
        <v>0</v>
      </c>
      <c r="G4348" t="s">
        <v>1703</v>
      </c>
      <c r="H4348" s="2"/>
      <c r="I4348" s="5" t="s">
        <v>1703</v>
      </c>
      <c r="J4348" s="21">
        <v>0.19126691266912699</v>
      </c>
      <c r="K4348" s="22">
        <v>0.38637137989778497</v>
      </c>
      <c r="L4348" s="22"/>
      <c r="M4348" s="2">
        <v>0</v>
      </c>
      <c r="N4348" s="2"/>
    </row>
    <row r="4349" spans="1:14" s="1" customFormat="1" ht="15" customHeight="1" x14ac:dyDescent="0.35">
      <c r="A4349" s="3">
        <v>2018</v>
      </c>
      <c r="B4349" s="3">
        <v>0</v>
      </c>
      <c r="C4349" s="2" t="s">
        <v>426</v>
      </c>
      <c r="D4349" s="4">
        <v>92</v>
      </c>
      <c r="E4349" s="2" t="s">
        <v>4119</v>
      </c>
      <c r="F4349" s="2">
        <v>1</v>
      </c>
      <c r="G4349" t="s">
        <v>17</v>
      </c>
      <c r="H4349" s="2"/>
      <c r="I4349" s="5" t="s">
        <v>17</v>
      </c>
      <c r="J4349" s="21">
        <v>0.198954489544895</v>
      </c>
      <c r="K4349" s="22">
        <v>0.37410562180579199</v>
      </c>
      <c r="L4349" s="22"/>
      <c r="M4349" s="2">
        <v>0</v>
      </c>
      <c r="N4349" s="2"/>
    </row>
    <row r="4350" spans="1:14" s="1" customFormat="1" ht="15" customHeight="1" x14ac:dyDescent="0.35">
      <c r="A4350" s="3">
        <v>2018</v>
      </c>
      <c r="B4350" s="3">
        <v>0</v>
      </c>
      <c r="C4350" s="2" t="s">
        <v>426</v>
      </c>
      <c r="D4350" s="4">
        <v>92</v>
      </c>
      <c r="E4350" s="2" t="s">
        <v>4120</v>
      </c>
      <c r="F4350" s="2">
        <v>1</v>
      </c>
      <c r="G4350" t="s">
        <v>2951</v>
      </c>
      <c r="H4350" s="2"/>
      <c r="I4350" s="5" t="s">
        <v>2951</v>
      </c>
      <c r="J4350" s="21">
        <v>3.6900369003690001E-3</v>
      </c>
      <c r="K4350" s="22"/>
      <c r="L4350" s="22"/>
      <c r="M4350" s="2">
        <v>0</v>
      </c>
      <c r="N4350" s="2"/>
    </row>
    <row r="4351" spans="1:14" s="1" customFormat="1" ht="15" customHeight="1" x14ac:dyDescent="0.35">
      <c r="A4351" s="3">
        <v>2018</v>
      </c>
      <c r="B4351" s="3">
        <v>0</v>
      </c>
      <c r="C4351" s="2" t="s">
        <v>426</v>
      </c>
      <c r="D4351" s="4">
        <v>92</v>
      </c>
      <c r="E4351" s="2" t="s">
        <v>4121</v>
      </c>
      <c r="F4351" s="2">
        <v>0</v>
      </c>
      <c r="G4351" t="s">
        <v>23</v>
      </c>
      <c r="H4351" s="2"/>
      <c r="I4351" s="5" t="s">
        <v>23</v>
      </c>
      <c r="J4351" s="21">
        <v>7.2570725707257103E-2</v>
      </c>
      <c r="K4351" s="22"/>
      <c r="L4351" s="22"/>
      <c r="M4351" s="2">
        <v>0</v>
      </c>
      <c r="N4351" s="2"/>
    </row>
    <row r="4352" spans="1:14" s="1" customFormat="1" ht="15" customHeight="1" x14ac:dyDescent="0.35">
      <c r="A4352" s="3">
        <v>2018</v>
      </c>
      <c r="B4352" s="3">
        <v>0</v>
      </c>
      <c r="C4352" s="2" t="s">
        <v>433</v>
      </c>
      <c r="D4352" s="4">
        <v>95</v>
      </c>
      <c r="E4352" s="2" t="s">
        <v>4122</v>
      </c>
      <c r="F4352" s="2">
        <v>1</v>
      </c>
      <c r="G4352" t="s">
        <v>3597</v>
      </c>
      <c r="H4352" s="2" t="s">
        <v>3596</v>
      </c>
      <c r="I4352" s="5" t="s">
        <v>3612</v>
      </c>
      <c r="J4352" s="21">
        <v>0.14386792452830199</v>
      </c>
      <c r="K4352" s="22">
        <v>0.218487394957983</v>
      </c>
      <c r="L4352" s="22"/>
      <c r="M4352" s="2">
        <v>0</v>
      </c>
      <c r="N4352" s="2"/>
    </row>
    <row r="4353" spans="1:14" s="1" customFormat="1" ht="15" customHeight="1" x14ac:dyDescent="0.35">
      <c r="A4353" s="3">
        <v>2018</v>
      </c>
      <c r="B4353" s="3">
        <v>0</v>
      </c>
      <c r="C4353" s="2" t="s">
        <v>433</v>
      </c>
      <c r="D4353" s="4">
        <v>95</v>
      </c>
      <c r="E4353" s="2" t="s">
        <v>4123</v>
      </c>
      <c r="F4353" s="2">
        <v>1</v>
      </c>
      <c r="G4353" t="s">
        <v>17</v>
      </c>
      <c r="H4353" s="2"/>
      <c r="I4353" s="5" t="s">
        <v>17</v>
      </c>
      <c r="J4353" s="21">
        <v>0.45047169811320797</v>
      </c>
      <c r="K4353" s="22">
        <v>0.38151260504201701</v>
      </c>
      <c r="L4353" s="22"/>
      <c r="M4353" s="2">
        <v>1</v>
      </c>
      <c r="N4353" s="2"/>
    </row>
    <row r="4354" spans="1:14" s="1" customFormat="1" ht="15" customHeight="1" x14ac:dyDescent="0.35">
      <c r="A4354" s="3">
        <v>2018</v>
      </c>
      <c r="B4354" s="3">
        <v>0</v>
      </c>
      <c r="C4354" s="2" t="s">
        <v>433</v>
      </c>
      <c r="D4354" s="4">
        <v>95</v>
      </c>
      <c r="E4354" s="2" t="s">
        <v>4124</v>
      </c>
      <c r="F4354" s="2">
        <v>1</v>
      </c>
      <c r="G4354" t="s">
        <v>19</v>
      </c>
      <c r="H4354" s="2"/>
      <c r="I4354" s="5" t="s">
        <v>2950</v>
      </c>
      <c r="J4354" s="21">
        <v>2.3584905660377401E-3</v>
      </c>
      <c r="K4354" s="22"/>
      <c r="L4354" s="22"/>
      <c r="M4354" s="2">
        <v>0</v>
      </c>
      <c r="N4354" s="2"/>
    </row>
    <row r="4355" spans="1:14" s="1" customFormat="1" ht="15" customHeight="1" x14ac:dyDescent="0.35">
      <c r="A4355" s="3">
        <v>2018</v>
      </c>
      <c r="B4355" s="3">
        <v>0</v>
      </c>
      <c r="C4355" s="2" t="s">
        <v>433</v>
      </c>
      <c r="D4355" s="4">
        <v>95</v>
      </c>
      <c r="E4355" s="2" t="s">
        <v>4125</v>
      </c>
      <c r="F4355" s="2">
        <v>1</v>
      </c>
      <c r="G4355" t="s">
        <v>23</v>
      </c>
      <c r="H4355" s="2"/>
      <c r="I4355" s="5" t="s">
        <v>3599</v>
      </c>
      <c r="J4355" s="21">
        <v>0</v>
      </c>
      <c r="K4355" s="22"/>
      <c r="L4355" s="22"/>
      <c r="M4355" s="2">
        <v>0</v>
      </c>
      <c r="N4355" s="2"/>
    </row>
    <row r="4356" spans="1:14" s="1" customFormat="1" ht="15" customHeight="1" x14ac:dyDescent="0.35">
      <c r="A4356" s="3">
        <v>2018</v>
      </c>
      <c r="B4356" s="3">
        <v>0</v>
      </c>
      <c r="C4356" s="2" t="s">
        <v>433</v>
      </c>
      <c r="D4356" s="4">
        <v>95</v>
      </c>
      <c r="E4356" s="2" t="s">
        <v>4126</v>
      </c>
      <c r="F4356" s="2">
        <v>0</v>
      </c>
      <c r="G4356" t="s">
        <v>3741</v>
      </c>
      <c r="H4356" s="2"/>
      <c r="I4356" s="5" t="s">
        <v>2951</v>
      </c>
      <c r="J4356" s="21">
        <v>0.384433962264151</v>
      </c>
      <c r="K4356" s="22"/>
      <c r="L4356" s="22"/>
      <c r="M4356" s="2">
        <v>0</v>
      </c>
      <c r="N4356" s="2"/>
    </row>
    <row r="4357" spans="1:14" s="1" customFormat="1" ht="15" customHeight="1" x14ac:dyDescent="0.35">
      <c r="A4357" s="3">
        <v>2018</v>
      </c>
      <c r="B4357" s="3">
        <v>0</v>
      </c>
      <c r="C4357" s="2" t="s">
        <v>429</v>
      </c>
      <c r="D4357" s="4">
        <v>93</v>
      </c>
      <c r="E4357" s="2" t="s">
        <v>4127</v>
      </c>
      <c r="F4357" s="2">
        <v>0</v>
      </c>
      <c r="G4357" t="s">
        <v>3597</v>
      </c>
      <c r="H4357" s="2" t="s">
        <v>3596</v>
      </c>
      <c r="I4357" s="5" t="s">
        <v>3612</v>
      </c>
      <c r="J4357" s="21">
        <v>5.0791556728232198E-2</v>
      </c>
      <c r="K4357" s="22">
        <v>0.141470180305132</v>
      </c>
      <c r="L4357" s="22"/>
      <c r="M4357" s="2">
        <v>0</v>
      </c>
      <c r="N4357" s="2"/>
    </row>
    <row r="4358" spans="1:14" s="1" customFormat="1" ht="15" customHeight="1" x14ac:dyDescent="0.35">
      <c r="A4358" s="3">
        <v>2018</v>
      </c>
      <c r="B4358" s="3">
        <v>0</v>
      </c>
      <c r="C4358" s="2" t="s">
        <v>429</v>
      </c>
      <c r="D4358" s="4">
        <v>93</v>
      </c>
      <c r="E4358" s="2" t="s">
        <v>4128</v>
      </c>
      <c r="F4358" s="2">
        <v>0</v>
      </c>
      <c r="G4358"/>
      <c r="H4358" s="2"/>
      <c r="I4358" s="5" t="s">
        <v>2950</v>
      </c>
      <c r="J4358" s="21">
        <v>0.22493403693931399</v>
      </c>
      <c r="K4358" s="22">
        <v>3.2362459546925598E-3</v>
      </c>
      <c r="L4358" s="22"/>
      <c r="M4358" s="2">
        <v>0</v>
      </c>
      <c r="N4358" s="2"/>
    </row>
    <row r="4359" spans="1:14" s="1" customFormat="1" ht="15" customHeight="1" x14ac:dyDescent="0.35">
      <c r="A4359" s="3">
        <v>2018</v>
      </c>
      <c r="B4359" s="3">
        <v>0</v>
      </c>
      <c r="C4359" s="2" t="s">
        <v>429</v>
      </c>
      <c r="D4359" s="4">
        <v>93</v>
      </c>
      <c r="E4359" s="2" t="s">
        <v>4129</v>
      </c>
      <c r="F4359" s="2">
        <v>0</v>
      </c>
      <c r="G4359"/>
      <c r="H4359" s="2"/>
      <c r="I4359" s="5" t="s">
        <v>1703</v>
      </c>
      <c r="J4359" s="21">
        <v>0.26978891820580497</v>
      </c>
      <c r="K4359" s="22">
        <v>0.26629680998612998</v>
      </c>
      <c r="L4359" s="22"/>
      <c r="M4359" s="2">
        <v>1</v>
      </c>
      <c r="N4359" s="2"/>
    </row>
    <row r="4360" spans="1:14" s="1" customFormat="1" ht="15" customHeight="1" x14ac:dyDescent="0.35">
      <c r="A4360" s="3">
        <v>2018</v>
      </c>
      <c r="B4360" s="3">
        <v>0</v>
      </c>
      <c r="C4360" s="2" t="s">
        <v>429</v>
      </c>
      <c r="D4360" s="4">
        <v>93</v>
      </c>
      <c r="E4360" s="2" t="s">
        <v>4130</v>
      </c>
      <c r="F4360" s="2">
        <v>1</v>
      </c>
      <c r="G4360"/>
      <c r="H4360" s="2"/>
      <c r="I4360" s="5" t="s">
        <v>15</v>
      </c>
      <c r="J4360" s="21">
        <v>6.9700967458223406E-2</v>
      </c>
      <c r="K4360" s="22"/>
      <c r="L4360" s="22"/>
      <c r="M4360" s="2">
        <v>0</v>
      </c>
      <c r="N4360" s="2"/>
    </row>
    <row r="4361" spans="1:14" s="1" customFormat="1" ht="15" customHeight="1" x14ac:dyDescent="0.35">
      <c r="A4361" s="3">
        <v>2018</v>
      </c>
      <c r="B4361" s="3">
        <v>0</v>
      </c>
      <c r="C4361" s="2" t="s">
        <v>429</v>
      </c>
      <c r="D4361" s="4">
        <v>93</v>
      </c>
      <c r="E4361" s="2" t="s">
        <v>4131</v>
      </c>
      <c r="F4361" s="2">
        <v>0</v>
      </c>
      <c r="G4361" t="s">
        <v>3868</v>
      </c>
      <c r="H4361" s="2"/>
      <c r="I4361" s="5" t="s">
        <v>3599</v>
      </c>
      <c r="J4361" s="21">
        <v>2.2207563764292001E-2</v>
      </c>
      <c r="K4361" s="22"/>
      <c r="L4361" s="22"/>
      <c r="M4361" s="2">
        <v>0</v>
      </c>
      <c r="N4361" s="2"/>
    </row>
    <row r="4362" spans="1:14" s="1" customFormat="1" ht="15" customHeight="1" x14ac:dyDescent="0.35">
      <c r="A4362" s="3">
        <v>2018</v>
      </c>
      <c r="B4362" s="3">
        <v>0</v>
      </c>
      <c r="C4362" s="2" t="s">
        <v>429</v>
      </c>
      <c r="D4362" s="4">
        <v>93</v>
      </c>
      <c r="E4362" s="2" t="s">
        <v>3236</v>
      </c>
      <c r="F4362" s="2">
        <v>0</v>
      </c>
      <c r="G4362"/>
      <c r="H4362" s="2"/>
      <c r="I4362" s="5" t="s">
        <v>17</v>
      </c>
      <c r="J4362" s="21">
        <v>0.26890941072999103</v>
      </c>
      <c r="K4362" s="22">
        <v>0.32824780397595898</v>
      </c>
      <c r="L4362" s="22"/>
      <c r="M4362" s="2">
        <v>0</v>
      </c>
      <c r="N4362" s="2"/>
    </row>
    <row r="4363" spans="1:14" s="1" customFormat="1" ht="15" customHeight="1" x14ac:dyDescent="0.35">
      <c r="A4363" s="3">
        <v>2018</v>
      </c>
      <c r="B4363" s="3">
        <v>0</v>
      </c>
      <c r="C4363" s="2" t="s">
        <v>429</v>
      </c>
      <c r="D4363" s="4">
        <v>93</v>
      </c>
      <c r="E4363" s="2" t="s">
        <v>4132</v>
      </c>
      <c r="F4363" s="2">
        <v>1</v>
      </c>
      <c r="G4363"/>
      <c r="H4363" s="2"/>
      <c r="I4363" s="5" t="s">
        <v>2951</v>
      </c>
      <c r="J4363" s="21">
        <v>9.8944591029023806E-3</v>
      </c>
      <c r="K4363" s="22">
        <v>0.23139158576051799</v>
      </c>
      <c r="L4363" s="22"/>
      <c r="M4363" s="2">
        <v>0</v>
      </c>
      <c r="N4363" s="2"/>
    </row>
    <row r="4364" spans="1:14" s="1" customFormat="1" ht="15" customHeight="1" x14ac:dyDescent="0.35">
      <c r="A4364" s="3">
        <v>2018</v>
      </c>
      <c r="B4364" s="3">
        <v>0</v>
      </c>
      <c r="C4364" s="2" t="s">
        <v>429</v>
      </c>
      <c r="D4364" s="4">
        <v>93</v>
      </c>
      <c r="E4364" s="2" t="s">
        <v>4133</v>
      </c>
      <c r="F4364" s="2">
        <v>0</v>
      </c>
      <c r="G4364"/>
      <c r="H4364" s="2"/>
      <c r="I4364" s="5" t="s">
        <v>23</v>
      </c>
      <c r="J4364" s="21">
        <v>2.8583992963940201E-2</v>
      </c>
      <c r="K4364" s="22"/>
      <c r="L4364" s="22"/>
      <c r="M4364" s="2">
        <v>0</v>
      </c>
      <c r="N4364" s="2"/>
    </row>
    <row r="4365" spans="1:14" s="1" customFormat="1" ht="15" customHeight="1" x14ac:dyDescent="0.35">
      <c r="A4365" s="3">
        <v>2018</v>
      </c>
      <c r="B4365" s="3">
        <v>0</v>
      </c>
      <c r="C4365" s="2" t="s">
        <v>436</v>
      </c>
      <c r="D4365" s="4">
        <v>94</v>
      </c>
      <c r="E4365" s="2" t="s">
        <v>4134</v>
      </c>
      <c r="F4365" s="2">
        <v>0</v>
      </c>
      <c r="G4365"/>
      <c r="H4365" s="2"/>
      <c r="I4365" s="5" t="s">
        <v>3770</v>
      </c>
      <c r="J4365" s="23">
        <v>5.6670164824989197E-2</v>
      </c>
      <c r="K4365" s="22"/>
      <c r="L4365" s="22"/>
      <c r="M4365" s="2">
        <v>0</v>
      </c>
      <c r="N4365" s="2"/>
    </row>
    <row r="4366" spans="1:14" s="1" customFormat="1" ht="15" customHeight="1" x14ac:dyDescent="0.35">
      <c r="A4366" s="3">
        <v>2018</v>
      </c>
      <c r="B4366" s="3">
        <v>0</v>
      </c>
      <c r="C4366" s="2" t="s">
        <v>436</v>
      </c>
      <c r="D4366" s="4">
        <v>94</v>
      </c>
      <c r="E4366" s="2" t="s">
        <v>4135</v>
      </c>
      <c r="F4366" s="2">
        <v>1</v>
      </c>
      <c r="G4366" t="s">
        <v>3597</v>
      </c>
      <c r="H4366" s="2" t="s">
        <v>3596</v>
      </c>
      <c r="I4366" s="5" t="s">
        <v>3618</v>
      </c>
      <c r="J4366" s="21">
        <v>0.150688314093463</v>
      </c>
      <c r="K4366" s="22">
        <v>5.0183150183150199E-2</v>
      </c>
      <c r="L4366" s="22"/>
      <c r="M4366" s="2">
        <v>0</v>
      </c>
      <c r="N4366" s="2"/>
    </row>
    <row r="4367" spans="1:14" s="1" customFormat="1" ht="15" customHeight="1" x14ac:dyDescent="0.35">
      <c r="A4367" s="3">
        <v>2018</v>
      </c>
      <c r="B4367" s="3">
        <v>0</v>
      </c>
      <c r="C4367" s="2" t="s">
        <v>436</v>
      </c>
      <c r="D4367" s="4">
        <v>94</v>
      </c>
      <c r="E4367" s="2" t="s">
        <v>4136</v>
      </c>
      <c r="F4367" s="2">
        <v>0</v>
      </c>
      <c r="G4367" t="s">
        <v>4137</v>
      </c>
      <c r="H4367" s="2"/>
      <c r="I4367" s="5" t="s">
        <v>2951</v>
      </c>
      <c r="J4367" s="21">
        <v>0.22668065929995701</v>
      </c>
      <c r="K4367" s="22"/>
      <c r="L4367" s="22"/>
      <c r="M4367" s="2">
        <v>1</v>
      </c>
      <c r="N4367" s="2"/>
    </row>
    <row r="4368" spans="1:14" s="1" customFormat="1" ht="15" customHeight="1" x14ac:dyDescent="0.35">
      <c r="A4368" s="3">
        <v>2018</v>
      </c>
      <c r="B4368" s="3">
        <v>0</v>
      </c>
      <c r="C4368" s="2" t="s">
        <v>436</v>
      </c>
      <c r="D4368" s="4">
        <v>94</v>
      </c>
      <c r="E4368" s="2" t="s">
        <v>4138</v>
      </c>
      <c r="F4368" s="2">
        <v>1</v>
      </c>
      <c r="G4368" t="s">
        <v>3599</v>
      </c>
      <c r="H4368" s="2"/>
      <c r="I4368" s="5" t="s">
        <v>3599</v>
      </c>
      <c r="J4368" s="21">
        <v>2.6544848447434999E-3</v>
      </c>
      <c r="K4368" s="22"/>
      <c r="L4368" s="22"/>
      <c r="M4368" s="2">
        <v>0</v>
      </c>
      <c r="N4368" s="2"/>
    </row>
    <row r="4369" spans="1:14" s="1" customFormat="1" ht="15" customHeight="1" x14ac:dyDescent="0.35">
      <c r="A4369" s="3">
        <v>2018</v>
      </c>
      <c r="B4369" s="3">
        <v>0</v>
      </c>
      <c r="C4369" s="2" t="s">
        <v>436</v>
      </c>
      <c r="D4369" s="4">
        <v>94</v>
      </c>
      <c r="E4369" s="2" t="s">
        <v>4139</v>
      </c>
      <c r="F4369" s="2">
        <v>0</v>
      </c>
      <c r="G4369" t="s">
        <v>1703</v>
      </c>
      <c r="H4369" s="2"/>
      <c r="I4369" s="5" t="s">
        <v>1703</v>
      </c>
      <c r="J4369" s="21">
        <v>0.126736218285079</v>
      </c>
      <c r="K4369" s="22"/>
      <c r="L4369" s="22"/>
      <c r="M4369" s="2">
        <v>0</v>
      </c>
      <c r="N4369" s="2"/>
    </row>
    <row r="4370" spans="1:14" s="1" customFormat="1" ht="15" customHeight="1" x14ac:dyDescent="0.35">
      <c r="A4370" s="3">
        <v>2018</v>
      </c>
      <c r="B4370" s="3">
        <v>0</v>
      </c>
      <c r="C4370" s="2" t="s">
        <v>436</v>
      </c>
      <c r="D4370" s="4">
        <v>94</v>
      </c>
      <c r="E4370" s="2" t="s">
        <v>4140</v>
      </c>
      <c r="F4370" s="2">
        <v>0</v>
      </c>
      <c r="G4370" t="s">
        <v>19</v>
      </c>
      <c r="H4370" s="2"/>
      <c r="I4370" s="5" t="s">
        <v>19</v>
      </c>
      <c r="J4370" s="21">
        <v>7.6301006234952798E-2</v>
      </c>
      <c r="K4370" s="22">
        <v>0.45201465201465202</v>
      </c>
      <c r="L4370" s="22"/>
      <c r="M4370" s="2">
        <v>0</v>
      </c>
      <c r="N4370" s="2"/>
    </row>
    <row r="4371" spans="1:14" s="1" customFormat="1" ht="15" customHeight="1" x14ac:dyDescent="0.35">
      <c r="A4371" s="3">
        <v>2018</v>
      </c>
      <c r="B4371" s="3">
        <v>0</v>
      </c>
      <c r="C4371" s="2" t="s">
        <v>436</v>
      </c>
      <c r="D4371" s="4">
        <v>94</v>
      </c>
      <c r="E4371" s="2" t="s">
        <v>4141</v>
      </c>
      <c r="F4371" s="2">
        <v>1</v>
      </c>
      <c r="G4371" t="s">
        <v>17</v>
      </c>
      <c r="H4371" s="2"/>
      <c r="I4371" s="5" t="s">
        <v>17</v>
      </c>
      <c r="J4371" s="21">
        <v>0.149206741156862</v>
      </c>
      <c r="K4371" s="22"/>
      <c r="L4371" s="22"/>
      <c r="M4371" s="2">
        <v>0</v>
      </c>
      <c r="N4371" s="2"/>
    </row>
    <row r="4372" spans="1:14" s="1" customFormat="1" ht="15" customHeight="1" x14ac:dyDescent="0.35">
      <c r="A4372" s="3">
        <v>2018</v>
      </c>
      <c r="B4372" s="3">
        <v>0</v>
      </c>
      <c r="C4372" s="2" t="s">
        <v>436</v>
      </c>
      <c r="D4372" s="4">
        <v>94</v>
      </c>
      <c r="E4372" s="2" t="s">
        <v>4142</v>
      </c>
      <c r="F4372" s="2">
        <v>0</v>
      </c>
      <c r="G4372" t="s">
        <v>23</v>
      </c>
      <c r="H4372" s="2"/>
      <c r="I4372" s="5" t="s">
        <v>23</v>
      </c>
      <c r="J4372" s="21">
        <v>0.163281684054571</v>
      </c>
      <c r="K4372" s="22">
        <v>0.43604395604395602</v>
      </c>
      <c r="L4372" s="22"/>
      <c r="M4372" s="2">
        <v>0</v>
      </c>
      <c r="N4372" s="2"/>
    </row>
    <row r="4373" spans="1:14" s="1" customFormat="1" ht="15" customHeight="1" x14ac:dyDescent="0.35">
      <c r="A4373" s="3">
        <v>2018</v>
      </c>
      <c r="B4373" s="3">
        <v>0</v>
      </c>
      <c r="C4373" s="2" t="s">
        <v>441</v>
      </c>
      <c r="D4373" s="4">
        <v>118</v>
      </c>
      <c r="E4373" s="2" t="s">
        <v>4143</v>
      </c>
      <c r="F4373" s="2">
        <v>1</v>
      </c>
      <c r="G4373" t="s">
        <v>3597</v>
      </c>
      <c r="H4373" s="2" t="s">
        <v>3596</v>
      </c>
      <c r="I4373" s="5" t="s">
        <v>3612</v>
      </c>
      <c r="J4373" s="21">
        <v>0.21248193180852001</v>
      </c>
      <c r="K4373" s="22">
        <v>0.15541090317331199</v>
      </c>
      <c r="L4373" s="22"/>
      <c r="M4373" s="2">
        <v>0</v>
      </c>
      <c r="N4373" s="2"/>
    </row>
    <row r="4374" spans="1:14" s="1" customFormat="1" ht="15" customHeight="1" x14ac:dyDescent="0.35">
      <c r="A4374" s="3">
        <v>2018</v>
      </c>
      <c r="B4374" s="3">
        <v>0</v>
      </c>
      <c r="C4374" s="2" t="s">
        <v>441</v>
      </c>
      <c r="D4374" s="4">
        <v>118</v>
      </c>
      <c r="E4374" s="2" t="s">
        <v>2686</v>
      </c>
      <c r="F4374" s="2">
        <v>0</v>
      </c>
      <c r="G4374" t="s">
        <v>3601</v>
      </c>
      <c r="H4374" s="2"/>
      <c r="I4374" s="5" t="s">
        <v>15</v>
      </c>
      <c r="J4374" s="21">
        <v>0.39392908766261397</v>
      </c>
      <c r="K4374" s="22">
        <v>0.30070905498082101</v>
      </c>
      <c r="L4374" s="22"/>
      <c r="M4374" s="2">
        <v>1</v>
      </c>
      <c r="N4374" s="2"/>
    </row>
    <row r="4375" spans="1:14" s="1" customFormat="1" ht="15" customHeight="1" x14ac:dyDescent="0.35">
      <c r="A4375" s="3">
        <v>2018</v>
      </c>
      <c r="B4375" s="3">
        <v>0</v>
      </c>
      <c r="C4375" s="2" t="s">
        <v>441</v>
      </c>
      <c r="D4375" s="4">
        <v>118</v>
      </c>
      <c r="E4375" s="2" t="s">
        <v>4144</v>
      </c>
      <c r="F4375" s="2">
        <v>1</v>
      </c>
      <c r="G4375" t="s">
        <v>2950</v>
      </c>
      <c r="H4375" s="2"/>
      <c r="I4375" s="5" t="s">
        <v>2950</v>
      </c>
      <c r="J4375" s="21">
        <v>5.5267409233908703E-3</v>
      </c>
      <c r="K4375" s="22">
        <v>0.21492502615366699</v>
      </c>
      <c r="L4375" s="22"/>
      <c r="M4375" s="2">
        <v>0</v>
      </c>
      <c r="N4375" s="2"/>
    </row>
    <row r="4376" spans="1:14" s="1" customFormat="1" ht="15" customHeight="1" x14ac:dyDescent="0.35">
      <c r="A4376" s="3">
        <v>2018</v>
      </c>
      <c r="B4376" s="3">
        <v>0</v>
      </c>
      <c r="C4376" s="2" t="s">
        <v>441</v>
      </c>
      <c r="D4376" s="4">
        <v>118</v>
      </c>
      <c r="E4376" s="2" t="s">
        <v>4145</v>
      </c>
      <c r="F4376" s="2">
        <v>1</v>
      </c>
      <c r="G4376" t="s">
        <v>3599</v>
      </c>
      <c r="H4376" s="2"/>
      <c r="I4376" s="5" t="s">
        <v>3599</v>
      </c>
      <c r="J4376" s="21">
        <v>9.3529461780460905E-4</v>
      </c>
      <c r="K4376" s="22"/>
      <c r="L4376" s="22"/>
      <c r="M4376" s="2">
        <v>0</v>
      </c>
      <c r="N4376" s="2"/>
    </row>
    <row r="4377" spans="1:14" s="1" customFormat="1" ht="15" customHeight="1" x14ac:dyDescent="0.35">
      <c r="A4377" s="3">
        <v>2018</v>
      </c>
      <c r="B4377" s="3">
        <v>0</v>
      </c>
      <c r="C4377" s="2" t="s">
        <v>441</v>
      </c>
      <c r="D4377" s="4">
        <v>118</v>
      </c>
      <c r="E4377" s="2" t="s">
        <v>4146</v>
      </c>
      <c r="F4377" s="2">
        <v>0</v>
      </c>
      <c r="G4377" t="s">
        <v>17</v>
      </c>
      <c r="H4377" s="2"/>
      <c r="I4377" s="5" t="s">
        <v>17</v>
      </c>
      <c r="J4377" s="21">
        <v>0.34452852648584298</v>
      </c>
      <c r="K4377" s="22">
        <v>0.38614436824363602</v>
      </c>
      <c r="L4377" s="22"/>
      <c r="M4377" s="2">
        <v>0</v>
      </c>
      <c r="N4377" s="2"/>
    </row>
    <row r="4378" spans="1:14" s="1" customFormat="1" ht="15" customHeight="1" x14ac:dyDescent="0.35">
      <c r="A4378" s="3">
        <v>2018</v>
      </c>
      <c r="B4378" s="3">
        <v>0</v>
      </c>
      <c r="C4378" s="2" t="s">
        <v>441</v>
      </c>
      <c r="D4378" s="4">
        <v>118</v>
      </c>
      <c r="E4378" s="2" t="s">
        <v>4147</v>
      </c>
      <c r="F4378" s="2">
        <v>1</v>
      </c>
      <c r="G4378" t="s">
        <v>2951</v>
      </c>
      <c r="H4378" s="2"/>
      <c r="I4378" s="5" t="s">
        <v>2951</v>
      </c>
      <c r="J4378" s="21">
        <v>2.12566958591956E-3</v>
      </c>
      <c r="K4378" s="22"/>
      <c r="L4378" s="22"/>
      <c r="M4378" s="2">
        <v>0</v>
      </c>
      <c r="N4378" s="2"/>
    </row>
    <row r="4379" spans="1:14" s="1" customFormat="1" ht="15" customHeight="1" x14ac:dyDescent="0.35">
      <c r="A4379" s="3">
        <v>2018</v>
      </c>
      <c r="B4379" s="3">
        <v>0</v>
      </c>
      <c r="C4379" s="2" t="s">
        <v>441</v>
      </c>
      <c r="D4379" s="4">
        <v>118</v>
      </c>
      <c r="E4379" s="2" t="s">
        <v>4148</v>
      </c>
      <c r="F4379" s="2">
        <v>1</v>
      </c>
      <c r="G4379" t="s">
        <v>23</v>
      </c>
      <c r="H4379" s="2"/>
      <c r="I4379" s="5" t="s">
        <v>23</v>
      </c>
      <c r="J4379" s="21">
        <v>2.7208570699770399E-3</v>
      </c>
      <c r="K4379" s="22"/>
      <c r="L4379" s="22"/>
      <c r="M4379" s="2">
        <v>0</v>
      </c>
      <c r="N4379" s="2"/>
    </row>
    <row r="4380" spans="1:14" s="1" customFormat="1" ht="15" customHeight="1" x14ac:dyDescent="0.35">
      <c r="A4380" s="3">
        <v>2018</v>
      </c>
      <c r="B4380" s="3">
        <v>0</v>
      </c>
      <c r="C4380" s="2" t="s">
        <v>449</v>
      </c>
      <c r="D4380" s="4">
        <v>97</v>
      </c>
      <c r="E4380" s="2" t="s">
        <v>4149</v>
      </c>
      <c r="F4380" s="2">
        <v>1</v>
      </c>
      <c r="G4380" t="s">
        <v>3597</v>
      </c>
      <c r="H4380" s="2" t="s">
        <v>3596</v>
      </c>
      <c r="I4380" s="5" t="s">
        <v>21</v>
      </c>
      <c r="J4380" s="21">
        <v>0.13837375178316699</v>
      </c>
      <c r="K4380" s="22"/>
      <c r="L4380" s="22"/>
      <c r="M4380" s="2">
        <v>0</v>
      </c>
      <c r="N4380" s="2"/>
    </row>
    <row r="4381" spans="1:14" s="1" customFormat="1" ht="15" customHeight="1" x14ac:dyDescent="0.35">
      <c r="A4381" s="3">
        <v>2018</v>
      </c>
      <c r="B4381" s="3">
        <v>0</v>
      </c>
      <c r="C4381" s="2" t="s">
        <v>449</v>
      </c>
      <c r="D4381" s="4">
        <v>97</v>
      </c>
      <c r="E4381" s="2" t="s">
        <v>4150</v>
      </c>
      <c r="F4381" s="2">
        <v>1</v>
      </c>
      <c r="G4381" t="s">
        <v>3599</v>
      </c>
      <c r="H4381" s="2"/>
      <c r="I4381" s="5" t="s">
        <v>3599</v>
      </c>
      <c r="J4381" s="21">
        <v>0.28102710413694698</v>
      </c>
      <c r="K4381" s="22">
        <v>0.58037922506183004</v>
      </c>
      <c r="L4381" s="22"/>
      <c r="M4381" s="2">
        <v>0</v>
      </c>
      <c r="N4381" s="2"/>
    </row>
    <row r="4382" spans="1:14" s="1" customFormat="1" ht="15" customHeight="1" x14ac:dyDescent="0.35">
      <c r="A4382" s="3">
        <v>2018</v>
      </c>
      <c r="B4382" s="3">
        <v>0</v>
      </c>
      <c r="C4382" s="2" t="s">
        <v>449</v>
      </c>
      <c r="D4382" s="4">
        <v>97</v>
      </c>
      <c r="E4382" s="2" t="s">
        <v>4151</v>
      </c>
      <c r="F4382" s="2">
        <v>1</v>
      </c>
      <c r="G4382" t="s">
        <v>17</v>
      </c>
      <c r="H4382" s="2"/>
      <c r="I4382" s="5" t="s">
        <v>17</v>
      </c>
      <c r="J4382" s="21">
        <v>0.33594864479315301</v>
      </c>
      <c r="K4382" s="22">
        <v>0.37675185490519397</v>
      </c>
      <c r="L4382" s="22"/>
      <c r="M4382" s="2">
        <v>1</v>
      </c>
      <c r="N4382" s="2"/>
    </row>
    <row r="4383" spans="1:14" s="1" customFormat="1" ht="15" customHeight="1" x14ac:dyDescent="0.35">
      <c r="A4383" s="3">
        <v>2018</v>
      </c>
      <c r="B4383" s="3">
        <v>0</v>
      </c>
      <c r="C4383" s="2" t="s">
        <v>449</v>
      </c>
      <c r="D4383" s="4">
        <v>97</v>
      </c>
      <c r="E4383" s="2" t="s">
        <v>4152</v>
      </c>
      <c r="F4383" s="2">
        <v>1</v>
      </c>
      <c r="G4383" t="s">
        <v>3609</v>
      </c>
      <c r="H4383" s="2"/>
      <c r="I4383" s="5" t="s">
        <v>19</v>
      </c>
      <c r="J4383" s="21">
        <v>0.154065620542083</v>
      </c>
      <c r="K4383" s="22"/>
      <c r="L4383" s="22"/>
      <c r="M4383" s="2">
        <v>0</v>
      </c>
      <c r="N4383" s="2"/>
    </row>
    <row r="4384" spans="1:14" s="1" customFormat="1" ht="15" customHeight="1" x14ac:dyDescent="0.35">
      <c r="A4384" s="3">
        <v>2018</v>
      </c>
      <c r="B4384" s="3">
        <v>0</v>
      </c>
      <c r="C4384" s="2" t="s">
        <v>449</v>
      </c>
      <c r="D4384" s="4">
        <v>97</v>
      </c>
      <c r="E4384" s="2" t="s">
        <v>4153</v>
      </c>
      <c r="F4384" s="2">
        <v>1</v>
      </c>
      <c r="G4384" t="s">
        <v>2951</v>
      </c>
      <c r="H4384" s="2"/>
      <c r="I4384" s="5" t="s">
        <v>2951</v>
      </c>
      <c r="J4384" s="21">
        <v>4.2082738944365199E-2</v>
      </c>
      <c r="K4384" s="22"/>
      <c r="L4384" s="22"/>
      <c r="M4384" s="2">
        <v>0</v>
      </c>
      <c r="N4384" s="2"/>
    </row>
    <row r="4385" spans="1:14" s="1" customFormat="1" ht="15" customHeight="1" x14ac:dyDescent="0.35">
      <c r="A4385" s="3">
        <v>2018</v>
      </c>
      <c r="B4385" s="3">
        <v>0</v>
      </c>
      <c r="C4385" s="2" t="s">
        <v>449</v>
      </c>
      <c r="D4385" s="4">
        <v>97</v>
      </c>
      <c r="E4385" s="2" t="s">
        <v>4154</v>
      </c>
      <c r="F4385" s="2">
        <v>1</v>
      </c>
      <c r="G4385" t="s">
        <v>23</v>
      </c>
      <c r="H4385" s="2"/>
      <c r="I4385" s="5" t="s">
        <v>23</v>
      </c>
      <c r="J4385" s="21">
        <v>2.2824536376604899E-2</v>
      </c>
      <c r="K4385" s="22"/>
      <c r="L4385" s="22"/>
      <c r="M4385" s="2">
        <v>0</v>
      </c>
      <c r="N4385" s="2"/>
    </row>
    <row r="4386" spans="1:14" s="1" customFormat="1" ht="15" customHeight="1" x14ac:dyDescent="0.35">
      <c r="A4386" s="3">
        <v>2018</v>
      </c>
      <c r="B4386" s="3">
        <v>0</v>
      </c>
      <c r="C4386" s="2" t="s">
        <v>453</v>
      </c>
      <c r="D4386" s="4">
        <v>98</v>
      </c>
      <c r="E4386" s="2" t="s">
        <v>4155</v>
      </c>
      <c r="F4386" s="2">
        <v>1</v>
      </c>
      <c r="G4386" t="s">
        <v>3597</v>
      </c>
      <c r="H4386" s="2" t="s">
        <v>3596</v>
      </c>
      <c r="I4386" s="5" t="s">
        <v>21</v>
      </c>
      <c r="J4386" s="21">
        <v>0.212269272529859</v>
      </c>
      <c r="K4386" s="22">
        <v>0.36670651524207998</v>
      </c>
      <c r="L4386" s="22"/>
      <c r="M4386" s="2">
        <v>0</v>
      </c>
      <c r="N4386" s="2"/>
    </row>
    <row r="4387" spans="1:14" s="1" customFormat="1" ht="15" customHeight="1" x14ac:dyDescent="0.35">
      <c r="A4387" s="3">
        <v>2018</v>
      </c>
      <c r="B4387" s="3">
        <v>0</v>
      </c>
      <c r="C4387" s="2" t="s">
        <v>453</v>
      </c>
      <c r="D4387" s="4">
        <v>98</v>
      </c>
      <c r="E4387" s="2" t="s">
        <v>4156</v>
      </c>
      <c r="F4387" s="2">
        <v>0</v>
      </c>
      <c r="G4387" t="s">
        <v>17</v>
      </c>
      <c r="H4387" s="2"/>
      <c r="I4387" s="5" t="s">
        <v>17</v>
      </c>
      <c r="J4387" s="21">
        <v>0.237785016286645</v>
      </c>
      <c r="K4387" s="22">
        <v>0.329647340107591</v>
      </c>
      <c r="L4387" s="22"/>
      <c r="M4387" s="2">
        <v>1</v>
      </c>
      <c r="N4387" s="2"/>
    </row>
    <row r="4388" spans="1:14" s="1" customFormat="1" ht="15" customHeight="1" x14ac:dyDescent="0.35">
      <c r="A4388" s="3">
        <v>2018</v>
      </c>
      <c r="B4388" s="3">
        <v>0</v>
      </c>
      <c r="C4388" s="2" t="s">
        <v>453</v>
      </c>
      <c r="D4388" s="4">
        <v>98</v>
      </c>
      <c r="E4388" s="2" t="s">
        <v>2692</v>
      </c>
      <c r="F4388" s="2">
        <v>0</v>
      </c>
      <c r="G4388" t="s">
        <v>2950</v>
      </c>
      <c r="H4388" s="2"/>
      <c r="I4388" s="5" t="s">
        <v>2950</v>
      </c>
      <c r="J4388" s="21">
        <v>8.4961997828447294E-2</v>
      </c>
      <c r="K4388" s="22"/>
      <c r="L4388" s="22"/>
      <c r="M4388" s="2">
        <v>0</v>
      </c>
      <c r="N4388" s="2"/>
    </row>
    <row r="4389" spans="1:14" s="1" customFormat="1" ht="15" customHeight="1" x14ac:dyDescent="0.35">
      <c r="A4389" s="3">
        <v>2018</v>
      </c>
      <c r="B4389" s="3">
        <v>0</v>
      </c>
      <c r="C4389" s="2" t="s">
        <v>453</v>
      </c>
      <c r="D4389" s="4">
        <v>98</v>
      </c>
      <c r="E4389" s="2" t="s">
        <v>4157</v>
      </c>
      <c r="F4389" s="2">
        <v>1</v>
      </c>
      <c r="G4389" t="s">
        <v>3670</v>
      </c>
      <c r="H4389" s="2"/>
      <c r="I4389" s="5" t="s">
        <v>15</v>
      </c>
      <c r="J4389" s="21">
        <v>0.23371335504886001</v>
      </c>
      <c r="K4389" s="22">
        <v>0.27256425582785399</v>
      </c>
      <c r="L4389" s="22"/>
      <c r="M4389" s="2">
        <v>0</v>
      </c>
      <c r="N4389" s="2"/>
    </row>
    <row r="4390" spans="1:14" s="1" customFormat="1" ht="15" customHeight="1" x14ac:dyDescent="0.35">
      <c r="A4390" s="3">
        <v>2018</v>
      </c>
      <c r="B4390" s="3">
        <v>0</v>
      </c>
      <c r="C4390" s="2" t="s">
        <v>453</v>
      </c>
      <c r="D4390" s="4">
        <v>98</v>
      </c>
      <c r="E4390" s="2" t="s">
        <v>4158</v>
      </c>
      <c r="F4390" s="2">
        <v>1</v>
      </c>
      <c r="G4390" t="s">
        <v>19</v>
      </c>
      <c r="H4390" s="2"/>
      <c r="I4390" s="5" t="s">
        <v>19</v>
      </c>
      <c r="J4390" s="21">
        <v>3.4473398479913098E-2</v>
      </c>
      <c r="K4390" s="22"/>
      <c r="L4390" s="22"/>
      <c r="M4390" s="2">
        <v>0</v>
      </c>
      <c r="N4390" s="2"/>
    </row>
    <row r="4391" spans="1:14" s="1" customFormat="1" ht="15" customHeight="1" x14ac:dyDescent="0.35">
      <c r="A4391" s="3">
        <v>2018</v>
      </c>
      <c r="B4391" s="3">
        <v>0</v>
      </c>
      <c r="C4391" s="2" t="s">
        <v>453</v>
      </c>
      <c r="D4391" s="4">
        <v>98</v>
      </c>
      <c r="E4391" s="2" t="s">
        <v>4159</v>
      </c>
      <c r="F4391" s="2">
        <v>1</v>
      </c>
      <c r="G4391" t="s">
        <v>2951</v>
      </c>
      <c r="H4391" s="2"/>
      <c r="I4391" s="5" t="s">
        <v>2951</v>
      </c>
      <c r="J4391" s="21">
        <v>0.161780673181325</v>
      </c>
      <c r="K4391" s="22"/>
      <c r="L4391" s="22"/>
      <c r="M4391" s="2">
        <v>0</v>
      </c>
      <c r="N4391" s="2"/>
    </row>
    <row r="4392" spans="1:14" s="1" customFormat="1" ht="15" customHeight="1" x14ac:dyDescent="0.35">
      <c r="A4392" s="3">
        <v>2018</v>
      </c>
      <c r="B4392" s="3">
        <v>0</v>
      </c>
      <c r="C4392" s="2" t="s">
        <v>458</v>
      </c>
      <c r="D4392" s="4">
        <v>100</v>
      </c>
      <c r="E4392" s="2" t="s">
        <v>4160</v>
      </c>
      <c r="F4392" s="2">
        <v>0</v>
      </c>
      <c r="G4392" t="s">
        <v>3597</v>
      </c>
      <c r="H4392" s="2" t="s">
        <v>3596</v>
      </c>
      <c r="I4392" s="5" t="s">
        <v>3612</v>
      </c>
      <c r="J4392" s="21">
        <v>0.31431316042266999</v>
      </c>
      <c r="K4392" s="22"/>
      <c r="L4392" s="22"/>
      <c r="M4392" s="2">
        <v>1</v>
      </c>
      <c r="N4392" s="2"/>
    </row>
    <row r="4393" spans="1:14" s="1" customFormat="1" ht="15" customHeight="1" x14ac:dyDescent="0.35">
      <c r="A4393" s="3">
        <v>2018</v>
      </c>
      <c r="B4393" s="3">
        <v>0</v>
      </c>
      <c r="C4393" s="2" t="s">
        <v>458</v>
      </c>
      <c r="D4393" s="4">
        <v>100</v>
      </c>
      <c r="E4393" s="2" t="s">
        <v>4161</v>
      </c>
      <c r="F4393" s="2">
        <v>1</v>
      </c>
      <c r="G4393" t="s">
        <v>2950</v>
      </c>
      <c r="H4393" s="2"/>
      <c r="I4393" s="5" t="s">
        <v>2950</v>
      </c>
      <c r="J4393" s="21">
        <v>7.6849183477425602E-3</v>
      </c>
      <c r="K4393" s="22"/>
      <c r="L4393" s="22"/>
      <c r="M4393" s="2">
        <v>0</v>
      </c>
      <c r="N4393" s="2"/>
    </row>
    <row r="4394" spans="1:14" s="1" customFormat="1" ht="15" customHeight="1" x14ac:dyDescent="0.35">
      <c r="A4394" s="3">
        <v>2018</v>
      </c>
      <c r="B4394" s="3">
        <v>0</v>
      </c>
      <c r="C4394" s="2" t="s">
        <v>458</v>
      </c>
      <c r="D4394" s="4">
        <v>100</v>
      </c>
      <c r="E4394" s="2" t="s">
        <v>4162</v>
      </c>
      <c r="F4394" s="2">
        <v>0</v>
      </c>
      <c r="G4394" t="s">
        <v>3868</v>
      </c>
      <c r="H4394" s="2"/>
      <c r="I4394" s="5" t="s">
        <v>3599</v>
      </c>
      <c r="J4394" s="21">
        <v>7.0893371757925094E-2</v>
      </c>
      <c r="K4394" s="22"/>
      <c r="L4394" s="22"/>
      <c r="M4394" s="2">
        <v>0</v>
      </c>
      <c r="N4394" s="2"/>
    </row>
    <row r="4395" spans="1:14" s="1" customFormat="1" ht="15" customHeight="1" x14ac:dyDescent="0.35">
      <c r="A4395" s="3">
        <v>2018</v>
      </c>
      <c r="B4395" s="3">
        <v>0</v>
      </c>
      <c r="C4395" s="2" t="s">
        <v>458</v>
      </c>
      <c r="D4395" s="4">
        <v>100</v>
      </c>
      <c r="E4395" s="2" t="s">
        <v>4163</v>
      </c>
      <c r="F4395" s="2">
        <v>1</v>
      </c>
      <c r="G4395" t="s">
        <v>1703</v>
      </c>
      <c r="H4395" s="2"/>
      <c r="I4395" s="5" t="s">
        <v>1703</v>
      </c>
      <c r="J4395" s="21">
        <v>4.8030739673391E-3</v>
      </c>
      <c r="K4395" s="22"/>
      <c r="L4395" s="22"/>
      <c r="M4395" s="2">
        <v>0</v>
      </c>
      <c r="N4395" s="2"/>
    </row>
    <row r="4396" spans="1:14" s="1" customFormat="1" ht="15" customHeight="1" x14ac:dyDescent="0.35">
      <c r="A4396" s="3">
        <v>2018</v>
      </c>
      <c r="B4396" s="3">
        <v>0</v>
      </c>
      <c r="C4396" s="2" t="s">
        <v>458</v>
      </c>
      <c r="D4396" s="4">
        <v>100</v>
      </c>
      <c r="E4396" s="2" t="s">
        <v>1308</v>
      </c>
      <c r="F4396" s="2">
        <v>0</v>
      </c>
      <c r="G4396" t="s">
        <v>17</v>
      </c>
      <c r="H4396" s="2"/>
      <c r="I4396" s="5" t="s">
        <v>17</v>
      </c>
      <c r="J4396" s="21">
        <v>0.30854947166186403</v>
      </c>
      <c r="K4396" s="22">
        <v>0.47625508819538698</v>
      </c>
      <c r="L4396" s="22"/>
      <c r="M4396" s="2">
        <v>0</v>
      </c>
      <c r="N4396" s="2"/>
    </row>
    <row r="4397" spans="1:14" s="1" customFormat="1" ht="15" customHeight="1" x14ac:dyDescent="0.35">
      <c r="A4397" s="3">
        <v>2018</v>
      </c>
      <c r="B4397" s="3">
        <v>0</v>
      </c>
      <c r="C4397" s="2" t="s">
        <v>458</v>
      </c>
      <c r="D4397" s="4">
        <v>100</v>
      </c>
      <c r="E4397" s="2" t="s">
        <v>4164</v>
      </c>
      <c r="F4397" s="2">
        <v>0</v>
      </c>
      <c r="G4397" t="s">
        <v>3741</v>
      </c>
      <c r="H4397" s="2"/>
      <c r="I4397" s="5" t="s">
        <v>2951</v>
      </c>
      <c r="J4397" s="21">
        <v>0.24899135446685899</v>
      </c>
      <c r="K4397" s="22"/>
      <c r="L4397" s="22"/>
      <c r="M4397" s="2">
        <v>0</v>
      </c>
      <c r="N4397" s="2"/>
    </row>
    <row r="4398" spans="1:14" s="1" customFormat="1" ht="15" customHeight="1" x14ac:dyDescent="0.35">
      <c r="A4398" s="3">
        <v>2018</v>
      </c>
      <c r="B4398" s="3">
        <v>0</v>
      </c>
      <c r="C4398" s="2" t="s">
        <v>462</v>
      </c>
      <c r="D4398" s="4">
        <v>101</v>
      </c>
      <c r="E4398" s="2" t="s">
        <v>4165</v>
      </c>
      <c r="F4398" s="2">
        <v>1</v>
      </c>
      <c r="G4398" t="s">
        <v>3597</v>
      </c>
      <c r="H4398" s="2" t="s">
        <v>3596</v>
      </c>
      <c r="I4398" s="5" t="s">
        <v>3618</v>
      </c>
      <c r="J4398" s="21">
        <v>6.5155807365439106E-2</v>
      </c>
      <c r="K4398" s="22">
        <v>0.119617224880383</v>
      </c>
      <c r="L4398" s="22"/>
      <c r="M4398" s="2">
        <v>0</v>
      </c>
      <c r="N4398" s="2"/>
    </row>
    <row r="4399" spans="1:14" s="1" customFormat="1" ht="15" customHeight="1" x14ac:dyDescent="0.35">
      <c r="A4399" s="3">
        <v>2018</v>
      </c>
      <c r="B4399" s="3">
        <v>0</v>
      </c>
      <c r="C4399" s="2" t="s">
        <v>462</v>
      </c>
      <c r="D4399" s="4">
        <v>101</v>
      </c>
      <c r="E4399" s="2" t="s">
        <v>4166</v>
      </c>
      <c r="F4399" s="2">
        <v>1</v>
      </c>
      <c r="G4399" t="s">
        <v>2950</v>
      </c>
      <c r="H4399" s="2"/>
      <c r="I4399" s="5" t="s">
        <v>2950</v>
      </c>
      <c r="J4399" s="21">
        <v>1.88857412653447E-3</v>
      </c>
      <c r="K4399" s="22"/>
      <c r="L4399" s="22"/>
      <c r="M4399" s="2">
        <v>0</v>
      </c>
      <c r="N4399" s="2"/>
    </row>
    <row r="4400" spans="1:14" s="1" customFormat="1" ht="15" customHeight="1" x14ac:dyDescent="0.35">
      <c r="A4400" s="3">
        <v>2018</v>
      </c>
      <c r="B4400" s="3">
        <v>0</v>
      </c>
      <c r="C4400" s="2" t="s">
        <v>462</v>
      </c>
      <c r="D4400" s="4">
        <v>101</v>
      </c>
      <c r="E4400" s="2" t="s">
        <v>4167</v>
      </c>
      <c r="F4400" s="2">
        <v>1</v>
      </c>
      <c r="G4400" t="s">
        <v>3601</v>
      </c>
      <c r="H4400" s="2"/>
      <c r="I4400" s="5" t="s">
        <v>15</v>
      </c>
      <c r="J4400" s="21">
        <v>0.21671388101983</v>
      </c>
      <c r="K4400" s="22">
        <v>0.33397129186602897</v>
      </c>
      <c r="L4400" s="22"/>
      <c r="M4400" s="2">
        <v>0</v>
      </c>
      <c r="N4400" s="2"/>
    </row>
    <row r="4401" spans="1:14" s="1" customFormat="1" ht="15" customHeight="1" x14ac:dyDescent="0.35">
      <c r="A4401" s="3">
        <v>2018</v>
      </c>
      <c r="B4401" s="3">
        <v>0</v>
      </c>
      <c r="C4401" s="2" t="s">
        <v>462</v>
      </c>
      <c r="D4401" s="4">
        <v>101</v>
      </c>
      <c r="E4401" s="2" t="s">
        <v>4168</v>
      </c>
      <c r="F4401" s="2">
        <v>1</v>
      </c>
      <c r="G4401" t="s">
        <v>17</v>
      </c>
      <c r="H4401" s="2"/>
      <c r="I4401" s="5" t="s">
        <v>17</v>
      </c>
      <c r="J4401" s="21">
        <v>0.33427762039660103</v>
      </c>
      <c r="K4401" s="22">
        <v>0.495215311004785</v>
      </c>
      <c r="L4401" s="22"/>
      <c r="M4401" s="2">
        <v>1</v>
      </c>
      <c r="N4401" s="2"/>
    </row>
    <row r="4402" spans="1:14" s="1" customFormat="1" ht="15" customHeight="1" x14ac:dyDescent="0.35">
      <c r="A4402" s="3">
        <v>2018</v>
      </c>
      <c r="B4402" s="3">
        <v>0</v>
      </c>
      <c r="C4402" s="2" t="s">
        <v>462</v>
      </c>
      <c r="D4402" s="4">
        <v>101</v>
      </c>
      <c r="E4402" s="2" t="s">
        <v>4169</v>
      </c>
      <c r="F4402" s="2">
        <v>1</v>
      </c>
      <c r="G4402" t="s">
        <v>4051</v>
      </c>
      <c r="H4402" s="2"/>
      <c r="I4402" s="5" t="s">
        <v>3599</v>
      </c>
      <c r="J4402" s="21">
        <v>8.87629839471199E-2</v>
      </c>
      <c r="K4402" s="22"/>
      <c r="L4402" s="22"/>
      <c r="M4402" s="2">
        <v>0</v>
      </c>
      <c r="N4402" s="2"/>
    </row>
    <row r="4403" spans="1:14" s="1" customFormat="1" ht="15" customHeight="1" x14ac:dyDescent="0.35">
      <c r="A4403" s="3">
        <v>2018</v>
      </c>
      <c r="B4403" s="3">
        <v>0</v>
      </c>
      <c r="C4403" s="2" t="s">
        <v>462</v>
      </c>
      <c r="D4403" s="4">
        <v>101</v>
      </c>
      <c r="E4403" s="2" t="s">
        <v>4170</v>
      </c>
      <c r="F4403" s="2">
        <v>0</v>
      </c>
      <c r="G4403" t="s">
        <v>1703</v>
      </c>
      <c r="H4403" s="2"/>
      <c r="I4403" s="5" t="s">
        <v>1703</v>
      </c>
      <c r="J4403" s="21">
        <v>0.16100094428706299</v>
      </c>
      <c r="K4403" s="22"/>
      <c r="L4403" s="22"/>
      <c r="M4403" s="2">
        <v>0</v>
      </c>
      <c r="N4403" s="2"/>
    </row>
    <row r="4404" spans="1:14" s="1" customFormat="1" ht="15" customHeight="1" x14ac:dyDescent="0.35">
      <c r="A4404" s="3">
        <v>2018</v>
      </c>
      <c r="B4404" s="3">
        <v>0</v>
      </c>
      <c r="C4404" s="2" t="s">
        <v>462</v>
      </c>
      <c r="D4404" s="4">
        <v>101</v>
      </c>
      <c r="E4404" s="2" t="s">
        <v>4171</v>
      </c>
      <c r="F4404" s="2">
        <v>1</v>
      </c>
      <c r="G4404" t="s">
        <v>23</v>
      </c>
      <c r="H4404" s="2"/>
      <c r="I4404" s="5" t="s">
        <v>23</v>
      </c>
      <c r="J4404" s="21">
        <v>8.2152974504249299E-2</v>
      </c>
      <c r="K4404" s="22"/>
      <c r="L4404" s="22"/>
      <c r="M4404" s="2">
        <v>0</v>
      </c>
      <c r="N4404" s="2"/>
    </row>
    <row r="4405" spans="1:14" s="1" customFormat="1" ht="15" customHeight="1" x14ac:dyDescent="0.35">
      <c r="A4405" s="3">
        <v>2018</v>
      </c>
      <c r="B4405" s="3">
        <v>0</v>
      </c>
      <c r="C4405" s="2" t="s">
        <v>466</v>
      </c>
      <c r="D4405" s="4">
        <v>102</v>
      </c>
      <c r="E4405" s="2" t="s">
        <v>4172</v>
      </c>
      <c r="F4405" s="2">
        <v>1</v>
      </c>
      <c r="G4405" t="s">
        <v>3597</v>
      </c>
      <c r="H4405" s="2" t="s">
        <v>3596</v>
      </c>
      <c r="I4405" s="5" t="s">
        <v>21</v>
      </c>
      <c r="J4405" s="21">
        <v>0.114912144301042</v>
      </c>
      <c r="K4405" s="22">
        <v>0.24603850741182501</v>
      </c>
      <c r="L4405" s="22"/>
      <c r="M4405" s="2">
        <v>0</v>
      </c>
      <c r="N4405" s="2"/>
    </row>
    <row r="4406" spans="1:14" s="1" customFormat="1" ht="15" customHeight="1" x14ac:dyDescent="0.35">
      <c r="A4406" s="3">
        <v>2018</v>
      </c>
      <c r="B4406" s="3">
        <v>0</v>
      </c>
      <c r="C4406" s="2" t="s">
        <v>466</v>
      </c>
      <c r="D4406" s="4">
        <v>102</v>
      </c>
      <c r="E4406" s="2" t="s">
        <v>4173</v>
      </c>
      <c r="F4406" s="2">
        <v>1</v>
      </c>
      <c r="G4406" t="s">
        <v>2950</v>
      </c>
      <c r="H4406" s="2"/>
      <c r="I4406" s="5" t="s">
        <v>2950</v>
      </c>
      <c r="J4406" s="21">
        <v>3.7319234955683401E-3</v>
      </c>
      <c r="K4406" s="22"/>
      <c r="L4406" s="22"/>
      <c r="M4406" s="2">
        <v>0</v>
      </c>
      <c r="N4406" s="2"/>
    </row>
    <row r="4407" spans="1:14" s="1" customFormat="1" ht="15" customHeight="1" x14ac:dyDescent="0.35">
      <c r="A4407" s="3">
        <v>2018</v>
      </c>
      <c r="B4407" s="3">
        <v>0</v>
      </c>
      <c r="C4407" s="2" t="s">
        <v>466</v>
      </c>
      <c r="D4407" s="4">
        <v>102</v>
      </c>
      <c r="E4407" s="2" t="s">
        <v>4174</v>
      </c>
      <c r="F4407" s="2">
        <v>0</v>
      </c>
      <c r="G4407" t="s">
        <v>3599</v>
      </c>
      <c r="H4407" s="2"/>
      <c r="I4407" s="5" t="s">
        <v>3599</v>
      </c>
      <c r="J4407" s="21">
        <v>0.28393717928782503</v>
      </c>
      <c r="K4407" s="22">
        <v>0.53654796387800296</v>
      </c>
      <c r="L4407" s="22"/>
      <c r="M4407" s="2">
        <v>1</v>
      </c>
      <c r="N4407" s="2"/>
    </row>
    <row r="4408" spans="1:14" s="1" customFormat="1" ht="15" customHeight="1" x14ac:dyDescent="0.35">
      <c r="A4408" s="3">
        <v>2018</v>
      </c>
      <c r="B4408" s="3">
        <v>0</v>
      </c>
      <c r="C4408" s="2" t="s">
        <v>466</v>
      </c>
      <c r="D4408" s="4">
        <v>102</v>
      </c>
      <c r="E4408" s="2" t="s">
        <v>4175</v>
      </c>
      <c r="F4408" s="2">
        <v>0</v>
      </c>
      <c r="G4408" t="s">
        <v>1703</v>
      </c>
      <c r="H4408" s="2"/>
      <c r="I4408" s="5" t="s">
        <v>1703</v>
      </c>
      <c r="J4408" s="21">
        <v>0.182708754470533</v>
      </c>
      <c r="K4408" s="22"/>
      <c r="L4408" s="22"/>
      <c r="M4408" s="2">
        <v>0</v>
      </c>
      <c r="N4408" s="2"/>
    </row>
    <row r="4409" spans="1:14" s="1" customFormat="1" ht="15" customHeight="1" x14ac:dyDescent="0.35">
      <c r="A4409" s="3">
        <v>2018</v>
      </c>
      <c r="B4409" s="3">
        <v>0</v>
      </c>
      <c r="C4409" s="2" t="s">
        <v>466</v>
      </c>
      <c r="D4409" s="4">
        <v>102</v>
      </c>
      <c r="E4409" s="2" t="s">
        <v>4176</v>
      </c>
      <c r="F4409" s="2">
        <v>1</v>
      </c>
      <c r="G4409" t="s">
        <v>17</v>
      </c>
      <c r="H4409" s="2"/>
      <c r="I4409" s="5" t="s">
        <v>17</v>
      </c>
      <c r="J4409" s="21">
        <v>0.114134660239465</v>
      </c>
      <c r="K4409" s="22">
        <v>0.18861816323053299</v>
      </c>
      <c r="L4409" s="22"/>
      <c r="M4409" s="2">
        <v>0</v>
      </c>
      <c r="N4409" s="2"/>
    </row>
    <row r="4410" spans="1:14" s="1" customFormat="1" ht="15" customHeight="1" x14ac:dyDescent="0.35">
      <c r="A4410" s="3">
        <v>2018</v>
      </c>
      <c r="B4410" s="3">
        <v>0</v>
      </c>
      <c r="C4410" s="2" t="s">
        <v>466</v>
      </c>
      <c r="D4410" s="4">
        <v>102</v>
      </c>
      <c r="E4410" s="2" t="s">
        <v>467</v>
      </c>
      <c r="F4410" s="2">
        <v>0</v>
      </c>
      <c r="G4410" t="s">
        <v>3736</v>
      </c>
      <c r="H4410" s="2"/>
      <c r="I4410" s="5" t="s">
        <v>2951</v>
      </c>
      <c r="J4410" s="21">
        <v>0.25408179132327802</v>
      </c>
      <c r="K4410" s="22"/>
      <c r="L4410" s="22"/>
      <c r="M4410" s="2">
        <v>0</v>
      </c>
      <c r="N4410" s="2"/>
    </row>
    <row r="4411" spans="1:14" s="1" customFormat="1" ht="15" customHeight="1" x14ac:dyDescent="0.35">
      <c r="A4411" s="3">
        <v>2018</v>
      </c>
      <c r="B4411" s="3">
        <v>0</v>
      </c>
      <c r="C4411" s="2" t="s">
        <v>466</v>
      </c>
      <c r="D4411" s="4">
        <v>102</v>
      </c>
      <c r="E4411" s="2" t="s">
        <v>4177</v>
      </c>
      <c r="F4411" s="2">
        <v>1</v>
      </c>
      <c r="G4411" t="s">
        <v>23</v>
      </c>
      <c r="H4411" s="2"/>
      <c r="I4411" s="5" t="s">
        <v>23</v>
      </c>
      <c r="J4411" s="21">
        <v>5.5978852433525104E-3</v>
      </c>
      <c r="K4411" s="22"/>
      <c r="L4411" s="22"/>
      <c r="M4411" s="2">
        <v>0</v>
      </c>
      <c r="N4411" s="2"/>
    </row>
    <row r="4412" spans="1:14" s="1" customFormat="1" ht="15" customHeight="1" x14ac:dyDescent="0.35">
      <c r="A4412" s="3">
        <v>2018</v>
      </c>
      <c r="B4412" s="3">
        <v>0</v>
      </c>
      <c r="C4412" s="2" t="s">
        <v>471</v>
      </c>
      <c r="D4412" s="4">
        <v>103</v>
      </c>
      <c r="E4412" s="2" t="s">
        <v>4178</v>
      </c>
      <c r="F4412" s="2">
        <v>0</v>
      </c>
      <c r="G4412" t="s">
        <v>3597</v>
      </c>
      <c r="H4412" s="2" t="s">
        <v>3596</v>
      </c>
      <c r="I4412" s="5" t="s">
        <v>21</v>
      </c>
      <c r="J4412" s="21">
        <v>0.46357243319268598</v>
      </c>
      <c r="K4412" s="22"/>
      <c r="L4412" s="22"/>
      <c r="M4412" s="2">
        <v>1</v>
      </c>
      <c r="N4412" s="2"/>
    </row>
    <row r="4413" spans="1:14" s="1" customFormat="1" ht="15" customHeight="1" x14ac:dyDescent="0.35">
      <c r="A4413" s="3">
        <v>2018</v>
      </c>
      <c r="B4413" s="3">
        <v>0</v>
      </c>
      <c r="C4413" s="2" t="s">
        <v>471</v>
      </c>
      <c r="D4413" s="4">
        <v>103</v>
      </c>
      <c r="E4413" s="2" t="s">
        <v>4179</v>
      </c>
      <c r="F4413" s="2">
        <v>1</v>
      </c>
      <c r="G4413" t="s">
        <v>2950</v>
      </c>
      <c r="H4413" s="2"/>
      <c r="I4413" s="5" t="s">
        <v>2950</v>
      </c>
      <c r="J4413" s="21">
        <v>3.0942334739803099E-3</v>
      </c>
      <c r="K4413" s="22"/>
      <c r="L4413" s="22"/>
      <c r="M4413" s="2">
        <v>0</v>
      </c>
      <c r="N4413" s="2"/>
    </row>
    <row r="4414" spans="1:14" s="1" customFormat="1" ht="15" customHeight="1" x14ac:dyDescent="0.35">
      <c r="A4414" s="3">
        <v>2018</v>
      </c>
      <c r="B4414" s="3">
        <v>0</v>
      </c>
      <c r="C4414" s="2" t="s">
        <v>471</v>
      </c>
      <c r="D4414" s="4">
        <v>103</v>
      </c>
      <c r="E4414" s="2" t="s">
        <v>4180</v>
      </c>
      <c r="F4414" s="2">
        <v>1</v>
      </c>
      <c r="G4414" t="s">
        <v>3599</v>
      </c>
      <c r="H4414" s="2"/>
      <c r="I4414" s="5" t="s">
        <v>3599</v>
      </c>
      <c r="J4414" s="21">
        <v>3.6568213783403701E-3</v>
      </c>
      <c r="K4414" s="22"/>
      <c r="L4414" s="22"/>
      <c r="M4414" s="2">
        <v>0</v>
      </c>
      <c r="N4414" s="2"/>
    </row>
    <row r="4415" spans="1:14" s="1" customFormat="1" ht="15" customHeight="1" x14ac:dyDescent="0.35">
      <c r="A4415" s="3">
        <v>2018</v>
      </c>
      <c r="B4415" s="3">
        <v>0</v>
      </c>
      <c r="C4415" s="2" t="s">
        <v>471</v>
      </c>
      <c r="D4415" s="4">
        <v>103</v>
      </c>
      <c r="E4415" s="2" t="s">
        <v>4181</v>
      </c>
      <c r="F4415" s="2">
        <v>1</v>
      </c>
      <c r="G4415" t="s">
        <v>1703</v>
      </c>
      <c r="H4415" s="2"/>
      <c r="I4415" s="5" t="s">
        <v>1703</v>
      </c>
      <c r="J4415" s="21">
        <v>1.60337552742616E-2</v>
      </c>
      <c r="K4415" s="22"/>
      <c r="L4415" s="22"/>
      <c r="M4415" s="2">
        <v>0</v>
      </c>
      <c r="N4415" s="2"/>
    </row>
    <row r="4416" spans="1:14" s="1" customFormat="1" ht="15" customHeight="1" x14ac:dyDescent="0.35">
      <c r="A4416" s="3">
        <v>2018</v>
      </c>
      <c r="B4416" s="3">
        <v>0</v>
      </c>
      <c r="C4416" s="2" t="s">
        <v>471</v>
      </c>
      <c r="D4416" s="4">
        <v>103</v>
      </c>
      <c r="E4416" s="2" t="s">
        <v>4182</v>
      </c>
      <c r="F4416" s="2">
        <v>1</v>
      </c>
      <c r="G4416" t="s">
        <v>17</v>
      </c>
      <c r="H4416" s="2"/>
      <c r="I4416" s="5" t="s">
        <v>17</v>
      </c>
      <c r="J4416" s="21">
        <v>1.4345991561181401E-2</v>
      </c>
      <c r="K4416" s="22"/>
      <c r="L4416" s="22"/>
      <c r="M4416" s="2">
        <v>0</v>
      </c>
      <c r="N4416" s="2"/>
    </row>
    <row r="4417" spans="1:14" s="1" customFormat="1" ht="15" customHeight="1" x14ac:dyDescent="0.35">
      <c r="A4417" s="3">
        <v>2018</v>
      </c>
      <c r="B4417" s="3">
        <v>0</v>
      </c>
      <c r="C4417" s="2" t="s">
        <v>471</v>
      </c>
      <c r="D4417" s="4">
        <v>103</v>
      </c>
      <c r="E4417" s="2" t="s">
        <v>2703</v>
      </c>
      <c r="F4417" s="2">
        <v>0</v>
      </c>
      <c r="G4417" t="s">
        <v>3736</v>
      </c>
      <c r="H4417" s="2"/>
      <c r="I4417" s="5" t="s">
        <v>2951</v>
      </c>
      <c r="J4417" s="21">
        <v>6.6385372714486607E-2</v>
      </c>
      <c r="K4417" s="22"/>
      <c r="L4417" s="22"/>
      <c r="M4417" s="2">
        <v>0</v>
      </c>
      <c r="N4417" s="2"/>
    </row>
    <row r="4418" spans="1:14" s="1" customFormat="1" ht="15" customHeight="1" x14ac:dyDescent="0.35">
      <c r="A4418" s="3">
        <v>2018</v>
      </c>
      <c r="B4418" s="3">
        <v>0</v>
      </c>
      <c r="C4418" s="2" t="s">
        <v>471</v>
      </c>
      <c r="D4418" s="4">
        <v>103</v>
      </c>
      <c r="E4418" s="2" t="s">
        <v>4183</v>
      </c>
      <c r="F4418" s="2">
        <v>0</v>
      </c>
      <c r="G4418" t="s">
        <v>23</v>
      </c>
      <c r="H4418" s="2"/>
      <c r="I4418" s="5" t="s">
        <v>23</v>
      </c>
      <c r="J4418" s="21">
        <v>0.387904360056259</v>
      </c>
      <c r="K4418" s="22">
        <v>0.61114775725593695</v>
      </c>
      <c r="L4418" s="22"/>
      <c r="M4418" s="2">
        <v>0</v>
      </c>
      <c r="N4418" s="2"/>
    </row>
    <row r="4419" spans="1:14" s="1" customFormat="1" ht="15" customHeight="1" x14ac:dyDescent="0.35">
      <c r="A4419" s="3">
        <v>2018</v>
      </c>
      <c r="B4419" s="3">
        <v>0</v>
      </c>
      <c r="C4419" s="2" t="s">
        <v>474</v>
      </c>
      <c r="D4419" s="4">
        <v>104</v>
      </c>
      <c r="E4419" s="2" t="s">
        <v>4184</v>
      </c>
      <c r="F4419" s="2">
        <v>1</v>
      </c>
      <c r="G4419" t="s">
        <v>3597</v>
      </c>
      <c r="H4419" s="2" t="s">
        <v>3596</v>
      </c>
      <c r="I4419" s="5" t="s">
        <v>3618</v>
      </c>
      <c r="J4419" s="21">
        <v>8.2471728594507299E-2</v>
      </c>
      <c r="K4419" s="22">
        <v>0.15681098204857399</v>
      </c>
      <c r="L4419" s="22"/>
      <c r="M4419" s="2">
        <v>0</v>
      </c>
      <c r="N4419" s="2"/>
    </row>
    <row r="4420" spans="1:14" s="1" customFormat="1" ht="15" customHeight="1" x14ac:dyDescent="0.35">
      <c r="A4420" s="3">
        <v>2018</v>
      </c>
      <c r="B4420" s="3">
        <v>0</v>
      </c>
      <c r="C4420" s="2" t="s">
        <v>474</v>
      </c>
      <c r="D4420" s="4">
        <v>104</v>
      </c>
      <c r="E4420" s="2" t="s">
        <v>3263</v>
      </c>
      <c r="F4420" s="2">
        <v>0</v>
      </c>
      <c r="G4420" t="s">
        <v>2950</v>
      </c>
      <c r="H4420" s="2"/>
      <c r="I4420" s="5" t="s">
        <v>2950</v>
      </c>
      <c r="J4420" s="21">
        <v>0.10339256865912801</v>
      </c>
      <c r="K4420" s="22">
        <v>0.18743400211193201</v>
      </c>
      <c r="L4420" s="22"/>
      <c r="M4420" s="2">
        <v>0</v>
      </c>
      <c r="N4420" s="2"/>
    </row>
    <row r="4421" spans="1:14" s="1" customFormat="1" ht="15" customHeight="1" x14ac:dyDescent="0.35">
      <c r="A4421" s="3">
        <v>2018</v>
      </c>
      <c r="B4421" s="3">
        <v>0</v>
      </c>
      <c r="C4421" s="2" t="s">
        <v>474</v>
      </c>
      <c r="D4421" s="4">
        <v>104</v>
      </c>
      <c r="E4421" s="2" t="s">
        <v>4185</v>
      </c>
      <c r="F4421" s="2">
        <v>0</v>
      </c>
      <c r="G4421" t="s">
        <v>15</v>
      </c>
      <c r="H4421" s="2"/>
      <c r="I4421" s="5" t="s">
        <v>15</v>
      </c>
      <c r="J4421" s="21">
        <v>9.25686591276252E-2</v>
      </c>
      <c r="K4421" s="22">
        <v>0.23822597676874299</v>
      </c>
      <c r="L4421" s="22"/>
      <c r="M4421" s="2">
        <v>0</v>
      </c>
      <c r="N4421" s="2"/>
    </row>
    <row r="4422" spans="1:14" s="1" customFormat="1" ht="15" customHeight="1" x14ac:dyDescent="0.35">
      <c r="A4422" s="3">
        <v>2018</v>
      </c>
      <c r="B4422" s="3">
        <v>0</v>
      </c>
      <c r="C4422" s="2" t="s">
        <v>474</v>
      </c>
      <c r="D4422" s="4">
        <v>104</v>
      </c>
      <c r="E4422" s="2" t="s">
        <v>3260</v>
      </c>
      <c r="F4422" s="2">
        <v>0</v>
      </c>
      <c r="G4422" t="s">
        <v>3599</v>
      </c>
      <c r="H4422" s="2"/>
      <c r="I4422" s="5" t="s">
        <v>3599</v>
      </c>
      <c r="J4422" s="21">
        <v>3.2633279483037202E-2</v>
      </c>
      <c r="K4422" s="22"/>
      <c r="L4422" s="22"/>
      <c r="M4422" s="2">
        <v>0</v>
      </c>
      <c r="N4422" s="2"/>
    </row>
    <row r="4423" spans="1:14" s="1" customFormat="1" ht="15" customHeight="1" x14ac:dyDescent="0.35">
      <c r="A4423" s="3">
        <v>2018</v>
      </c>
      <c r="B4423" s="3">
        <v>0</v>
      </c>
      <c r="C4423" s="2" t="s">
        <v>474</v>
      </c>
      <c r="D4423" s="4">
        <v>104</v>
      </c>
      <c r="E4423" s="2" t="s">
        <v>4186</v>
      </c>
      <c r="F4423" s="2">
        <v>1</v>
      </c>
      <c r="G4423" t="s">
        <v>1703</v>
      </c>
      <c r="H4423" s="2"/>
      <c r="I4423" s="5" t="s">
        <v>1703</v>
      </c>
      <c r="J4423" s="21">
        <v>8.0613893376413601E-2</v>
      </c>
      <c r="K4423" s="22"/>
      <c r="L4423" s="22"/>
      <c r="M4423" s="2">
        <v>0</v>
      </c>
      <c r="N4423" s="2"/>
    </row>
    <row r="4424" spans="1:14" s="1" customFormat="1" ht="15" customHeight="1" x14ac:dyDescent="0.35">
      <c r="A4424" s="3">
        <v>2018</v>
      </c>
      <c r="B4424" s="3">
        <v>0</v>
      </c>
      <c r="C4424" s="2" t="s">
        <v>474</v>
      </c>
      <c r="D4424" s="4">
        <v>104</v>
      </c>
      <c r="E4424" s="2" t="s">
        <v>4187</v>
      </c>
      <c r="F4424" s="2">
        <v>1</v>
      </c>
      <c r="G4424" t="s">
        <v>19</v>
      </c>
      <c r="H4424" s="2"/>
      <c r="I4424" s="5" t="s">
        <v>19</v>
      </c>
      <c r="J4424" s="21">
        <v>5.0080775444264897E-3</v>
      </c>
      <c r="K4424" s="22"/>
      <c r="L4424" s="22"/>
      <c r="M4424" s="2">
        <v>0</v>
      </c>
      <c r="N4424" s="2"/>
    </row>
    <row r="4425" spans="1:14" s="1" customFormat="1" ht="15" customHeight="1" x14ac:dyDescent="0.35">
      <c r="A4425" s="3">
        <v>2018</v>
      </c>
      <c r="B4425" s="3">
        <v>0</v>
      </c>
      <c r="C4425" s="2" t="s">
        <v>474</v>
      </c>
      <c r="D4425" s="4">
        <v>104</v>
      </c>
      <c r="E4425" s="2" t="s">
        <v>4188</v>
      </c>
      <c r="F4425" s="2">
        <v>1</v>
      </c>
      <c r="G4425" t="s">
        <v>17</v>
      </c>
      <c r="H4425" s="2"/>
      <c r="I4425" s="5" t="s">
        <v>17</v>
      </c>
      <c r="J4425" s="21">
        <v>0.112116316639742</v>
      </c>
      <c r="K4425" s="22"/>
      <c r="L4425" s="22"/>
      <c r="M4425" s="2">
        <v>0</v>
      </c>
      <c r="N4425" s="2"/>
    </row>
    <row r="4426" spans="1:14" s="1" customFormat="1" ht="15" customHeight="1" x14ac:dyDescent="0.35">
      <c r="A4426" s="3">
        <v>2018</v>
      </c>
      <c r="B4426" s="3">
        <v>0</v>
      </c>
      <c r="C4426" s="2" t="s">
        <v>474</v>
      </c>
      <c r="D4426" s="4">
        <v>104</v>
      </c>
      <c r="E4426" s="2" t="s">
        <v>4189</v>
      </c>
      <c r="F4426" s="2">
        <v>0</v>
      </c>
      <c r="G4426" t="s">
        <v>23</v>
      </c>
      <c r="H4426" s="2"/>
      <c r="I4426" s="5" t="s">
        <v>23</v>
      </c>
      <c r="J4426" s="21">
        <v>0.23594507269789999</v>
      </c>
      <c r="K4426" s="22">
        <v>0.328194297782471</v>
      </c>
      <c r="L4426" s="22"/>
      <c r="M4426" s="2">
        <v>1</v>
      </c>
      <c r="N4426" s="2"/>
    </row>
    <row r="4427" spans="1:14" s="1" customFormat="1" ht="15" customHeight="1" x14ac:dyDescent="0.35">
      <c r="A4427" s="3">
        <v>2018</v>
      </c>
      <c r="B4427" s="3">
        <v>0</v>
      </c>
      <c r="C4427" s="2" t="s">
        <v>474</v>
      </c>
      <c r="D4427" s="4">
        <v>104</v>
      </c>
      <c r="E4427" s="2" t="s">
        <v>4190</v>
      </c>
      <c r="F4427" s="2">
        <v>0</v>
      </c>
      <c r="G4427" t="s">
        <v>2951</v>
      </c>
      <c r="H4427" s="2"/>
      <c r="I4427" s="5" t="s">
        <v>2951</v>
      </c>
      <c r="J4427" s="21">
        <v>0.20282714054927301</v>
      </c>
      <c r="K4427" s="22">
        <v>5.3748680042238699E-2</v>
      </c>
      <c r="L4427" s="22"/>
      <c r="M4427" s="2">
        <v>0</v>
      </c>
      <c r="N4427" s="2"/>
    </row>
    <row r="4428" spans="1:14" s="1" customFormat="1" ht="15" customHeight="1" x14ac:dyDescent="0.35">
      <c r="A4428" s="3">
        <v>2018</v>
      </c>
      <c r="B4428" s="3">
        <v>0</v>
      </c>
      <c r="C4428" s="2" t="s">
        <v>478</v>
      </c>
      <c r="D4428" s="4">
        <v>105</v>
      </c>
      <c r="E4428" s="2" t="s">
        <v>2056</v>
      </c>
      <c r="F4428" s="2">
        <v>0</v>
      </c>
      <c r="G4428" t="s">
        <v>3597</v>
      </c>
      <c r="H4428" s="2" t="s">
        <v>3596</v>
      </c>
      <c r="I4428" s="5" t="s">
        <v>3618</v>
      </c>
      <c r="J4428" s="21">
        <v>0.12256371814093001</v>
      </c>
      <c r="K4428" s="22">
        <v>0.185110663983903</v>
      </c>
      <c r="L4428" s="22"/>
      <c r="M4428" s="2">
        <v>0</v>
      </c>
      <c r="N4428" s="2"/>
    </row>
    <row r="4429" spans="1:14" s="1" customFormat="1" ht="15" customHeight="1" x14ac:dyDescent="0.35">
      <c r="A4429" s="3">
        <v>2018</v>
      </c>
      <c r="B4429" s="3">
        <v>0</v>
      </c>
      <c r="C4429" s="2" t="s">
        <v>478</v>
      </c>
      <c r="D4429" s="4">
        <v>105</v>
      </c>
      <c r="E4429" s="2" t="s">
        <v>4191</v>
      </c>
      <c r="F4429" s="2">
        <v>0</v>
      </c>
      <c r="G4429" t="s">
        <v>3625</v>
      </c>
      <c r="H4429" s="2"/>
      <c r="I4429" s="5" t="s">
        <v>2950</v>
      </c>
      <c r="J4429" s="21">
        <v>0.11881559220389799</v>
      </c>
      <c r="K4429" s="22"/>
      <c r="L4429" s="22"/>
      <c r="M4429" s="2">
        <v>0</v>
      </c>
      <c r="N4429" s="2"/>
    </row>
    <row r="4430" spans="1:14" s="1" customFormat="1" ht="15" customHeight="1" x14ac:dyDescent="0.35">
      <c r="A4430" s="3">
        <v>2018</v>
      </c>
      <c r="B4430" s="3">
        <v>0</v>
      </c>
      <c r="C4430" s="2" t="s">
        <v>478</v>
      </c>
      <c r="D4430" s="4">
        <v>105</v>
      </c>
      <c r="E4430" s="2" t="s">
        <v>3265</v>
      </c>
      <c r="F4430" s="2">
        <v>0</v>
      </c>
      <c r="G4430" t="s">
        <v>2951</v>
      </c>
      <c r="H4430" s="2"/>
      <c r="I4430" s="5" t="s">
        <v>2951</v>
      </c>
      <c r="J4430" s="21">
        <v>0.22788605697151401</v>
      </c>
      <c r="K4430" s="22">
        <v>0.13360160965794801</v>
      </c>
      <c r="L4430" s="22"/>
      <c r="M4430" s="2">
        <v>1</v>
      </c>
      <c r="N4430" s="2"/>
    </row>
    <row r="4431" spans="1:14" s="1" customFormat="1" ht="15" customHeight="1" x14ac:dyDescent="0.35">
      <c r="A4431" s="3">
        <v>2018</v>
      </c>
      <c r="B4431" s="3">
        <v>0</v>
      </c>
      <c r="C4431" s="2" t="s">
        <v>478</v>
      </c>
      <c r="D4431" s="4">
        <v>105</v>
      </c>
      <c r="E4431" s="2" t="s">
        <v>4192</v>
      </c>
      <c r="F4431" s="2">
        <v>1</v>
      </c>
      <c r="G4431" t="s">
        <v>15</v>
      </c>
      <c r="H4431" s="2"/>
      <c r="I4431" s="5" t="s">
        <v>15</v>
      </c>
      <c r="J4431" s="21">
        <v>0.16491754122938501</v>
      </c>
      <c r="K4431" s="22">
        <v>0.18229376257545299</v>
      </c>
      <c r="L4431" s="22"/>
      <c r="M4431" s="2">
        <v>0</v>
      </c>
      <c r="N4431" s="2"/>
    </row>
    <row r="4432" spans="1:14" s="1" customFormat="1" ht="15" customHeight="1" x14ac:dyDescent="0.35">
      <c r="A4432" s="3">
        <v>2018</v>
      </c>
      <c r="B4432" s="3">
        <v>0</v>
      </c>
      <c r="C4432" s="2" t="s">
        <v>478</v>
      </c>
      <c r="D4432" s="4">
        <v>105</v>
      </c>
      <c r="E4432" s="2" t="s">
        <v>4193</v>
      </c>
      <c r="F4432" s="2">
        <v>1</v>
      </c>
      <c r="G4432" t="s">
        <v>3599</v>
      </c>
      <c r="H4432" s="2"/>
      <c r="I4432" s="5" t="s">
        <v>3599</v>
      </c>
      <c r="J4432" s="21">
        <v>6.3718140929535198E-3</v>
      </c>
      <c r="K4432" s="22"/>
      <c r="L4432" s="22"/>
      <c r="M4432" s="2">
        <v>0</v>
      </c>
      <c r="N4432" s="2"/>
    </row>
    <row r="4433" spans="1:14" s="1" customFormat="1" ht="15" customHeight="1" x14ac:dyDescent="0.35">
      <c r="A4433" s="3">
        <v>2018</v>
      </c>
      <c r="B4433" s="3">
        <v>0</v>
      </c>
      <c r="C4433" s="2" t="s">
        <v>478</v>
      </c>
      <c r="D4433" s="4">
        <v>105</v>
      </c>
      <c r="E4433" s="2" t="s">
        <v>1322</v>
      </c>
      <c r="F4433" s="2">
        <v>0</v>
      </c>
      <c r="G4433" t="s">
        <v>1703</v>
      </c>
      <c r="H4433" s="2"/>
      <c r="I4433" s="5" t="s">
        <v>1703</v>
      </c>
      <c r="J4433" s="21">
        <v>0.118065967016492</v>
      </c>
      <c r="K4433" s="22"/>
      <c r="L4433" s="22"/>
      <c r="M4433" s="2">
        <v>0</v>
      </c>
      <c r="N4433" s="2"/>
    </row>
    <row r="4434" spans="1:14" s="1" customFormat="1" ht="15" customHeight="1" x14ac:dyDescent="0.35">
      <c r="A4434" s="3">
        <v>2018</v>
      </c>
      <c r="B4434" s="3">
        <v>0</v>
      </c>
      <c r="C4434" s="2" t="s">
        <v>478</v>
      </c>
      <c r="D4434" s="4">
        <v>105</v>
      </c>
      <c r="E4434" s="2" t="s">
        <v>4194</v>
      </c>
      <c r="F4434" s="2">
        <v>1</v>
      </c>
      <c r="G4434" t="s">
        <v>17</v>
      </c>
      <c r="H4434" s="2"/>
      <c r="I4434" s="5" t="s">
        <v>17</v>
      </c>
      <c r="J4434" s="21">
        <v>0.19565217391304299</v>
      </c>
      <c r="K4434" s="22">
        <v>0.44989939637826998</v>
      </c>
      <c r="L4434" s="22"/>
      <c r="M4434" s="2">
        <v>0</v>
      </c>
      <c r="N4434" s="2"/>
    </row>
    <row r="4435" spans="1:14" s="1" customFormat="1" ht="15" customHeight="1" x14ac:dyDescent="0.35">
      <c r="A4435" s="3">
        <v>2018</v>
      </c>
      <c r="B4435" s="3">
        <v>0</v>
      </c>
      <c r="C4435" s="2" t="s">
        <v>487</v>
      </c>
      <c r="D4435" s="4">
        <v>107</v>
      </c>
      <c r="E4435" s="2" t="s">
        <v>4195</v>
      </c>
      <c r="F4435" s="2">
        <v>0</v>
      </c>
      <c r="G4435" t="s">
        <v>3597</v>
      </c>
      <c r="H4435" s="2" t="s">
        <v>3596</v>
      </c>
      <c r="I4435" s="5" t="s">
        <v>3618</v>
      </c>
      <c r="J4435" s="21">
        <v>3.1872509960159397E-2</v>
      </c>
      <c r="K4435" s="22">
        <v>7.5011720581340804E-3</v>
      </c>
      <c r="L4435" s="22"/>
      <c r="M4435" s="2">
        <v>0</v>
      </c>
      <c r="N4435" s="2"/>
    </row>
    <row r="4436" spans="1:14" s="1" customFormat="1" ht="15" customHeight="1" x14ac:dyDescent="0.35">
      <c r="A4436" s="3">
        <v>2018</v>
      </c>
      <c r="B4436" s="3">
        <v>0</v>
      </c>
      <c r="C4436" s="2" t="s">
        <v>487</v>
      </c>
      <c r="D4436" s="4">
        <v>107</v>
      </c>
      <c r="E4436" s="2" t="s">
        <v>4196</v>
      </c>
      <c r="F4436" s="2">
        <v>0</v>
      </c>
      <c r="G4436" t="s">
        <v>3693</v>
      </c>
      <c r="H4436" s="2"/>
      <c r="I4436" s="5" t="s">
        <v>3599</v>
      </c>
      <c r="J4436" s="21">
        <v>0.39043824701195201</v>
      </c>
      <c r="K4436" s="22"/>
      <c r="L4436" s="22"/>
      <c r="M4436" s="2">
        <v>0</v>
      </c>
      <c r="N4436" s="2"/>
    </row>
    <row r="4437" spans="1:14" s="1" customFormat="1" ht="15" customHeight="1" x14ac:dyDescent="0.35">
      <c r="A4437" s="3">
        <v>2018</v>
      </c>
      <c r="B4437" s="3">
        <v>0</v>
      </c>
      <c r="C4437" s="2" t="s">
        <v>487</v>
      </c>
      <c r="D4437" s="4">
        <v>107</v>
      </c>
      <c r="E4437" s="2" t="s">
        <v>4197</v>
      </c>
      <c r="F4437" s="2">
        <v>0</v>
      </c>
      <c r="G4437" t="s">
        <v>17</v>
      </c>
      <c r="H4437" s="2"/>
      <c r="I4437" s="5" t="s">
        <v>17</v>
      </c>
      <c r="J4437" s="21">
        <v>0.47779253356942603</v>
      </c>
      <c r="K4437" s="22">
        <v>0.49117049538990498</v>
      </c>
      <c r="L4437" s="22"/>
      <c r="M4437" s="2">
        <v>1</v>
      </c>
      <c r="N4437" s="2"/>
    </row>
    <row r="4438" spans="1:14" s="1" customFormat="1" ht="15" customHeight="1" x14ac:dyDescent="0.35">
      <c r="A4438" s="3">
        <v>2018</v>
      </c>
      <c r="B4438" s="3">
        <v>0</v>
      </c>
      <c r="C4438" s="2" t="s">
        <v>487</v>
      </c>
      <c r="D4438" s="4">
        <v>107</v>
      </c>
      <c r="E4438" s="2" t="s">
        <v>4198</v>
      </c>
      <c r="F4438" s="2">
        <v>1</v>
      </c>
      <c r="G4438" t="s">
        <v>1703</v>
      </c>
      <c r="H4438" s="2"/>
      <c r="I4438" s="5" t="s">
        <v>1703</v>
      </c>
      <c r="J4438" s="21">
        <v>2.3609266637155098E-3</v>
      </c>
      <c r="K4438" s="22"/>
      <c r="L4438" s="22"/>
      <c r="M4438" s="2">
        <v>0</v>
      </c>
      <c r="N4438" s="2"/>
    </row>
    <row r="4439" spans="1:14" s="1" customFormat="1" ht="15" customHeight="1" x14ac:dyDescent="0.35">
      <c r="A4439" s="3">
        <v>2018</v>
      </c>
      <c r="B4439" s="3">
        <v>0</v>
      </c>
      <c r="C4439" s="2" t="s">
        <v>487</v>
      </c>
      <c r="D4439" s="4">
        <v>107</v>
      </c>
      <c r="E4439" s="2" t="s">
        <v>4199</v>
      </c>
      <c r="F4439" s="2">
        <v>1</v>
      </c>
      <c r="G4439" t="s">
        <v>2951</v>
      </c>
      <c r="H4439" s="2"/>
      <c r="I4439" s="5" t="s">
        <v>2951</v>
      </c>
      <c r="J4439" s="21">
        <v>4.4267374944665798E-4</v>
      </c>
      <c r="K4439" s="22"/>
      <c r="L4439" s="22"/>
      <c r="M4439" s="2">
        <v>0</v>
      </c>
      <c r="N4439" s="2"/>
    </row>
    <row r="4440" spans="1:14" s="1" customFormat="1" ht="15" customHeight="1" x14ac:dyDescent="0.35">
      <c r="A4440" s="3">
        <v>2018</v>
      </c>
      <c r="B4440" s="3">
        <v>0</v>
      </c>
      <c r="C4440" s="2" t="s">
        <v>487</v>
      </c>
      <c r="D4440" s="4">
        <v>107</v>
      </c>
      <c r="E4440" s="2" t="s">
        <v>4200</v>
      </c>
      <c r="F4440" s="2">
        <v>0</v>
      </c>
      <c r="G4440" t="s">
        <v>23</v>
      </c>
      <c r="H4440" s="2"/>
      <c r="I4440" s="5" t="s">
        <v>23</v>
      </c>
      <c r="J4440" s="21">
        <v>7.3188726575180801E-2</v>
      </c>
      <c r="K4440" s="22"/>
      <c r="L4440" s="22"/>
      <c r="M4440" s="2">
        <v>0</v>
      </c>
      <c r="N4440" s="2"/>
    </row>
    <row r="4441" spans="1:14" s="1" customFormat="1" ht="15" customHeight="1" x14ac:dyDescent="0.35">
      <c r="A4441" s="3">
        <v>2018</v>
      </c>
      <c r="B4441" s="3">
        <v>0</v>
      </c>
      <c r="C4441" s="2" t="s">
        <v>491</v>
      </c>
      <c r="D4441" s="4">
        <v>108</v>
      </c>
      <c r="E4441" s="2" t="s">
        <v>4201</v>
      </c>
      <c r="F4441" s="2">
        <v>0</v>
      </c>
      <c r="G4441" t="s">
        <v>3597</v>
      </c>
      <c r="H4441" s="2" t="s">
        <v>3596</v>
      </c>
      <c r="I4441" s="5" t="s">
        <v>3618</v>
      </c>
      <c r="J4441" s="21">
        <v>0.110106126386879</v>
      </c>
      <c r="K4441" s="22">
        <v>1.9784172661870499E-2</v>
      </c>
      <c r="L4441" s="22"/>
      <c r="M4441" s="2">
        <v>0</v>
      </c>
      <c r="N4441" s="2"/>
    </row>
    <row r="4442" spans="1:14" s="1" customFormat="1" ht="15" customHeight="1" x14ac:dyDescent="0.35">
      <c r="A4442" s="3">
        <v>2018</v>
      </c>
      <c r="B4442" s="3">
        <v>0</v>
      </c>
      <c r="C4442" s="2" t="s">
        <v>491</v>
      </c>
      <c r="D4442" s="4">
        <v>108</v>
      </c>
      <c r="E4442" s="2" t="s">
        <v>4202</v>
      </c>
      <c r="F4442" s="2">
        <v>0</v>
      </c>
      <c r="G4442" t="s">
        <v>2950</v>
      </c>
      <c r="H4442" s="2"/>
      <c r="I4442" s="5" t="s">
        <v>2950</v>
      </c>
      <c r="J4442" s="21">
        <v>5.3545586107091203E-2</v>
      </c>
      <c r="K4442" s="22"/>
      <c r="L4442" s="22"/>
      <c r="M4442" s="2">
        <v>0</v>
      </c>
      <c r="N4442" s="2"/>
    </row>
    <row r="4443" spans="1:14" s="1" customFormat="1" ht="15" customHeight="1" x14ac:dyDescent="0.35">
      <c r="A4443" s="3">
        <v>2018</v>
      </c>
      <c r="B4443" s="3">
        <v>0</v>
      </c>
      <c r="C4443" s="2" t="s">
        <v>491</v>
      </c>
      <c r="D4443" s="4">
        <v>108</v>
      </c>
      <c r="E4443" s="2" t="s">
        <v>4203</v>
      </c>
      <c r="F4443" s="2">
        <v>0</v>
      </c>
      <c r="G4443" t="s">
        <v>3601</v>
      </c>
      <c r="H4443" s="2"/>
      <c r="I4443" s="5" t="s">
        <v>19</v>
      </c>
      <c r="J4443" s="21">
        <v>0.28871201157742399</v>
      </c>
      <c r="K4443" s="22"/>
      <c r="L4443" s="22"/>
      <c r="M4443" s="2">
        <v>1</v>
      </c>
      <c r="N4443" s="2"/>
    </row>
    <row r="4444" spans="1:14" s="1" customFormat="1" ht="15" customHeight="1" x14ac:dyDescent="0.35">
      <c r="A4444" s="3">
        <v>2018</v>
      </c>
      <c r="B4444" s="3">
        <v>0</v>
      </c>
      <c r="C4444" s="2" t="s">
        <v>491</v>
      </c>
      <c r="D4444" s="4">
        <v>108</v>
      </c>
      <c r="E4444" s="2" t="s">
        <v>4204</v>
      </c>
      <c r="F4444" s="2">
        <v>0</v>
      </c>
      <c r="G4444" t="s">
        <v>3599</v>
      </c>
      <c r="H4444" s="2"/>
      <c r="I4444" s="5" t="s">
        <v>3599</v>
      </c>
      <c r="J4444" s="21">
        <v>5.9696092619392203E-2</v>
      </c>
      <c r="K4444" s="22"/>
      <c r="L4444" s="22"/>
      <c r="M4444" s="2">
        <v>0</v>
      </c>
      <c r="N4444" s="2"/>
    </row>
    <row r="4445" spans="1:14" s="1" customFormat="1" ht="15" customHeight="1" x14ac:dyDescent="0.35">
      <c r="A4445" s="3">
        <v>2018</v>
      </c>
      <c r="B4445" s="3">
        <v>0</v>
      </c>
      <c r="C4445" s="2" t="s">
        <v>491</v>
      </c>
      <c r="D4445" s="4">
        <v>108</v>
      </c>
      <c r="E4445" s="2" t="s">
        <v>4205</v>
      </c>
      <c r="F4445" s="2">
        <v>0</v>
      </c>
      <c r="G4445" t="s">
        <v>1703</v>
      </c>
      <c r="H4445" s="2"/>
      <c r="I4445" s="5" t="s">
        <v>1703</v>
      </c>
      <c r="J4445" s="21">
        <v>0.108055957549445</v>
      </c>
      <c r="K4445" s="22"/>
      <c r="L4445" s="22"/>
      <c r="M4445" s="2">
        <v>0</v>
      </c>
      <c r="N4445" s="2"/>
    </row>
    <row r="4446" spans="1:14" s="1" customFormat="1" ht="15" customHeight="1" x14ac:dyDescent="0.35">
      <c r="A4446" s="3">
        <v>2018</v>
      </c>
      <c r="B4446" s="3">
        <v>0</v>
      </c>
      <c r="C4446" s="2" t="s">
        <v>491</v>
      </c>
      <c r="D4446" s="4">
        <v>108</v>
      </c>
      <c r="E4446" s="2" t="s">
        <v>1333</v>
      </c>
      <c r="F4446" s="2">
        <v>0</v>
      </c>
      <c r="G4446" t="s">
        <v>17</v>
      </c>
      <c r="H4446" s="2"/>
      <c r="I4446" s="5" t="s">
        <v>17</v>
      </c>
      <c r="J4446" s="21">
        <v>0.14749155812831599</v>
      </c>
      <c r="K4446" s="22">
        <v>0.40570400822199398</v>
      </c>
      <c r="L4446" s="22"/>
      <c r="M4446" s="2">
        <v>0</v>
      </c>
      <c r="N4446" s="2"/>
    </row>
    <row r="4447" spans="1:14" s="1" customFormat="1" ht="15" customHeight="1" x14ac:dyDescent="0.35">
      <c r="A4447" s="3">
        <v>2018</v>
      </c>
      <c r="B4447" s="3">
        <v>0</v>
      </c>
      <c r="C4447" s="2" t="s">
        <v>491</v>
      </c>
      <c r="D4447" s="4">
        <v>108</v>
      </c>
      <c r="E4447" s="2" t="s">
        <v>4206</v>
      </c>
      <c r="F4447" s="2">
        <v>1</v>
      </c>
      <c r="G4447" t="s">
        <v>2951</v>
      </c>
      <c r="H4447" s="2"/>
      <c r="I4447" s="5" t="s">
        <v>2951</v>
      </c>
      <c r="J4447" s="21">
        <v>0.18017366136034699</v>
      </c>
      <c r="K4447" s="22">
        <v>0.53468653648509801</v>
      </c>
      <c r="L4447" s="22"/>
      <c r="M4447" s="2">
        <v>0</v>
      </c>
      <c r="N4447" s="2"/>
    </row>
    <row r="4448" spans="1:14" s="1" customFormat="1" ht="15" customHeight="1" x14ac:dyDescent="0.35">
      <c r="A4448" s="3">
        <v>2018</v>
      </c>
      <c r="B4448" s="3">
        <v>0</v>
      </c>
      <c r="C4448" s="2" t="s">
        <v>491</v>
      </c>
      <c r="D4448" s="4">
        <v>108</v>
      </c>
      <c r="E4448" s="2" t="s">
        <v>4207</v>
      </c>
      <c r="F4448" s="2">
        <v>1</v>
      </c>
      <c r="G4448" t="s">
        <v>23</v>
      </c>
      <c r="H4448" s="2"/>
      <c r="I4448" s="5" t="s">
        <v>23</v>
      </c>
      <c r="J4448" s="21">
        <v>4.5827303424987899E-3</v>
      </c>
      <c r="K4448" s="22"/>
      <c r="L4448" s="22"/>
      <c r="M4448" s="2">
        <v>0</v>
      </c>
      <c r="N4448" s="2"/>
    </row>
    <row r="4449" spans="1:14" s="1" customFormat="1" ht="15" customHeight="1" x14ac:dyDescent="0.35">
      <c r="A4449" s="3">
        <v>2018</v>
      </c>
      <c r="B4449" s="3">
        <v>0</v>
      </c>
      <c r="C4449" s="2" t="s">
        <v>495</v>
      </c>
      <c r="D4449" s="4">
        <v>109</v>
      </c>
      <c r="E4449" s="2" t="s">
        <v>497</v>
      </c>
      <c r="F4449" s="2">
        <v>0</v>
      </c>
      <c r="G4449" t="s">
        <v>3597</v>
      </c>
      <c r="H4449" s="2" t="s">
        <v>3596</v>
      </c>
      <c r="I4449" s="5" t="s">
        <v>3618</v>
      </c>
      <c r="J4449" s="21">
        <v>0.26798706548100198</v>
      </c>
      <c r="K4449" s="22">
        <v>0.19227458575424999</v>
      </c>
      <c r="L4449" s="22"/>
      <c r="M4449" s="2">
        <v>0</v>
      </c>
      <c r="N4449" s="2"/>
    </row>
    <row r="4450" spans="1:14" s="1" customFormat="1" ht="15" customHeight="1" x14ac:dyDescent="0.35">
      <c r="A4450" s="3">
        <v>2018</v>
      </c>
      <c r="B4450" s="3">
        <v>0</v>
      </c>
      <c r="C4450" s="2" t="s">
        <v>495</v>
      </c>
      <c r="D4450" s="4">
        <v>109</v>
      </c>
      <c r="E4450" s="2" t="s">
        <v>4208</v>
      </c>
      <c r="F4450" s="2">
        <v>1</v>
      </c>
      <c r="G4450" t="s">
        <v>3609</v>
      </c>
      <c r="H4450" s="2"/>
      <c r="I4450" s="5" t="s">
        <v>19</v>
      </c>
      <c r="J4450" s="21">
        <v>0.35731608730800302</v>
      </c>
      <c r="K4450" s="22"/>
      <c r="L4450" s="22"/>
      <c r="M4450" s="2">
        <v>1</v>
      </c>
      <c r="N4450" s="2"/>
    </row>
    <row r="4451" spans="1:14" s="1" customFormat="1" ht="15" customHeight="1" x14ac:dyDescent="0.35">
      <c r="A4451" s="3">
        <v>2018</v>
      </c>
      <c r="B4451" s="3">
        <v>0</v>
      </c>
      <c r="C4451" s="2" t="s">
        <v>495</v>
      </c>
      <c r="D4451" s="4">
        <v>109</v>
      </c>
      <c r="E4451" s="2" t="s">
        <v>498</v>
      </c>
      <c r="F4451" s="2">
        <v>0</v>
      </c>
      <c r="G4451" t="s">
        <v>4051</v>
      </c>
      <c r="H4451" s="2"/>
      <c r="I4451" s="5" t="s">
        <v>3599</v>
      </c>
      <c r="J4451" s="21">
        <v>0.119644300727567</v>
      </c>
      <c r="K4451" s="22">
        <v>0.34785883365612202</v>
      </c>
      <c r="L4451" s="22"/>
      <c r="M4451" s="2">
        <v>0</v>
      </c>
      <c r="N4451" s="2"/>
    </row>
    <row r="4452" spans="1:14" s="1" customFormat="1" ht="15" customHeight="1" x14ac:dyDescent="0.35">
      <c r="A4452" s="3">
        <v>2018</v>
      </c>
      <c r="B4452" s="3">
        <v>0</v>
      </c>
      <c r="C4452" s="2" t="s">
        <v>495</v>
      </c>
      <c r="D4452" s="4">
        <v>109</v>
      </c>
      <c r="E4452" s="2" t="s">
        <v>4209</v>
      </c>
      <c r="F4452" s="2">
        <v>1</v>
      </c>
      <c r="G4452" t="s">
        <v>17</v>
      </c>
      <c r="H4452" s="2"/>
      <c r="I4452" s="5" t="s">
        <v>17</v>
      </c>
      <c r="J4452" s="21">
        <v>0.18098221503637801</v>
      </c>
      <c r="K4452" s="22">
        <v>0.201420271142673</v>
      </c>
      <c r="L4452" s="22"/>
      <c r="M4452" s="2">
        <v>0</v>
      </c>
      <c r="N4452" s="2"/>
    </row>
    <row r="4453" spans="1:14" s="1" customFormat="1" ht="15" customHeight="1" x14ac:dyDescent="0.35">
      <c r="A4453" s="3">
        <v>2018</v>
      </c>
      <c r="B4453" s="3">
        <v>0</v>
      </c>
      <c r="C4453" s="2" t="s">
        <v>499</v>
      </c>
      <c r="D4453" s="4">
        <v>110</v>
      </c>
      <c r="E4453" s="2" t="s">
        <v>4210</v>
      </c>
      <c r="F4453" s="2">
        <v>0</v>
      </c>
      <c r="G4453"/>
      <c r="H4453" s="2"/>
      <c r="I4453" s="5" t="s">
        <v>3770</v>
      </c>
      <c r="J4453" s="23">
        <v>8.7053345480311767E-2</v>
      </c>
      <c r="K4453" s="22"/>
      <c r="L4453" s="22"/>
      <c r="M4453" s="2">
        <v>0</v>
      </c>
      <c r="N4453" s="2"/>
    </row>
    <row r="4454" spans="1:14" s="1" customFormat="1" ht="15" customHeight="1" x14ac:dyDescent="0.35">
      <c r="A4454" s="3">
        <v>2018</v>
      </c>
      <c r="B4454" s="3">
        <v>0</v>
      </c>
      <c r="C4454" s="2" t="s">
        <v>499</v>
      </c>
      <c r="D4454" s="4">
        <v>110</v>
      </c>
      <c r="E4454" s="2" t="s">
        <v>4211</v>
      </c>
      <c r="F4454" s="2">
        <v>0</v>
      </c>
      <c r="G4454" t="s">
        <v>3597</v>
      </c>
      <c r="H4454" s="2" t="s">
        <v>3596</v>
      </c>
      <c r="I4454" s="5" t="s">
        <v>3612</v>
      </c>
      <c r="J4454" s="21">
        <v>0.239244862840368</v>
      </c>
      <c r="K4454" s="22">
        <v>9.5213011127938396E-2</v>
      </c>
      <c r="L4454" s="22"/>
      <c r="M4454" s="2">
        <v>1</v>
      </c>
      <c r="N4454" s="2"/>
    </row>
    <row r="4455" spans="1:14" s="1" customFormat="1" ht="15" customHeight="1" x14ac:dyDescent="0.35">
      <c r="A4455" s="3">
        <v>2018</v>
      </c>
      <c r="B4455" s="3">
        <v>0</v>
      </c>
      <c r="C4455" s="2" t="s">
        <v>499</v>
      </c>
      <c r="D4455" s="4">
        <v>110</v>
      </c>
      <c r="E4455" s="2" t="s">
        <v>4212</v>
      </c>
      <c r="F4455" s="2">
        <v>0</v>
      </c>
      <c r="G4455" t="s">
        <v>2950</v>
      </c>
      <c r="H4455" s="2"/>
      <c r="I4455" s="5" t="s">
        <v>2950</v>
      </c>
      <c r="J4455" s="21">
        <v>4.5146269865371E-2</v>
      </c>
      <c r="K4455" s="22">
        <v>5.2018173437808598E-3</v>
      </c>
      <c r="L4455" s="22"/>
      <c r="M4455" s="2">
        <v>0</v>
      </c>
      <c r="N4455" s="2"/>
    </row>
    <row r="4456" spans="1:14" s="1" customFormat="1" ht="15" customHeight="1" x14ac:dyDescent="0.35">
      <c r="A4456" s="3">
        <v>2018</v>
      </c>
      <c r="B4456" s="3">
        <v>0</v>
      </c>
      <c r="C4456" s="2" t="s">
        <v>499</v>
      </c>
      <c r="D4456" s="4">
        <v>110</v>
      </c>
      <c r="E4456" s="2" t="s">
        <v>2073</v>
      </c>
      <c r="F4456" s="2">
        <v>0</v>
      </c>
      <c r="G4456" t="s">
        <v>3670</v>
      </c>
      <c r="H4456" s="2"/>
      <c r="I4456" s="5" t="s">
        <v>3599</v>
      </c>
      <c r="J4456" s="21">
        <v>0.182761413098492</v>
      </c>
      <c r="K4456" s="22"/>
      <c r="L4456" s="22"/>
      <c r="M4456" s="2">
        <v>0</v>
      </c>
      <c r="N4456" s="2"/>
    </row>
    <row r="4457" spans="1:14" s="1" customFormat="1" ht="15" customHeight="1" x14ac:dyDescent="0.35">
      <c r="A4457" s="3">
        <v>2018</v>
      </c>
      <c r="B4457" s="3">
        <v>0</v>
      </c>
      <c r="C4457" s="2" t="s">
        <v>499</v>
      </c>
      <c r="D4457" s="4">
        <v>110</v>
      </c>
      <c r="E4457" s="2" t="s">
        <v>4213</v>
      </c>
      <c r="F4457" s="2">
        <v>0</v>
      </c>
      <c r="G4457" t="s">
        <v>1703</v>
      </c>
      <c r="H4457" s="2"/>
      <c r="I4457" s="5" t="s">
        <v>1703</v>
      </c>
      <c r="J4457" s="21">
        <v>3.5934811215710101E-3</v>
      </c>
      <c r="K4457" s="22"/>
      <c r="L4457" s="22"/>
      <c r="M4457" s="2">
        <v>0</v>
      </c>
      <c r="N4457" s="2"/>
    </row>
    <row r="4458" spans="1:14" s="1" customFormat="1" ht="15" customHeight="1" x14ac:dyDescent="0.35">
      <c r="A4458" s="3">
        <v>2018</v>
      </c>
      <c r="B4458" s="3">
        <v>0</v>
      </c>
      <c r="C4458" s="2" t="s">
        <v>499</v>
      </c>
      <c r="D4458" s="4">
        <v>110</v>
      </c>
      <c r="E4458" s="2" t="s">
        <v>4214</v>
      </c>
      <c r="F4458" s="2">
        <v>0</v>
      </c>
      <c r="G4458" t="s">
        <v>19</v>
      </c>
      <c r="H4458" s="2"/>
      <c r="I4458" s="5" t="s">
        <v>19</v>
      </c>
      <c r="J4458" s="21">
        <v>0.134224111752202</v>
      </c>
      <c r="K4458" s="22">
        <v>0.13932968986633301</v>
      </c>
      <c r="L4458" s="22"/>
      <c r="M4458" s="2">
        <v>0</v>
      </c>
      <c r="N4458" s="2"/>
    </row>
    <row r="4459" spans="1:14" s="1" customFormat="1" ht="15" customHeight="1" x14ac:dyDescent="0.35">
      <c r="A4459" s="3">
        <v>2018</v>
      </c>
      <c r="B4459" s="3">
        <v>0</v>
      </c>
      <c r="C4459" s="2" t="s">
        <v>499</v>
      </c>
      <c r="D4459" s="4">
        <v>110</v>
      </c>
      <c r="E4459" s="2" t="s">
        <v>4215</v>
      </c>
      <c r="F4459" s="2">
        <v>0</v>
      </c>
      <c r="G4459" t="s">
        <v>17</v>
      </c>
      <c r="H4459" s="2"/>
      <c r="I4459" s="5" t="s">
        <v>17</v>
      </c>
      <c r="J4459" s="21">
        <v>9.3683571211661099E-2</v>
      </c>
      <c r="K4459" s="22">
        <v>0.33113847369460703</v>
      </c>
      <c r="L4459" s="22"/>
      <c r="M4459" s="2">
        <v>0</v>
      </c>
      <c r="N4459" s="2"/>
    </row>
    <row r="4460" spans="1:14" s="1" customFormat="1" ht="15" customHeight="1" x14ac:dyDescent="0.35">
      <c r="A4460" s="3">
        <v>2018</v>
      </c>
      <c r="B4460" s="3">
        <v>0</v>
      </c>
      <c r="C4460" s="2" t="s">
        <v>499</v>
      </c>
      <c r="D4460" s="4">
        <v>110</v>
      </c>
      <c r="E4460" s="2" t="s">
        <v>3283</v>
      </c>
      <c r="F4460" s="2">
        <v>0</v>
      </c>
      <c r="G4460" t="s">
        <v>2951</v>
      </c>
      <c r="H4460" s="2"/>
      <c r="I4460" s="5" t="s">
        <v>2951</v>
      </c>
      <c r="J4460" s="21">
        <v>0.13351553800992</v>
      </c>
      <c r="K4460" s="22">
        <v>0.38513202080726899</v>
      </c>
      <c r="L4460" s="22"/>
      <c r="M4460" s="2">
        <v>0</v>
      </c>
      <c r="N4460" s="2"/>
    </row>
    <row r="4461" spans="1:14" s="1" customFormat="1" ht="15" customHeight="1" x14ac:dyDescent="0.35">
      <c r="A4461" s="3">
        <v>2018</v>
      </c>
      <c r="B4461" s="3">
        <v>0</v>
      </c>
      <c r="C4461" s="2" t="s">
        <v>499</v>
      </c>
      <c r="D4461" s="4">
        <v>110</v>
      </c>
      <c r="E4461" s="2" t="s">
        <v>4216</v>
      </c>
      <c r="F4461" s="2">
        <v>0</v>
      </c>
      <c r="G4461" t="s">
        <v>23</v>
      </c>
      <c r="H4461" s="2"/>
      <c r="I4461" s="5" t="s">
        <v>23</v>
      </c>
      <c r="J4461" s="21">
        <v>5.0612410162971999E-3</v>
      </c>
      <c r="K4461" s="22"/>
      <c r="L4461" s="22"/>
      <c r="M4461" s="2">
        <v>0</v>
      </c>
      <c r="N4461" s="2"/>
    </row>
    <row r="4462" spans="1:14" s="1" customFormat="1" ht="15" customHeight="1" x14ac:dyDescent="0.35">
      <c r="A4462" s="3">
        <v>2018</v>
      </c>
      <c r="B4462" s="3">
        <v>0</v>
      </c>
      <c r="C4462" s="2" t="s">
        <v>504</v>
      </c>
      <c r="D4462" s="4">
        <v>111</v>
      </c>
      <c r="E4462" s="2" t="s">
        <v>4217</v>
      </c>
      <c r="F4462" s="2">
        <v>0</v>
      </c>
      <c r="G4462" t="s">
        <v>3597</v>
      </c>
      <c r="H4462" s="2" t="s">
        <v>3596</v>
      </c>
      <c r="I4462" s="5" t="s">
        <v>3618</v>
      </c>
      <c r="J4462" s="21">
        <v>6.7232715300641094E-2</v>
      </c>
      <c r="K4462" s="22">
        <v>0.141603163885406</v>
      </c>
      <c r="L4462" s="22"/>
      <c r="M4462" s="2">
        <v>0</v>
      </c>
      <c r="N4462" s="2"/>
    </row>
    <row r="4463" spans="1:14" s="1" customFormat="1" ht="15" customHeight="1" x14ac:dyDescent="0.35">
      <c r="A4463" s="3">
        <v>2018</v>
      </c>
      <c r="B4463" s="3">
        <v>0</v>
      </c>
      <c r="C4463" s="2" t="s">
        <v>504</v>
      </c>
      <c r="D4463" s="4">
        <v>111</v>
      </c>
      <c r="E4463" s="2" t="s">
        <v>2721</v>
      </c>
      <c r="F4463" s="2">
        <v>0</v>
      </c>
      <c r="G4463" t="s">
        <v>3791</v>
      </c>
      <c r="H4463" s="2"/>
      <c r="I4463" s="5" t="s">
        <v>15</v>
      </c>
      <c r="J4463" s="21">
        <v>0.46880956506671301</v>
      </c>
      <c r="K4463" s="22">
        <v>0.55464454519147299</v>
      </c>
      <c r="L4463" s="22"/>
      <c r="M4463" s="2">
        <v>1</v>
      </c>
      <c r="N4463" s="2"/>
    </row>
    <row r="4464" spans="1:14" s="1" customFormat="1" ht="15" customHeight="1" x14ac:dyDescent="0.35">
      <c r="A4464" s="3">
        <v>2018</v>
      </c>
      <c r="B4464" s="3">
        <v>0</v>
      </c>
      <c r="C4464" s="2" t="s">
        <v>504</v>
      </c>
      <c r="D4464" s="4">
        <v>111</v>
      </c>
      <c r="E4464" s="2" t="s">
        <v>4218</v>
      </c>
      <c r="F4464" s="2">
        <v>1</v>
      </c>
      <c r="G4464"/>
      <c r="H4464" s="2"/>
      <c r="I4464" s="5" t="s">
        <v>3599</v>
      </c>
      <c r="J4464" s="21">
        <v>0.38800000000000001</v>
      </c>
      <c r="K4464" s="22"/>
      <c r="L4464" s="22"/>
      <c r="M4464" s="2">
        <v>0</v>
      </c>
      <c r="N4464" s="2"/>
    </row>
    <row r="4465" spans="1:14" s="1" customFormat="1" ht="15" customHeight="1" x14ac:dyDescent="0.35">
      <c r="A4465" s="3">
        <v>2018</v>
      </c>
      <c r="B4465" s="3">
        <v>0</v>
      </c>
      <c r="C4465" s="2" t="s">
        <v>504</v>
      </c>
      <c r="D4465" s="4">
        <v>111</v>
      </c>
      <c r="E4465" s="2" t="s">
        <v>4219</v>
      </c>
      <c r="F4465" s="2">
        <v>1</v>
      </c>
      <c r="G4465" t="s">
        <v>1703</v>
      </c>
      <c r="H4465" s="2"/>
      <c r="I4465" s="5" t="s">
        <v>1703</v>
      </c>
      <c r="J4465" s="21">
        <v>6.7579275688788801E-3</v>
      </c>
      <c r="K4465" s="22"/>
      <c r="L4465" s="22"/>
      <c r="M4465" s="2">
        <v>0</v>
      </c>
      <c r="N4465" s="2"/>
    </row>
    <row r="4466" spans="1:14" s="1" customFormat="1" ht="15" customHeight="1" x14ac:dyDescent="0.35">
      <c r="A4466" s="3">
        <v>2018</v>
      </c>
      <c r="B4466" s="3">
        <v>0</v>
      </c>
      <c r="C4466" s="2" t="s">
        <v>504</v>
      </c>
      <c r="D4466" s="4">
        <v>111</v>
      </c>
      <c r="E4466" s="2" t="s">
        <v>4220</v>
      </c>
      <c r="F4466" s="2">
        <v>1</v>
      </c>
      <c r="G4466" t="s">
        <v>17</v>
      </c>
      <c r="H4466" s="2"/>
      <c r="I4466" s="5" t="s">
        <v>17</v>
      </c>
      <c r="J4466" s="21">
        <v>1.4902096690348299E-2</v>
      </c>
      <c r="K4466" s="22">
        <v>0.22909231214430401</v>
      </c>
      <c r="L4466" s="22"/>
      <c r="M4466" s="2">
        <v>0</v>
      </c>
      <c r="N4466" s="2"/>
    </row>
    <row r="4467" spans="1:14" s="1" customFormat="1" ht="15" customHeight="1" x14ac:dyDescent="0.35">
      <c r="A4467" s="3">
        <v>2018</v>
      </c>
      <c r="B4467" s="3">
        <v>0</v>
      </c>
      <c r="C4467" s="2" t="s">
        <v>509</v>
      </c>
      <c r="D4467" s="4">
        <v>112</v>
      </c>
      <c r="E4467" s="2" t="s">
        <v>4221</v>
      </c>
      <c r="F4467" s="2">
        <v>0</v>
      </c>
      <c r="G4467" t="s">
        <v>3597</v>
      </c>
      <c r="H4467" s="2" t="s">
        <v>3596</v>
      </c>
      <c r="I4467" s="5" t="s">
        <v>3612</v>
      </c>
      <c r="J4467" s="21">
        <v>5.7304909055349101E-2</v>
      </c>
      <c r="K4467" s="22"/>
      <c r="L4467" s="22"/>
      <c r="M4467" s="2">
        <v>0</v>
      </c>
      <c r="N4467" s="2"/>
    </row>
    <row r="4468" spans="1:14" s="1" customFormat="1" ht="15" customHeight="1" x14ac:dyDescent="0.35">
      <c r="A4468" s="3">
        <v>2018</v>
      </c>
      <c r="B4468" s="3">
        <v>0</v>
      </c>
      <c r="C4468" s="2" t="s">
        <v>509</v>
      </c>
      <c r="D4468" s="4">
        <v>112</v>
      </c>
      <c r="E4468" s="2" t="s">
        <v>1345</v>
      </c>
      <c r="F4468" s="2">
        <v>0</v>
      </c>
      <c r="G4468" t="s">
        <v>17</v>
      </c>
      <c r="H4468" s="2"/>
      <c r="I4468" s="5" t="s">
        <v>17</v>
      </c>
      <c r="J4468" s="21">
        <v>0.49814199100332501</v>
      </c>
      <c r="K4468" s="22">
        <v>0.49277726001863897</v>
      </c>
      <c r="L4468" s="22"/>
      <c r="M4468" s="2">
        <v>1</v>
      </c>
      <c r="N4468" s="2"/>
    </row>
    <row r="4469" spans="1:14" s="1" customFormat="1" ht="15" customHeight="1" x14ac:dyDescent="0.35">
      <c r="A4469" s="3">
        <v>2018</v>
      </c>
      <c r="B4469" s="3">
        <v>0</v>
      </c>
      <c r="C4469" s="2" t="s">
        <v>509</v>
      </c>
      <c r="D4469" s="4">
        <v>112</v>
      </c>
      <c r="E4469" s="2" t="s">
        <v>4222</v>
      </c>
      <c r="F4469" s="2">
        <v>1</v>
      </c>
      <c r="G4469" t="s">
        <v>2950</v>
      </c>
      <c r="H4469" s="2"/>
      <c r="I4469" s="5" t="s">
        <v>2950</v>
      </c>
      <c r="J4469" s="21">
        <v>3.91159788773714E-3</v>
      </c>
      <c r="K4469" s="22"/>
      <c r="L4469" s="22"/>
      <c r="M4469" s="2">
        <v>0</v>
      </c>
      <c r="N4469" s="2"/>
    </row>
    <row r="4470" spans="1:14" s="1" customFormat="1" ht="15" customHeight="1" x14ac:dyDescent="0.35">
      <c r="A4470" s="3">
        <v>2018</v>
      </c>
      <c r="B4470" s="3">
        <v>0</v>
      </c>
      <c r="C4470" s="2" t="s">
        <v>509</v>
      </c>
      <c r="D4470" s="4">
        <v>112</v>
      </c>
      <c r="E4470" s="2" t="s">
        <v>4223</v>
      </c>
      <c r="F4470" s="2">
        <v>0</v>
      </c>
      <c r="G4470" t="s">
        <v>3757</v>
      </c>
      <c r="H4470" s="2"/>
      <c r="I4470" s="5" t="s">
        <v>15</v>
      </c>
      <c r="J4470" s="21">
        <v>0.398787404654802</v>
      </c>
      <c r="K4470" s="22">
        <v>0.58201304753028904</v>
      </c>
      <c r="L4470" s="22"/>
      <c r="M4470" s="2">
        <v>0</v>
      </c>
      <c r="N4470" s="2"/>
    </row>
    <row r="4471" spans="1:14" s="1" customFormat="1" ht="15" customHeight="1" x14ac:dyDescent="0.35">
      <c r="A4471" s="3">
        <v>2018</v>
      </c>
      <c r="B4471" s="3">
        <v>0</v>
      </c>
      <c r="C4471" s="2" t="s">
        <v>512</v>
      </c>
      <c r="D4471" s="4">
        <v>113</v>
      </c>
      <c r="E4471" s="2" t="s">
        <v>4224</v>
      </c>
      <c r="F4471" s="2">
        <v>0</v>
      </c>
      <c r="G4471" t="s">
        <v>3597</v>
      </c>
      <c r="H4471" s="2" t="s">
        <v>3596</v>
      </c>
      <c r="I4471" s="5" t="s">
        <v>21</v>
      </c>
      <c r="J4471" s="21">
        <v>0.37339556592765499</v>
      </c>
      <c r="K4471" s="22"/>
      <c r="L4471" s="22"/>
      <c r="M4471" s="2">
        <v>1</v>
      </c>
      <c r="N4471" s="2"/>
    </row>
    <row r="4472" spans="1:14" s="1" customFormat="1" ht="15" customHeight="1" x14ac:dyDescent="0.35">
      <c r="A4472" s="3">
        <v>2018</v>
      </c>
      <c r="B4472" s="3">
        <v>0</v>
      </c>
      <c r="C4472" s="2" t="s">
        <v>512</v>
      </c>
      <c r="D4472" s="4">
        <v>113</v>
      </c>
      <c r="E4472" s="2" t="s">
        <v>4225</v>
      </c>
      <c r="F4472" s="2">
        <v>1</v>
      </c>
      <c r="G4472" t="s">
        <v>2950</v>
      </c>
      <c r="H4472" s="2"/>
      <c r="I4472" s="5" t="s">
        <v>2950</v>
      </c>
      <c r="J4472" s="21">
        <v>2.72267600155581E-3</v>
      </c>
      <c r="K4472" s="22"/>
      <c r="L4472" s="22"/>
      <c r="M4472" s="2">
        <v>0</v>
      </c>
      <c r="N4472" s="2"/>
    </row>
    <row r="4473" spans="1:14" s="1" customFormat="1" ht="15" customHeight="1" x14ac:dyDescent="0.35">
      <c r="A4473" s="3">
        <v>2018</v>
      </c>
      <c r="B4473" s="3">
        <v>0</v>
      </c>
      <c r="C4473" s="2" t="s">
        <v>512</v>
      </c>
      <c r="D4473" s="4">
        <v>113</v>
      </c>
      <c r="E4473" s="2" t="s">
        <v>4226</v>
      </c>
      <c r="F4473" s="2">
        <v>0</v>
      </c>
      <c r="G4473" t="s">
        <v>3670</v>
      </c>
      <c r="H4473" s="2"/>
      <c r="I4473" s="5" t="s">
        <v>3599</v>
      </c>
      <c r="J4473" s="21">
        <v>0.25009723842862702</v>
      </c>
      <c r="K4473" s="22"/>
      <c r="L4473" s="22"/>
      <c r="M4473" s="2">
        <v>0</v>
      </c>
      <c r="N4473" s="2"/>
    </row>
    <row r="4474" spans="1:14" s="1" customFormat="1" ht="15" customHeight="1" x14ac:dyDescent="0.35">
      <c r="A4474" s="3">
        <v>2018</v>
      </c>
      <c r="B4474" s="3">
        <v>0</v>
      </c>
      <c r="C4474" s="2" t="s">
        <v>512</v>
      </c>
      <c r="D4474" s="4">
        <v>113</v>
      </c>
      <c r="E4474" s="2" t="s">
        <v>4227</v>
      </c>
      <c r="F4474" s="2">
        <v>1</v>
      </c>
      <c r="G4474" t="s">
        <v>19</v>
      </c>
      <c r="H4474" s="2"/>
      <c r="I4474" s="5" t="s">
        <v>19</v>
      </c>
      <c r="J4474" s="21">
        <v>8.1680280046674408E-3</v>
      </c>
      <c r="K4474" s="22">
        <v>0.52749336367083799</v>
      </c>
      <c r="L4474" s="22"/>
      <c r="M4474" s="2">
        <v>0</v>
      </c>
      <c r="N4474" s="2"/>
    </row>
    <row r="4475" spans="1:14" s="1" customFormat="1" ht="15" customHeight="1" x14ac:dyDescent="0.35">
      <c r="A4475" s="3">
        <v>2018</v>
      </c>
      <c r="B4475" s="3">
        <v>0</v>
      </c>
      <c r="C4475" s="2" t="s">
        <v>512</v>
      </c>
      <c r="D4475" s="4">
        <v>113</v>
      </c>
      <c r="E4475" s="2" t="s">
        <v>3289</v>
      </c>
      <c r="F4475" s="2">
        <v>0</v>
      </c>
      <c r="G4475" t="s">
        <v>17</v>
      </c>
      <c r="H4475" s="2"/>
      <c r="I4475" s="5" t="s">
        <v>17</v>
      </c>
      <c r="J4475" s="21">
        <v>0.33216647218980899</v>
      </c>
      <c r="K4475" s="22">
        <v>0.43989381873340899</v>
      </c>
      <c r="L4475" s="22"/>
      <c r="M4475" s="2">
        <v>0</v>
      </c>
      <c r="N4475" s="2"/>
    </row>
    <row r="4476" spans="1:14" s="1" customFormat="1" ht="15" customHeight="1" x14ac:dyDescent="0.35">
      <c r="A4476" s="3">
        <v>2018</v>
      </c>
      <c r="B4476" s="3">
        <v>0</v>
      </c>
      <c r="C4476" s="2" t="s">
        <v>512</v>
      </c>
      <c r="D4476" s="4">
        <v>113</v>
      </c>
      <c r="E4476" s="2" t="s">
        <v>4228</v>
      </c>
      <c r="F4476" s="2">
        <v>1</v>
      </c>
      <c r="G4476" t="s">
        <v>2951</v>
      </c>
      <c r="H4476" s="2"/>
      <c r="I4476" s="5" t="s">
        <v>2951</v>
      </c>
      <c r="J4476" s="21">
        <v>1.1668611435239199E-3</v>
      </c>
      <c r="K4476" s="22"/>
      <c r="L4476" s="22"/>
      <c r="M4476" s="2">
        <v>0</v>
      </c>
      <c r="N4476" s="2"/>
    </row>
    <row r="4477" spans="1:14" s="1" customFormat="1" ht="15" customHeight="1" x14ac:dyDescent="0.35">
      <c r="A4477" s="3">
        <v>2018</v>
      </c>
      <c r="B4477" s="3">
        <v>0</v>
      </c>
      <c r="C4477" s="2" t="s">
        <v>515</v>
      </c>
      <c r="D4477" s="4">
        <v>114</v>
      </c>
      <c r="E4477" s="2" t="s">
        <v>4229</v>
      </c>
      <c r="F4477" s="2">
        <v>1</v>
      </c>
      <c r="G4477" t="s">
        <v>3597</v>
      </c>
      <c r="H4477" s="2" t="s">
        <v>3596</v>
      </c>
      <c r="I4477" s="5" t="s">
        <v>3618</v>
      </c>
      <c r="J4477" s="21">
        <v>0.46536528200133997</v>
      </c>
      <c r="K4477" s="22"/>
      <c r="L4477" s="22"/>
      <c r="M4477" s="2">
        <v>1</v>
      </c>
      <c r="N4477" s="2"/>
    </row>
    <row r="4478" spans="1:14" s="1" customFormat="1" ht="15" customHeight="1" x14ac:dyDescent="0.35">
      <c r="A4478" s="3">
        <v>2018</v>
      </c>
      <c r="B4478" s="3">
        <v>0</v>
      </c>
      <c r="C4478" s="2" t="s">
        <v>515</v>
      </c>
      <c r="D4478" s="4">
        <v>114</v>
      </c>
      <c r="E4478" s="2" t="s">
        <v>2727</v>
      </c>
      <c r="F4478" s="2">
        <v>0</v>
      </c>
      <c r="G4478" t="s">
        <v>3609</v>
      </c>
      <c r="H4478" s="2"/>
      <c r="I4478" s="5" t="s">
        <v>15</v>
      </c>
      <c r="J4478" s="21">
        <v>0.343680571191402</v>
      </c>
      <c r="K4478" s="22">
        <v>0.49703492674697197</v>
      </c>
      <c r="L4478" s="22"/>
      <c r="M4478" s="2">
        <v>0</v>
      </c>
      <c r="N4478" s="2"/>
    </row>
    <row r="4479" spans="1:14" s="1" customFormat="1" ht="15" customHeight="1" x14ac:dyDescent="0.35">
      <c r="A4479" s="3">
        <v>2018</v>
      </c>
      <c r="B4479" s="3">
        <v>0</v>
      </c>
      <c r="C4479" s="2" t="s">
        <v>515</v>
      </c>
      <c r="D4479" s="4">
        <v>114</v>
      </c>
      <c r="E4479" s="2" t="s">
        <v>4230</v>
      </c>
      <c r="F4479" s="2">
        <v>0</v>
      </c>
      <c r="G4479" t="s">
        <v>3599</v>
      </c>
      <c r="H4479" s="2"/>
      <c r="I4479" s="5" t="s">
        <v>3599</v>
      </c>
      <c r="J4479" s="21">
        <v>1.24188556097799E-2</v>
      </c>
      <c r="K4479" s="22"/>
      <c r="L4479" s="22"/>
      <c r="M4479" s="2">
        <v>0</v>
      </c>
      <c r="N4479" s="2"/>
    </row>
    <row r="4480" spans="1:14" s="1" customFormat="1" ht="15" customHeight="1" x14ac:dyDescent="0.35">
      <c r="A4480" s="3">
        <v>2018</v>
      </c>
      <c r="B4480" s="3">
        <v>0</v>
      </c>
      <c r="C4480" s="2" t="s">
        <v>515</v>
      </c>
      <c r="D4480" s="4">
        <v>114</v>
      </c>
      <c r="E4480" s="2" t="s">
        <v>4231</v>
      </c>
      <c r="F4480" s="2">
        <v>1</v>
      </c>
      <c r="G4480" t="s">
        <v>1703</v>
      </c>
      <c r="H4480" s="2"/>
      <c r="I4480" s="5" t="s">
        <v>1703</v>
      </c>
      <c r="J4480" s="21">
        <v>1.0095406542550501E-2</v>
      </c>
      <c r="K4480" s="22"/>
      <c r="L4480" s="22"/>
      <c r="M4480" s="2">
        <v>0</v>
      </c>
      <c r="N4480" s="2"/>
    </row>
    <row r="4481" spans="1:14" s="1" customFormat="1" ht="15" customHeight="1" x14ac:dyDescent="0.35">
      <c r="A4481" s="3">
        <v>2018</v>
      </c>
      <c r="B4481" s="3">
        <v>0</v>
      </c>
      <c r="C4481" s="2" t="s">
        <v>515</v>
      </c>
      <c r="D4481" s="4">
        <v>114</v>
      </c>
      <c r="E4481" s="2" t="s">
        <v>4232</v>
      </c>
      <c r="F4481" s="2">
        <v>0</v>
      </c>
      <c r="G4481" t="s">
        <v>17</v>
      </c>
      <c r="H4481" s="2"/>
      <c r="I4481" s="5" t="s">
        <v>17</v>
      </c>
      <c r="J4481" s="21">
        <v>0.100370829524215</v>
      </c>
      <c r="K4481" s="22">
        <v>0.40903366144077002</v>
      </c>
      <c r="L4481" s="22"/>
      <c r="M4481" s="2">
        <v>0</v>
      </c>
      <c r="N4481" s="2"/>
    </row>
    <row r="4482" spans="1:14" s="1" customFormat="1" ht="15" customHeight="1" x14ac:dyDescent="0.35">
      <c r="A4482" s="3">
        <v>2018</v>
      </c>
      <c r="B4482" s="3">
        <v>0</v>
      </c>
      <c r="C4482" s="2" t="s">
        <v>515</v>
      </c>
      <c r="D4482" s="4">
        <v>114</v>
      </c>
      <c r="E4482" s="2" t="s">
        <v>4233</v>
      </c>
      <c r="F4482" s="2">
        <v>0</v>
      </c>
      <c r="G4482" t="s">
        <v>2951</v>
      </c>
      <c r="H4482" s="2"/>
      <c r="I4482" s="5" t="s">
        <v>2951</v>
      </c>
      <c r="J4482" s="21">
        <v>8.7295494434844398E-3</v>
      </c>
      <c r="K4482" s="22"/>
      <c r="L4482" s="22"/>
      <c r="M4482" s="2">
        <v>0</v>
      </c>
      <c r="N4482" s="2"/>
    </row>
    <row r="4483" spans="1:14" s="1" customFormat="1" ht="15" customHeight="1" x14ac:dyDescent="0.35">
      <c r="A4483" s="3">
        <v>2018</v>
      </c>
      <c r="B4483" s="3">
        <v>0</v>
      </c>
      <c r="C4483" s="2" t="s">
        <v>515</v>
      </c>
      <c r="D4483" s="4">
        <v>114</v>
      </c>
      <c r="E4483" s="2" t="s">
        <v>4234</v>
      </c>
      <c r="F4483" s="2">
        <v>1</v>
      </c>
      <c r="G4483" t="s">
        <v>23</v>
      </c>
      <c r="H4483" s="2"/>
      <c r="I4483" s="5" t="s">
        <v>23</v>
      </c>
      <c r="J4483" s="21">
        <v>2.78623997308977E-2</v>
      </c>
      <c r="K4483" s="22"/>
      <c r="L4483" s="22"/>
      <c r="M4483" s="2">
        <v>0</v>
      </c>
      <c r="N4483" s="2"/>
    </row>
    <row r="4484" spans="1:14" s="1" customFormat="1" ht="15" customHeight="1" x14ac:dyDescent="0.35">
      <c r="A4484" s="3">
        <v>2018</v>
      </c>
      <c r="B4484" s="3">
        <v>0</v>
      </c>
      <c r="C4484" s="2" t="s">
        <v>522</v>
      </c>
      <c r="D4484" s="4">
        <v>115</v>
      </c>
      <c r="E4484" s="2" t="s">
        <v>4235</v>
      </c>
      <c r="F4484" s="2">
        <v>1</v>
      </c>
      <c r="G4484" t="s">
        <v>3597</v>
      </c>
      <c r="H4484" s="2" t="s">
        <v>3596</v>
      </c>
      <c r="I4484" s="5" t="s">
        <v>3618</v>
      </c>
      <c r="J4484" s="21">
        <v>0.18805727023319599</v>
      </c>
      <c r="K4484" s="22">
        <v>0.18323378839590401</v>
      </c>
      <c r="L4484" s="22"/>
      <c r="M4484" s="2">
        <v>0</v>
      </c>
      <c r="N4484" s="2"/>
    </row>
    <row r="4485" spans="1:14" s="1" customFormat="1" ht="15" customHeight="1" x14ac:dyDescent="0.35">
      <c r="A4485" s="3">
        <v>2018</v>
      </c>
      <c r="B4485" s="3">
        <v>0</v>
      </c>
      <c r="C4485" s="2" t="s">
        <v>522</v>
      </c>
      <c r="D4485" s="4">
        <v>115</v>
      </c>
      <c r="E4485" s="2" t="s">
        <v>4236</v>
      </c>
      <c r="F4485" s="2">
        <v>0</v>
      </c>
      <c r="G4485" t="s">
        <v>2951</v>
      </c>
      <c r="H4485" s="2"/>
      <c r="I4485" s="5" t="s">
        <v>2951</v>
      </c>
      <c r="J4485" s="21">
        <v>0.58449074074074103</v>
      </c>
      <c r="K4485" s="22">
        <v>0.25837244027303802</v>
      </c>
      <c r="L4485" s="22"/>
      <c r="M4485" s="2">
        <v>1</v>
      </c>
      <c r="N4485" s="2"/>
    </row>
    <row r="4486" spans="1:14" s="1" customFormat="1" ht="15" customHeight="1" x14ac:dyDescent="0.35">
      <c r="A4486" s="3">
        <v>2018</v>
      </c>
      <c r="B4486" s="3">
        <v>0</v>
      </c>
      <c r="C4486" s="2" t="s">
        <v>522</v>
      </c>
      <c r="D4486" s="4">
        <v>115</v>
      </c>
      <c r="E4486" s="2" t="s">
        <v>4237</v>
      </c>
      <c r="F4486" s="2">
        <v>0</v>
      </c>
      <c r="G4486" t="s">
        <v>4238</v>
      </c>
      <c r="H4486" s="2"/>
      <c r="I4486" s="5" t="s">
        <v>3599</v>
      </c>
      <c r="J4486" s="21">
        <v>6.6015089163237298E-2</v>
      </c>
      <c r="K4486" s="22"/>
      <c r="L4486" s="22"/>
      <c r="M4486" s="2">
        <v>0</v>
      </c>
      <c r="N4486" s="2"/>
    </row>
    <row r="4487" spans="1:14" s="1" customFormat="1" ht="15" customHeight="1" x14ac:dyDescent="0.35">
      <c r="A4487" s="3">
        <v>2018</v>
      </c>
      <c r="B4487" s="3">
        <v>0</v>
      </c>
      <c r="C4487" s="2" t="s">
        <v>522</v>
      </c>
      <c r="D4487" s="4">
        <v>115</v>
      </c>
      <c r="E4487" s="2" t="s">
        <v>4239</v>
      </c>
      <c r="F4487" s="2">
        <v>1</v>
      </c>
      <c r="G4487" t="s">
        <v>19</v>
      </c>
      <c r="H4487" s="2"/>
      <c r="I4487" s="5" t="s">
        <v>19</v>
      </c>
      <c r="J4487" s="21">
        <v>3.1035665294924599E-2</v>
      </c>
      <c r="K4487" s="22"/>
      <c r="L4487" s="22"/>
      <c r="M4487" s="2">
        <v>0</v>
      </c>
      <c r="N4487" s="2"/>
    </row>
    <row r="4488" spans="1:14" s="1" customFormat="1" ht="15" customHeight="1" x14ac:dyDescent="0.35">
      <c r="A4488" s="3">
        <v>2018</v>
      </c>
      <c r="B4488" s="3">
        <v>0</v>
      </c>
      <c r="C4488" s="2" t="s">
        <v>522</v>
      </c>
      <c r="D4488" s="4">
        <v>115</v>
      </c>
      <c r="E4488" s="2" t="s">
        <v>4240</v>
      </c>
      <c r="F4488" s="2">
        <v>1</v>
      </c>
      <c r="G4488" t="s">
        <v>17</v>
      </c>
      <c r="H4488" s="2"/>
      <c r="I4488" s="5" t="s">
        <v>17</v>
      </c>
      <c r="J4488" s="21">
        <v>2.8935185185185199E-2</v>
      </c>
      <c r="K4488" s="22">
        <v>0.34790955631399301</v>
      </c>
      <c r="L4488" s="22"/>
      <c r="M4488" s="2">
        <v>0</v>
      </c>
      <c r="N4488" s="2"/>
    </row>
    <row r="4489" spans="1:14" s="1" customFormat="1" ht="15" customHeight="1" x14ac:dyDescent="0.35">
      <c r="A4489" s="3">
        <v>2018</v>
      </c>
      <c r="B4489" s="3">
        <v>0</v>
      </c>
      <c r="C4489" s="2" t="s">
        <v>522</v>
      </c>
      <c r="D4489" s="4">
        <v>115</v>
      </c>
      <c r="E4489" s="2" t="s">
        <v>4241</v>
      </c>
      <c r="F4489" s="2">
        <v>1</v>
      </c>
      <c r="G4489" t="s">
        <v>23</v>
      </c>
      <c r="H4489" s="2"/>
      <c r="I4489" s="5" t="s">
        <v>23</v>
      </c>
      <c r="J4489" s="21">
        <v>1.0245198902606299E-2</v>
      </c>
      <c r="K4489" s="22"/>
      <c r="L4489" s="22"/>
      <c r="M4489" s="2">
        <v>0</v>
      </c>
      <c r="N4489" s="2"/>
    </row>
    <row r="4490" spans="1:14" s="1" customFormat="1" ht="15" customHeight="1" x14ac:dyDescent="0.35">
      <c r="A4490" s="3">
        <v>2018</v>
      </c>
      <c r="B4490" s="3">
        <v>0</v>
      </c>
      <c r="C4490" s="2" t="s">
        <v>528</v>
      </c>
      <c r="D4490" s="4">
        <v>116</v>
      </c>
      <c r="E4490" s="2" t="s">
        <v>3297</v>
      </c>
      <c r="F4490" s="2">
        <v>0</v>
      </c>
      <c r="G4490" t="s">
        <v>3597</v>
      </c>
      <c r="H4490" s="2" t="s">
        <v>3596</v>
      </c>
      <c r="I4490" s="5" t="s">
        <v>3618</v>
      </c>
      <c r="J4490" s="21">
        <v>8.4014660276289801E-2</v>
      </c>
      <c r="K4490" s="22">
        <v>0.11300257587635799</v>
      </c>
      <c r="L4490" s="22"/>
      <c r="M4490" s="2">
        <v>0</v>
      </c>
      <c r="N4490" s="2"/>
    </row>
    <row r="4491" spans="1:14" s="1" customFormat="1" ht="15" customHeight="1" x14ac:dyDescent="0.35">
      <c r="A4491" s="3">
        <v>2018</v>
      </c>
      <c r="B4491" s="3">
        <v>0</v>
      </c>
      <c r="C4491" s="2" t="s">
        <v>528</v>
      </c>
      <c r="D4491" s="4">
        <v>116</v>
      </c>
      <c r="E4491" s="2" t="s">
        <v>4242</v>
      </c>
      <c r="F4491" s="2">
        <v>0</v>
      </c>
      <c r="G4491" t="s">
        <v>3670</v>
      </c>
      <c r="H4491" s="2"/>
      <c r="I4491" s="5" t="s">
        <v>3599</v>
      </c>
      <c r="J4491" s="21">
        <v>0.338877925007048</v>
      </c>
      <c r="K4491" s="22"/>
      <c r="L4491" s="22"/>
      <c r="M4491" s="2">
        <v>1</v>
      </c>
      <c r="N4491" s="2"/>
    </row>
    <row r="4492" spans="1:14" s="1" customFormat="1" ht="15" customHeight="1" x14ac:dyDescent="0.35">
      <c r="A4492" s="3">
        <v>2018</v>
      </c>
      <c r="B4492" s="3">
        <v>0</v>
      </c>
      <c r="C4492" s="2" t="s">
        <v>528</v>
      </c>
      <c r="D4492" s="4">
        <v>116</v>
      </c>
      <c r="E4492" s="2" t="s">
        <v>4243</v>
      </c>
      <c r="F4492" s="2">
        <v>0</v>
      </c>
      <c r="G4492" t="s">
        <v>1703</v>
      </c>
      <c r="H4492" s="2"/>
      <c r="I4492" s="5" t="s">
        <v>1703</v>
      </c>
      <c r="J4492" s="21">
        <v>0.17451367352692401</v>
      </c>
      <c r="K4492" s="22">
        <v>0.50890357262851404</v>
      </c>
      <c r="L4492" s="22"/>
      <c r="M4492" s="2">
        <v>0</v>
      </c>
      <c r="N4492" s="2"/>
    </row>
    <row r="4493" spans="1:14" s="1" customFormat="1" ht="15" customHeight="1" x14ac:dyDescent="0.35">
      <c r="A4493" s="3">
        <v>2018</v>
      </c>
      <c r="B4493" s="3">
        <v>0</v>
      </c>
      <c r="C4493" s="2" t="s">
        <v>528</v>
      </c>
      <c r="D4493" s="4">
        <v>116</v>
      </c>
      <c r="E4493" s="2" t="s">
        <v>4244</v>
      </c>
      <c r="F4493" s="2">
        <v>1</v>
      </c>
      <c r="G4493" t="s">
        <v>19</v>
      </c>
      <c r="H4493" s="2"/>
      <c r="I4493" s="5" t="s">
        <v>19</v>
      </c>
      <c r="J4493" s="21">
        <v>3.1951884221407801E-3</v>
      </c>
      <c r="K4493" s="22"/>
      <c r="L4493" s="22"/>
      <c r="M4493" s="2">
        <v>0</v>
      </c>
      <c r="N4493" s="2"/>
    </row>
    <row r="4494" spans="1:14" s="1" customFormat="1" ht="15" customHeight="1" x14ac:dyDescent="0.35">
      <c r="A4494" s="3">
        <v>2018</v>
      </c>
      <c r="B4494" s="3">
        <v>0</v>
      </c>
      <c r="C4494" s="2" t="s">
        <v>528</v>
      </c>
      <c r="D4494" s="4">
        <v>116</v>
      </c>
      <c r="E4494" s="2" t="s">
        <v>4245</v>
      </c>
      <c r="F4494" s="2">
        <v>1</v>
      </c>
      <c r="G4494" t="s">
        <v>17</v>
      </c>
      <c r="H4494" s="2"/>
      <c r="I4494" s="5" t="s">
        <v>17</v>
      </c>
      <c r="J4494" s="21">
        <v>0.17319800770604299</v>
      </c>
      <c r="K4494" s="22">
        <v>0.41852391085227902</v>
      </c>
      <c r="L4494" s="22"/>
      <c r="M4494" s="2">
        <v>0</v>
      </c>
      <c r="N4494" s="2"/>
    </row>
    <row r="4495" spans="1:14" s="1" customFormat="1" ht="15" customHeight="1" x14ac:dyDescent="0.35">
      <c r="A4495" s="3">
        <v>2018</v>
      </c>
      <c r="B4495" s="3">
        <v>0</v>
      </c>
      <c r="C4495" s="2" t="s">
        <v>528</v>
      </c>
      <c r="D4495" s="4">
        <v>116</v>
      </c>
      <c r="E4495" s="2" t="s">
        <v>4246</v>
      </c>
      <c r="F4495" s="2">
        <v>0</v>
      </c>
      <c r="G4495" t="s">
        <v>3677</v>
      </c>
      <c r="H4495" s="2"/>
      <c r="I4495" s="5" t="s">
        <v>2951</v>
      </c>
      <c r="J4495" s="21">
        <v>0.17564138708768001</v>
      </c>
      <c r="K4495" s="22"/>
      <c r="L4495" s="22"/>
      <c r="M4495" s="2">
        <v>0</v>
      </c>
      <c r="N4495" s="2"/>
    </row>
    <row r="4496" spans="1:14" s="1" customFormat="1" ht="15" customHeight="1" x14ac:dyDescent="0.35">
      <c r="A4496" s="3">
        <v>2018</v>
      </c>
      <c r="B4496" s="3">
        <v>0</v>
      </c>
      <c r="C4496" s="2" t="s">
        <v>528</v>
      </c>
      <c r="D4496" s="4">
        <v>116</v>
      </c>
      <c r="E4496" s="2" t="s">
        <v>4247</v>
      </c>
      <c r="F4496" s="2">
        <v>1</v>
      </c>
      <c r="G4496" t="s">
        <v>23</v>
      </c>
      <c r="H4496" s="2"/>
      <c r="I4496" s="5" t="s">
        <v>23</v>
      </c>
      <c r="J4496" s="21">
        <v>1.69157034113335E-3</v>
      </c>
      <c r="K4496" s="22"/>
      <c r="L4496" s="22"/>
      <c r="M4496" s="2">
        <v>0</v>
      </c>
      <c r="N4496" s="2"/>
    </row>
    <row r="4497" spans="1:14" s="1" customFormat="1" ht="15" customHeight="1" x14ac:dyDescent="0.35">
      <c r="A4497" s="3">
        <v>2018</v>
      </c>
      <c r="B4497" s="3">
        <v>0</v>
      </c>
      <c r="C4497" s="2" t="s">
        <v>532</v>
      </c>
      <c r="D4497" s="4">
        <v>117</v>
      </c>
      <c r="E4497" s="2" t="s">
        <v>4248</v>
      </c>
      <c r="F4497" s="2">
        <v>1</v>
      </c>
      <c r="G4497" t="s">
        <v>3597</v>
      </c>
      <c r="H4497" s="2" t="s">
        <v>3596</v>
      </c>
      <c r="I4497" s="5" t="s">
        <v>3618</v>
      </c>
      <c r="J4497" s="21">
        <v>0.17326215620285501</v>
      </c>
      <c r="K4497" s="22">
        <v>5.5806743314817199E-2</v>
      </c>
      <c r="L4497" s="22"/>
      <c r="M4497" s="2">
        <v>0</v>
      </c>
      <c r="N4497" s="2"/>
    </row>
    <row r="4498" spans="1:14" s="1" customFormat="1" ht="15" customHeight="1" x14ac:dyDescent="0.35">
      <c r="A4498" s="3">
        <v>2018</v>
      </c>
      <c r="B4498" s="3">
        <v>0</v>
      </c>
      <c r="C4498" s="2" t="s">
        <v>532</v>
      </c>
      <c r="D4498" s="4">
        <v>117</v>
      </c>
      <c r="E4498" s="2" t="s">
        <v>3302</v>
      </c>
      <c r="F4498" s="2">
        <v>0</v>
      </c>
      <c r="G4498" t="s">
        <v>3693</v>
      </c>
      <c r="H4498" s="2"/>
      <c r="I4498" s="5" t="s">
        <v>2950</v>
      </c>
      <c r="J4498" s="21">
        <v>0.37843797145178099</v>
      </c>
      <c r="K4498" s="22"/>
      <c r="L4498" s="22"/>
      <c r="M4498" s="2">
        <v>1</v>
      </c>
      <c r="N4498" s="2"/>
    </row>
    <row r="4499" spans="1:14" s="1" customFormat="1" ht="15" customHeight="1" x14ac:dyDescent="0.35">
      <c r="A4499" s="3">
        <v>2018</v>
      </c>
      <c r="B4499" s="3">
        <v>0</v>
      </c>
      <c r="C4499" s="2" t="s">
        <v>532</v>
      </c>
      <c r="D4499" s="4">
        <v>117</v>
      </c>
      <c r="E4499" s="2" t="s">
        <v>3301</v>
      </c>
      <c r="F4499" s="2">
        <v>0</v>
      </c>
      <c r="G4499" t="s">
        <v>1703</v>
      </c>
      <c r="H4499" s="2"/>
      <c r="I4499" s="5" t="s">
        <v>1703</v>
      </c>
      <c r="J4499" s="21">
        <v>0.20262272252524099</v>
      </c>
      <c r="K4499" s="22">
        <v>0.31791758170779</v>
      </c>
      <c r="L4499" s="22"/>
      <c r="M4499" s="2">
        <v>0</v>
      </c>
      <c r="N4499" s="2"/>
    </row>
    <row r="4500" spans="1:14" s="1" customFormat="1" ht="15" customHeight="1" x14ac:dyDescent="0.35">
      <c r="A4500" s="3">
        <v>2018</v>
      </c>
      <c r="B4500" s="3">
        <v>0</v>
      </c>
      <c r="C4500" s="2" t="s">
        <v>532</v>
      </c>
      <c r="D4500" s="4">
        <v>117</v>
      </c>
      <c r="E4500" s="2" t="s">
        <v>4249</v>
      </c>
      <c r="F4500" s="2">
        <v>1</v>
      </c>
      <c r="G4500" t="s">
        <v>17</v>
      </c>
      <c r="H4500" s="2"/>
      <c r="I4500" s="5" t="s">
        <v>17</v>
      </c>
      <c r="J4500" s="21">
        <v>0.138911454102356</v>
      </c>
      <c r="K4500" s="22">
        <v>0.34220384963183098</v>
      </c>
      <c r="L4500" s="22"/>
      <c r="M4500" s="2">
        <v>0</v>
      </c>
      <c r="N4500" s="2"/>
    </row>
    <row r="4501" spans="1:14" s="1" customFormat="1" ht="15" customHeight="1" x14ac:dyDescent="0.35">
      <c r="A4501" s="3">
        <v>2018</v>
      </c>
      <c r="B4501" s="3">
        <v>0</v>
      </c>
      <c r="C4501" s="2" t="s">
        <v>532</v>
      </c>
      <c r="D4501" s="4">
        <v>117</v>
      </c>
      <c r="E4501" s="2" t="s">
        <v>4250</v>
      </c>
      <c r="F4501" s="2">
        <v>1</v>
      </c>
      <c r="G4501" t="s">
        <v>2951</v>
      </c>
      <c r="H4501" s="2"/>
      <c r="I4501" s="5" t="s">
        <v>2951</v>
      </c>
      <c r="J4501" s="21">
        <v>2.5530927236857401E-3</v>
      </c>
      <c r="K4501" s="22"/>
      <c r="L4501" s="22"/>
      <c r="M4501" s="2">
        <v>0</v>
      </c>
      <c r="N4501" s="2"/>
    </row>
    <row r="4502" spans="1:14" s="1" customFormat="1" ht="15" customHeight="1" x14ac:dyDescent="0.35">
      <c r="A4502" s="3">
        <v>2018</v>
      </c>
      <c r="B4502" s="3">
        <v>0</v>
      </c>
      <c r="C4502" s="2" t="s">
        <v>532</v>
      </c>
      <c r="D4502" s="4">
        <v>117</v>
      </c>
      <c r="E4502" s="2" t="s">
        <v>4251</v>
      </c>
      <c r="F4502" s="2">
        <v>0</v>
      </c>
      <c r="G4502" t="s">
        <v>23</v>
      </c>
      <c r="H4502" s="2"/>
      <c r="I4502" s="5" t="s">
        <v>23</v>
      </c>
      <c r="J4502" s="21">
        <v>7.0094000232099302E-2</v>
      </c>
      <c r="K4502" s="22"/>
      <c r="L4502" s="22"/>
      <c r="M4502" s="2">
        <v>0</v>
      </c>
      <c r="N4502" s="2"/>
    </row>
    <row r="4503" spans="1:14" s="1" customFormat="1" ht="15" customHeight="1" x14ac:dyDescent="0.35">
      <c r="A4503" s="3">
        <v>2018</v>
      </c>
      <c r="B4503" s="3">
        <v>0</v>
      </c>
      <c r="C4503" s="2" t="s">
        <v>538</v>
      </c>
      <c r="D4503" s="4">
        <v>119</v>
      </c>
      <c r="E4503" s="2" t="s">
        <v>4252</v>
      </c>
      <c r="F4503" s="2">
        <v>1</v>
      </c>
      <c r="G4503" t="s">
        <v>3597</v>
      </c>
      <c r="H4503" s="2" t="s">
        <v>3596</v>
      </c>
      <c r="I4503" s="5" t="s">
        <v>3618</v>
      </c>
      <c r="J4503" s="21">
        <v>0.40103061533798101</v>
      </c>
      <c r="K4503" s="22">
        <v>6.3516577399533397E-2</v>
      </c>
      <c r="L4503" s="22"/>
      <c r="M4503" s="2">
        <v>1</v>
      </c>
      <c r="N4503" s="2"/>
    </row>
    <row r="4504" spans="1:14" s="1" customFormat="1" ht="15" customHeight="1" x14ac:dyDescent="0.35">
      <c r="A4504" s="3">
        <v>2018</v>
      </c>
      <c r="B4504" s="3">
        <v>0</v>
      </c>
      <c r="C4504" s="2" t="s">
        <v>538</v>
      </c>
      <c r="D4504" s="4">
        <v>119</v>
      </c>
      <c r="E4504" s="2" t="s">
        <v>3307</v>
      </c>
      <c r="F4504" s="2">
        <v>0</v>
      </c>
      <c r="G4504" t="s">
        <v>2950</v>
      </c>
      <c r="H4504" s="2"/>
      <c r="I4504" s="5" t="s">
        <v>2950</v>
      </c>
      <c r="J4504" s="21">
        <v>2.17069145532316E-2</v>
      </c>
      <c r="K4504" s="22"/>
      <c r="L4504" s="22"/>
      <c r="M4504" s="2">
        <v>0</v>
      </c>
      <c r="N4504" s="2"/>
    </row>
    <row r="4505" spans="1:14" s="1" customFormat="1" ht="15" customHeight="1" x14ac:dyDescent="0.35">
      <c r="A4505" s="3">
        <v>2018</v>
      </c>
      <c r="B4505" s="3">
        <v>0</v>
      </c>
      <c r="C4505" s="2" t="s">
        <v>538</v>
      </c>
      <c r="D4505" s="4">
        <v>119</v>
      </c>
      <c r="E4505" s="2" t="s">
        <v>4253</v>
      </c>
      <c r="F4505" s="2">
        <v>0</v>
      </c>
      <c r="G4505" t="s">
        <v>15</v>
      </c>
      <c r="H4505" s="2"/>
      <c r="I4505" s="5" t="s">
        <v>15</v>
      </c>
      <c r="J4505" s="21">
        <v>0.33604459263749997</v>
      </c>
      <c r="K4505" s="22">
        <v>0.43991719515000199</v>
      </c>
      <c r="L4505" s="22"/>
      <c r="M4505" s="2">
        <v>0</v>
      </c>
      <c r="N4505" s="2"/>
    </row>
    <row r="4506" spans="1:14" s="1" customFormat="1" ht="15" customHeight="1" x14ac:dyDescent="0.35">
      <c r="A4506" s="3">
        <v>2018</v>
      </c>
      <c r="B4506" s="3">
        <v>0</v>
      </c>
      <c r="C4506" s="2" t="s">
        <v>538</v>
      </c>
      <c r="D4506" s="4">
        <v>119</v>
      </c>
      <c r="E4506" s="2" t="s">
        <v>4254</v>
      </c>
      <c r="F4506" s="2">
        <v>0</v>
      </c>
      <c r="G4506" t="s">
        <v>3599</v>
      </c>
      <c r="H4506" s="2"/>
      <c r="I4506" s="5" t="s">
        <v>3599</v>
      </c>
      <c r="J4506" s="21">
        <v>7.6454144353507803E-3</v>
      </c>
      <c r="K4506" s="22"/>
      <c r="L4506" s="22"/>
      <c r="M4506" s="2">
        <v>0</v>
      </c>
      <c r="N4506" s="2"/>
    </row>
    <row r="4507" spans="1:14" s="1" customFormat="1" ht="15" customHeight="1" x14ac:dyDescent="0.35">
      <c r="A4507" s="3">
        <v>2018</v>
      </c>
      <c r="B4507" s="3">
        <v>0</v>
      </c>
      <c r="C4507" s="2" t="s">
        <v>538</v>
      </c>
      <c r="D4507" s="4">
        <v>119</v>
      </c>
      <c r="E4507" s="2" t="s">
        <v>4255</v>
      </c>
      <c r="F4507" s="2">
        <v>0</v>
      </c>
      <c r="G4507" t="s">
        <v>1703</v>
      </c>
      <c r="H4507" s="2"/>
      <c r="I4507" s="5" t="s">
        <v>1703</v>
      </c>
      <c r="J4507" s="21">
        <v>3.1120541578256E-2</v>
      </c>
      <c r="K4507" s="22"/>
      <c r="L4507" s="22"/>
      <c r="M4507" s="2">
        <v>0</v>
      </c>
      <c r="N4507" s="2"/>
    </row>
    <row r="4508" spans="1:14" s="1" customFormat="1" ht="15" customHeight="1" x14ac:dyDescent="0.35">
      <c r="A4508" s="3">
        <v>2018</v>
      </c>
      <c r="B4508" s="3">
        <v>0</v>
      </c>
      <c r="C4508" s="2" t="s">
        <v>538</v>
      </c>
      <c r="D4508" s="4">
        <v>119</v>
      </c>
      <c r="E4508" s="2" t="s">
        <v>4256</v>
      </c>
      <c r="F4508" s="2">
        <v>0</v>
      </c>
      <c r="G4508" t="s">
        <v>19</v>
      </c>
      <c r="H4508" s="2"/>
      <c r="I4508" s="5" t="s">
        <v>19</v>
      </c>
      <c r="J4508" s="21">
        <v>1.40783402377825E-2</v>
      </c>
      <c r="K4508" s="22"/>
      <c r="L4508" s="22"/>
      <c r="M4508" s="2">
        <v>0</v>
      </c>
      <c r="N4508" s="2"/>
    </row>
    <row r="4509" spans="1:14" s="1" customFormat="1" ht="15" customHeight="1" x14ac:dyDescent="0.35">
      <c r="A4509" s="3">
        <v>2018</v>
      </c>
      <c r="B4509" s="3">
        <v>0</v>
      </c>
      <c r="C4509" s="2" t="s">
        <v>538</v>
      </c>
      <c r="D4509" s="4">
        <v>119</v>
      </c>
      <c r="E4509" s="2" t="s">
        <v>4257</v>
      </c>
      <c r="F4509" s="2">
        <v>1</v>
      </c>
      <c r="G4509" t="s">
        <v>17</v>
      </c>
      <c r="H4509" s="2"/>
      <c r="I4509" s="5" t="s">
        <v>17</v>
      </c>
      <c r="J4509" s="21">
        <v>5.6801724428277897E-2</v>
      </c>
      <c r="K4509" s="22">
        <v>0.22222587322971801</v>
      </c>
      <c r="L4509" s="22"/>
      <c r="M4509" s="2">
        <v>0</v>
      </c>
      <c r="N4509" s="2"/>
    </row>
    <row r="4510" spans="1:14" s="1" customFormat="1" ht="15" customHeight="1" x14ac:dyDescent="0.35">
      <c r="A4510" s="3">
        <v>2018</v>
      </c>
      <c r="B4510" s="3">
        <v>0</v>
      </c>
      <c r="C4510" s="2" t="s">
        <v>538</v>
      </c>
      <c r="D4510" s="4">
        <v>119</v>
      </c>
      <c r="E4510" s="2" t="s">
        <v>4258</v>
      </c>
      <c r="F4510" s="2">
        <v>0</v>
      </c>
      <c r="G4510" t="s">
        <v>2951</v>
      </c>
      <c r="H4510" s="2"/>
      <c r="I4510" s="5" t="s">
        <v>2951</v>
      </c>
      <c r="J4510" s="21">
        <v>7.1469468862618304E-2</v>
      </c>
      <c r="K4510" s="22">
        <v>0.22715473334866801</v>
      </c>
      <c r="L4510" s="22"/>
      <c r="M4510" s="2">
        <v>0</v>
      </c>
      <c r="N4510" s="2"/>
    </row>
    <row r="4511" spans="1:14" s="1" customFormat="1" ht="15" customHeight="1" x14ac:dyDescent="0.35">
      <c r="A4511" s="3">
        <v>2018</v>
      </c>
      <c r="B4511" s="3">
        <v>0</v>
      </c>
      <c r="C4511" s="2" t="s">
        <v>538</v>
      </c>
      <c r="D4511" s="4">
        <v>119</v>
      </c>
      <c r="E4511" s="2" t="s">
        <v>4259</v>
      </c>
      <c r="F4511" s="2">
        <v>0</v>
      </c>
      <c r="G4511" t="s">
        <v>23</v>
      </c>
      <c r="H4511" s="2"/>
      <c r="I4511" s="5" t="s">
        <v>23</v>
      </c>
      <c r="J4511" s="21">
        <v>3.1827826614125497E-2</v>
      </c>
      <c r="K4511" s="22"/>
      <c r="L4511" s="22"/>
      <c r="M4511" s="2">
        <v>0</v>
      </c>
      <c r="N4511" s="2"/>
    </row>
    <row r="4512" spans="1:14" s="1" customFormat="1" ht="15" customHeight="1" x14ac:dyDescent="0.35">
      <c r="A4512" s="3">
        <v>2018</v>
      </c>
      <c r="B4512" s="3">
        <v>0</v>
      </c>
      <c r="C4512" s="2" t="s">
        <v>544</v>
      </c>
      <c r="D4512" s="4">
        <v>120</v>
      </c>
      <c r="E4512" s="2" t="s">
        <v>4260</v>
      </c>
      <c r="F4512" s="2">
        <v>1</v>
      </c>
      <c r="G4512"/>
      <c r="H4512" s="2" t="s">
        <v>3596</v>
      </c>
      <c r="I4512" s="5" t="s">
        <v>3618</v>
      </c>
      <c r="J4512" s="21">
        <v>7.4873096446700496E-2</v>
      </c>
      <c r="K4512" s="22">
        <v>0.18104776579352799</v>
      </c>
      <c r="L4512" s="22"/>
      <c r="M4512" s="2">
        <v>0</v>
      </c>
      <c r="N4512" s="2"/>
    </row>
    <row r="4513" spans="1:14" s="1" customFormat="1" ht="15" customHeight="1" x14ac:dyDescent="0.35">
      <c r="A4513" s="3">
        <v>2018</v>
      </c>
      <c r="B4513" s="3">
        <v>0</v>
      </c>
      <c r="C4513" s="2" t="s">
        <v>544</v>
      </c>
      <c r="D4513" s="4">
        <v>120</v>
      </c>
      <c r="E4513" s="2" t="s">
        <v>4261</v>
      </c>
      <c r="F4513" s="2">
        <v>0</v>
      </c>
      <c r="G4513" t="s">
        <v>3670</v>
      </c>
      <c r="H4513" s="2"/>
      <c r="I4513" s="5" t="s">
        <v>15</v>
      </c>
      <c r="J4513" s="21">
        <v>0.259517766497462</v>
      </c>
      <c r="K4513" s="22">
        <v>0.29468412942989197</v>
      </c>
      <c r="L4513" s="22"/>
      <c r="M4513" s="2">
        <v>0</v>
      </c>
      <c r="N4513" s="2"/>
    </row>
    <row r="4514" spans="1:14" s="1" customFormat="1" ht="15" customHeight="1" x14ac:dyDescent="0.35">
      <c r="A4514" s="3">
        <v>2018</v>
      </c>
      <c r="B4514" s="3">
        <v>0</v>
      </c>
      <c r="C4514" s="2" t="s">
        <v>544</v>
      </c>
      <c r="D4514" s="4">
        <v>120</v>
      </c>
      <c r="E4514" s="2" t="s">
        <v>3310</v>
      </c>
      <c r="F4514" s="2">
        <v>0</v>
      </c>
      <c r="G4514" t="s">
        <v>3625</v>
      </c>
      <c r="H4514" s="2"/>
      <c r="I4514" s="5" t="s">
        <v>19</v>
      </c>
      <c r="J4514" s="21">
        <v>0.30901015228426398</v>
      </c>
      <c r="K4514" s="22"/>
      <c r="L4514" s="22"/>
      <c r="M4514" s="2">
        <v>1</v>
      </c>
      <c r="N4514" s="2"/>
    </row>
    <row r="4515" spans="1:14" s="1" customFormat="1" ht="15" customHeight="1" x14ac:dyDescent="0.35">
      <c r="A4515" s="3">
        <v>2018</v>
      </c>
      <c r="B4515" s="3">
        <v>0</v>
      </c>
      <c r="C4515" s="2" t="s">
        <v>544</v>
      </c>
      <c r="D4515" s="4">
        <v>120</v>
      </c>
      <c r="E4515" s="2" t="s">
        <v>545</v>
      </c>
      <c r="F4515" s="2">
        <v>0</v>
      </c>
      <c r="G4515"/>
      <c r="H4515" s="2"/>
      <c r="I4515" s="5" t="s">
        <v>17</v>
      </c>
      <c r="J4515" s="21">
        <v>0.239847715736041</v>
      </c>
      <c r="K4515" s="22">
        <v>0.33050847457627103</v>
      </c>
      <c r="L4515" s="22"/>
      <c r="M4515" s="2">
        <v>0</v>
      </c>
      <c r="N4515" s="2"/>
    </row>
    <row r="4516" spans="1:14" s="1" customFormat="1" ht="15" customHeight="1" x14ac:dyDescent="0.35">
      <c r="A4516" s="3">
        <v>2018</v>
      </c>
      <c r="B4516" s="3">
        <v>0</v>
      </c>
      <c r="C4516" s="2" t="s">
        <v>544</v>
      </c>
      <c r="D4516" s="4">
        <v>120</v>
      </c>
      <c r="E4516" s="2" t="s">
        <v>4262</v>
      </c>
      <c r="F4516" s="2">
        <v>1</v>
      </c>
      <c r="G4516" t="s">
        <v>4263</v>
      </c>
      <c r="H4516" s="2"/>
      <c r="I4516" s="5" t="s">
        <v>2951</v>
      </c>
      <c r="J4516" s="21">
        <v>1.58629441624365E-3</v>
      </c>
      <c r="K4516" s="22"/>
      <c r="L4516" s="22"/>
      <c r="M4516" s="2">
        <v>0</v>
      </c>
      <c r="N4516" s="2"/>
    </row>
    <row r="4517" spans="1:14" s="1" customFormat="1" ht="15" customHeight="1" x14ac:dyDescent="0.35">
      <c r="A4517" s="3">
        <v>2018</v>
      </c>
      <c r="B4517" s="3">
        <v>0</v>
      </c>
      <c r="C4517" s="2" t="s">
        <v>544</v>
      </c>
      <c r="D4517" s="4">
        <v>120</v>
      </c>
      <c r="E4517" s="2" t="s">
        <v>4264</v>
      </c>
      <c r="F4517" s="2">
        <v>1</v>
      </c>
      <c r="G4517"/>
      <c r="H4517" s="2"/>
      <c r="I4517" s="5" t="s">
        <v>23</v>
      </c>
      <c r="J4517" s="21">
        <v>6.7893401015228394E-2</v>
      </c>
      <c r="K4517" s="22"/>
      <c r="L4517" s="22"/>
      <c r="M4517" s="2">
        <v>0</v>
      </c>
      <c r="N4517" s="2"/>
    </row>
    <row r="4518" spans="1:14" s="1" customFormat="1" ht="15" customHeight="1" x14ac:dyDescent="0.35">
      <c r="A4518" s="3">
        <v>2018</v>
      </c>
      <c r="B4518" s="3">
        <v>0</v>
      </c>
      <c r="C4518" s="2" t="s">
        <v>547</v>
      </c>
      <c r="D4518" s="4">
        <v>121</v>
      </c>
      <c r="E4518" s="2" t="s">
        <v>4265</v>
      </c>
      <c r="F4518" s="2">
        <v>1</v>
      </c>
      <c r="G4518" t="s">
        <v>3597</v>
      </c>
      <c r="H4518" s="2" t="s">
        <v>3596</v>
      </c>
      <c r="I4518" s="5" t="s">
        <v>3612</v>
      </c>
      <c r="J4518" s="21">
        <v>1.5523932729624801E-2</v>
      </c>
      <c r="K4518" s="22"/>
      <c r="L4518" s="22"/>
      <c r="M4518" s="2">
        <v>0</v>
      </c>
      <c r="N4518" s="2"/>
    </row>
    <row r="4519" spans="1:14" s="1" customFormat="1" ht="15" customHeight="1" x14ac:dyDescent="0.35">
      <c r="A4519" s="3">
        <v>2018</v>
      </c>
      <c r="B4519" s="3">
        <v>0</v>
      </c>
      <c r="C4519" s="2" t="s">
        <v>547</v>
      </c>
      <c r="D4519" s="4">
        <v>121</v>
      </c>
      <c r="E4519" s="2" t="s">
        <v>4266</v>
      </c>
      <c r="F4519" s="2">
        <v>1</v>
      </c>
      <c r="G4519" t="s">
        <v>15</v>
      </c>
      <c r="H4519" s="2"/>
      <c r="I4519" s="5" t="s">
        <v>15</v>
      </c>
      <c r="J4519" s="21">
        <v>2.7166882276843499E-2</v>
      </c>
      <c r="K4519" s="22">
        <v>0.45783132530120502</v>
      </c>
      <c r="L4519" s="22"/>
      <c r="M4519" s="2">
        <v>0</v>
      </c>
      <c r="N4519" s="2"/>
    </row>
    <row r="4520" spans="1:14" s="1" customFormat="1" ht="15" customHeight="1" x14ac:dyDescent="0.35">
      <c r="A4520" s="3">
        <v>2018</v>
      </c>
      <c r="B4520" s="3">
        <v>0</v>
      </c>
      <c r="C4520" s="2" t="s">
        <v>547</v>
      </c>
      <c r="D4520" s="4">
        <v>121</v>
      </c>
      <c r="E4520" s="2" t="s">
        <v>4267</v>
      </c>
      <c r="F4520" s="2">
        <v>0</v>
      </c>
      <c r="G4520" t="s">
        <v>3998</v>
      </c>
      <c r="H4520" s="2"/>
      <c r="I4520" s="5" t="s">
        <v>3599</v>
      </c>
      <c r="J4520" s="21">
        <v>0.52134540750323399</v>
      </c>
      <c r="K4520" s="22"/>
      <c r="L4520" s="22"/>
      <c r="M4520" s="2">
        <v>1</v>
      </c>
      <c r="N4520" s="2"/>
    </row>
    <row r="4521" spans="1:14" s="1" customFormat="1" ht="15" customHeight="1" x14ac:dyDescent="0.35">
      <c r="A4521" s="3">
        <v>2018</v>
      </c>
      <c r="B4521" s="3">
        <v>0</v>
      </c>
      <c r="C4521" s="2" t="s">
        <v>547</v>
      </c>
      <c r="D4521" s="4">
        <v>121</v>
      </c>
      <c r="E4521" s="2" t="s">
        <v>4268</v>
      </c>
      <c r="F4521" s="2">
        <v>1</v>
      </c>
      <c r="G4521" t="s">
        <v>17</v>
      </c>
      <c r="H4521" s="2"/>
      <c r="I4521" s="5" t="s">
        <v>17</v>
      </c>
      <c r="J4521" s="21">
        <v>0.41138421733505798</v>
      </c>
      <c r="K4521" s="22">
        <v>0.50468540829986597</v>
      </c>
      <c r="L4521" s="22"/>
      <c r="M4521" s="2">
        <v>0</v>
      </c>
      <c r="N4521" s="2"/>
    </row>
    <row r="4522" spans="1:14" s="1" customFormat="1" ht="15" customHeight="1" x14ac:dyDescent="0.35">
      <c r="A4522" s="3">
        <v>2018</v>
      </c>
      <c r="B4522" s="3">
        <v>0</v>
      </c>
      <c r="C4522" s="2" t="s">
        <v>547</v>
      </c>
      <c r="D4522" s="4">
        <v>121</v>
      </c>
      <c r="E4522" s="2" t="s">
        <v>4269</v>
      </c>
      <c r="F4522" s="2">
        <v>1</v>
      </c>
      <c r="G4522" t="s">
        <v>23</v>
      </c>
      <c r="H4522" s="2"/>
      <c r="I4522" s="5" t="s">
        <v>2951</v>
      </c>
      <c r="J4522" s="21">
        <v>0</v>
      </c>
      <c r="K4522" s="22"/>
      <c r="L4522" s="22"/>
      <c r="M4522" s="2">
        <v>0</v>
      </c>
      <c r="N4522" s="2"/>
    </row>
    <row r="4523" spans="1:14" s="1" customFormat="1" ht="15" customHeight="1" x14ac:dyDescent="0.35">
      <c r="A4523" s="3">
        <v>2018</v>
      </c>
      <c r="B4523" s="3">
        <v>0</v>
      </c>
      <c r="C4523" s="2" t="s">
        <v>550</v>
      </c>
      <c r="D4523" s="4">
        <v>122</v>
      </c>
      <c r="E4523" s="2" t="s">
        <v>4270</v>
      </c>
      <c r="F4523" s="2">
        <v>0</v>
      </c>
      <c r="G4523" t="s">
        <v>3597</v>
      </c>
      <c r="H4523" s="2" t="s">
        <v>3596</v>
      </c>
      <c r="I4523" s="5" t="s">
        <v>3612</v>
      </c>
      <c r="J4523" s="21">
        <v>0.29895025102692802</v>
      </c>
      <c r="K4523" s="22">
        <v>0.178976556591883</v>
      </c>
      <c r="L4523" s="22"/>
      <c r="M4523" s="2">
        <v>1</v>
      </c>
      <c r="N4523" s="2"/>
    </row>
    <row r="4524" spans="1:14" s="1" customFormat="1" ht="15" customHeight="1" x14ac:dyDescent="0.35">
      <c r="A4524" s="3">
        <v>2018</v>
      </c>
      <c r="B4524" s="3">
        <v>0</v>
      </c>
      <c r="C4524" s="2" t="s">
        <v>550</v>
      </c>
      <c r="D4524" s="4">
        <v>122</v>
      </c>
      <c r="E4524" s="2" t="s">
        <v>4271</v>
      </c>
      <c r="F4524" s="2">
        <v>1</v>
      </c>
      <c r="G4524" t="s">
        <v>2950</v>
      </c>
      <c r="H4524" s="2"/>
      <c r="I4524" s="5" t="s">
        <v>2950</v>
      </c>
      <c r="J4524" s="21">
        <v>0.102008215426746</v>
      </c>
      <c r="K4524" s="22">
        <v>0.116208721956138</v>
      </c>
      <c r="L4524" s="22"/>
      <c r="M4524" s="2">
        <v>0</v>
      </c>
      <c r="N4524" s="2"/>
    </row>
    <row r="4525" spans="1:14" s="1" customFormat="1" ht="15" customHeight="1" x14ac:dyDescent="0.35">
      <c r="A4525" s="3">
        <v>2018</v>
      </c>
      <c r="B4525" s="3">
        <v>0</v>
      </c>
      <c r="C4525" s="2" t="s">
        <v>550</v>
      </c>
      <c r="D4525" s="4">
        <v>122</v>
      </c>
      <c r="E4525" s="2" t="s">
        <v>4272</v>
      </c>
      <c r="F4525" s="2">
        <v>0</v>
      </c>
      <c r="G4525" t="s">
        <v>3757</v>
      </c>
      <c r="H4525" s="2"/>
      <c r="I4525" s="5" t="s">
        <v>3599</v>
      </c>
      <c r="J4525" s="21">
        <v>0.28936558649018701</v>
      </c>
      <c r="K4525" s="22"/>
      <c r="L4525" s="22"/>
      <c r="M4525" s="2">
        <v>0</v>
      </c>
      <c r="N4525" s="2"/>
    </row>
    <row r="4526" spans="1:14" s="1" customFormat="1" ht="15" customHeight="1" x14ac:dyDescent="0.35">
      <c r="A4526" s="3">
        <v>2018</v>
      </c>
      <c r="B4526" s="3">
        <v>0</v>
      </c>
      <c r="C4526" s="2" t="s">
        <v>550</v>
      </c>
      <c r="D4526" s="4">
        <v>122</v>
      </c>
      <c r="E4526" s="2" t="s">
        <v>4273</v>
      </c>
      <c r="F4526" s="2">
        <v>1</v>
      </c>
      <c r="G4526" t="s">
        <v>1703</v>
      </c>
      <c r="H4526" s="2"/>
      <c r="I4526" s="5" t="s">
        <v>1703</v>
      </c>
      <c r="J4526" s="21">
        <v>3.5600182565038802E-2</v>
      </c>
      <c r="K4526" s="22">
        <v>0.28938744643307301</v>
      </c>
      <c r="L4526" s="22"/>
      <c r="M4526" s="2">
        <v>0</v>
      </c>
      <c r="N4526" s="2"/>
    </row>
    <row r="4527" spans="1:14" s="1" customFormat="1" ht="15" customHeight="1" x14ac:dyDescent="0.35">
      <c r="A4527" s="3">
        <v>2018</v>
      </c>
      <c r="B4527" s="3">
        <v>0</v>
      </c>
      <c r="C4527" s="2" t="s">
        <v>550</v>
      </c>
      <c r="D4527" s="4">
        <v>122</v>
      </c>
      <c r="E4527" s="2" t="s">
        <v>4274</v>
      </c>
      <c r="F4527" s="2">
        <v>1</v>
      </c>
      <c r="G4527" t="s">
        <v>17</v>
      </c>
      <c r="H4527" s="2"/>
      <c r="I4527" s="5" t="s">
        <v>17</v>
      </c>
      <c r="J4527" s="21">
        <v>0.20424463715198499</v>
      </c>
      <c r="K4527" s="22">
        <v>0.39072346861608298</v>
      </c>
      <c r="L4527" s="22"/>
      <c r="M4527" s="2">
        <v>0</v>
      </c>
      <c r="N4527" s="2"/>
    </row>
    <row r="4528" spans="1:14" s="1" customFormat="1" ht="15" customHeight="1" x14ac:dyDescent="0.35">
      <c r="A4528" s="3">
        <v>2018</v>
      </c>
      <c r="B4528" s="3">
        <v>0</v>
      </c>
      <c r="C4528" s="2" t="s">
        <v>550</v>
      </c>
      <c r="D4528" s="4">
        <v>122</v>
      </c>
      <c r="E4528" s="2" t="s">
        <v>4275</v>
      </c>
      <c r="F4528" s="2">
        <v>1</v>
      </c>
      <c r="G4528" t="s">
        <v>2951</v>
      </c>
      <c r="H4528" s="2"/>
      <c r="I4528" s="5" t="s">
        <v>2951</v>
      </c>
      <c r="J4528" s="21">
        <v>3.5371976266545001E-2</v>
      </c>
      <c r="K4528" s="22"/>
      <c r="L4528" s="22"/>
      <c r="M4528" s="2">
        <v>0</v>
      </c>
      <c r="N4528" s="2"/>
    </row>
    <row r="4529" spans="1:14" s="1" customFormat="1" ht="15" customHeight="1" x14ac:dyDescent="0.35">
      <c r="A4529" s="3">
        <v>2018</v>
      </c>
      <c r="B4529" s="3">
        <v>0</v>
      </c>
      <c r="C4529" s="2" t="s">
        <v>554</v>
      </c>
      <c r="D4529" s="4">
        <v>123</v>
      </c>
      <c r="E4529" s="2" t="s">
        <v>4276</v>
      </c>
      <c r="F4529" s="2">
        <v>0</v>
      </c>
      <c r="G4529" t="s">
        <v>3597</v>
      </c>
      <c r="H4529" s="2" t="s">
        <v>3596</v>
      </c>
      <c r="I4529" s="5" t="s">
        <v>3618</v>
      </c>
      <c r="J4529" s="21">
        <v>0.28064929517300302</v>
      </c>
      <c r="K4529" s="22">
        <v>0.35676251331203401</v>
      </c>
      <c r="L4529" s="22"/>
      <c r="M4529" s="2">
        <v>0</v>
      </c>
      <c r="N4529" s="2"/>
    </row>
    <row r="4530" spans="1:14" s="1" customFormat="1" ht="15" customHeight="1" x14ac:dyDescent="0.35">
      <c r="A4530" s="3">
        <v>2018</v>
      </c>
      <c r="B4530" s="3">
        <v>0</v>
      </c>
      <c r="C4530" s="2" t="s">
        <v>554</v>
      </c>
      <c r="D4530" s="4">
        <v>123</v>
      </c>
      <c r="E4530" s="2" t="s">
        <v>4277</v>
      </c>
      <c r="F4530" s="2">
        <v>1</v>
      </c>
      <c r="G4530" t="s">
        <v>17</v>
      </c>
      <c r="H4530" s="2"/>
      <c r="I4530" s="5" t="s">
        <v>17</v>
      </c>
      <c r="J4530" s="21">
        <v>0.29859034600598</v>
      </c>
      <c r="K4530" s="22">
        <v>0.49414270500532498</v>
      </c>
      <c r="L4530" s="22"/>
      <c r="M4530" s="2">
        <v>1</v>
      </c>
      <c r="N4530" s="2"/>
    </row>
    <row r="4531" spans="1:14" s="1" customFormat="1" ht="15" customHeight="1" x14ac:dyDescent="0.35">
      <c r="A4531" s="3">
        <v>2018</v>
      </c>
      <c r="B4531" s="3">
        <v>0</v>
      </c>
      <c r="C4531" s="2" t="s">
        <v>554</v>
      </c>
      <c r="D4531" s="4">
        <v>123</v>
      </c>
      <c r="E4531" s="2" t="s">
        <v>4278</v>
      </c>
      <c r="F4531" s="2">
        <v>0</v>
      </c>
      <c r="G4531" t="s">
        <v>2950</v>
      </c>
      <c r="H4531" s="2"/>
      <c r="I4531" s="5" t="s">
        <v>2950</v>
      </c>
      <c r="J4531" s="21">
        <v>3.8445108927808599E-3</v>
      </c>
      <c r="K4531" s="22"/>
      <c r="L4531" s="22"/>
      <c r="M4531" s="2">
        <v>0</v>
      </c>
      <c r="N4531" s="2"/>
    </row>
    <row r="4532" spans="1:14" s="1" customFormat="1" ht="15" customHeight="1" x14ac:dyDescent="0.35">
      <c r="A4532" s="3">
        <v>2018</v>
      </c>
      <c r="B4532" s="3">
        <v>0</v>
      </c>
      <c r="C4532" s="2" t="s">
        <v>554</v>
      </c>
      <c r="D4532" s="4">
        <v>123</v>
      </c>
      <c r="E4532" s="2" t="s">
        <v>4279</v>
      </c>
      <c r="F4532" s="2">
        <v>1</v>
      </c>
      <c r="G4532" t="s">
        <v>15</v>
      </c>
      <c r="H4532" s="2"/>
      <c r="I4532" s="5" t="s">
        <v>15</v>
      </c>
      <c r="J4532" s="21">
        <v>5.5531824006834702E-3</v>
      </c>
      <c r="K4532" s="22">
        <v>0.267838125665602</v>
      </c>
      <c r="L4532" s="22"/>
      <c r="M4532" s="2">
        <v>0</v>
      </c>
      <c r="N4532" s="2"/>
    </row>
    <row r="4533" spans="1:14" s="1" customFormat="1" ht="15" customHeight="1" x14ac:dyDescent="0.35">
      <c r="A4533" s="3">
        <v>2018</v>
      </c>
      <c r="B4533" s="3">
        <v>0</v>
      </c>
      <c r="C4533" s="2" t="s">
        <v>554</v>
      </c>
      <c r="D4533" s="4">
        <v>123</v>
      </c>
      <c r="E4533" s="2" t="s">
        <v>4280</v>
      </c>
      <c r="F4533" s="2">
        <v>1</v>
      </c>
      <c r="G4533" t="s">
        <v>3599</v>
      </c>
      <c r="H4533" s="2"/>
      <c r="I4533" s="5" t="s">
        <v>3599</v>
      </c>
      <c r="J4533" s="21">
        <v>1.28150363092695E-3</v>
      </c>
      <c r="K4533" s="22"/>
      <c r="L4533" s="22"/>
      <c r="M4533" s="2">
        <v>0</v>
      </c>
      <c r="N4533" s="2"/>
    </row>
    <row r="4534" spans="1:14" s="1" customFormat="1" ht="15" customHeight="1" x14ac:dyDescent="0.35">
      <c r="A4534" s="3">
        <v>2018</v>
      </c>
      <c r="B4534" s="3">
        <v>0</v>
      </c>
      <c r="C4534" s="2" t="s">
        <v>554</v>
      </c>
      <c r="D4534" s="4">
        <v>123</v>
      </c>
      <c r="E4534" s="2" t="s">
        <v>4281</v>
      </c>
      <c r="F4534" s="2">
        <v>0</v>
      </c>
      <c r="G4534" t="s">
        <v>1703</v>
      </c>
      <c r="H4534" s="2"/>
      <c r="I4534" s="5" t="s">
        <v>1703</v>
      </c>
      <c r="J4534" s="21">
        <v>8.5433575395130299E-4</v>
      </c>
      <c r="K4534" s="22"/>
      <c r="L4534" s="22"/>
      <c r="M4534" s="2">
        <v>0</v>
      </c>
      <c r="N4534" s="2"/>
    </row>
    <row r="4535" spans="1:14" s="1" customFormat="1" ht="15" customHeight="1" x14ac:dyDescent="0.35">
      <c r="A4535" s="3">
        <v>2018</v>
      </c>
      <c r="B4535" s="3">
        <v>0</v>
      </c>
      <c r="C4535" s="2" t="s">
        <v>554</v>
      </c>
      <c r="D4535" s="4">
        <v>123</v>
      </c>
      <c r="E4535" s="2" t="s">
        <v>4282</v>
      </c>
      <c r="F4535" s="2">
        <v>0</v>
      </c>
      <c r="G4535" t="s">
        <v>3783</v>
      </c>
      <c r="H4535" s="2"/>
      <c r="I4535" s="5" t="s">
        <v>2951</v>
      </c>
      <c r="J4535" s="21">
        <v>0.21571977787270399</v>
      </c>
      <c r="K4535" s="22"/>
      <c r="L4535" s="22"/>
      <c r="M4535" s="2">
        <v>0</v>
      </c>
      <c r="N4535" s="2"/>
    </row>
    <row r="4536" spans="1:14" s="1" customFormat="1" ht="15" customHeight="1" x14ac:dyDescent="0.35">
      <c r="A4536" s="3">
        <v>2018</v>
      </c>
      <c r="B4536" s="3">
        <v>0</v>
      </c>
      <c r="C4536" s="2" t="s">
        <v>554</v>
      </c>
      <c r="D4536" s="4">
        <v>123</v>
      </c>
      <c r="E4536" s="2" t="s">
        <v>4283</v>
      </c>
      <c r="F4536" s="2">
        <v>0</v>
      </c>
      <c r="G4536" t="s">
        <v>23</v>
      </c>
      <c r="H4536" s="2"/>
      <c r="I4536" s="5" t="s">
        <v>23</v>
      </c>
      <c r="J4536" s="21">
        <v>0.14737291755660001</v>
      </c>
      <c r="K4536" s="22"/>
      <c r="L4536" s="22"/>
      <c r="M4536" s="2">
        <v>0</v>
      </c>
      <c r="N4536" s="2"/>
    </row>
    <row r="4537" spans="1:14" s="1" customFormat="1" ht="15" customHeight="1" x14ac:dyDescent="0.35">
      <c r="A4537" s="3">
        <v>2018</v>
      </c>
      <c r="B4537" s="3">
        <v>0</v>
      </c>
      <c r="C4537" s="2" t="s">
        <v>558</v>
      </c>
      <c r="D4537" s="4">
        <v>124</v>
      </c>
      <c r="E4537" s="2" t="s">
        <v>4284</v>
      </c>
      <c r="F4537" s="2">
        <v>0</v>
      </c>
      <c r="G4537" t="s">
        <v>3597</v>
      </c>
      <c r="H4537" s="2" t="s">
        <v>3596</v>
      </c>
      <c r="I4537" s="5" t="s">
        <v>21</v>
      </c>
      <c r="J4537" s="21">
        <v>0.219997724945967</v>
      </c>
      <c r="K4537" s="22">
        <v>0.25888787602552399</v>
      </c>
      <c r="L4537" s="22"/>
      <c r="M4537" s="2">
        <v>0</v>
      </c>
      <c r="N4537" s="2"/>
    </row>
    <row r="4538" spans="1:14" s="1" customFormat="1" ht="15" customHeight="1" x14ac:dyDescent="0.35">
      <c r="A4538" s="3">
        <v>2018</v>
      </c>
      <c r="B4538" s="3">
        <v>0</v>
      </c>
      <c r="C4538" s="2" t="s">
        <v>558</v>
      </c>
      <c r="D4538" s="4">
        <v>124</v>
      </c>
      <c r="E4538" s="2" t="s">
        <v>4285</v>
      </c>
      <c r="F4538" s="2">
        <v>1</v>
      </c>
      <c r="G4538" t="s">
        <v>17</v>
      </c>
      <c r="H4538" s="2"/>
      <c r="I4538" s="5" t="s">
        <v>17</v>
      </c>
      <c r="J4538" s="21">
        <v>0.30701854169036502</v>
      </c>
      <c r="K4538" s="22">
        <v>0.23844250553457499</v>
      </c>
      <c r="L4538" s="22"/>
      <c r="M4538" s="2">
        <v>1</v>
      </c>
      <c r="N4538" s="2"/>
    </row>
    <row r="4539" spans="1:14" s="1" customFormat="1" ht="15" customHeight="1" x14ac:dyDescent="0.35">
      <c r="A4539" s="3">
        <v>2018</v>
      </c>
      <c r="B4539" s="3">
        <v>0</v>
      </c>
      <c r="C4539" s="2" t="s">
        <v>558</v>
      </c>
      <c r="D4539" s="4">
        <v>124</v>
      </c>
      <c r="E4539" s="2" t="s">
        <v>3320</v>
      </c>
      <c r="F4539" s="2">
        <v>0</v>
      </c>
      <c r="G4539" t="s">
        <v>3791</v>
      </c>
      <c r="H4539" s="2"/>
      <c r="I4539" s="5" t="s">
        <v>15</v>
      </c>
      <c r="J4539" s="21">
        <v>0.141963371630076</v>
      </c>
      <c r="K4539" s="22">
        <v>0.244042192993879</v>
      </c>
      <c r="L4539" s="22"/>
      <c r="M4539" s="2">
        <v>0</v>
      </c>
      <c r="N4539" s="2"/>
    </row>
    <row r="4540" spans="1:14" s="1" customFormat="1" ht="15" customHeight="1" x14ac:dyDescent="0.35">
      <c r="A4540" s="3">
        <v>2018</v>
      </c>
      <c r="B4540" s="3">
        <v>0</v>
      </c>
      <c r="C4540" s="2" t="s">
        <v>558</v>
      </c>
      <c r="D4540" s="4">
        <v>124</v>
      </c>
      <c r="E4540" s="2" t="s">
        <v>4286</v>
      </c>
      <c r="F4540" s="2">
        <v>1</v>
      </c>
      <c r="G4540" t="s">
        <v>3599</v>
      </c>
      <c r="H4540" s="2"/>
      <c r="I4540" s="5" t="s">
        <v>3599</v>
      </c>
      <c r="J4540" s="21">
        <v>4.6069844158798799E-2</v>
      </c>
      <c r="K4540" s="22"/>
      <c r="L4540" s="22"/>
      <c r="M4540" s="2">
        <v>0</v>
      </c>
      <c r="N4540" s="2"/>
    </row>
    <row r="4541" spans="1:14" s="1" customFormat="1" ht="15" customHeight="1" x14ac:dyDescent="0.35">
      <c r="A4541" s="3">
        <v>2018</v>
      </c>
      <c r="B4541" s="3">
        <v>0</v>
      </c>
      <c r="C4541" s="2" t="s">
        <v>558</v>
      </c>
      <c r="D4541" s="4">
        <v>124</v>
      </c>
      <c r="E4541" s="2" t="s">
        <v>4287</v>
      </c>
      <c r="F4541" s="2">
        <v>1</v>
      </c>
      <c r="G4541" t="s">
        <v>1703</v>
      </c>
      <c r="H4541" s="2"/>
      <c r="I4541" s="5" t="s">
        <v>1703</v>
      </c>
      <c r="J4541" s="21">
        <v>4.4363553634398801E-3</v>
      </c>
      <c r="K4541" s="22"/>
      <c r="L4541" s="22"/>
      <c r="M4541" s="2">
        <v>0</v>
      </c>
      <c r="N4541" s="2"/>
    </row>
    <row r="4542" spans="1:14" s="1" customFormat="1" ht="15" customHeight="1" x14ac:dyDescent="0.35">
      <c r="A4542" s="3">
        <v>2018</v>
      </c>
      <c r="B4542" s="3">
        <v>0</v>
      </c>
      <c r="C4542" s="2" t="s">
        <v>558</v>
      </c>
      <c r="D4542" s="4">
        <v>124</v>
      </c>
      <c r="E4542" s="2" t="s">
        <v>4288</v>
      </c>
      <c r="F4542" s="2">
        <v>1</v>
      </c>
      <c r="G4542" t="s">
        <v>19</v>
      </c>
      <c r="H4542" s="2"/>
      <c r="I4542" s="5" t="s">
        <v>19</v>
      </c>
      <c r="J4542" s="21">
        <v>3.4125810487999099E-3</v>
      </c>
      <c r="K4542" s="22"/>
      <c r="L4542" s="22"/>
      <c r="M4542" s="2">
        <v>0</v>
      </c>
      <c r="N4542" s="2"/>
    </row>
    <row r="4543" spans="1:14" s="1" customFormat="1" ht="15" customHeight="1" x14ac:dyDescent="0.35">
      <c r="A4543" s="3">
        <v>2018</v>
      </c>
      <c r="B4543" s="3">
        <v>0</v>
      </c>
      <c r="C4543" s="2" t="s">
        <v>558</v>
      </c>
      <c r="D4543" s="4">
        <v>124</v>
      </c>
      <c r="E4543" s="2" t="s">
        <v>4289</v>
      </c>
      <c r="F4543" s="2">
        <v>1</v>
      </c>
      <c r="G4543" t="s">
        <v>2951</v>
      </c>
      <c r="H4543" s="2"/>
      <c r="I4543" s="5" t="s">
        <v>2951</v>
      </c>
      <c r="J4543" s="21">
        <v>1.7631668752132901E-2</v>
      </c>
      <c r="K4543" s="22"/>
      <c r="L4543" s="22"/>
      <c r="M4543" s="2">
        <v>0</v>
      </c>
      <c r="N4543" s="2"/>
    </row>
    <row r="4544" spans="1:14" s="1" customFormat="1" ht="15" customHeight="1" x14ac:dyDescent="0.35">
      <c r="A4544" s="3">
        <v>2018</v>
      </c>
      <c r="B4544" s="3">
        <v>0</v>
      </c>
      <c r="C4544" s="2" t="s">
        <v>558</v>
      </c>
      <c r="D4544" s="4">
        <v>124</v>
      </c>
      <c r="E4544" s="2" t="s">
        <v>4290</v>
      </c>
      <c r="F4544" s="2">
        <v>0</v>
      </c>
      <c r="G4544" t="s">
        <v>23</v>
      </c>
      <c r="H4544" s="2"/>
      <c r="I4544" s="5" t="s">
        <v>23</v>
      </c>
      <c r="J4544" s="21">
        <v>0.22898418837447401</v>
      </c>
      <c r="K4544" s="22"/>
      <c r="L4544" s="22"/>
      <c r="M4544" s="2">
        <v>0</v>
      </c>
      <c r="N4544" s="2"/>
    </row>
    <row r="4545" spans="1:14" s="1" customFormat="1" ht="15" customHeight="1" x14ac:dyDescent="0.35">
      <c r="A4545" s="3">
        <v>2018</v>
      </c>
      <c r="B4545" s="3">
        <v>0</v>
      </c>
      <c r="C4545" s="2" t="s">
        <v>563</v>
      </c>
      <c r="D4545" s="4">
        <v>125</v>
      </c>
      <c r="E4545" s="2" t="s">
        <v>4291</v>
      </c>
      <c r="F4545" s="2">
        <v>0</v>
      </c>
      <c r="G4545" t="s">
        <v>3597</v>
      </c>
      <c r="H4545" s="2" t="s">
        <v>3596</v>
      </c>
      <c r="I4545" s="5" t="s">
        <v>3618</v>
      </c>
      <c r="J4545" s="21">
        <v>0.19020234291799801</v>
      </c>
      <c r="K4545" s="22">
        <v>9.9201824401368294E-2</v>
      </c>
      <c r="L4545" s="22"/>
      <c r="M4545" s="2">
        <v>0</v>
      </c>
      <c r="N4545" s="2"/>
    </row>
    <row r="4546" spans="1:14" s="1" customFormat="1" ht="15" customHeight="1" x14ac:dyDescent="0.35">
      <c r="A4546" s="3">
        <v>2018</v>
      </c>
      <c r="B4546" s="3">
        <v>0</v>
      </c>
      <c r="C4546" s="2" t="s">
        <v>563</v>
      </c>
      <c r="D4546" s="4">
        <v>125</v>
      </c>
      <c r="E4546" s="2" t="s">
        <v>4292</v>
      </c>
      <c r="F4546" s="2">
        <v>0</v>
      </c>
      <c r="G4546" t="s">
        <v>2950</v>
      </c>
      <c r="H4546" s="2"/>
      <c r="I4546" s="5" t="s">
        <v>2950</v>
      </c>
      <c r="J4546" s="21">
        <v>0.242811501597444</v>
      </c>
      <c r="K4546" s="22"/>
      <c r="L4546" s="22"/>
      <c r="M4546" s="2">
        <v>1</v>
      </c>
      <c r="N4546" s="2"/>
    </row>
    <row r="4547" spans="1:14" s="1" customFormat="1" ht="15" customHeight="1" x14ac:dyDescent="0.35">
      <c r="A4547" s="3">
        <v>2018</v>
      </c>
      <c r="B4547" s="3">
        <v>0</v>
      </c>
      <c r="C4547" s="2" t="s">
        <v>563</v>
      </c>
      <c r="D4547" s="4">
        <v>125</v>
      </c>
      <c r="E4547" s="2" t="s">
        <v>4293</v>
      </c>
      <c r="F4547" s="2">
        <v>1</v>
      </c>
      <c r="G4547" t="s">
        <v>3601</v>
      </c>
      <c r="H4547" s="2"/>
      <c r="I4547" s="5" t="s">
        <v>15</v>
      </c>
      <c r="J4547" s="21">
        <v>0.136102236421725</v>
      </c>
      <c r="K4547" s="22">
        <v>0.43129988597491398</v>
      </c>
      <c r="L4547" s="22"/>
      <c r="M4547" s="2">
        <v>0</v>
      </c>
      <c r="N4547" s="2"/>
    </row>
    <row r="4548" spans="1:14" s="1" customFormat="1" ht="15" customHeight="1" x14ac:dyDescent="0.35">
      <c r="A4548" s="3">
        <v>2018</v>
      </c>
      <c r="B4548" s="3">
        <v>0</v>
      </c>
      <c r="C4548" s="2" t="s">
        <v>563</v>
      </c>
      <c r="D4548" s="4">
        <v>125</v>
      </c>
      <c r="E4548" s="2" t="s">
        <v>4294</v>
      </c>
      <c r="F4548" s="2">
        <v>1</v>
      </c>
      <c r="G4548" t="s">
        <v>3599</v>
      </c>
      <c r="H4548" s="2"/>
      <c r="I4548" s="5" t="s">
        <v>3599</v>
      </c>
      <c r="J4548" s="21">
        <v>2.6624068157614499E-2</v>
      </c>
      <c r="K4548" s="22"/>
      <c r="L4548" s="22"/>
      <c r="M4548" s="2">
        <v>0</v>
      </c>
      <c r="N4548" s="2"/>
    </row>
    <row r="4549" spans="1:14" s="1" customFormat="1" ht="15" customHeight="1" x14ac:dyDescent="0.35">
      <c r="A4549" s="3">
        <v>2018</v>
      </c>
      <c r="B4549" s="3">
        <v>0</v>
      </c>
      <c r="C4549" s="2" t="s">
        <v>563</v>
      </c>
      <c r="D4549" s="4">
        <v>125</v>
      </c>
      <c r="E4549" s="2" t="s">
        <v>4295</v>
      </c>
      <c r="F4549" s="2">
        <v>1</v>
      </c>
      <c r="G4549" t="s">
        <v>17</v>
      </c>
      <c r="H4549" s="2"/>
      <c r="I4549" s="5" t="s">
        <v>17</v>
      </c>
      <c r="J4549" s="21">
        <v>8.6261980830670895E-2</v>
      </c>
      <c r="K4549" s="22">
        <v>0.43842645381984002</v>
      </c>
      <c r="L4549" s="22"/>
      <c r="M4549" s="2">
        <v>0</v>
      </c>
      <c r="N4549" s="2"/>
    </row>
    <row r="4550" spans="1:14" s="1" customFormat="1" ht="15" customHeight="1" x14ac:dyDescent="0.35">
      <c r="A4550" s="3">
        <v>2018</v>
      </c>
      <c r="B4550" s="3">
        <v>0</v>
      </c>
      <c r="C4550" s="2" t="s">
        <v>563</v>
      </c>
      <c r="D4550" s="4">
        <v>125</v>
      </c>
      <c r="E4550" s="2" t="s">
        <v>4296</v>
      </c>
      <c r="F4550" s="2">
        <v>0</v>
      </c>
      <c r="G4550" t="s">
        <v>2951</v>
      </c>
      <c r="H4550" s="2"/>
      <c r="I4550" s="5" t="s">
        <v>2951</v>
      </c>
      <c r="J4550" s="21">
        <v>0.21576144834930799</v>
      </c>
      <c r="K4550" s="22"/>
      <c r="L4550" s="22"/>
      <c r="M4550" s="2">
        <v>0</v>
      </c>
      <c r="N4550" s="2"/>
    </row>
    <row r="4551" spans="1:14" s="1" customFormat="1" ht="15" customHeight="1" x14ac:dyDescent="0.35">
      <c r="A4551" s="3">
        <v>2018</v>
      </c>
      <c r="B4551" s="3">
        <v>0</v>
      </c>
      <c r="C4551" s="2" t="s">
        <v>563</v>
      </c>
      <c r="D4551" s="4">
        <v>125</v>
      </c>
      <c r="E4551" s="2" t="s">
        <v>4297</v>
      </c>
      <c r="F4551" s="2">
        <v>0</v>
      </c>
      <c r="G4551" t="s">
        <v>23</v>
      </c>
      <c r="H4551" s="2"/>
      <c r="I4551" s="5" t="s">
        <v>23</v>
      </c>
      <c r="J4551" s="21">
        <v>4.8562300319488799E-2</v>
      </c>
      <c r="K4551" s="22"/>
      <c r="L4551" s="22"/>
      <c r="M4551" s="2">
        <v>0</v>
      </c>
      <c r="N4551" s="2"/>
    </row>
    <row r="4552" spans="1:14" s="1" customFormat="1" ht="15" customHeight="1" x14ac:dyDescent="0.35">
      <c r="A4552" s="3">
        <v>2018</v>
      </c>
      <c r="B4552" s="3">
        <v>0</v>
      </c>
      <c r="C4552" s="2" t="s">
        <v>567</v>
      </c>
      <c r="D4552" s="4">
        <v>126</v>
      </c>
      <c r="E4552" s="2" t="s">
        <v>4298</v>
      </c>
      <c r="F4552" s="2">
        <v>0</v>
      </c>
      <c r="G4552" t="s">
        <v>3597</v>
      </c>
      <c r="H4552" s="2" t="s">
        <v>3596</v>
      </c>
      <c r="I4552" s="5" t="s">
        <v>3618</v>
      </c>
      <c r="J4552" s="21">
        <v>0.33377092221857602</v>
      </c>
      <c r="K4552" s="22">
        <v>0.26886969583176901</v>
      </c>
      <c r="L4552" s="22"/>
      <c r="M4552" s="2">
        <v>1</v>
      </c>
      <c r="N4552" s="2"/>
    </row>
    <row r="4553" spans="1:14" s="1" customFormat="1" ht="15" customHeight="1" x14ac:dyDescent="0.35">
      <c r="A4553" s="3">
        <v>2018</v>
      </c>
      <c r="B4553" s="3">
        <v>0</v>
      </c>
      <c r="C4553" s="2" t="s">
        <v>567</v>
      </c>
      <c r="D4553" s="4">
        <v>126</v>
      </c>
      <c r="E4553" s="2" t="s">
        <v>4299</v>
      </c>
      <c r="F4553" s="2">
        <v>1</v>
      </c>
      <c r="G4553" t="s">
        <v>4238</v>
      </c>
      <c r="H4553" s="2"/>
      <c r="I4553" s="5" t="s">
        <v>15</v>
      </c>
      <c r="J4553" s="21">
        <v>0.14407614046603201</v>
      </c>
      <c r="K4553" s="22"/>
      <c r="L4553" s="22"/>
      <c r="M4553" s="2">
        <v>0</v>
      </c>
      <c r="N4553" s="2"/>
    </row>
    <row r="4554" spans="1:14" s="1" customFormat="1" ht="15" customHeight="1" x14ac:dyDescent="0.35">
      <c r="A4554" s="3">
        <v>2018</v>
      </c>
      <c r="B4554" s="3">
        <v>0</v>
      </c>
      <c r="C4554" s="2" t="s">
        <v>567</v>
      </c>
      <c r="D4554" s="4">
        <v>126</v>
      </c>
      <c r="E4554" s="2" t="s">
        <v>4300</v>
      </c>
      <c r="F4554" s="2">
        <v>0</v>
      </c>
      <c r="G4554" t="s">
        <v>1703</v>
      </c>
      <c r="H4554" s="2"/>
      <c r="I4554" s="5" t="s">
        <v>1703</v>
      </c>
      <c r="J4554" s="21">
        <v>6.5638332786347203E-2</v>
      </c>
      <c r="K4554" s="22"/>
      <c r="L4554" s="22"/>
      <c r="M4554" s="2">
        <v>0</v>
      </c>
      <c r="N4554" s="2"/>
    </row>
    <row r="4555" spans="1:14" s="1" customFormat="1" ht="15" customHeight="1" x14ac:dyDescent="0.35">
      <c r="A4555" s="3">
        <v>2018</v>
      </c>
      <c r="B4555" s="3">
        <v>0</v>
      </c>
      <c r="C4555" s="2" t="s">
        <v>567</v>
      </c>
      <c r="D4555" s="4">
        <v>126</v>
      </c>
      <c r="E4555" s="2" t="s">
        <v>4301</v>
      </c>
      <c r="F4555" s="2">
        <v>1</v>
      </c>
      <c r="G4555" t="s">
        <v>19</v>
      </c>
      <c r="H4555" s="2"/>
      <c r="I4555" s="5" t="s">
        <v>19</v>
      </c>
      <c r="J4555" s="21">
        <v>0.18313094847390901</v>
      </c>
      <c r="K4555" s="22">
        <v>0.379647014645137</v>
      </c>
      <c r="L4555" s="22"/>
      <c r="M4555" s="2">
        <v>0</v>
      </c>
      <c r="N4555" s="2"/>
    </row>
    <row r="4556" spans="1:14" s="1" customFormat="1" ht="15" customHeight="1" x14ac:dyDescent="0.35">
      <c r="A4556" s="3">
        <v>2018</v>
      </c>
      <c r="B4556" s="3">
        <v>0</v>
      </c>
      <c r="C4556" s="2" t="s">
        <v>567</v>
      </c>
      <c r="D4556" s="4">
        <v>126</v>
      </c>
      <c r="E4556" s="2" t="s">
        <v>4302</v>
      </c>
      <c r="F4556" s="2">
        <v>1</v>
      </c>
      <c r="G4556" t="s">
        <v>17</v>
      </c>
      <c r="H4556" s="2"/>
      <c r="I4556" s="5" t="s">
        <v>17</v>
      </c>
      <c r="J4556" s="21">
        <v>0.208729898260584</v>
      </c>
      <c r="K4556" s="22">
        <v>0.30829891100262902</v>
      </c>
      <c r="L4556" s="22"/>
      <c r="M4556" s="2">
        <v>0</v>
      </c>
      <c r="N4556" s="2"/>
    </row>
    <row r="4557" spans="1:14" s="1" customFormat="1" ht="15" customHeight="1" x14ac:dyDescent="0.35">
      <c r="A4557" s="3">
        <v>2018</v>
      </c>
      <c r="B4557" s="3">
        <v>0</v>
      </c>
      <c r="C4557" s="2" t="s">
        <v>567</v>
      </c>
      <c r="D4557" s="4">
        <v>126</v>
      </c>
      <c r="E4557" s="2" t="s">
        <v>4303</v>
      </c>
      <c r="F4557" s="2">
        <v>1</v>
      </c>
      <c r="G4557" t="s">
        <v>2951</v>
      </c>
      <c r="H4557" s="2"/>
      <c r="I4557" s="5" t="s">
        <v>2951</v>
      </c>
      <c r="J4557" s="21">
        <v>3.0521824745651498E-2</v>
      </c>
      <c r="K4557" s="22"/>
      <c r="L4557" s="22"/>
      <c r="M4557" s="2">
        <v>0</v>
      </c>
      <c r="N4557" s="2"/>
    </row>
    <row r="4558" spans="1:14" s="1" customFormat="1" ht="15" customHeight="1" x14ac:dyDescent="0.35">
      <c r="A4558" s="3">
        <v>2018</v>
      </c>
      <c r="B4558" s="3">
        <v>0</v>
      </c>
      <c r="C4558" s="2" t="s">
        <v>571</v>
      </c>
      <c r="D4558" s="4">
        <v>127</v>
      </c>
      <c r="E4558" s="2" t="s">
        <v>4304</v>
      </c>
      <c r="F4558" s="2">
        <v>0</v>
      </c>
      <c r="G4558" t="s">
        <v>3597</v>
      </c>
      <c r="H4558" s="2" t="s">
        <v>3596</v>
      </c>
      <c r="I4558" s="5" t="s">
        <v>21</v>
      </c>
      <c r="J4558" s="21">
        <v>6.3770426464726998E-2</v>
      </c>
      <c r="K4558" s="22">
        <v>0.20700765203383001</v>
      </c>
      <c r="L4558" s="22"/>
      <c r="M4558" s="2">
        <v>0</v>
      </c>
      <c r="N4558" s="2"/>
    </row>
    <row r="4559" spans="1:14" s="1" customFormat="1" ht="15" customHeight="1" x14ac:dyDescent="0.35">
      <c r="A4559" s="3">
        <v>2018</v>
      </c>
      <c r="B4559" s="3">
        <v>0</v>
      </c>
      <c r="C4559" s="2" t="s">
        <v>571</v>
      </c>
      <c r="D4559" s="4">
        <v>127</v>
      </c>
      <c r="E4559" s="2" t="s">
        <v>4305</v>
      </c>
      <c r="F4559" s="2">
        <v>0</v>
      </c>
      <c r="G4559" t="s">
        <v>17</v>
      </c>
      <c r="H4559" s="2"/>
      <c r="I4559" s="5" t="s">
        <v>17</v>
      </c>
      <c r="J4559" s="21">
        <v>0.43363889996014299</v>
      </c>
      <c r="K4559" s="22">
        <v>0.36165928312525197</v>
      </c>
      <c r="L4559" s="22"/>
      <c r="M4559" s="2">
        <v>1</v>
      </c>
      <c r="N4559" s="2"/>
    </row>
    <row r="4560" spans="1:14" s="1" customFormat="1" ht="15" customHeight="1" x14ac:dyDescent="0.35">
      <c r="A4560" s="3">
        <v>2018</v>
      </c>
      <c r="B4560" s="3">
        <v>0</v>
      </c>
      <c r="C4560" s="2" t="s">
        <v>571</v>
      </c>
      <c r="D4560" s="4">
        <v>127</v>
      </c>
      <c r="E4560" s="2" t="s">
        <v>4306</v>
      </c>
      <c r="F4560" s="2">
        <v>1</v>
      </c>
      <c r="G4560" t="s">
        <v>2950</v>
      </c>
      <c r="H4560" s="2"/>
      <c r="I4560" s="5" t="s">
        <v>2950</v>
      </c>
      <c r="J4560" s="21">
        <v>2.7899561578318098E-3</v>
      </c>
      <c r="K4560" s="22"/>
      <c r="L4560" s="22"/>
      <c r="M4560" s="2">
        <v>0</v>
      </c>
      <c r="N4560" s="2"/>
    </row>
    <row r="4561" spans="1:14" s="1" customFormat="1" ht="15" customHeight="1" x14ac:dyDescent="0.35">
      <c r="A4561" s="3">
        <v>2018</v>
      </c>
      <c r="B4561" s="3">
        <v>0</v>
      </c>
      <c r="C4561" s="2" t="s">
        <v>571</v>
      </c>
      <c r="D4561" s="4">
        <v>127</v>
      </c>
      <c r="E4561" s="2" t="s">
        <v>2137</v>
      </c>
      <c r="F4561" s="2">
        <v>0</v>
      </c>
      <c r="G4561" t="s">
        <v>3957</v>
      </c>
      <c r="H4561" s="2"/>
      <c r="I4561" s="5" t="s">
        <v>15</v>
      </c>
      <c r="J4561" s="21">
        <v>0.38860103626942999</v>
      </c>
      <c r="K4561" s="22">
        <v>0.39790575916230397</v>
      </c>
      <c r="L4561" s="22"/>
      <c r="M4561" s="2">
        <v>0</v>
      </c>
      <c r="N4561" s="2"/>
    </row>
    <row r="4562" spans="1:14" s="1" customFormat="1" ht="15" customHeight="1" x14ac:dyDescent="0.35">
      <c r="A4562" s="3">
        <v>2018</v>
      </c>
      <c r="B4562" s="3">
        <v>0</v>
      </c>
      <c r="C4562" s="2" t="s">
        <v>575</v>
      </c>
      <c r="D4562" s="4">
        <v>128</v>
      </c>
      <c r="E4562" s="2" t="s">
        <v>4307</v>
      </c>
      <c r="F4562" s="2">
        <v>0</v>
      </c>
      <c r="G4562" t="s">
        <v>3597</v>
      </c>
      <c r="H4562" s="2" t="s">
        <v>3596</v>
      </c>
      <c r="I4562" s="5" t="s">
        <v>3618</v>
      </c>
      <c r="J4562" s="21">
        <v>0.347727740078141</v>
      </c>
      <c r="K4562" s="22">
        <v>0.43865453542872901</v>
      </c>
      <c r="L4562" s="22"/>
      <c r="M4562" s="2">
        <v>1</v>
      </c>
      <c r="N4562" s="2"/>
    </row>
    <row r="4563" spans="1:14" s="1" customFormat="1" ht="15" customHeight="1" x14ac:dyDescent="0.35">
      <c r="A4563" s="3">
        <v>2018</v>
      </c>
      <c r="B4563" s="3">
        <v>0</v>
      </c>
      <c r="C4563" s="2" t="s">
        <v>575</v>
      </c>
      <c r="D4563" s="4">
        <v>128</v>
      </c>
      <c r="E4563" s="2" t="s">
        <v>2141</v>
      </c>
      <c r="F4563" s="2">
        <v>0</v>
      </c>
      <c r="G4563" t="s">
        <v>3677</v>
      </c>
      <c r="H4563" s="2"/>
      <c r="I4563" s="5" t="s">
        <v>2950</v>
      </c>
      <c r="J4563" s="21">
        <v>6.3952292823360096E-2</v>
      </c>
      <c r="K4563" s="22"/>
      <c r="L4563" s="22"/>
      <c r="M4563" s="2">
        <v>0</v>
      </c>
      <c r="N4563" s="2"/>
    </row>
    <row r="4564" spans="1:14" s="1" customFormat="1" ht="15" customHeight="1" x14ac:dyDescent="0.35">
      <c r="A4564" s="3">
        <v>2018</v>
      </c>
      <c r="B4564" s="3">
        <v>0</v>
      </c>
      <c r="C4564" s="2" t="s">
        <v>575</v>
      </c>
      <c r="D4564" s="4">
        <v>128</v>
      </c>
      <c r="E4564" s="2" t="s">
        <v>2140</v>
      </c>
      <c r="F4564" s="2">
        <v>0</v>
      </c>
      <c r="G4564" t="s">
        <v>15</v>
      </c>
      <c r="H4564" s="2"/>
      <c r="I4564" s="5" t="s">
        <v>15</v>
      </c>
      <c r="J4564" s="21">
        <v>0.33045445198437201</v>
      </c>
      <c r="K4564" s="22">
        <v>0.35456299972429001</v>
      </c>
      <c r="L4564" s="22"/>
      <c r="M4564" s="2">
        <v>0</v>
      </c>
      <c r="N4564" s="2"/>
    </row>
    <row r="4565" spans="1:14" s="1" customFormat="1" ht="15" customHeight="1" x14ac:dyDescent="0.35">
      <c r="A4565" s="3">
        <v>2018</v>
      </c>
      <c r="B4565" s="3">
        <v>0</v>
      </c>
      <c r="C4565" s="2" t="s">
        <v>575</v>
      </c>
      <c r="D4565" s="4">
        <v>128</v>
      </c>
      <c r="E4565" s="2" t="s">
        <v>4308</v>
      </c>
      <c r="F4565" s="2">
        <v>0</v>
      </c>
      <c r="G4565" t="s">
        <v>3868</v>
      </c>
      <c r="H4565" s="2"/>
      <c r="I4565" s="5" t="s">
        <v>3599</v>
      </c>
      <c r="J4565" s="21">
        <v>8.3076290355747498E-2</v>
      </c>
      <c r="K4565" s="22"/>
      <c r="L4565" s="22"/>
      <c r="M4565" s="2">
        <v>0</v>
      </c>
      <c r="N4565" s="2"/>
    </row>
    <row r="4566" spans="1:14" s="1" customFormat="1" ht="15" customHeight="1" x14ac:dyDescent="0.35">
      <c r="A4566" s="3">
        <v>2018</v>
      </c>
      <c r="B4566" s="3">
        <v>0</v>
      </c>
      <c r="C4566" s="2" t="s">
        <v>575</v>
      </c>
      <c r="D4566" s="4">
        <v>128</v>
      </c>
      <c r="E4566" s="2" t="s">
        <v>4309</v>
      </c>
      <c r="F4566" s="2">
        <v>1</v>
      </c>
      <c r="G4566" t="s">
        <v>1703</v>
      </c>
      <c r="H4566" s="2"/>
      <c r="I4566" s="5" t="s">
        <v>1703</v>
      </c>
      <c r="J4566" s="21">
        <v>3.9481801357186902E-2</v>
      </c>
      <c r="K4566" s="22"/>
      <c r="L4566" s="22"/>
      <c r="M4566" s="2">
        <v>0</v>
      </c>
      <c r="N4566" s="2"/>
    </row>
    <row r="4567" spans="1:14" s="1" customFormat="1" ht="15" customHeight="1" x14ac:dyDescent="0.35">
      <c r="A4567" s="3">
        <v>2018</v>
      </c>
      <c r="B4567" s="3">
        <v>0</v>
      </c>
      <c r="C4567" s="2" t="s">
        <v>575</v>
      </c>
      <c r="D4567" s="4">
        <v>128</v>
      </c>
      <c r="E4567" s="2" t="s">
        <v>4310</v>
      </c>
      <c r="F4567" s="2">
        <v>1</v>
      </c>
      <c r="G4567" t="s">
        <v>17</v>
      </c>
      <c r="H4567" s="2"/>
      <c r="I4567" s="5" t="s">
        <v>17</v>
      </c>
      <c r="J4567" s="21">
        <v>5.5726917540612798E-2</v>
      </c>
      <c r="K4567" s="22">
        <v>0.27956989247311798</v>
      </c>
      <c r="L4567" s="22"/>
      <c r="M4567" s="2">
        <v>0</v>
      </c>
      <c r="N4567" s="2"/>
    </row>
    <row r="4568" spans="1:14" s="1" customFormat="1" ht="15" customHeight="1" x14ac:dyDescent="0.35">
      <c r="A4568" s="3">
        <v>2018</v>
      </c>
      <c r="B4568" s="3">
        <v>0</v>
      </c>
      <c r="C4568" s="2" t="s">
        <v>575</v>
      </c>
      <c r="D4568" s="4">
        <v>128</v>
      </c>
      <c r="E4568" s="2" t="s">
        <v>4311</v>
      </c>
      <c r="F4568" s="2">
        <v>0</v>
      </c>
      <c r="G4568" t="s">
        <v>23</v>
      </c>
      <c r="H4568" s="2"/>
      <c r="I4568" s="5" t="s">
        <v>23</v>
      </c>
      <c r="J4568" s="21">
        <v>5.0174789224758397E-2</v>
      </c>
      <c r="K4568" s="22"/>
      <c r="L4568" s="22"/>
      <c r="M4568" s="2">
        <v>0</v>
      </c>
      <c r="N4568" s="2"/>
    </row>
    <row r="4569" spans="1:14" s="1" customFormat="1" ht="15" customHeight="1" x14ac:dyDescent="0.35">
      <c r="A4569" s="3">
        <v>2018</v>
      </c>
      <c r="B4569" s="3">
        <v>0</v>
      </c>
      <c r="C4569" s="2" t="s">
        <v>581</v>
      </c>
      <c r="D4569" s="4">
        <v>129</v>
      </c>
      <c r="E4569" s="2" t="s">
        <v>4312</v>
      </c>
      <c r="F4569" s="2">
        <v>0</v>
      </c>
      <c r="G4569" t="s">
        <v>3597</v>
      </c>
      <c r="H4569" s="2" t="s">
        <v>3596</v>
      </c>
      <c r="I4569" s="5" t="s">
        <v>21</v>
      </c>
      <c r="J4569" s="21">
        <v>0.38166480980423401</v>
      </c>
      <c r="K4569" s="22">
        <v>0.38136526286815298</v>
      </c>
      <c r="L4569" s="22"/>
      <c r="M4569" s="2">
        <v>0</v>
      </c>
      <c r="N4569" s="2"/>
    </row>
    <row r="4570" spans="1:14" s="1" customFormat="1" ht="15" customHeight="1" x14ac:dyDescent="0.35">
      <c r="A4570" s="3">
        <v>2018</v>
      </c>
      <c r="B4570" s="3">
        <v>0</v>
      </c>
      <c r="C4570" s="2" t="s">
        <v>581</v>
      </c>
      <c r="D4570" s="4">
        <v>129</v>
      </c>
      <c r="E4570" s="2" t="s">
        <v>4313</v>
      </c>
      <c r="F4570" s="2">
        <v>0</v>
      </c>
      <c r="G4570" t="s">
        <v>17</v>
      </c>
      <c r="H4570" s="2"/>
      <c r="I4570" s="5" t="s">
        <v>17</v>
      </c>
      <c r="J4570" s="21">
        <v>0.40187808371796901</v>
      </c>
      <c r="K4570" s="22">
        <v>0.32314891274428797</v>
      </c>
      <c r="L4570" s="22"/>
      <c r="M4570" s="2">
        <v>1</v>
      </c>
      <c r="N4570" s="2"/>
    </row>
    <row r="4571" spans="1:14" s="1" customFormat="1" ht="15" customHeight="1" x14ac:dyDescent="0.35">
      <c r="A4571" s="3">
        <v>2018</v>
      </c>
      <c r="B4571" s="3">
        <v>0</v>
      </c>
      <c r="C4571" s="2" t="s">
        <v>581</v>
      </c>
      <c r="D4571" s="4">
        <v>129</v>
      </c>
      <c r="E4571" s="2" t="s">
        <v>4314</v>
      </c>
      <c r="F4571" s="2">
        <v>1</v>
      </c>
      <c r="G4571" t="s">
        <v>2950</v>
      </c>
      <c r="H4571" s="2"/>
      <c r="I4571" s="5" t="s">
        <v>2950</v>
      </c>
      <c r="J4571" s="21">
        <v>3.9789909279006799E-3</v>
      </c>
      <c r="K4571" s="22"/>
      <c r="L4571" s="22"/>
      <c r="M4571" s="2">
        <v>0</v>
      </c>
      <c r="N4571" s="2"/>
    </row>
    <row r="4572" spans="1:14" s="1" customFormat="1" ht="15" customHeight="1" x14ac:dyDescent="0.35">
      <c r="A4572" s="3">
        <v>2018</v>
      </c>
      <c r="B4572" s="3">
        <v>0</v>
      </c>
      <c r="C4572" s="2" t="s">
        <v>581</v>
      </c>
      <c r="D4572" s="4">
        <v>129</v>
      </c>
      <c r="E4572" s="2" t="s">
        <v>4315</v>
      </c>
      <c r="F4572" s="2">
        <v>1</v>
      </c>
      <c r="G4572" t="s">
        <v>3599</v>
      </c>
      <c r="H4572" s="2"/>
      <c r="I4572" s="5" t="s">
        <v>3599</v>
      </c>
      <c r="J4572" s="21">
        <v>6.6847047588731497E-3</v>
      </c>
      <c r="K4572" s="22"/>
      <c r="L4572" s="22"/>
      <c r="M4572" s="2">
        <v>0</v>
      </c>
      <c r="N4572" s="2"/>
    </row>
    <row r="4573" spans="1:14" s="1" customFormat="1" ht="15" customHeight="1" x14ac:dyDescent="0.35">
      <c r="A4573" s="3">
        <v>2018</v>
      </c>
      <c r="B4573" s="3">
        <v>0</v>
      </c>
      <c r="C4573" s="2" t="s">
        <v>581</v>
      </c>
      <c r="D4573" s="4">
        <v>129</v>
      </c>
      <c r="E4573" s="2" t="s">
        <v>4316</v>
      </c>
      <c r="F4573" s="2">
        <v>0</v>
      </c>
      <c r="G4573" t="s">
        <v>3601</v>
      </c>
      <c r="H4573" s="2"/>
      <c r="I4573" s="5" t="s">
        <v>19</v>
      </c>
      <c r="J4573" s="21">
        <v>0.17427980264205001</v>
      </c>
      <c r="K4573" s="22"/>
      <c r="L4573" s="22"/>
      <c r="M4573" s="2">
        <v>0</v>
      </c>
      <c r="N4573" s="2"/>
    </row>
    <row r="4574" spans="1:14" s="1" customFormat="1" ht="15" customHeight="1" x14ac:dyDescent="0.35">
      <c r="A4574" s="3">
        <v>2018</v>
      </c>
      <c r="B4574" s="3">
        <v>0</v>
      </c>
      <c r="C4574" s="2" t="s">
        <v>581</v>
      </c>
      <c r="D4574" s="4">
        <v>129</v>
      </c>
      <c r="E4574" s="2" t="s">
        <v>4317</v>
      </c>
      <c r="F4574" s="2">
        <v>1</v>
      </c>
      <c r="G4574" t="s">
        <v>2951</v>
      </c>
      <c r="H4574" s="2"/>
      <c r="I4574" s="5" t="s">
        <v>2951</v>
      </c>
      <c r="J4574" s="21">
        <v>1.27327709692822E-3</v>
      </c>
      <c r="K4574" s="22"/>
      <c r="L4574" s="22"/>
      <c r="M4574" s="2">
        <v>0</v>
      </c>
      <c r="N4574" s="2"/>
    </row>
    <row r="4575" spans="1:14" s="1" customFormat="1" ht="15" customHeight="1" x14ac:dyDescent="0.35">
      <c r="A4575" s="3">
        <v>2018</v>
      </c>
      <c r="B4575" s="3">
        <v>0</v>
      </c>
      <c r="C4575" s="2" t="s">
        <v>581</v>
      </c>
      <c r="D4575" s="4">
        <v>129</v>
      </c>
      <c r="E4575" s="2" t="s">
        <v>4318</v>
      </c>
      <c r="F4575" s="2">
        <v>1</v>
      </c>
      <c r="G4575" t="s">
        <v>23</v>
      </c>
      <c r="H4575" s="2"/>
      <c r="I4575" s="5" t="s">
        <v>23</v>
      </c>
      <c r="J4575" s="21">
        <v>1.5915963711602701E-3</v>
      </c>
      <c r="K4575" s="22"/>
      <c r="L4575" s="22"/>
      <c r="M4575" s="2">
        <v>0</v>
      </c>
      <c r="N4575" s="2"/>
    </row>
    <row r="4576" spans="1:14" s="1" customFormat="1" ht="15" customHeight="1" x14ac:dyDescent="0.35">
      <c r="A4576" s="3">
        <v>2018</v>
      </c>
      <c r="B4576" s="3">
        <v>0</v>
      </c>
      <c r="C4576" s="2" t="s">
        <v>586</v>
      </c>
      <c r="D4576" s="4">
        <v>130</v>
      </c>
      <c r="E4576" s="2" t="s">
        <v>4319</v>
      </c>
      <c r="F4576" s="2">
        <v>1</v>
      </c>
      <c r="G4576" t="s">
        <v>3597</v>
      </c>
      <c r="H4576" s="2" t="s">
        <v>3596</v>
      </c>
      <c r="I4576" s="5" t="s">
        <v>3618</v>
      </c>
      <c r="J4576" s="21">
        <v>0.169506726457399</v>
      </c>
      <c r="K4576" s="22"/>
      <c r="L4576" s="22"/>
      <c r="M4576" s="2">
        <v>0</v>
      </c>
      <c r="N4576" s="2"/>
    </row>
    <row r="4577" spans="1:14" s="1" customFormat="1" ht="15" customHeight="1" x14ac:dyDescent="0.35">
      <c r="A4577" s="3">
        <v>2018</v>
      </c>
      <c r="B4577" s="3">
        <v>0</v>
      </c>
      <c r="C4577" s="2" t="s">
        <v>586</v>
      </c>
      <c r="D4577" s="4">
        <v>130</v>
      </c>
      <c r="E4577" s="2" t="s">
        <v>4320</v>
      </c>
      <c r="F4577" s="2">
        <v>0</v>
      </c>
      <c r="G4577" t="s">
        <v>3728</v>
      </c>
      <c r="H4577" s="2"/>
      <c r="I4577" s="5" t="s">
        <v>3599</v>
      </c>
      <c r="J4577" s="21">
        <v>0.390582959641256</v>
      </c>
      <c r="K4577" s="22"/>
      <c r="L4577" s="22"/>
      <c r="M4577" s="2">
        <v>1</v>
      </c>
      <c r="N4577" s="2"/>
    </row>
    <row r="4578" spans="1:14" s="1" customFormat="1" ht="15" customHeight="1" x14ac:dyDescent="0.35">
      <c r="A4578" s="3">
        <v>2018</v>
      </c>
      <c r="B4578" s="3">
        <v>0</v>
      </c>
      <c r="C4578" s="2" t="s">
        <v>586</v>
      </c>
      <c r="D4578" s="4">
        <v>130</v>
      </c>
      <c r="E4578" s="2" t="s">
        <v>4321</v>
      </c>
      <c r="F4578" s="2">
        <v>1</v>
      </c>
      <c r="G4578" t="s">
        <v>3601</v>
      </c>
      <c r="H4578" s="2"/>
      <c r="I4578" s="5" t="s">
        <v>15</v>
      </c>
      <c r="J4578" s="21">
        <v>0.226457399103139</v>
      </c>
      <c r="K4578" s="22">
        <v>0.29589934762348602</v>
      </c>
      <c r="L4578" s="22"/>
      <c r="M4578" s="2">
        <v>0</v>
      </c>
      <c r="N4578" s="2"/>
    </row>
    <row r="4579" spans="1:14" s="1" customFormat="1" ht="15" customHeight="1" x14ac:dyDescent="0.35">
      <c r="A4579" s="3">
        <v>2018</v>
      </c>
      <c r="B4579" s="3">
        <v>0</v>
      </c>
      <c r="C4579" s="2" t="s">
        <v>586</v>
      </c>
      <c r="D4579" s="4">
        <v>130</v>
      </c>
      <c r="E4579" s="2" t="s">
        <v>4322</v>
      </c>
      <c r="F4579" s="2">
        <v>1</v>
      </c>
      <c r="G4579" t="s">
        <v>17</v>
      </c>
      <c r="H4579" s="2"/>
      <c r="I4579" s="5" t="s">
        <v>17</v>
      </c>
      <c r="J4579" s="21">
        <v>0.15784753363228701</v>
      </c>
      <c r="K4579" s="22">
        <v>0.387698042870457</v>
      </c>
      <c r="L4579" s="22"/>
      <c r="M4579" s="2">
        <v>0</v>
      </c>
      <c r="N4579" s="2"/>
    </row>
    <row r="4580" spans="1:14" s="1" customFormat="1" ht="15" customHeight="1" x14ac:dyDescent="0.35">
      <c r="A4580" s="3">
        <v>2018</v>
      </c>
      <c r="B4580" s="3">
        <v>0</v>
      </c>
      <c r="C4580" s="2" t="s">
        <v>586</v>
      </c>
      <c r="D4580" s="4">
        <v>130</v>
      </c>
      <c r="E4580" s="2" t="s">
        <v>4323</v>
      </c>
      <c r="F4580" s="2">
        <v>1</v>
      </c>
      <c r="G4580" t="s">
        <v>2951</v>
      </c>
      <c r="H4580" s="2"/>
      <c r="I4580" s="5" t="s">
        <v>2951</v>
      </c>
      <c r="J4580" s="21">
        <v>2.2421524663677099E-3</v>
      </c>
      <c r="K4580" s="22"/>
      <c r="L4580" s="22"/>
      <c r="M4580" s="2">
        <v>0</v>
      </c>
      <c r="N4580" s="2"/>
    </row>
    <row r="4581" spans="1:14" s="1" customFormat="1" ht="15" customHeight="1" x14ac:dyDescent="0.35">
      <c r="A4581" s="3">
        <v>2018</v>
      </c>
      <c r="B4581" s="3">
        <v>0</v>
      </c>
      <c r="C4581" s="2" t="s">
        <v>591</v>
      </c>
      <c r="D4581" s="4">
        <v>131</v>
      </c>
      <c r="E4581" s="2" t="s">
        <v>4324</v>
      </c>
      <c r="F4581" s="2">
        <v>1</v>
      </c>
      <c r="G4581" t="s">
        <v>3597</v>
      </c>
      <c r="H4581" s="2" t="s">
        <v>3596</v>
      </c>
      <c r="I4581" s="5" t="s">
        <v>3612</v>
      </c>
      <c r="J4581" s="21">
        <v>0.41401273885350298</v>
      </c>
      <c r="K4581" s="22">
        <v>3.6204744069912601E-2</v>
      </c>
      <c r="L4581" s="22"/>
      <c r="M4581" s="2">
        <v>0</v>
      </c>
      <c r="N4581" s="2"/>
    </row>
    <row r="4582" spans="1:14" s="1" customFormat="1" ht="15" customHeight="1" x14ac:dyDescent="0.35">
      <c r="A4582" s="3">
        <v>2018</v>
      </c>
      <c r="B4582" s="3">
        <v>0</v>
      </c>
      <c r="C4582" s="2" t="s">
        <v>591</v>
      </c>
      <c r="D4582" s="4">
        <v>131</v>
      </c>
      <c r="E4582" s="2" t="s">
        <v>4325</v>
      </c>
      <c r="F4582" s="2">
        <v>1</v>
      </c>
      <c r="G4582" t="s">
        <v>17</v>
      </c>
      <c r="H4582" s="2"/>
      <c r="I4582" s="5" t="s">
        <v>17</v>
      </c>
      <c r="J4582" s="21">
        <v>0.420382165605096</v>
      </c>
      <c r="K4582" s="22">
        <v>0.51061173533083604</v>
      </c>
      <c r="L4582" s="22"/>
      <c r="M4582" s="2">
        <v>1</v>
      </c>
      <c r="N4582" s="2"/>
    </row>
    <row r="4583" spans="1:14" s="1" customFormat="1" ht="15" customHeight="1" x14ac:dyDescent="0.35">
      <c r="A4583" s="3">
        <v>2018</v>
      </c>
      <c r="B4583" s="3">
        <v>0</v>
      </c>
      <c r="C4583" s="2" t="s">
        <v>591</v>
      </c>
      <c r="D4583" s="4">
        <v>131</v>
      </c>
      <c r="E4583" s="2" t="s">
        <v>4326</v>
      </c>
      <c r="F4583" s="2">
        <v>1</v>
      </c>
      <c r="G4583" t="s">
        <v>2950</v>
      </c>
      <c r="H4583" s="2"/>
      <c r="I4583" s="5" t="s">
        <v>2950</v>
      </c>
      <c r="J4583" s="21">
        <v>1.5923566878980899E-3</v>
      </c>
      <c r="K4583" s="22"/>
      <c r="L4583" s="22"/>
      <c r="M4583" s="2">
        <v>0</v>
      </c>
      <c r="N4583" s="2"/>
    </row>
    <row r="4584" spans="1:14" s="1" customFormat="1" ht="15" customHeight="1" x14ac:dyDescent="0.35">
      <c r="A4584" s="3">
        <v>2018</v>
      </c>
      <c r="B4584" s="3">
        <v>0</v>
      </c>
      <c r="C4584" s="2" t="s">
        <v>591</v>
      </c>
      <c r="D4584" s="4">
        <v>131</v>
      </c>
      <c r="E4584" s="2" t="s">
        <v>4327</v>
      </c>
      <c r="F4584" s="2">
        <v>0</v>
      </c>
      <c r="G4584" t="s">
        <v>3757</v>
      </c>
      <c r="H4584" s="2"/>
      <c r="I4584" s="5" t="s">
        <v>3599</v>
      </c>
      <c r="J4584" s="21">
        <v>0.14331210191082799</v>
      </c>
      <c r="K4584" s="22"/>
      <c r="L4584" s="22"/>
      <c r="M4584" s="2">
        <v>0</v>
      </c>
      <c r="N4584" s="2"/>
    </row>
    <row r="4585" spans="1:14" s="1" customFormat="1" ht="15" customHeight="1" x14ac:dyDescent="0.35">
      <c r="A4585" s="3">
        <v>2018</v>
      </c>
      <c r="B4585" s="3">
        <v>0</v>
      </c>
      <c r="C4585" s="2" t="s">
        <v>591</v>
      </c>
      <c r="D4585" s="4">
        <v>131</v>
      </c>
      <c r="E4585" s="2" t="s">
        <v>4328</v>
      </c>
      <c r="F4585" s="2">
        <v>1</v>
      </c>
      <c r="G4585" t="s">
        <v>23</v>
      </c>
      <c r="H4585" s="2"/>
      <c r="I4585" s="5" t="s">
        <v>2951</v>
      </c>
      <c r="J4585" s="21">
        <v>0</v>
      </c>
      <c r="K4585" s="22"/>
      <c r="L4585" s="22"/>
      <c r="M4585" s="2">
        <v>0</v>
      </c>
      <c r="N4585" s="2"/>
    </row>
    <row r="4586" spans="1:14" s="1" customFormat="1" ht="15" customHeight="1" x14ac:dyDescent="0.35">
      <c r="A4586" s="3">
        <v>2018</v>
      </c>
      <c r="B4586" s="3">
        <v>0</v>
      </c>
      <c r="C4586" s="2" t="s">
        <v>594</v>
      </c>
      <c r="D4586" s="4">
        <v>132</v>
      </c>
      <c r="E4586" s="2" t="s">
        <v>4329</v>
      </c>
      <c r="F4586" s="2">
        <v>1</v>
      </c>
      <c r="G4586" t="s">
        <v>3597</v>
      </c>
      <c r="H4586" s="2" t="s">
        <v>3596</v>
      </c>
      <c r="I4586" s="5" t="s">
        <v>3618</v>
      </c>
      <c r="J4586" s="21">
        <v>0.40004263223606101</v>
      </c>
      <c r="K4586" s="22"/>
      <c r="L4586" s="22"/>
      <c r="M4586" s="2">
        <v>1</v>
      </c>
      <c r="N4586" s="2"/>
    </row>
    <row r="4587" spans="1:14" s="1" customFormat="1" ht="15" customHeight="1" x14ac:dyDescent="0.35">
      <c r="A4587" s="3">
        <v>2018</v>
      </c>
      <c r="B4587" s="3">
        <v>0</v>
      </c>
      <c r="C4587" s="2" t="s">
        <v>594</v>
      </c>
      <c r="D4587" s="4">
        <v>132</v>
      </c>
      <c r="E4587" s="2" t="s">
        <v>1405</v>
      </c>
      <c r="F4587" s="2">
        <v>0</v>
      </c>
      <c r="G4587" t="s">
        <v>3609</v>
      </c>
      <c r="H4587" s="2"/>
      <c r="I4587" s="5" t="s">
        <v>15</v>
      </c>
      <c r="J4587" s="21">
        <v>0.24778464630469901</v>
      </c>
      <c r="K4587" s="22">
        <v>0.283855361387997</v>
      </c>
      <c r="L4587" s="22"/>
      <c r="M4587" s="2">
        <v>0</v>
      </c>
      <c r="N4587" s="2"/>
    </row>
    <row r="4588" spans="1:14" s="1" customFormat="1" ht="15" customHeight="1" x14ac:dyDescent="0.35">
      <c r="A4588" s="3">
        <v>2018</v>
      </c>
      <c r="B4588" s="3">
        <v>0</v>
      </c>
      <c r="C4588" s="2" t="s">
        <v>594</v>
      </c>
      <c r="D4588" s="4">
        <v>132</v>
      </c>
      <c r="E4588" s="2" t="s">
        <v>4330</v>
      </c>
      <c r="F4588" s="2">
        <v>0</v>
      </c>
      <c r="G4588" t="s">
        <v>3599</v>
      </c>
      <c r="H4588" s="2"/>
      <c r="I4588" s="5" t="s">
        <v>3599</v>
      </c>
      <c r="J4588" s="21">
        <v>7.5839702792411506E-2</v>
      </c>
      <c r="K4588" s="22"/>
      <c r="L4588" s="22"/>
      <c r="M4588" s="2">
        <v>0</v>
      </c>
      <c r="N4588" s="2"/>
    </row>
    <row r="4589" spans="1:14" s="1" customFormat="1" ht="15" customHeight="1" x14ac:dyDescent="0.35">
      <c r="A4589" s="3">
        <v>2018</v>
      </c>
      <c r="B4589" s="3">
        <v>0</v>
      </c>
      <c r="C4589" s="2" t="s">
        <v>594</v>
      </c>
      <c r="D4589" s="4">
        <v>132</v>
      </c>
      <c r="E4589" s="2" t="s">
        <v>4331</v>
      </c>
      <c r="F4589" s="2">
        <v>1</v>
      </c>
      <c r="G4589" t="s">
        <v>1703</v>
      </c>
      <c r="H4589" s="2"/>
      <c r="I4589" s="5" t="s">
        <v>1703</v>
      </c>
      <c r="J4589" s="21">
        <v>2.9370565486159701E-2</v>
      </c>
      <c r="K4589" s="22"/>
      <c r="L4589" s="22"/>
      <c r="M4589" s="2">
        <v>0</v>
      </c>
      <c r="N4589" s="2"/>
    </row>
    <row r="4590" spans="1:14" s="1" customFormat="1" ht="15" customHeight="1" x14ac:dyDescent="0.35">
      <c r="A4590" s="3">
        <v>2018</v>
      </c>
      <c r="B4590" s="3">
        <v>0</v>
      </c>
      <c r="C4590" s="2" t="s">
        <v>594</v>
      </c>
      <c r="D4590" s="4">
        <v>132</v>
      </c>
      <c r="E4590" s="2" t="s">
        <v>2156</v>
      </c>
      <c r="F4590" s="2">
        <v>0</v>
      </c>
      <c r="G4590" t="s">
        <v>17</v>
      </c>
      <c r="H4590" s="2"/>
      <c r="I4590" s="5" t="s">
        <v>17</v>
      </c>
      <c r="J4590" s="21">
        <v>0.150050245135357</v>
      </c>
      <c r="K4590" s="22">
        <v>0.388601576510823</v>
      </c>
      <c r="L4590" s="22"/>
      <c r="M4590" s="2">
        <v>0</v>
      </c>
      <c r="N4590" s="2"/>
    </row>
    <row r="4591" spans="1:14" s="1" customFormat="1" ht="15" customHeight="1" x14ac:dyDescent="0.35">
      <c r="A4591" s="3">
        <v>2018</v>
      </c>
      <c r="B4591" s="3">
        <v>0</v>
      </c>
      <c r="C4591" s="2" t="s">
        <v>594</v>
      </c>
      <c r="D4591" s="4">
        <v>132</v>
      </c>
      <c r="E4591" s="2" t="s">
        <v>4332</v>
      </c>
      <c r="F4591" s="2">
        <v>1</v>
      </c>
      <c r="G4591" t="s">
        <v>2951</v>
      </c>
      <c r="H4591" s="2"/>
      <c r="I4591" s="5" t="s">
        <v>2951</v>
      </c>
      <c r="J4591" s="21">
        <v>1.1206187764548301E-2</v>
      </c>
      <c r="K4591" s="22"/>
      <c r="L4591" s="22"/>
      <c r="M4591" s="2">
        <v>0</v>
      </c>
      <c r="N4591" s="2"/>
    </row>
    <row r="4592" spans="1:14" s="1" customFormat="1" ht="15" customHeight="1" x14ac:dyDescent="0.35">
      <c r="A4592" s="3">
        <v>2018</v>
      </c>
      <c r="B4592" s="3">
        <v>0</v>
      </c>
      <c r="C4592" s="2" t="s">
        <v>594</v>
      </c>
      <c r="D4592" s="4">
        <v>132</v>
      </c>
      <c r="E4592" s="2" t="s">
        <v>4333</v>
      </c>
      <c r="F4592" s="2">
        <v>1</v>
      </c>
      <c r="G4592" t="s">
        <v>23</v>
      </c>
      <c r="H4592" s="2"/>
      <c r="I4592" s="5" t="s">
        <v>23</v>
      </c>
      <c r="J4592" s="21">
        <v>4.6286427723134099E-2</v>
      </c>
      <c r="K4592" s="22"/>
      <c r="L4592" s="22"/>
      <c r="M4592" s="2">
        <v>0</v>
      </c>
      <c r="N4592" s="2"/>
    </row>
    <row r="4593" spans="1:14" s="1" customFormat="1" ht="15" customHeight="1" x14ac:dyDescent="0.35">
      <c r="A4593" s="3">
        <v>2018</v>
      </c>
      <c r="B4593" s="3">
        <v>0</v>
      </c>
      <c r="C4593" s="2" t="s">
        <v>600</v>
      </c>
      <c r="D4593" s="4">
        <v>133</v>
      </c>
      <c r="E4593" s="2" t="s">
        <v>1413</v>
      </c>
      <c r="F4593" s="2">
        <v>0</v>
      </c>
      <c r="G4593" t="s">
        <v>3597</v>
      </c>
      <c r="H4593" s="2" t="s">
        <v>3596</v>
      </c>
      <c r="I4593" s="5" t="s">
        <v>3618</v>
      </c>
      <c r="J4593" s="21">
        <v>0.42946058091286299</v>
      </c>
      <c r="K4593" s="22"/>
      <c r="L4593" s="22"/>
      <c r="M4593" s="2">
        <v>1</v>
      </c>
      <c r="N4593" s="2"/>
    </row>
    <row r="4594" spans="1:14" s="1" customFormat="1" ht="15" customHeight="1" x14ac:dyDescent="0.35">
      <c r="A4594" s="3">
        <v>2018</v>
      </c>
      <c r="B4594" s="3">
        <v>0</v>
      </c>
      <c r="C4594" s="2" t="s">
        <v>600</v>
      </c>
      <c r="D4594" s="4">
        <v>133</v>
      </c>
      <c r="E4594" s="2" t="s">
        <v>4334</v>
      </c>
      <c r="F4594" s="2">
        <v>1</v>
      </c>
      <c r="G4594" t="s">
        <v>2950</v>
      </c>
      <c r="H4594" s="2"/>
      <c r="I4594" s="5" t="s">
        <v>3599</v>
      </c>
      <c r="J4594" s="21">
        <v>0</v>
      </c>
      <c r="K4594" s="22"/>
      <c r="L4594" s="22"/>
      <c r="M4594" s="2">
        <v>0</v>
      </c>
      <c r="N4594" s="2"/>
    </row>
    <row r="4595" spans="1:14" s="1" customFormat="1" ht="15" customHeight="1" x14ac:dyDescent="0.35">
      <c r="A4595" s="3">
        <v>2018</v>
      </c>
      <c r="B4595" s="3">
        <v>0</v>
      </c>
      <c r="C4595" s="2" t="s">
        <v>600</v>
      </c>
      <c r="D4595" s="4">
        <v>133</v>
      </c>
      <c r="E4595" s="2" t="s">
        <v>4335</v>
      </c>
      <c r="F4595" s="2">
        <v>1</v>
      </c>
      <c r="G4595" t="s">
        <v>3609</v>
      </c>
      <c r="H4595" s="2"/>
      <c r="I4595" s="5" t="s">
        <v>19</v>
      </c>
      <c r="J4595" s="21">
        <v>0.18049792531120301</v>
      </c>
      <c r="K4595" s="22">
        <v>0.486363636363636</v>
      </c>
      <c r="L4595" s="22"/>
      <c r="M4595" s="2">
        <v>0</v>
      </c>
      <c r="N4595" s="2"/>
    </row>
    <row r="4596" spans="1:14" s="1" customFormat="1" ht="15" customHeight="1" x14ac:dyDescent="0.35">
      <c r="A4596" s="3">
        <v>2018</v>
      </c>
      <c r="B4596" s="3">
        <v>0</v>
      </c>
      <c r="C4596" s="2" t="s">
        <v>600</v>
      </c>
      <c r="D4596" s="4">
        <v>133</v>
      </c>
      <c r="E4596" s="2" t="s">
        <v>4336</v>
      </c>
      <c r="F4596" s="2">
        <v>1</v>
      </c>
      <c r="G4596" t="s">
        <v>17</v>
      </c>
      <c r="H4596" s="2"/>
      <c r="I4596" s="5" t="s">
        <v>17</v>
      </c>
      <c r="J4596" s="21">
        <v>6.2240663900414899E-3</v>
      </c>
      <c r="K4596" s="22"/>
      <c r="L4596" s="22"/>
      <c r="M4596" s="2">
        <v>0</v>
      </c>
      <c r="N4596" s="2"/>
    </row>
    <row r="4597" spans="1:14" s="1" customFormat="1" ht="15" customHeight="1" x14ac:dyDescent="0.35">
      <c r="A4597" s="3">
        <v>2018</v>
      </c>
      <c r="B4597" s="3">
        <v>0</v>
      </c>
      <c r="C4597" s="2" t="s">
        <v>600</v>
      </c>
      <c r="D4597" s="4">
        <v>133</v>
      </c>
      <c r="E4597" s="2" t="s">
        <v>4337</v>
      </c>
      <c r="F4597" s="2">
        <v>1</v>
      </c>
      <c r="G4597" t="s">
        <v>2950</v>
      </c>
      <c r="H4597" s="2"/>
      <c r="I4597" s="5" t="s">
        <v>2951</v>
      </c>
      <c r="J4597" s="21">
        <v>0</v>
      </c>
      <c r="K4597" s="22"/>
      <c r="L4597" s="22"/>
      <c r="M4597" s="2">
        <v>0</v>
      </c>
      <c r="N4597" s="2"/>
    </row>
    <row r="4598" spans="1:14" s="1" customFormat="1" ht="15" customHeight="1" x14ac:dyDescent="0.35">
      <c r="A4598" s="3">
        <v>2018</v>
      </c>
      <c r="B4598" s="3">
        <v>0</v>
      </c>
      <c r="C4598" s="2" t="s">
        <v>600</v>
      </c>
      <c r="D4598" s="4">
        <v>133</v>
      </c>
      <c r="E4598" s="2" t="s">
        <v>3341</v>
      </c>
      <c r="F4598" s="2">
        <v>0</v>
      </c>
      <c r="G4598" t="s">
        <v>23</v>
      </c>
      <c r="H4598" s="2"/>
      <c r="I4598" s="5" t="s">
        <v>23</v>
      </c>
      <c r="J4598" s="21">
        <v>0.365145228215768</v>
      </c>
      <c r="K4598" s="22">
        <v>0.48409090909090902</v>
      </c>
      <c r="L4598" s="22"/>
      <c r="M4598" s="2">
        <v>0</v>
      </c>
      <c r="N4598" s="2"/>
    </row>
    <row r="4599" spans="1:14" s="1" customFormat="1" ht="15" customHeight="1" x14ac:dyDescent="0.35">
      <c r="A4599" s="3">
        <v>2018</v>
      </c>
      <c r="B4599" s="3">
        <v>0</v>
      </c>
      <c r="C4599" s="2" t="s">
        <v>603</v>
      </c>
      <c r="D4599" s="4">
        <v>134</v>
      </c>
      <c r="E4599" s="2" t="s">
        <v>4338</v>
      </c>
      <c r="F4599" s="2">
        <v>0</v>
      </c>
      <c r="G4599" t="s">
        <v>3597</v>
      </c>
      <c r="H4599" s="2" t="s">
        <v>3596</v>
      </c>
      <c r="I4599" s="5" t="s">
        <v>21</v>
      </c>
      <c r="J4599" s="21">
        <v>0.21141732283464601</v>
      </c>
      <c r="K4599" s="22">
        <v>0.31989159891598901</v>
      </c>
      <c r="L4599" s="22"/>
      <c r="M4599" s="2">
        <v>0</v>
      </c>
      <c r="N4599" s="2"/>
    </row>
    <row r="4600" spans="1:14" s="1" customFormat="1" ht="15" customHeight="1" x14ac:dyDescent="0.35">
      <c r="A4600" s="3">
        <v>2018</v>
      </c>
      <c r="B4600" s="3">
        <v>0</v>
      </c>
      <c r="C4600" s="2" t="s">
        <v>603</v>
      </c>
      <c r="D4600" s="4">
        <v>134</v>
      </c>
      <c r="E4600" s="2" t="s">
        <v>4339</v>
      </c>
      <c r="F4600" s="2">
        <v>1</v>
      </c>
      <c r="G4600" t="s">
        <v>17</v>
      </c>
      <c r="H4600" s="2"/>
      <c r="I4600" s="5" t="s">
        <v>17</v>
      </c>
      <c r="J4600" s="21">
        <v>0.24517716535433101</v>
      </c>
      <c r="K4600" s="22">
        <v>0.18319783197832001</v>
      </c>
      <c r="L4600" s="22"/>
      <c r="M4600" s="2">
        <v>1</v>
      </c>
      <c r="N4600" s="2"/>
    </row>
    <row r="4601" spans="1:14" s="1" customFormat="1" ht="15" customHeight="1" x14ac:dyDescent="0.35">
      <c r="A4601" s="3">
        <v>2018</v>
      </c>
      <c r="B4601" s="3">
        <v>0</v>
      </c>
      <c r="C4601" s="2" t="s">
        <v>603</v>
      </c>
      <c r="D4601" s="4">
        <v>134</v>
      </c>
      <c r="E4601" s="2" t="s">
        <v>4340</v>
      </c>
      <c r="F4601" s="2">
        <v>0</v>
      </c>
      <c r="G4601" t="s">
        <v>15</v>
      </c>
      <c r="H4601" s="2"/>
      <c r="I4601" s="5" t="s">
        <v>15</v>
      </c>
      <c r="J4601" s="21">
        <v>0.209448818897638</v>
      </c>
      <c r="K4601" s="22">
        <v>0.431219512195122</v>
      </c>
      <c r="L4601" s="22"/>
      <c r="M4601" s="2">
        <v>0</v>
      </c>
      <c r="N4601" s="2"/>
    </row>
    <row r="4602" spans="1:14" s="1" customFormat="1" ht="15" customHeight="1" x14ac:dyDescent="0.35">
      <c r="A4602" s="3">
        <v>2018</v>
      </c>
      <c r="B4602" s="3">
        <v>0</v>
      </c>
      <c r="C4602" s="2" t="s">
        <v>603</v>
      </c>
      <c r="D4602" s="4">
        <v>134</v>
      </c>
      <c r="E4602" s="2" t="s">
        <v>4341</v>
      </c>
      <c r="F4602" s="2">
        <v>1</v>
      </c>
      <c r="G4602" t="s">
        <v>3599</v>
      </c>
      <c r="H4602" s="2"/>
      <c r="I4602" s="5" t="s">
        <v>3599</v>
      </c>
      <c r="J4602" s="21">
        <v>1.0039370078740201E-2</v>
      </c>
      <c r="K4602" s="22"/>
      <c r="L4602" s="22"/>
      <c r="M4602" s="2">
        <v>0</v>
      </c>
      <c r="N4602" s="2"/>
    </row>
    <row r="4603" spans="1:14" s="1" customFormat="1" ht="15" customHeight="1" x14ac:dyDescent="0.35">
      <c r="A4603" s="3">
        <v>2018</v>
      </c>
      <c r="B4603" s="3">
        <v>0</v>
      </c>
      <c r="C4603" s="2" t="s">
        <v>603</v>
      </c>
      <c r="D4603" s="4">
        <v>134</v>
      </c>
      <c r="E4603" s="2" t="s">
        <v>4342</v>
      </c>
      <c r="F4603" s="2">
        <v>1</v>
      </c>
      <c r="G4603" t="s">
        <v>1703</v>
      </c>
      <c r="H4603" s="2"/>
      <c r="I4603" s="5" t="s">
        <v>1703</v>
      </c>
      <c r="J4603" s="21">
        <v>0.139370078740157</v>
      </c>
      <c r="K4603" s="22"/>
      <c r="L4603" s="22"/>
      <c r="M4603" s="2">
        <v>0</v>
      </c>
      <c r="N4603" s="2"/>
    </row>
    <row r="4604" spans="1:14" s="1" customFormat="1" ht="15" customHeight="1" x14ac:dyDescent="0.35">
      <c r="A4604" s="3">
        <v>2018</v>
      </c>
      <c r="B4604" s="3">
        <v>0</v>
      </c>
      <c r="C4604" s="2" t="s">
        <v>603</v>
      </c>
      <c r="D4604" s="4">
        <v>134</v>
      </c>
      <c r="E4604" s="2" t="s">
        <v>4343</v>
      </c>
      <c r="F4604" s="2">
        <v>1</v>
      </c>
      <c r="G4604" t="s">
        <v>3625</v>
      </c>
      <c r="H4604" s="2"/>
      <c r="I4604" s="5" t="s">
        <v>19</v>
      </c>
      <c r="J4604" s="21">
        <v>9.9409448818897593E-3</v>
      </c>
      <c r="K4604" s="22"/>
      <c r="L4604" s="22"/>
      <c r="M4604" s="2">
        <v>0</v>
      </c>
      <c r="N4604" s="2"/>
    </row>
    <row r="4605" spans="1:14" s="1" customFormat="1" ht="15" customHeight="1" x14ac:dyDescent="0.35">
      <c r="A4605" s="3">
        <v>2018</v>
      </c>
      <c r="B4605" s="3">
        <v>0</v>
      </c>
      <c r="C4605" s="2" t="s">
        <v>603</v>
      </c>
      <c r="D4605" s="4">
        <v>134</v>
      </c>
      <c r="E4605" s="2" t="s">
        <v>4344</v>
      </c>
      <c r="F4605" s="2">
        <v>0</v>
      </c>
      <c r="G4605" t="s">
        <v>2951</v>
      </c>
      <c r="H4605" s="2"/>
      <c r="I4605" s="5" t="s">
        <v>2951</v>
      </c>
      <c r="J4605" s="21">
        <v>0.105216535433071</v>
      </c>
      <c r="K4605" s="22"/>
      <c r="L4605" s="22"/>
      <c r="M4605" s="2">
        <v>0</v>
      </c>
      <c r="N4605" s="2"/>
    </row>
    <row r="4606" spans="1:14" s="1" customFormat="1" ht="15" customHeight="1" x14ac:dyDescent="0.35">
      <c r="A4606" s="3">
        <v>2018</v>
      </c>
      <c r="B4606" s="3">
        <v>0</v>
      </c>
      <c r="C4606" s="2" t="s">
        <v>603</v>
      </c>
      <c r="D4606" s="4">
        <v>134</v>
      </c>
      <c r="E4606" s="2" t="s">
        <v>4345</v>
      </c>
      <c r="F4606" s="2">
        <v>1</v>
      </c>
      <c r="G4606" t="s">
        <v>23</v>
      </c>
      <c r="H4606" s="2"/>
      <c r="I4606" s="5" t="s">
        <v>23</v>
      </c>
      <c r="J4606" s="21">
        <v>3.1594488188976401E-2</v>
      </c>
      <c r="K4606" s="22"/>
      <c r="L4606" s="22"/>
      <c r="M4606" s="2">
        <v>0</v>
      </c>
      <c r="N4606" s="2"/>
    </row>
    <row r="4607" spans="1:14" s="1" customFormat="1" ht="15" customHeight="1" x14ac:dyDescent="0.35">
      <c r="A4607" s="3">
        <v>2018</v>
      </c>
      <c r="B4607" s="3">
        <v>0</v>
      </c>
      <c r="C4607" s="2" t="s">
        <v>608</v>
      </c>
      <c r="D4607" s="4">
        <v>135</v>
      </c>
      <c r="E4607" s="2" t="s">
        <v>4346</v>
      </c>
      <c r="F4607" s="2">
        <v>1</v>
      </c>
      <c r="G4607" t="s">
        <v>3597</v>
      </c>
      <c r="H4607" s="2" t="s">
        <v>3596</v>
      </c>
      <c r="I4607" s="5" t="s">
        <v>3618</v>
      </c>
      <c r="J4607" s="21">
        <v>0.38287153652392902</v>
      </c>
      <c r="K4607" s="22"/>
      <c r="L4607" s="22"/>
      <c r="M4607" s="2">
        <v>1</v>
      </c>
      <c r="N4607" s="2"/>
    </row>
    <row r="4608" spans="1:14" s="1" customFormat="1" ht="15" customHeight="1" x14ac:dyDescent="0.35">
      <c r="A4608" s="3">
        <v>2018</v>
      </c>
      <c r="B4608" s="3">
        <v>0</v>
      </c>
      <c r="C4608" s="2" t="s">
        <v>608</v>
      </c>
      <c r="D4608" s="4">
        <v>135</v>
      </c>
      <c r="E4608" s="2" t="s">
        <v>4347</v>
      </c>
      <c r="F4608" s="2">
        <v>1</v>
      </c>
      <c r="G4608" t="s">
        <v>3609</v>
      </c>
      <c r="H4608" s="2"/>
      <c r="I4608" s="5" t="s">
        <v>2950</v>
      </c>
      <c r="J4608" s="21">
        <v>0.23425692695214101</v>
      </c>
      <c r="K4608" s="22"/>
      <c r="L4608" s="22"/>
      <c r="M4608" s="2">
        <v>0</v>
      </c>
      <c r="N4608" s="2"/>
    </row>
    <row r="4609" spans="1:14" s="1" customFormat="1" ht="15" customHeight="1" x14ac:dyDescent="0.35">
      <c r="A4609" s="3">
        <v>2018</v>
      </c>
      <c r="B4609" s="3">
        <v>0</v>
      </c>
      <c r="C4609" s="2" t="s">
        <v>608</v>
      </c>
      <c r="D4609" s="4">
        <v>135</v>
      </c>
      <c r="E4609" s="2" t="s">
        <v>4348</v>
      </c>
      <c r="F4609" s="2">
        <v>1</v>
      </c>
      <c r="G4609" t="s">
        <v>23</v>
      </c>
      <c r="H4609" s="2"/>
      <c r="I4609" s="5" t="s">
        <v>3599</v>
      </c>
      <c r="J4609" s="21">
        <v>0</v>
      </c>
      <c r="K4609" s="22"/>
      <c r="L4609" s="22"/>
      <c r="M4609" s="2">
        <v>0</v>
      </c>
      <c r="N4609" s="2"/>
    </row>
    <row r="4610" spans="1:14" s="1" customFormat="1" ht="15" customHeight="1" x14ac:dyDescent="0.35">
      <c r="A4610" s="3">
        <v>2018</v>
      </c>
      <c r="B4610" s="3">
        <v>0</v>
      </c>
      <c r="C4610" s="2" t="s">
        <v>608</v>
      </c>
      <c r="D4610" s="4">
        <v>135</v>
      </c>
      <c r="E4610" s="2" t="s">
        <v>4349</v>
      </c>
      <c r="F4610" s="2">
        <v>1</v>
      </c>
      <c r="G4610" t="s">
        <v>17</v>
      </c>
      <c r="H4610" s="2"/>
      <c r="I4610" s="5" t="s">
        <v>17</v>
      </c>
      <c r="J4610" s="21">
        <v>0.347607052896725</v>
      </c>
      <c r="K4610" s="22">
        <v>0.42894736842105302</v>
      </c>
      <c r="L4610" s="22"/>
      <c r="M4610" s="2">
        <v>0</v>
      </c>
      <c r="N4610" s="2"/>
    </row>
    <row r="4611" spans="1:14" s="1" customFormat="1" ht="15" customHeight="1" x14ac:dyDescent="0.35">
      <c r="A4611" s="3">
        <v>2018</v>
      </c>
      <c r="B4611" s="3">
        <v>0</v>
      </c>
      <c r="C4611" s="2" t="s">
        <v>608</v>
      </c>
      <c r="D4611" s="4">
        <v>135</v>
      </c>
      <c r="E4611" s="2" t="s">
        <v>4350</v>
      </c>
      <c r="F4611" s="2">
        <v>1</v>
      </c>
      <c r="G4611" t="s">
        <v>2950</v>
      </c>
      <c r="H4611" s="2"/>
      <c r="I4611" s="5" t="s">
        <v>2951</v>
      </c>
      <c r="J4611" s="21">
        <v>2.5188916876574298E-3</v>
      </c>
      <c r="K4611" s="22"/>
      <c r="L4611" s="22"/>
      <c r="M4611" s="2">
        <v>0</v>
      </c>
      <c r="N4611" s="2"/>
    </row>
    <row r="4612" spans="1:14" s="1" customFormat="1" ht="15" customHeight="1" x14ac:dyDescent="0.35">
      <c r="A4612" s="3">
        <v>2018</v>
      </c>
      <c r="B4612" s="3">
        <v>0</v>
      </c>
      <c r="C4612" s="2" t="s">
        <v>611</v>
      </c>
      <c r="D4612" s="4">
        <v>136</v>
      </c>
      <c r="E4612" s="2" t="s">
        <v>4351</v>
      </c>
      <c r="F4612" s="2">
        <v>1</v>
      </c>
      <c r="G4612" t="s">
        <v>3597</v>
      </c>
      <c r="H4612" s="2" t="s">
        <v>3596</v>
      </c>
      <c r="I4612" s="5" t="s">
        <v>3618</v>
      </c>
      <c r="J4612" s="21">
        <v>0.208293913591927</v>
      </c>
      <c r="K4612" s="22">
        <v>0.20077063475968401</v>
      </c>
      <c r="L4612" s="22"/>
      <c r="M4612" s="2">
        <v>0</v>
      </c>
      <c r="N4612" s="2"/>
    </row>
    <row r="4613" spans="1:14" s="1" customFormat="1" ht="15" customHeight="1" x14ac:dyDescent="0.35">
      <c r="A4613" s="3">
        <v>2018</v>
      </c>
      <c r="B4613" s="3">
        <v>0</v>
      </c>
      <c r="C4613" s="2" t="s">
        <v>611</v>
      </c>
      <c r="D4613" s="4">
        <v>136</v>
      </c>
      <c r="E4613" s="2" t="s">
        <v>4352</v>
      </c>
      <c r="F4613" s="2">
        <v>0</v>
      </c>
      <c r="G4613" t="s">
        <v>3670</v>
      </c>
      <c r="H4613" s="2"/>
      <c r="I4613" s="5" t="s">
        <v>3599</v>
      </c>
      <c r="J4613" s="21">
        <v>0.21586250394197401</v>
      </c>
      <c r="K4613" s="22"/>
      <c r="L4613" s="22"/>
      <c r="M4613" s="2">
        <v>1</v>
      </c>
      <c r="N4613" s="2"/>
    </row>
    <row r="4614" spans="1:14" s="1" customFormat="1" ht="15" customHeight="1" x14ac:dyDescent="0.35">
      <c r="A4614" s="3">
        <v>2018</v>
      </c>
      <c r="B4614" s="3">
        <v>0</v>
      </c>
      <c r="C4614" s="2" t="s">
        <v>611</v>
      </c>
      <c r="D4614" s="4">
        <v>136</v>
      </c>
      <c r="E4614" s="2" t="s">
        <v>4353</v>
      </c>
      <c r="F4614" s="2">
        <v>1</v>
      </c>
      <c r="G4614" t="s">
        <v>3625</v>
      </c>
      <c r="H4614" s="2"/>
      <c r="I4614" s="5" t="s">
        <v>2950</v>
      </c>
      <c r="J4614" s="21">
        <v>0.17076631977294199</v>
      </c>
      <c r="K4614" s="22">
        <v>8.5378219428107902E-2</v>
      </c>
      <c r="L4614" s="22"/>
      <c r="M4614" s="2">
        <v>0</v>
      </c>
      <c r="N4614" s="2"/>
    </row>
    <row r="4615" spans="1:14" s="1" customFormat="1" ht="15" customHeight="1" x14ac:dyDescent="0.35">
      <c r="A4615" s="3">
        <v>2018</v>
      </c>
      <c r="B4615" s="3">
        <v>0</v>
      </c>
      <c r="C4615" s="2" t="s">
        <v>611</v>
      </c>
      <c r="D4615" s="4">
        <v>136</v>
      </c>
      <c r="E4615" s="2" t="s">
        <v>4354</v>
      </c>
      <c r="F4615" s="2">
        <v>0</v>
      </c>
      <c r="G4615" t="s">
        <v>1703</v>
      </c>
      <c r="H4615" s="2"/>
      <c r="I4615" s="5" t="s">
        <v>1703</v>
      </c>
      <c r="J4615" s="21">
        <v>8.4042888678650299E-2</v>
      </c>
      <c r="K4615" s="22"/>
      <c r="L4615" s="22"/>
      <c r="M4615" s="2">
        <v>0</v>
      </c>
      <c r="N4615" s="2"/>
    </row>
    <row r="4616" spans="1:14" s="1" customFormat="1" ht="15" customHeight="1" x14ac:dyDescent="0.35">
      <c r="A4616" s="3">
        <v>2018</v>
      </c>
      <c r="B4616" s="3">
        <v>0</v>
      </c>
      <c r="C4616" s="2" t="s">
        <v>611</v>
      </c>
      <c r="D4616" s="4">
        <v>136</v>
      </c>
      <c r="E4616" s="2" t="s">
        <v>4355</v>
      </c>
      <c r="F4616" s="2">
        <v>1</v>
      </c>
      <c r="G4616" t="s">
        <v>17</v>
      </c>
      <c r="H4616" s="2"/>
      <c r="I4616" s="5" t="s">
        <v>17</v>
      </c>
      <c r="J4616" s="21">
        <v>9.5238095238095205E-2</v>
      </c>
      <c r="K4616" s="22">
        <v>0.26140742242952703</v>
      </c>
      <c r="L4616" s="22"/>
      <c r="M4616" s="2">
        <v>0</v>
      </c>
      <c r="N4616" s="2"/>
    </row>
    <row r="4617" spans="1:14" s="1" customFormat="1" ht="15" customHeight="1" x14ac:dyDescent="0.35">
      <c r="A4617" s="3">
        <v>2018</v>
      </c>
      <c r="B4617" s="3">
        <v>0</v>
      </c>
      <c r="C4617" s="2" t="s">
        <v>611</v>
      </c>
      <c r="D4617" s="4">
        <v>136</v>
      </c>
      <c r="E4617" s="2" t="s">
        <v>4356</v>
      </c>
      <c r="F4617" s="2">
        <v>0</v>
      </c>
      <c r="G4617" t="s">
        <v>2951</v>
      </c>
      <c r="H4617" s="2"/>
      <c r="I4617" s="5" t="s">
        <v>2951</v>
      </c>
      <c r="J4617" s="21">
        <v>0.106275622831914</v>
      </c>
      <c r="K4617" s="22">
        <v>0.35895355911579802</v>
      </c>
      <c r="L4617" s="22"/>
      <c r="M4617" s="2">
        <v>0</v>
      </c>
      <c r="N4617" s="2"/>
    </row>
    <row r="4618" spans="1:14" s="1" customFormat="1" ht="15" customHeight="1" x14ac:dyDescent="0.35">
      <c r="A4618" s="3">
        <v>2018</v>
      </c>
      <c r="B4618" s="3">
        <v>0</v>
      </c>
      <c r="C4618" s="2" t="s">
        <v>611</v>
      </c>
      <c r="D4618" s="4">
        <v>136</v>
      </c>
      <c r="E4618" s="2" t="s">
        <v>4357</v>
      </c>
      <c r="F4618" s="2">
        <v>1</v>
      </c>
      <c r="G4618" t="s">
        <v>23</v>
      </c>
      <c r="H4618" s="2"/>
      <c r="I4618" s="5" t="s">
        <v>23</v>
      </c>
      <c r="J4618" s="21">
        <v>8.3254493850520306E-2</v>
      </c>
      <c r="K4618" s="22"/>
      <c r="L4618" s="22"/>
      <c r="M4618" s="2">
        <v>0</v>
      </c>
      <c r="N4618" s="2"/>
    </row>
    <row r="4619" spans="1:14" s="1" customFormat="1" ht="15" customHeight="1" x14ac:dyDescent="0.35">
      <c r="A4619" s="3">
        <v>2018</v>
      </c>
      <c r="B4619" s="3">
        <v>0</v>
      </c>
      <c r="C4619" s="2" t="s">
        <v>617</v>
      </c>
      <c r="D4619" s="4">
        <v>137</v>
      </c>
      <c r="E4619" s="2" t="s">
        <v>4358</v>
      </c>
      <c r="F4619" s="2">
        <v>1</v>
      </c>
      <c r="G4619" t="s">
        <v>3597</v>
      </c>
      <c r="H4619" s="2" t="s">
        <v>3596</v>
      </c>
      <c r="I4619" s="5" t="s">
        <v>3618</v>
      </c>
      <c r="J4619" s="21">
        <v>7.1553567956445699E-2</v>
      </c>
      <c r="K4619" s="22">
        <v>0.30767295597484301</v>
      </c>
      <c r="L4619" s="22"/>
      <c r="M4619" s="2">
        <v>0</v>
      </c>
      <c r="N4619" s="2"/>
    </row>
    <row r="4620" spans="1:14" s="1" customFormat="1" ht="15" customHeight="1" x14ac:dyDescent="0.35">
      <c r="A4620" s="3">
        <v>2018</v>
      </c>
      <c r="B4620" s="3">
        <v>0</v>
      </c>
      <c r="C4620" s="2" t="s">
        <v>617</v>
      </c>
      <c r="D4620" s="4">
        <v>137</v>
      </c>
      <c r="E4620" s="2" t="s">
        <v>1428</v>
      </c>
      <c r="F4620" s="2">
        <v>0</v>
      </c>
      <c r="G4620" t="s">
        <v>2950</v>
      </c>
      <c r="H4620" s="2"/>
      <c r="I4620" s="5" t="s">
        <v>2950</v>
      </c>
      <c r="J4620" s="21">
        <v>0.15846782033832399</v>
      </c>
      <c r="K4620" s="22"/>
      <c r="L4620" s="22"/>
      <c r="M4620" s="2">
        <v>0</v>
      </c>
      <c r="N4620" s="2"/>
    </row>
    <row r="4621" spans="1:14" s="1" customFormat="1" ht="15" customHeight="1" x14ac:dyDescent="0.35">
      <c r="A4621" s="3">
        <v>2018</v>
      </c>
      <c r="B4621" s="3">
        <v>0</v>
      </c>
      <c r="C4621" s="2" t="s">
        <v>617</v>
      </c>
      <c r="D4621" s="4">
        <v>137</v>
      </c>
      <c r="E4621" s="2" t="s">
        <v>4359</v>
      </c>
      <c r="F4621" s="2">
        <v>0</v>
      </c>
      <c r="G4621" t="s">
        <v>23</v>
      </c>
      <c r="H4621" s="2"/>
      <c r="I4621" s="5" t="s">
        <v>23</v>
      </c>
      <c r="J4621" s="21">
        <v>0.29049193077970098</v>
      </c>
      <c r="K4621" s="22">
        <v>0.37333333333333302</v>
      </c>
      <c r="L4621" s="22"/>
      <c r="M4621" s="2">
        <v>1</v>
      </c>
      <c r="N4621" s="2"/>
    </row>
    <row r="4622" spans="1:14" s="1" customFormat="1" ht="15" customHeight="1" x14ac:dyDescent="0.35">
      <c r="A4622" s="3">
        <v>2018</v>
      </c>
      <c r="B4622" s="3">
        <v>0</v>
      </c>
      <c r="C4622" s="2" t="s">
        <v>617</v>
      </c>
      <c r="D4622" s="4">
        <v>137</v>
      </c>
      <c r="E4622" s="2" t="s">
        <v>4360</v>
      </c>
      <c r="F4622" s="2">
        <v>0</v>
      </c>
      <c r="G4622" t="s">
        <v>15</v>
      </c>
      <c r="H4622" s="2"/>
      <c r="I4622" s="5" t="s">
        <v>15</v>
      </c>
      <c r="J4622" s="21">
        <v>0.21718841143301601</v>
      </c>
      <c r="K4622" s="22">
        <v>0.54088050314465397</v>
      </c>
      <c r="L4622" s="22"/>
      <c r="M4622" s="2">
        <v>0</v>
      </c>
      <c r="N4622" s="2"/>
    </row>
    <row r="4623" spans="1:14" s="1" customFormat="1" ht="15" customHeight="1" x14ac:dyDescent="0.35">
      <c r="A4623" s="3">
        <v>2018</v>
      </c>
      <c r="B4623" s="3">
        <v>0</v>
      </c>
      <c r="C4623" s="2" t="s">
        <v>617</v>
      </c>
      <c r="D4623" s="4">
        <v>137</v>
      </c>
      <c r="E4623" s="2" t="s">
        <v>3350</v>
      </c>
      <c r="F4623" s="2">
        <v>0</v>
      </c>
      <c r="G4623" t="s">
        <v>3868</v>
      </c>
      <c r="H4623" s="2"/>
      <c r="I4623" s="5" t="s">
        <v>3599</v>
      </c>
      <c r="J4623" s="21">
        <v>0.13688508652537401</v>
      </c>
      <c r="K4623" s="22"/>
      <c r="L4623" s="22"/>
      <c r="M4623" s="2">
        <v>0</v>
      </c>
      <c r="N4623" s="2"/>
    </row>
    <row r="4624" spans="1:14" s="1" customFormat="1" ht="15" customHeight="1" x14ac:dyDescent="0.35">
      <c r="A4624" s="3">
        <v>2018</v>
      </c>
      <c r="B4624" s="3">
        <v>0</v>
      </c>
      <c r="C4624" s="2" t="s">
        <v>617</v>
      </c>
      <c r="D4624" s="4">
        <v>137</v>
      </c>
      <c r="E4624" s="2" t="s">
        <v>4361</v>
      </c>
      <c r="F4624" s="2">
        <v>1</v>
      </c>
      <c r="G4624" t="s">
        <v>17</v>
      </c>
      <c r="H4624" s="2"/>
      <c r="I4624" s="5" t="s">
        <v>17</v>
      </c>
      <c r="J4624" s="21">
        <v>7.6414544040443302E-2</v>
      </c>
      <c r="K4624" s="22"/>
      <c r="L4624" s="22"/>
      <c r="M4624" s="2">
        <v>0</v>
      </c>
      <c r="N4624" s="2"/>
    </row>
    <row r="4625" spans="1:14" s="1" customFormat="1" ht="15" customHeight="1" x14ac:dyDescent="0.35">
      <c r="A4625" s="3">
        <v>2018</v>
      </c>
      <c r="B4625" s="3">
        <v>0</v>
      </c>
      <c r="C4625" s="2" t="s">
        <v>617</v>
      </c>
      <c r="D4625" s="4">
        <v>137</v>
      </c>
      <c r="E4625" s="2" t="s">
        <v>4362</v>
      </c>
      <c r="F4625" s="2">
        <v>1</v>
      </c>
      <c r="G4625" t="s">
        <v>2951</v>
      </c>
      <c r="H4625" s="2"/>
      <c r="I4625" s="5" t="s">
        <v>2951</v>
      </c>
      <c r="J4625" s="21">
        <v>1.36107330351935E-3</v>
      </c>
      <c r="K4625" s="22"/>
      <c r="L4625" s="22"/>
      <c r="M4625" s="2">
        <v>0</v>
      </c>
      <c r="N4625" s="2"/>
    </row>
    <row r="4626" spans="1:14" s="1" customFormat="1" ht="15" customHeight="1" x14ac:dyDescent="0.35">
      <c r="A4626" s="3">
        <v>2018</v>
      </c>
      <c r="B4626" s="3">
        <v>0</v>
      </c>
      <c r="C4626" s="2" t="s">
        <v>620</v>
      </c>
      <c r="D4626" s="4">
        <v>138</v>
      </c>
      <c r="E4626" s="2" t="s">
        <v>4363</v>
      </c>
      <c r="F4626" s="2">
        <v>0</v>
      </c>
      <c r="G4626" t="s">
        <v>3597</v>
      </c>
      <c r="H4626" s="2" t="s">
        <v>3596</v>
      </c>
      <c r="I4626" s="5" t="s">
        <v>3612</v>
      </c>
      <c r="J4626" s="21">
        <v>0.20347138683622601</v>
      </c>
      <c r="K4626" s="22"/>
      <c r="L4626" s="22"/>
      <c r="M4626" s="2">
        <v>0</v>
      </c>
      <c r="N4626" s="2"/>
    </row>
    <row r="4627" spans="1:14" s="1" customFormat="1" ht="15" customHeight="1" x14ac:dyDescent="0.35">
      <c r="A4627" s="3">
        <v>2018</v>
      </c>
      <c r="B4627" s="3">
        <v>0</v>
      </c>
      <c r="C4627" s="2" t="s">
        <v>620</v>
      </c>
      <c r="D4627" s="4">
        <v>138</v>
      </c>
      <c r="E4627" s="2" t="s">
        <v>4364</v>
      </c>
      <c r="F4627" s="2">
        <v>0</v>
      </c>
      <c r="G4627" t="s">
        <v>3609</v>
      </c>
      <c r="H4627" s="2"/>
      <c r="I4627" s="5" t="s">
        <v>19</v>
      </c>
      <c r="J4627" s="21">
        <v>0.38632067365526701</v>
      </c>
      <c r="K4627" s="22">
        <v>0.423403052572075</v>
      </c>
      <c r="L4627" s="22"/>
      <c r="M4627" s="2">
        <v>1</v>
      </c>
      <c r="N4627" s="2"/>
    </row>
    <row r="4628" spans="1:14" s="1" customFormat="1" ht="15" customHeight="1" x14ac:dyDescent="0.35">
      <c r="A4628" s="3">
        <v>2018</v>
      </c>
      <c r="B4628" s="3">
        <v>0</v>
      </c>
      <c r="C4628" s="2" t="s">
        <v>620</v>
      </c>
      <c r="D4628" s="4">
        <v>138</v>
      </c>
      <c r="E4628" s="2" t="s">
        <v>4365</v>
      </c>
      <c r="F4628" s="2">
        <v>0</v>
      </c>
      <c r="G4628" t="s">
        <v>3599</v>
      </c>
      <c r="H4628" s="2"/>
      <c r="I4628" s="5" t="s">
        <v>3599</v>
      </c>
      <c r="J4628" s="21">
        <v>0.194706994328922</v>
      </c>
      <c r="K4628" s="22"/>
      <c r="L4628" s="22"/>
      <c r="M4628" s="2">
        <v>0</v>
      </c>
      <c r="N4628" s="2"/>
    </row>
    <row r="4629" spans="1:14" s="1" customFormat="1" ht="15" customHeight="1" x14ac:dyDescent="0.35">
      <c r="A4629" s="3">
        <v>2018</v>
      </c>
      <c r="B4629" s="3">
        <v>0</v>
      </c>
      <c r="C4629" s="2" t="s">
        <v>620</v>
      </c>
      <c r="D4629" s="4">
        <v>138</v>
      </c>
      <c r="E4629" s="2" t="s">
        <v>4366</v>
      </c>
      <c r="F4629" s="2">
        <v>1</v>
      </c>
      <c r="G4629" t="s">
        <v>1703</v>
      </c>
      <c r="H4629" s="2"/>
      <c r="I4629" s="5" t="s">
        <v>1703</v>
      </c>
      <c r="J4629" s="21">
        <v>9.2799450077332892E-3</v>
      </c>
      <c r="K4629" s="22"/>
      <c r="L4629" s="22"/>
      <c r="M4629" s="2">
        <v>0</v>
      </c>
      <c r="N4629" s="2"/>
    </row>
    <row r="4630" spans="1:14" s="1" customFormat="1" ht="15" customHeight="1" x14ac:dyDescent="0.35">
      <c r="A4630" s="3">
        <v>2018</v>
      </c>
      <c r="B4630" s="3">
        <v>0</v>
      </c>
      <c r="C4630" s="2" t="s">
        <v>620</v>
      </c>
      <c r="D4630" s="4">
        <v>138</v>
      </c>
      <c r="E4630" s="2" t="s">
        <v>4367</v>
      </c>
      <c r="F4630" s="2">
        <v>1</v>
      </c>
      <c r="G4630" t="s">
        <v>17</v>
      </c>
      <c r="H4630" s="2"/>
      <c r="I4630" s="5" t="s">
        <v>17</v>
      </c>
      <c r="J4630" s="21">
        <v>0.16377384430314501</v>
      </c>
      <c r="K4630" s="22">
        <v>0.34690032033163698</v>
      </c>
      <c r="L4630" s="22"/>
      <c r="M4630" s="2">
        <v>0</v>
      </c>
      <c r="N4630" s="2"/>
    </row>
    <row r="4631" spans="1:14" s="1" customFormat="1" ht="15" customHeight="1" x14ac:dyDescent="0.35">
      <c r="A4631" s="3">
        <v>2018</v>
      </c>
      <c r="B4631" s="3">
        <v>0</v>
      </c>
      <c r="C4631" s="2" t="s">
        <v>620</v>
      </c>
      <c r="D4631" s="4">
        <v>138</v>
      </c>
      <c r="E4631" s="2" t="s">
        <v>4368</v>
      </c>
      <c r="F4631" s="2">
        <v>1</v>
      </c>
      <c r="G4631" t="s">
        <v>2951</v>
      </c>
      <c r="H4631" s="2"/>
      <c r="I4631" s="5" t="s">
        <v>2951</v>
      </c>
      <c r="J4631" s="21">
        <v>8.5925416738271202E-4</v>
      </c>
      <c r="K4631" s="22">
        <v>2.3553796872055801E-2</v>
      </c>
      <c r="L4631" s="22"/>
      <c r="M4631" s="2">
        <v>0</v>
      </c>
      <c r="N4631" s="2"/>
    </row>
    <row r="4632" spans="1:14" s="1" customFormat="1" ht="15" customHeight="1" x14ac:dyDescent="0.35">
      <c r="A4632" s="3">
        <v>2018</v>
      </c>
      <c r="B4632" s="3">
        <v>0</v>
      </c>
      <c r="C4632" s="2" t="s">
        <v>624</v>
      </c>
      <c r="D4632" s="4">
        <v>139</v>
      </c>
      <c r="E4632" s="2" t="s">
        <v>4369</v>
      </c>
      <c r="F4632" s="2">
        <v>1</v>
      </c>
      <c r="G4632" t="s">
        <v>3597</v>
      </c>
      <c r="H4632" s="2" t="s">
        <v>3596</v>
      </c>
      <c r="I4632" s="5" t="s">
        <v>3618</v>
      </c>
      <c r="J4632" s="21">
        <v>0.14377133105802001</v>
      </c>
      <c r="K4632" s="22">
        <v>1.8995098039215699E-2</v>
      </c>
      <c r="L4632" s="22"/>
      <c r="M4632" s="2">
        <v>0</v>
      </c>
      <c r="N4632" s="2"/>
    </row>
    <row r="4633" spans="1:14" s="1" customFormat="1" ht="15" customHeight="1" x14ac:dyDescent="0.35">
      <c r="A4633" s="3">
        <v>2018</v>
      </c>
      <c r="B4633" s="3">
        <v>0</v>
      </c>
      <c r="C4633" s="2" t="s">
        <v>624</v>
      </c>
      <c r="D4633" s="4">
        <v>139</v>
      </c>
      <c r="E4633" s="2" t="s">
        <v>4370</v>
      </c>
      <c r="F4633" s="2">
        <v>0</v>
      </c>
      <c r="G4633" t="s">
        <v>17</v>
      </c>
      <c r="H4633" s="2"/>
      <c r="I4633" s="5" t="s">
        <v>17</v>
      </c>
      <c r="J4633" s="21">
        <v>0.46970989761092202</v>
      </c>
      <c r="K4633" s="22">
        <v>0.64767156862745101</v>
      </c>
      <c r="L4633" s="22"/>
      <c r="M4633" s="2">
        <v>1</v>
      </c>
      <c r="N4633" s="2"/>
    </row>
    <row r="4634" spans="1:14" s="1" customFormat="1" ht="15" customHeight="1" x14ac:dyDescent="0.35">
      <c r="A4634" s="3">
        <v>2018</v>
      </c>
      <c r="B4634" s="3">
        <v>0</v>
      </c>
      <c r="C4634" s="2" t="s">
        <v>624</v>
      </c>
      <c r="D4634" s="4">
        <v>139</v>
      </c>
      <c r="E4634" s="2" t="s">
        <v>4371</v>
      </c>
      <c r="F4634" s="2">
        <v>1</v>
      </c>
      <c r="G4634" t="s">
        <v>2950</v>
      </c>
      <c r="H4634" s="2"/>
      <c r="I4634" s="5" t="s">
        <v>2950</v>
      </c>
      <c r="J4634" s="21">
        <v>2.55972696245734E-3</v>
      </c>
      <c r="K4634" s="22"/>
      <c r="L4634" s="22"/>
      <c r="M4634" s="2">
        <v>0</v>
      </c>
      <c r="N4634" s="2"/>
    </row>
    <row r="4635" spans="1:14" s="1" customFormat="1" ht="15" customHeight="1" x14ac:dyDescent="0.35">
      <c r="A4635" s="3">
        <v>2018</v>
      </c>
      <c r="B4635" s="3">
        <v>0</v>
      </c>
      <c r="C4635" s="2" t="s">
        <v>624</v>
      </c>
      <c r="D4635" s="4">
        <v>139</v>
      </c>
      <c r="E4635" s="2" t="s">
        <v>4372</v>
      </c>
      <c r="F4635" s="2">
        <v>0</v>
      </c>
      <c r="G4635" t="s">
        <v>3757</v>
      </c>
      <c r="H4635" s="2"/>
      <c r="I4635" s="5" t="s">
        <v>3599</v>
      </c>
      <c r="J4635" s="21">
        <v>0.35153583617747403</v>
      </c>
      <c r="K4635" s="22"/>
      <c r="L4635" s="22"/>
      <c r="M4635" s="2">
        <v>0</v>
      </c>
      <c r="N4635" s="2"/>
    </row>
    <row r="4636" spans="1:14" s="1" customFormat="1" ht="15" customHeight="1" x14ac:dyDescent="0.35">
      <c r="A4636" s="3">
        <v>2018</v>
      </c>
      <c r="B4636" s="3">
        <v>0</v>
      </c>
      <c r="C4636" s="2" t="s">
        <v>624</v>
      </c>
      <c r="D4636" s="4">
        <v>139</v>
      </c>
      <c r="E4636" s="2" t="s">
        <v>4373</v>
      </c>
      <c r="F4636" s="2">
        <v>1</v>
      </c>
      <c r="G4636" t="s">
        <v>2951</v>
      </c>
      <c r="H4636" s="2"/>
      <c r="I4636" s="5" t="s">
        <v>2951</v>
      </c>
      <c r="J4636" s="21">
        <v>1.27986348122867E-3</v>
      </c>
      <c r="K4636" s="22"/>
      <c r="L4636" s="22"/>
      <c r="M4636" s="2">
        <v>0</v>
      </c>
      <c r="N4636" s="2"/>
    </row>
    <row r="4637" spans="1:14" s="1" customFormat="1" ht="15" customHeight="1" x14ac:dyDescent="0.35">
      <c r="A4637" s="3">
        <v>2018</v>
      </c>
      <c r="B4637" s="3">
        <v>0</v>
      </c>
      <c r="C4637" s="2" t="s">
        <v>624</v>
      </c>
      <c r="D4637" s="4">
        <v>139</v>
      </c>
      <c r="E4637" s="2" t="s">
        <v>4374</v>
      </c>
      <c r="F4637" s="2">
        <v>1</v>
      </c>
      <c r="G4637" t="s">
        <v>23</v>
      </c>
      <c r="H4637" s="2"/>
      <c r="I4637" s="5" t="s">
        <v>23</v>
      </c>
      <c r="J4637" s="21">
        <v>2.9863481228668901E-3</v>
      </c>
      <c r="K4637" s="22"/>
      <c r="L4637" s="22"/>
      <c r="M4637" s="2">
        <v>0</v>
      </c>
      <c r="N4637" s="2"/>
    </row>
    <row r="4638" spans="1:14" s="1" customFormat="1" ht="15" customHeight="1" x14ac:dyDescent="0.35">
      <c r="A4638" s="3">
        <v>2018</v>
      </c>
      <c r="B4638" s="3">
        <v>0</v>
      </c>
      <c r="C4638" s="2" t="s">
        <v>627</v>
      </c>
      <c r="D4638" s="4">
        <v>140</v>
      </c>
      <c r="E4638" s="2" t="s">
        <v>4375</v>
      </c>
      <c r="F4638" s="2">
        <v>0</v>
      </c>
      <c r="G4638"/>
      <c r="H4638" s="2"/>
      <c r="I4638" s="5" t="s">
        <v>3770</v>
      </c>
      <c r="J4638" s="23">
        <v>8.9284916034629194E-2</v>
      </c>
      <c r="K4638" s="22"/>
      <c r="L4638" s="22"/>
      <c r="M4638" s="2">
        <v>0</v>
      </c>
      <c r="N4638" s="2"/>
    </row>
    <row r="4639" spans="1:14" s="1" customFormat="1" ht="15" customHeight="1" x14ac:dyDescent="0.35">
      <c r="A4639" s="3">
        <v>2018</v>
      </c>
      <c r="B4639" s="3">
        <v>0</v>
      </c>
      <c r="C4639" s="2" t="s">
        <v>627</v>
      </c>
      <c r="D4639" s="4">
        <v>140</v>
      </c>
      <c r="E4639" s="2" t="s">
        <v>2735</v>
      </c>
      <c r="F4639" s="2">
        <v>0</v>
      </c>
      <c r="G4639" t="s">
        <v>3597</v>
      </c>
      <c r="H4639" s="2" t="s">
        <v>3596</v>
      </c>
      <c r="I4639" s="5" t="s">
        <v>21</v>
      </c>
      <c r="J4639" s="21">
        <v>0.35429363293647798</v>
      </c>
      <c r="K4639" s="22"/>
      <c r="L4639" s="22"/>
      <c r="M4639" s="2">
        <v>1</v>
      </c>
      <c r="N4639" s="2"/>
    </row>
    <row r="4640" spans="1:14" s="1" customFormat="1" ht="15" customHeight="1" x14ac:dyDescent="0.35">
      <c r="A4640" s="3">
        <v>2018</v>
      </c>
      <c r="B4640" s="3">
        <v>0</v>
      </c>
      <c r="C4640" s="2" t="s">
        <v>627</v>
      </c>
      <c r="D4640" s="4">
        <v>140</v>
      </c>
      <c r="E4640" s="2" t="s">
        <v>4376</v>
      </c>
      <c r="F4640" s="2">
        <v>0</v>
      </c>
      <c r="G4640"/>
      <c r="H4640" s="2"/>
      <c r="I4640" s="5" t="s">
        <v>3770</v>
      </c>
      <c r="J4640" s="23">
        <v>2.7789781108909121E-2</v>
      </c>
      <c r="K4640" s="22"/>
      <c r="L4640" s="22"/>
      <c r="M4640" s="2">
        <v>0</v>
      </c>
      <c r="N4640" s="2"/>
    </row>
    <row r="4641" spans="1:14" s="1" customFormat="1" ht="15" customHeight="1" x14ac:dyDescent="0.35">
      <c r="A4641" s="3">
        <v>2018</v>
      </c>
      <c r="B4641" s="3">
        <v>0</v>
      </c>
      <c r="C4641" s="2" t="s">
        <v>627</v>
      </c>
      <c r="D4641" s="4">
        <v>140</v>
      </c>
      <c r="E4641" s="2" t="s">
        <v>4377</v>
      </c>
      <c r="F4641" s="2">
        <v>0</v>
      </c>
      <c r="G4641" t="s">
        <v>3791</v>
      </c>
      <c r="H4641" s="2"/>
      <c r="I4641" s="5" t="s">
        <v>2950</v>
      </c>
      <c r="J4641" s="21">
        <v>0.29859486522328699</v>
      </c>
      <c r="K4641" s="22"/>
      <c r="L4641" s="22"/>
      <c r="M4641" s="2">
        <v>0</v>
      </c>
      <c r="N4641" s="2"/>
    </row>
    <row r="4642" spans="1:14" s="1" customFormat="1" ht="15" customHeight="1" x14ac:dyDescent="0.35">
      <c r="A4642" s="3">
        <v>2018</v>
      </c>
      <c r="B4642" s="3">
        <v>0</v>
      </c>
      <c r="C4642" s="2" t="s">
        <v>627</v>
      </c>
      <c r="D4642" s="4">
        <v>140</v>
      </c>
      <c r="E4642" s="2" t="s">
        <v>4378</v>
      </c>
      <c r="F4642" s="2">
        <v>1</v>
      </c>
      <c r="G4642" t="s">
        <v>3599</v>
      </c>
      <c r="H4642" s="2"/>
      <c r="I4642" s="5" t="s">
        <v>3599</v>
      </c>
      <c r="J4642" s="21">
        <v>3.1470250778560901E-2</v>
      </c>
      <c r="K4642" s="22"/>
      <c r="L4642" s="22"/>
      <c r="M4642" s="2">
        <v>0</v>
      </c>
      <c r="N4642" s="2"/>
    </row>
    <row r="4643" spans="1:14" s="1" customFormat="1" ht="15" customHeight="1" x14ac:dyDescent="0.35">
      <c r="A4643" s="3">
        <v>2018</v>
      </c>
      <c r="B4643" s="3">
        <v>0</v>
      </c>
      <c r="C4643" s="2" t="s">
        <v>627</v>
      </c>
      <c r="D4643" s="4">
        <v>140</v>
      </c>
      <c r="E4643" s="2" t="s">
        <v>4379</v>
      </c>
      <c r="F4643" s="2">
        <v>1</v>
      </c>
      <c r="G4643" t="s">
        <v>1703</v>
      </c>
      <c r="H4643" s="2"/>
      <c r="I4643" s="5" t="s">
        <v>1703</v>
      </c>
      <c r="J4643" s="21">
        <v>1.4975190356275399E-2</v>
      </c>
      <c r="K4643" s="22"/>
      <c r="L4643" s="22"/>
      <c r="M4643" s="2">
        <v>0</v>
      </c>
      <c r="N4643" s="2"/>
    </row>
    <row r="4644" spans="1:14" s="1" customFormat="1" ht="15" customHeight="1" x14ac:dyDescent="0.35">
      <c r="A4644" s="3">
        <v>2018</v>
      </c>
      <c r="B4644" s="3">
        <v>0</v>
      </c>
      <c r="C4644" s="2" t="s">
        <v>627</v>
      </c>
      <c r="D4644" s="4">
        <v>140</v>
      </c>
      <c r="E4644" s="2" t="s">
        <v>4380</v>
      </c>
      <c r="F4644" s="2">
        <v>1</v>
      </c>
      <c r="G4644" t="s">
        <v>19</v>
      </c>
      <c r="H4644" s="2"/>
      <c r="I4644" s="5" t="s">
        <v>19</v>
      </c>
      <c r="J4644" s="21">
        <v>1.45877724963121E-2</v>
      </c>
      <c r="K4644" s="22"/>
      <c r="L4644" s="22"/>
      <c r="M4644" s="2">
        <v>0</v>
      </c>
      <c r="N4644" s="2"/>
    </row>
    <row r="4645" spans="1:14" s="1" customFormat="1" ht="15" customHeight="1" x14ac:dyDescent="0.35">
      <c r="A4645" s="3">
        <v>2018</v>
      </c>
      <c r="B4645" s="3">
        <v>0</v>
      </c>
      <c r="C4645" s="2" t="s">
        <v>627</v>
      </c>
      <c r="D4645" s="4">
        <v>140</v>
      </c>
      <c r="E4645" s="2" t="s">
        <v>4381</v>
      </c>
      <c r="F4645" s="2">
        <v>0</v>
      </c>
      <c r="G4645" t="s">
        <v>17</v>
      </c>
      <c r="H4645" s="2"/>
      <c r="I4645" s="5" t="s">
        <v>17</v>
      </c>
      <c r="J4645" s="21">
        <v>8.9880943511495906E-2</v>
      </c>
      <c r="K4645" s="22">
        <v>0.387858633914268</v>
      </c>
      <c r="L4645" s="22"/>
      <c r="M4645" s="2">
        <v>0</v>
      </c>
      <c r="N4645" s="2"/>
    </row>
    <row r="4646" spans="1:14" s="1" customFormat="1" ht="15" customHeight="1" x14ac:dyDescent="0.35">
      <c r="A4646" s="3">
        <v>2018</v>
      </c>
      <c r="B4646" s="3">
        <v>0</v>
      </c>
      <c r="C4646" s="2" t="s">
        <v>627</v>
      </c>
      <c r="D4646" s="4">
        <v>140</v>
      </c>
      <c r="E4646" s="2" t="s">
        <v>4382</v>
      </c>
      <c r="F4646" s="2">
        <v>0</v>
      </c>
      <c r="G4646" t="s">
        <v>2951</v>
      </c>
      <c r="H4646" s="2"/>
      <c r="I4646" s="5" t="s">
        <v>2951</v>
      </c>
      <c r="J4646" s="21">
        <v>2.2872554424758999E-2</v>
      </c>
      <c r="K4646" s="22"/>
      <c r="L4646" s="22"/>
      <c r="M4646" s="2">
        <v>0</v>
      </c>
      <c r="N4646" s="2"/>
    </row>
    <row r="4647" spans="1:14" s="1" customFormat="1" ht="15" customHeight="1" x14ac:dyDescent="0.35">
      <c r="A4647" s="3">
        <v>2018</v>
      </c>
      <c r="B4647" s="3">
        <v>0</v>
      </c>
      <c r="C4647" s="2" t="s">
        <v>627</v>
      </c>
      <c r="D4647" s="4">
        <v>140</v>
      </c>
      <c r="E4647" s="2" t="s">
        <v>4383</v>
      </c>
      <c r="F4647" s="2">
        <v>1</v>
      </c>
      <c r="G4647" t="s">
        <v>23</v>
      </c>
      <c r="H4647" s="2"/>
      <c r="I4647" s="5" t="s">
        <v>23</v>
      </c>
      <c r="J4647" s="21">
        <v>1.92218861289505E-2</v>
      </c>
      <c r="K4647" s="22"/>
      <c r="L4647" s="22"/>
      <c r="M4647" s="2">
        <v>0</v>
      </c>
      <c r="N4647" s="2"/>
    </row>
    <row r="4648" spans="1:14" s="1" customFormat="1" ht="15" customHeight="1" x14ac:dyDescent="0.35">
      <c r="A4648" s="3">
        <v>2018</v>
      </c>
      <c r="B4648" s="3">
        <v>0</v>
      </c>
      <c r="C4648" s="2" t="s">
        <v>634</v>
      </c>
      <c r="D4648" s="4">
        <v>141</v>
      </c>
      <c r="E4648" s="2" t="s">
        <v>4384</v>
      </c>
      <c r="F4648" s="2">
        <v>1</v>
      </c>
      <c r="G4648" t="s">
        <v>3597</v>
      </c>
      <c r="H4648" s="2" t="s">
        <v>3596</v>
      </c>
      <c r="I4648" s="5" t="s">
        <v>3618</v>
      </c>
      <c r="J4648" s="21">
        <v>0.12086457873842101</v>
      </c>
      <c r="K4648" s="22">
        <v>0.32119350592365098</v>
      </c>
      <c r="L4648" s="22"/>
      <c r="M4648" s="2">
        <v>0</v>
      </c>
      <c r="N4648" s="2"/>
    </row>
    <row r="4649" spans="1:14" s="1" customFormat="1" ht="15" customHeight="1" x14ac:dyDescent="0.35">
      <c r="A4649" s="3">
        <v>2018</v>
      </c>
      <c r="B4649" s="3">
        <v>0</v>
      </c>
      <c r="C4649" s="2" t="s">
        <v>634</v>
      </c>
      <c r="D4649" s="4">
        <v>141</v>
      </c>
      <c r="E4649" s="2" t="s">
        <v>4385</v>
      </c>
      <c r="F4649" s="2">
        <v>1</v>
      </c>
      <c r="G4649" t="s">
        <v>2950</v>
      </c>
      <c r="H4649" s="2"/>
      <c r="I4649" s="5" t="s">
        <v>2950</v>
      </c>
      <c r="J4649" s="21">
        <v>4.4111160123511198E-3</v>
      </c>
      <c r="K4649" s="22"/>
      <c r="L4649" s="22"/>
      <c r="M4649" s="2">
        <v>0</v>
      </c>
      <c r="N4649" s="2"/>
    </row>
    <row r="4650" spans="1:14" s="1" customFormat="1" ht="15" customHeight="1" x14ac:dyDescent="0.35">
      <c r="A4650" s="3">
        <v>2018</v>
      </c>
      <c r="B4650" s="3">
        <v>0</v>
      </c>
      <c r="C4650" s="2" t="s">
        <v>634</v>
      </c>
      <c r="D4650" s="4">
        <v>141</v>
      </c>
      <c r="E4650" s="2" t="s">
        <v>4386</v>
      </c>
      <c r="F4650" s="2">
        <v>0</v>
      </c>
      <c r="G4650" t="s">
        <v>3599</v>
      </c>
      <c r="H4650" s="2"/>
      <c r="I4650" s="5" t="s">
        <v>3599</v>
      </c>
      <c r="J4650" s="21">
        <v>4.2787825319805899E-2</v>
      </c>
      <c r="K4650" s="22"/>
      <c r="L4650" s="22"/>
      <c r="M4650" s="2">
        <v>0</v>
      </c>
      <c r="N4650" s="2"/>
    </row>
    <row r="4651" spans="1:14" s="1" customFormat="1" ht="15" customHeight="1" x14ac:dyDescent="0.35">
      <c r="A4651" s="3">
        <v>2018</v>
      </c>
      <c r="B4651" s="3">
        <v>0</v>
      </c>
      <c r="C4651" s="2" t="s">
        <v>634</v>
      </c>
      <c r="D4651" s="4">
        <v>141</v>
      </c>
      <c r="E4651" s="2" t="s">
        <v>3362</v>
      </c>
      <c r="F4651" s="2">
        <v>1</v>
      </c>
      <c r="G4651" t="s">
        <v>1703</v>
      </c>
      <c r="H4651" s="2"/>
      <c r="I4651" s="5" t="s">
        <v>1703</v>
      </c>
      <c r="J4651" s="21">
        <v>0.26113806793118699</v>
      </c>
      <c r="K4651" s="22">
        <v>0.38525669153137299</v>
      </c>
      <c r="L4651" s="22"/>
      <c r="M4651" s="2">
        <v>0</v>
      </c>
      <c r="N4651" s="2"/>
    </row>
    <row r="4652" spans="1:14" s="1" customFormat="1" ht="15" customHeight="1" x14ac:dyDescent="0.35">
      <c r="A4652" s="3">
        <v>2018</v>
      </c>
      <c r="B4652" s="3">
        <v>0</v>
      </c>
      <c r="C4652" s="2" t="s">
        <v>634</v>
      </c>
      <c r="D4652" s="4">
        <v>141</v>
      </c>
      <c r="E4652" s="2" t="s">
        <v>4387</v>
      </c>
      <c r="F4652" s="2">
        <v>1</v>
      </c>
      <c r="G4652" t="s">
        <v>17</v>
      </c>
      <c r="H4652" s="2"/>
      <c r="I4652" s="5" t="s">
        <v>17</v>
      </c>
      <c r="J4652" s="21">
        <v>0.296868107631231</v>
      </c>
      <c r="K4652" s="22">
        <v>0.277314611671786</v>
      </c>
      <c r="L4652" s="22"/>
      <c r="M4652" s="2">
        <v>1</v>
      </c>
      <c r="N4652" s="2"/>
    </row>
    <row r="4653" spans="1:14" s="1" customFormat="1" ht="15" customHeight="1" x14ac:dyDescent="0.35">
      <c r="A4653" s="3">
        <v>2018</v>
      </c>
      <c r="B4653" s="3">
        <v>0</v>
      </c>
      <c r="C4653" s="2" t="s">
        <v>634</v>
      </c>
      <c r="D4653" s="4">
        <v>141</v>
      </c>
      <c r="E4653" s="2" t="s">
        <v>4388</v>
      </c>
      <c r="F4653" s="2">
        <v>1</v>
      </c>
      <c r="G4653" t="s">
        <v>3601</v>
      </c>
      <c r="H4653" s="2"/>
      <c r="I4653" s="5" t="s">
        <v>19</v>
      </c>
      <c r="J4653" s="21">
        <v>0.23908248786943101</v>
      </c>
      <c r="K4653" s="22"/>
      <c r="L4653" s="22"/>
      <c r="M4653" s="2">
        <v>0</v>
      </c>
      <c r="N4653" s="2"/>
    </row>
    <row r="4654" spans="1:14" s="1" customFormat="1" ht="15" customHeight="1" x14ac:dyDescent="0.35">
      <c r="A4654" s="3">
        <v>2018</v>
      </c>
      <c r="B4654" s="3">
        <v>0</v>
      </c>
      <c r="C4654" s="2" t="s">
        <v>634</v>
      </c>
      <c r="D4654" s="4">
        <v>141</v>
      </c>
      <c r="E4654" s="2" t="s">
        <v>4389</v>
      </c>
      <c r="F4654" s="2">
        <v>1</v>
      </c>
      <c r="G4654" t="s">
        <v>2951</v>
      </c>
      <c r="H4654" s="2"/>
      <c r="I4654" s="5" t="s">
        <v>2951</v>
      </c>
      <c r="J4654" s="21">
        <v>3.0877812086457898E-3</v>
      </c>
      <c r="K4654" s="22"/>
      <c r="L4654" s="22"/>
      <c r="M4654" s="2">
        <v>0</v>
      </c>
      <c r="N4654" s="2"/>
    </row>
    <row r="4655" spans="1:14" s="1" customFormat="1" ht="15" customHeight="1" x14ac:dyDescent="0.35">
      <c r="A4655" s="3">
        <v>2018</v>
      </c>
      <c r="B4655" s="3">
        <v>0</v>
      </c>
      <c r="C4655" s="2" t="s">
        <v>638</v>
      </c>
      <c r="D4655" s="4">
        <v>142</v>
      </c>
      <c r="E4655" s="2" t="s">
        <v>4390</v>
      </c>
      <c r="F4655" s="2">
        <v>1</v>
      </c>
      <c r="G4655" t="s">
        <v>3597</v>
      </c>
      <c r="H4655" s="2" t="s">
        <v>3596</v>
      </c>
      <c r="I4655" s="5" t="s">
        <v>3618</v>
      </c>
      <c r="J4655" s="21">
        <v>0.235252157785862</v>
      </c>
      <c r="K4655" s="22">
        <v>0.101076736427055</v>
      </c>
      <c r="L4655" s="22"/>
      <c r="M4655" s="2">
        <v>1</v>
      </c>
      <c r="N4655" s="2"/>
    </row>
    <row r="4656" spans="1:14" s="1" customFormat="1" ht="15" customHeight="1" x14ac:dyDescent="0.35">
      <c r="A4656" s="3">
        <v>2018</v>
      </c>
      <c r="B4656" s="3">
        <v>0</v>
      </c>
      <c r="C4656" s="2" t="s">
        <v>638</v>
      </c>
      <c r="D4656" s="4">
        <v>142</v>
      </c>
      <c r="E4656" s="2" t="s">
        <v>4391</v>
      </c>
      <c r="F4656" s="2">
        <v>0</v>
      </c>
      <c r="G4656" t="s">
        <v>15</v>
      </c>
      <c r="H4656" s="2"/>
      <c r="I4656" s="5" t="s">
        <v>15</v>
      </c>
      <c r="J4656" s="21">
        <v>0.20208288750980799</v>
      </c>
      <c r="K4656" s="22">
        <v>0.379587503791325</v>
      </c>
      <c r="L4656" s="22"/>
      <c r="M4656" s="2">
        <v>0</v>
      </c>
      <c r="N4656" s="2"/>
    </row>
    <row r="4657" spans="1:14" s="1" customFormat="1" ht="15" customHeight="1" x14ac:dyDescent="0.35">
      <c r="A4657" s="3">
        <v>2018</v>
      </c>
      <c r="B4657" s="3">
        <v>0</v>
      </c>
      <c r="C4657" s="2" t="s">
        <v>638</v>
      </c>
      <c r="D4657" s="4">
        <v>142</v>
      </c>
      <c r="E4657" s="2" t="s">
        <v>3365</v>
      </c>
      <c r="F4657" s="2">
        <v>1</v>
      </c>
      <c r="G4657" t="s">
        <v>1703</v>
      </c>
      <c r="H4657" s="2"/>
      <c r="I4657" s="5" t="s">
        <v>1703</v>
      </c>
      <c r="J4657" s="21">
        <v>4.2085740780369498E-3</v>
      </c>
      <c r="K4657" s="22"/>
      <c r="L4657" s="22"/>
      <c r="M4657" s="2">
        <v>0</v>
      </c>
      <c r="N4657" s="2"/>
    </row>
    <row r="4658" spans="1:14" s="1" customFormat="1" ht="15" customHeight="1" x14ac:dyDescent="0.35">
      <c r="A4658" s="3">
        <v>2018</v>
      </c>
      <c r="B4658" s="3">
        <v>0</v>
      </c>
      <c r="C4658" s="2" t="s">
        <v>638</v>
      </c>
      <c r="D4658" s="4">
        <v>142</v>
      </c>
      <c r="E4658" s="2" t="s">
        <v>4392</v>
      </c>
      <c r="F4658" s="2">
        <v>1</v>
      </c>
      <c r="G4658" t="s">
        <v>19</v>
      </c>
      <c r="H4658" s="2"/>
      <c r="I4658" s="5" t="s">
        <v>19</v>
      </c>
      <c r="J4658" s="21">
        <v>9.0163349739639104E-2</v>
      </c>
      <c r="K4658" s="22"/>
      <c r="L4658" s="22"/>
      <c r="M4658" s="2">
        <v>0</v>
      </c>
      <c r="N4658" s="2"/>
    </row>
    <row r="4659" spans="1:14" s="1" customFormat="1" ht="15" customHeight="1" x14ac:dyDescent="0.35">
      <c r="A4659" s="3">
        <v>2018</v>
      </c>
      <c r="B4659" s="3">
        <v>0</v>
      </c>
      <c r="C4659" s="2" t="s">
        <v>638</v>
      </c>
      <c r="D4659" s="4">
        <v>142</v>
      </c>
      <c r="E4659" s="2" t="s">
        <v>4393</v>
      </c>
      <c r="F4659" s="2">
        <v>0</v>
      </c>
      <c r="G4659" t="s">
        <v>17</v>
      </c>
      <c r="H4659" s="2"/>
      <c r="I4659" s="5" t="s">
        <v>17</v>
      </c>
      <c r="J4659" s="21">
        <v>0.230544261359583</v>
      </c>
      <c r="K4659" s="22">
        <v>0.22823779193205901</v>
      </c>
      <c r="L4659" s="22"/>
      <c r="M4659" s="2">
        <v>0</v>
      </c>
      <c r="N4659" s="2"/>
    </row>
    <row r="4660" spans="1:14" s="1" customFormat="1" ht="15" customHeight="1" x14ac:dyDescent="0.35">
      <c r="A4660" s="3">
        <v>2018</v>
      </c>
      <c r="B4660" s="3">
        <v>0</v>
      </c>
      <c r="C4660" s="2" t="s">
        <v>638</v>
      </c>
      <c r="D4660" s="4">
        <v>142</v>
      </c>
      <c r="E4660" s="2" t="s">
        <v>4394</v>
      </c>
      <c r="F4660" s="2">
        <v>0</v>
      </c>
      <c r="G4660" t="s">
        <v>4395</v>
      </c>
      <c r="H4660" s="2"/>
      <c r="I4660" s="5" t="s">
        <v>2951</v>
      </c>
      <c r="J4660" s="21">
        <v>0.173764177188102</v>
      </c>
      <c r="K4660" s="22">
        <v>0.122990597512891</v>
      </c>
      <c r="L4660" s="22"/>
      <c r="M4660" s="2">
        <v>0</v>
      </c>
      <c r="N4660" s="2"/>
    </row>
    <row r="4661" spans="1:14" s="1" customFormat="1" ht="15" customHeight="1" x14ac:dyDescent="0.35">
      <c r="A4661" s="3">
        <v>2018</v>
      </c>
      <c r="B4661" s="3">
        <v>0</v>
      </c>
      <c r="C4661" s="2" t="s">
        <v>638</v>
      </c>
      <c r="D4661" s="4">
        <v>142</v>
      </c>
      <c r="E4661" s="2" t="s">
        <v>4396</v>
      </c>
      <c r="F4661" s="2">
        <v>1</v>
      </c>
      <c r="G4661" t="s">
        <v>23</v>
      </c>
      <c r="H4661" s="2"/>
      <c r="I4661" s="5" t="s">
        <v>23</v>
      </c>
      <c r="J4661" s="21">
        <v>1.65489692560097E-2</v>
      </c>
      <c r="K4661" s="22"/>
      <c r="L4661" s="22"/>
      <c r="M4661" s="2">
        <v>0</v>
      </c>
      <c r="N4661" s="2"/>
    </row>
    <row r="4662" spans="1:14" s="1" customFormat="1" ht="15" customHeight="1" x14ac:dyDescent="0.35">
      <c r="A4662" s="3">
        <v>2018</v>
      </c>
      <c r="B4662" s="3">
        <v>0</v>
      </c>
      <c r="C4662" s="2" t="s">
        <v>643</v>
      </c>
      <c r="D4662" s="4">
        <v>143</v>
      </c>
      <c r="E4662" s="2" t="s">
        <v>4397</v>
      </c>
      <c r="F4662" s="2">
        <v>1</v>
      </c>
      <c r="G4662" t="s">
        <v>3597</v>
      </c>
      <c r="H4662" s="2" t="s">
        <v>3596</v>
      </c>
      <c r="I4662" s="5" t="s">
        <v>3612</v>
      </c>
      <c r="J4662" s="21">
        <v>0.14434067465848899</v>
      </c>
      <c r="K4662" s="22">
        <v>0.15685913938948101</v>
      </c>
      <c r="L4662" s="22"/>
      <c r="M4662" s="2">
        <v>0</v>
      </c>
      <c r="N4662" s="2"/>
    </row>
    <row r="4663" spans="1:14" s="1" customFormat="1" ht="15" customHeight="1" x14ac:dyDescent="0.35">
      <c r="A4663" s="3">
        <v>2018</v>
      </c>
      <c r="B4663" s="3">
        <v>0</v>
      </c>
      <c r="C4663" s="2" t="s">
        <v>643</v>
      </c>
      <c r="D4663" s="4">
        <v>143</v>
      </c>
      <c r="E4663" s="2" t="s">
        <v>4398</v>
      </c>
      <c r="F4663" s="2">
        <v>0</v>
      </c>
      <c r="G4663" t="s">
        <v>3677</v>
      </c>
      <c r="H4663" s="2"/>
      <c r="I4663" s="5" t="s">
        <v>2951</v>
      </c>
      <c r="J4663" s="21">
        <v>0.24860607750209099</v>
      </c>
      <c r="K4663" s="22">
        <v>0.35187568959176202</v>
      </c>
      <c r="L4663" s="22"/>
      <c r="M4663" s="2">
        <v>1</v>
      </c>
      <c r="N4663" s="2"/>
    </row>
    <row r="4664" spans="1:14" s="1" customFormat="1" ht="15" customHeight="1" x14ac:dyDescent="0.35">
      <c r="A4664" s="3">
        <v>2018</v>
      </c>
      <c r="B4664" s="3">
        <v>0</v>
      </c>
      <c r="C4664" s="2" t="s">
        <v>643</v>
      </c>
      <c r="D4664" s="4">
        <v>143</v>
      </c>
      <c r="E4664" s="2" t="s">
        <v>3370</v>
      </c>
      <c r="F4664" s="2">
        <v>0</v>
      </c>
      <c r="G4664" t="s">
        <v>15</v>
      </c>
      <c r="H4664" s="2"/>
      <c r="I4664" s="5" t="s">
        <v>15</v>
      </c>
      <c r="J4664" s="21">
        <v>9.6807917479788105E-2</v>
      </c>
      <c r="K4664" s="22">
        <v>0.22931224714968701</v>
      </c>
      <c r="L4664" s="22"/>
      <c r="M4664" s="2">
        <v>0</v>
      </c>
      <c r="N4664" s="2"/>
    </row>
    <row r="4665" spans="1:14" s="1" customFormat="1" ht="15" customHeight="1" x14ac:dyDescent="0.35">
      <c r="A4665" s="3">
        <v>2018</v>
      </c>
      <c r="B4665" s="3">
        <v>0</v>
      </c>
      <c r="C4665" s="2" t="s">
        <v>643</v>
      </c>
      <c r="D4665" s="4">
        <v>143</v>
      </c>
      <c r="E4665" s="2" t="s">
        <v>4399</v>
      </c>
      <c r="F4665" s="2">
        <v>0</v>
      </c>
      <c r="G4665" t="s">
        <v>1703</v>
      </c>
      <c r="H4665" s="2"/>
      <c r="I4665" s="5" t="s">
        <v>1703</v>
      </c>
      <c r="J4665" s="21">
        <v>0.101198773348202</v>
      </c>
      <c r="K4665" s="22"/>
      <c r="L4665" s="22"/>
      <c r="M4665" s="2">
        <v>0</v>
      </c>
      <c r="N4665" s="2"/>
    </row>
    <row r="4666" spans="1:14" s="1" customFormat="1" ht="15" customHeight="1" x14ac:dyDescent="0.35">
      <c r="A4666" s="3">
        <v>2018</v>
      </c>
      <c r="B4666" s="3">
        <v>0</v>
      </c>
      <c r="C4666" s="2" t="s">
        <v>643</v>
      </c>
      <c r="D4666" s="4">
        <v>143</v>
      </c>
      <c r="E4666" s="2" t="s">
        <v>4400</v>
      </c>
      <c r="F4666" s="2">
        <v>0</v>
      </c>
      <c r="G4666" t="s">
        <v>19</v>
      </c>
      <c r="H4666" s="2"/>
      <c r="I4666" s="5" t="s">
        <v>19</v>
      </c>
      <c r="J4666" s="21">
        <v>9.1511011987733495E-2</v>
      </c>
      <c r="K4666" s="22"/>
      <c r="L4666" s="22"/>
      <c r="M4666" s="2">
        <v>0</v>
      </c>
      <c r="N4666" s="2"/>
    </row>
    <row r="4667" spans="1:14" s="1" customFormat="1" ht="15" customHeight="1" x14ac:dyDescent="0.35">
      <c r="A4667" s="3">
        <v>2018</v>
      </c>
      <c r="B4667" s="3">
        <v>0</v>
      </c>
      <c r="C4667" s="2" t="s">
        <v>643</v>
      </c>
      <c r="D4667" s="4">
        <v>143</v>
      </c>
      <c r="E4667" s="2" t="s">
        <v>4401</v>
      </c>
      <c r="F4667" s="2">
        <v>0</v>
      </c>
      <c r="G4667" t="s">
        <v>17</v>
      </c>
      <c r="H4667" s="2"/>
      <c r="I4667" s="5" t="s">
        <v>17</v>
      </c>
      <c r="J4667" s="21">
        <v>0.136395316420407</v>
      </c>
      <c r="K4667" s="22">
        <v>0.14141228392791499</v>
      </c>
      <c r="L4667" s="22"/>
      <c r="M4667" s="2">
        <v>0</v>
      </c>
      <c r="N4667" s="2"/>
    </row>
    <row r="4668" spans="1:14" s="1" customFormat="1" ht="15" customHeight="1" x14ac:dyDescent="0.35">
      <c r="A4668" s="3">
        <v>2018</v>
      </c>
      <c r="B4668" s="3">
        <v>0</v>
      </c>
      <c r="C4668" s="2" t="s">
        <v>643</v>
      </c>
      <c r="D4668" s="4">
        <v>143</v>
      </c>
      <c r="E4668" s="2" t="s">
        <v>4402</v>
      </c>
      <c r="F4668" s="2">
        <v>1</v>
      </c>
      <c r="G4668" t="s">
        <v>3599</v>
      </c>
      <c r="H4668" s="2"/>
      <c r="I4668" s="5" t="s">
        <v>3599</v>
      </c>
      <c r="J4668" s="21">
        <v>5.3666016169500999E-3</v>
      </c>
      <c r="K4668" s="22"/>
      <c r="L4668" s="22"/>
      <c r="M4668" s="2">
        <v>0</v>
      </c>
      <c r="N4668" s="2"/>
    </row>
    <row r="4669" spans="1:14" s="1" customFormat="1" ht="15" customHeight="1" x14ac:dyDescent="0.35">
      <c r="A4669" s="3">
        <v>2018</v>
      </c>
      <c r="B4669" s="3">
        <v>0</v>
      </c>
      <c r="C4669" s="2" t="s">
        <v>643</v>
      </c>
      <c r="D4669" s="4">
        <v>143</v>
      </c>
      <c r="E4669" s="2" t="s">
        <v>4403</v>
      </c>
      <c r="F4669" s="2">
        <v>0</v>
      </c>
      <c r="G4669" t="s">
        <v>23</v>
      </c>
      <c r="H4669" s="2"/>
      <c r="I4669" s="5" t="s">
        <v>23</v>
      </c>
      <c r="J4669" s="21">
        <v>0.132631725676052</v>
      </c>
      <c r="K4669" s="22"/>
      <c r="L4669" s="22"/>
      <c r="M4669" s="2">
        <v>0</v>
      </c>
      <c r="N4669" s="2"/>
    </row>
    <row r="4670" spans="1:14" s="1" customFormat="1" ht="15" customHeight="1" x14ac:dyDescent="0.35">
      <c r="A4670" s="3">
        <v>2018</v>
      </c>
      <c r="B4670" s="3">
        <v>0</v>
      </c>
      <c r="C4670" s="2" t="s">
        <v>648</v>
      </c>
      <c r="D4670" s="4">
        <v>144</v>
      </c>
      <c r="E4670" s="2" t="s">
        <v>4404</v>
      </c>
      <c r="F4670" s="2">
        <v>0</v>
      </c>
      <c r="G4670" t="s">
        <v>3597</v>
      </c>
      <c r="H4670" s="2" t="s">
        <v>3596</v>
      </c>
      <c r="I4670" s="5" t="s">
        <v>3618</v>
      </c>
      <c r="J4670" s="21">
        <v>0.28942807625649902</v>
      </c>
      <c r="K4670" s="22">
        <v>9.8007968127490006E-2</v>
      </c>
      <c r="L4670" s="22"/>
      <c r="M4670" s="2">
        <v>1</v>
      </c>
      <c r="N4670" s="2"/>
    </row>
    <row r="4671" spans="1:14" s="1" customFormat="1" ht="15" customHeight="1" x14ac:dyDescent="0.35">
      <c r="A4671" s="3">
        <v>2018</v>
      </c>
      <c r="B4671" s="3">
        <v>0</v>
      </c>
      <c r="C4671" s="2" t="s">
        <v>648</v>
      </c>
      <c r="D4671" s="4">
        <v>144</v>
      </c>
      <c r="E4671" s="2" t="s">
        <v>4405</v>
      </c>
      <c r="F4671" s="2">
        <v>1</v>
      </c>
      <c r="G4671" t="s">
        <v>2950</v>
      </c>
      <c r="H4671" s="2"/>
      <c r="I4671" s="5" t="s">
        <v>2950</v>
      </c>
      <c r="J4671" s="21">
        <v>4.4771808203350697E-3</v>
      </c>
      <c r="K4671" s="22"/>
      <c r="L4671" s="22"/>
      <c r="M4671" s="2">
        <v>0</v>
      </c>
      <c r="N4671" s="2"/>
    </row>
    <row r="4672" spans="1:14" s="1" customFormat="1" ht="15" customHeight="1" x14ac:dyDescent="0.35">
      <c r="A4672" s="3">
        <v>2018</v>
      </c>
      <c r="B4672" s="3">
        <v>0</v>
      </c>
      <c r="C4672" s="2" t="s">
        <v>648</v>
      </c>
      <c r="D4672" s="4">
        <v>144</v>
      </c>
      <c r="E4672" s="2" t="s">
        <v>4406</v>
      </c>
      <c r="F4672" s="2">
        <v>0</v>
      </c>
      <c r="G4672" t="s">
        <v>3757</v>
      </c>
      <c r="H4672" s="2"/>
      <c r="I4672" s="5" t="s">
        <v>3599</v>
      </c>
      <c r="J4672" s="21">
        <v>0.28061813980358202</v>
      </c>
      <c r="K4672" s="22"/>
      <c r="L4672" s="22"/>
      <c r="M4672" s="2">
        <v>0</v>
      </c>
      <c r="N4672" s="2"/>
    </row>
    <row r="4673" spans="1:14" s="1" customFormat="1" ht="15" customHeight="1" x14ac:dyDescent="0.35">
      <c r="A4673" s="3">
        <v>2018</v>
      </c>
      <c r="B4673" s="3">
        <v>0</v>
      </c>
      <c r="C4673" s="2" t="s">
        <v>648</v>
      </c>
      <c r="D4673" s="4">
        <v>144</v>
      </c>
      <c r="E4673" s="2" t="s">
        <v>4407</v>
      </c>
      <c r="F4673" s="2">
        <v>0</v>
      </c>
      <c r="G4673" t="s">
        <v>17</v>
      </c>
      <c r="H4673" s="2"/>
      <c r="I4673" s="5" t="s">
        <v>17</v>
      </c>
      <c r="J4673" s="21">
        <v>0.28798382437897202</v>
      </c>
      <c r="K4673" s="22">
        <v>0.31760956175298799</v>
      </c>
      <c r="L4673" s="22"/>
      <c r="M4673" s="2">
        <v>0</v>
      </c>
      <c r="N4673" s="2"/>
    </row>
    <row r="4674" spans="1:14" s="1" customFormat="1" ht="15" customHeight="1" x14ac:dyDescent="0.35">
      <c r="A4674" s="3">
        <v>2018</v>
      </c>
      <c r="B4674" s="3">
        <v>0</v>
      </c>
      <c r="C4674" s="2" t="s">
        <v>648</v>
      </c>
      <c r="D4674" s="4">
        <v>144</v>
      </c>
      <c r="E4674" s="2" t="s">
        <v>4408</v>
      </c>
      <c r="F4674" s="2">
        <v>0</v>
      </c>
      <c r="G4674" t="s">
        <v>2951</v>
      </c>
      <c r="H4674" s="2"/>
      <c r="I4674" s="5" t="s">
        <v>2951</v>
      </c>
      <c r="J4674" s="21">
        <v>9.5753899480069293E-2</v>
      </c>
      <c r="K4674" s="22"/>
      <c r="L4674" s="22"/>
      <c r="M4674" s="2">
        <v>0</v>
      </c>
      <c r="N4674" s="2"/>
    </row>
    <row r="4675" spans="1:14" s="1" customFormat="1" ht="15" customHeight="1" x14ac:dyDescent="0.35">
      <c r="A4675" s="3">
        <v>2018</v>
      </c>
      <c r="B4675" s="3">
        <v>0</v>
      </c>
      <c r="C4675" s="2" t="s">
        <v>652</v>
      </c>
      <c r="D4675" s="4">
        <v>145</v>
      </c>
      <c r="E4675" s="2" t="s">
        <v>4409</v>
      </c>
      <c r="F4675" s="2">
        <v>1</v>
      </c>
      <c r="G4675" t="s">
        <v>3597</v>
      </c>
      <c r="H4675" s="2" t="s">
        <v>3596</v>
      </c>
      <c r="I4675" s="5" t="s">
        <v>21</v>
      </c>
      <c r="J4675" s="21">
        <v>0.10145151327980199</v>
      </c>
      <c r="K4675" s="22">
        <v>0.41590463749183498</v>
      </c>
      <c r="L4675" s="22"/>
      <c r="M4675" s="2">
        <v>0</v>
      </c>
      <c r="N4675" s="2"/>
    </row>
    <row r="4676" spans="1:14" s="1" customFormat="1" ht="15" customHeight="1" x14ac:dyDescent="0.35">
      <c r="A4676" s="3">
        <v>2018</v>
      </c>
      <c r="B4676" s="3">
        <v>0</v>
      </c>
      <c r="C4676" s="2" t="s">
        <v>652</v>
      </c>
      <c r="D4676" s="4">
        <v>145</v>
      </c>
      <c r="E4676" s="2" t="s">
        <v>4410</v>
      </c>
      <c r="F4676" s="2">
        <v>0</v>
      </c>
      <c r="G4676" t="s">
        <v>3736</v>
      </c>
      <c r="H4676" s="2"/>
      <c r="I4676" s="5" t="s">
        <v>15</v>
      </c>
      <c r="J4676" s="21">
        <v>0.46556516368128498</v>
      </c>
      <c r="K4676" s="22">
        <v>0.14745264532985</v>
      </c>
      <c r="L4676" s="22"/>
      <c r="M4676" s="2">
        <v>1</v>
      </c>
      <c r="N4676" s="2"/>
    </row>
    <row r="4677" spans="1:14" s="1" customFormat="1" ht="15" customHeight="1" x14ac:dyDescent="0.35">
      <c r="A4677" s="3">
        <v>2018</v>
      </c>
      <c r="B4677" s="3">
        <v>0</v>
      </c>
      <c r="C4677" s="2" t="s">
        <v>652</v>
      </c>
      <c r="D4677" s="4">
        <v>145</v>
      </c>
      <c r="E4677" s="2" t="s">
        <v>4411</v>
      </c>
      <c r="F4677" s="2">
        <v>1</v>
      </c>
      <c r="G4677" t="s">
        <v>2950</v>
      </c>
      <c r="H4677" s="2"/>
      <c r="I4677" s="5" t="s">
        <v>2950</v>
      </c>
      <c r="J4677" s="21">
        <v>1.0345892526250801E-2</v>
      </c>
      <c r="K4677" s="22">
        <v>1.8778576094056199E-2</v>
      </c>
      <c r="L4677" s="22"/>
      <c r="M4677" s="2">
        <v>0</v>
      </c>
      <c r="N4677" s="2"/>
    </row>
    <row r="4678" spans="1:14" s="1" customFormat="1" ht="15" customHeight="1" x14ac:dyDescent="0.35">
      <c r="A4678" s="3">
        <v>2018</v>
      </c>
      <c r="B4678" s="3">
        <v>0</v>
      </c>
      <c r="C4678" s="2" t="s">
        <v>652</v>
      </c>
      <c r="D4678" s="4">
        <v>145</v>
      </c>
      <c r="E4678" s="2" t="s">
        <v>4412</v>
      </c>
      <c r="F4678" s="2">
        <v>1</v>
      </c>
      <c r="G4678" t="s">
        <v>3599</v>
      </c>
      <c r="H4678" s="2"/>
      <c r="I4678" s="5" t="s">
        <v>3599</v>
      </c>
      <c r="J4678" s="21">
        <v>7.7208153180975897E-4</v>
      </c>
      <c r="K4678" s="22"/>
      <c r="L4678" s="22"/>
      <c r="M4678" s="2">
        <v>0</v>
      </c>
      <c r="N4678" s="2"/>
    </row>
    <row r="4679" spans="1:14" s="1" customFormat="1" ht="15" customHeight="1" x14ac:dyDescent="0.35">
      <c r="A4679" s="3">
        <v>2018</v>
      </c>
      <c r="B4679" s="3">
        <v>0</v>
      </c>
      <c r="C4679" s="2" t="s">
        <v>652</v>
      </c>
      <c r="D4679" s="4">
        <v>145</v>
      </c>
      <c r="E4679" s="2" t="s">
        <v>4413</v>
      </c>
      <c r="F4679" s="2">
        <v>1</v>
      </c>
      <c r="G4679" t="s">
        <v>1703</v>
      </c>
      <c r="H4679" s="2"/>
      <c r="I4679" s="5" t="s">
        <v>1703</v>
      </c>
      <c r="J4679" s="21">
        <v>2.79493514515133E-2</v>
      </c>
      <c r="K4679" s="22"/>
      <c r="L4679" s="22"/>
      <c r="M4679" s="2">
        <v>0</v>
      </c>
      <c r="N4679" s="2"/>
    </row>
    <row r="4680" spans="1:14" s="1" customFormat="1" ht="15" customHeight="1" x14ac:dyDescent="0.35">
      <c r="A4680" s="3">
        <v>2018</v>
      </c>
      <c r="B4680" s="3">
        <v>0</v>
      </c>
      <c r="C4680" s="2" t="s">
        <v>652</v>
      </c>
      <c r="D4680" s="4">
        <v>145</v>
      </c>
      <c r="E4680" s="2" t="s">
        <v>4414</v>
      </c>
      <c r="F4680" s="2">
        <v>0</v>
      </c>
      <c r="G4680" t="s">
        <v>17</v>
      </c>
      <c r="H4680" s="2"/>
      <c r="I4680" s="5" t="s">
        <v>17</v>
      </c>
      <c r="J4680" s="21">
        <v>0.28690549722050701</v>
      </c>
      <c r="K4680" s="22">
        <v>0.36903984323971301</v>
      </c>
      <c r="L4680" s="22"/>
      <c r="M4680" s="2">
        <v>0</v>
      </c>
      <c r="N4680" s="2"/>
    </row>
    <row r="4681" spans="1:14" s="1" customFormat="1" ht="15" customHeight="1" x14ac:dyDescent="0.35">
      <c r="A4681" s="3">
        <v>2018</v>
      </c>
      <c r="B4681" s="3">
        <v>0</v>
      </c>
      <c r="C4681" s="2" t="s">
        <v>652</v>
      </c>
      <c r="D4681" s="4">
        <v>145</v>
      </c>
      <c r="E4681" s="2" t="s">
        <v>4415</v>
      </c>
      <c r="F4681" s="2">
        <v>0</v>
      </c>
      <c r="G4681" t="s">
        <v>23</v>
      </c>
      <c r="H4681" s="2"/>
      <c r="I4681" s="5" t="s">
        <v>23</v>
      </c>
      <c r="J4681" s="21">
        <v>6.7325509573811004E-2</v>
      </c>
      <c r="K4681" s="22"/>
      <c r="L4681" s="22"/>
      <c r="M4681" s="2">
        <v>0</v>
      </c>
      <c r="N4681" s="2"/>
    </row>
    <row r="4682" spans="1:14" s="1" customFormat="1" ht="15" customHeight="1" x14ac:dyDescent="0.35">
      <c r="A4682" s="3">
        <v>2018</v>
      </c>
      <c r="B4682" s="3">
        <v>0</v>
      </c>
      <c r="C4682" s="2" t="s">
        <v>656</v>
      </c>
      <c r="D4682" s="4">
        <v>146</v>
      </c>
      <c r="E4682" s="2" t="s">
        <v>4416</v>
      </c>
      <c r="F4682" s="2">
        <v>1</v>
      </c>
      <c r="G4682" t="s">
        <v>2950</v>
      </c>
      <c r="H4682" s="2"/>
      <c r="I4682" s="5" t="s">
        <v>2950</v>
      </c>
      <c r="J4682" s="21">
        <v>1.7391304347826101E-3</v>
      </c>
      <c r="K4682" s="22"/>
      <c r="L4682" s="22"/>
      <c r="M4682" s="2">
        <v>0</v>
      </c>
      <c r="N4682" s="2"/>
    </row>
    <row r="4683" spans="1:14" s="1" customFormat="1" ht="15" customHeight="1" x14ac:dyDescent="0.35">
      <c r="A4683" s="3">
        <v>2018</v>
      </c>
      <c r="B4683" s="3">
        <v>0</v>
      </c>
      <c r="C4683" s="2" t="s">
        <v>656</v>
      </c>
      <c r="D4683" s="4">
        <v>146</v>
      </c>
      <c r="E4683" s="2" t="s">
        <v>4417</v>
      </c>
      <c r="F4683" s="2">
        <v>0</v>
      </c>
      <c r="G4683" t="s">
        <v>3757</v>
      </c>
      <c r="H4683" s="2"/>
      <c r="I4683" s="5" t="s">
        <v>3599</v>
      </c>
      <c r="J4683" s="21">
        <v>0.420869565217391</v>
      </c>
      <c r="K4683" s="22">
        <v>0.51073619631901801</v>
      </c>
      <c r="L4683" s="22"/>
      <c r="M4683" s="2">
        <v>1</v>
      </c>
      <c r="N4683" s="2"/>
    </row>
    <row r="4684" spans="1:14" s="1" customFormat="1" ht="15" customHeight="1" x14ac:dyDescent="0.35">
      <c r="A4684" s="3">
        <v>2018</v>
      </c>
      <c r="B4684" s="3">
        <v>0</v>
      </c>
      <c r="C4684" s="2" t="s">
        <v>656</v>
      </c>
      <c r="D4684" s="4">
        <v>146</v>
      </c>
      <c r="E4684" s="2" t="s">
        <v>4418</v>
      </c>
      <c r="F4684" s="2">
        <v>1</v>
      </c>
      <c r="G4684" t="s">
        <v>17</v>
      </c>
      <c r="H4684" s="2"/>
      <c r="I4684" s="5" t="s">
        <v>17</v>
      </c>
      <c r="J4684" s="21">
        <v>0.41913043478260897</v>
      </c>
      <c r="K4684" s="22">
        <v>0.44325153374233101</v>
      </c>
      <c r="L4684" s="22"/>
      <c r="M4684" s="2">
        <v>0</v>
      </c>
      <c r="N4684" s="2"/>
    </row>
    <row r="4685" spans="1:14" s="1" customFormat="1" ht="15" customHeight="1" x14ac:dyDescent="0.35">
      <c r="A4685" s="3">
        <v>2018</v>
      </c>
      <c r="B4685" s="3">
        <v>0</v>
      </c>
      <c r="C4685" s="2" t="s">
        <v>656</v>
      </c>
      <c r="D4685" s="4">
        <v>146</v>
      </c>
      <c r="E4685" s="2" t="s">
        <v>4419</v>
      </c>
      <c r="F4685" s="2">
        <v>1</v>
      </c>
      <c r="G4685" t="s">
        <v>2951</v>
      </c>
      <c r="H4685" s="2"/>
      <c r="I4685" s="5" t="s">
        <v>2951</v>
      </c>
      <c r="J4685" s="21">
        <v>7.8260869565217397E-2</v>
      </c>
      <c r="K4685" s="22"/>
      <c r="L4685" s="22"/>
      <c r="M4685" s="2">
        <v>0</v>
      </c>
      <c r="N4685" s="2"/>
    </row>
    <row r="4686" spans="1:14" s="1" customFormat="1" ht="15" customHeight="1" x14ac:dyDescent="0.35">
      <c r="A4686" s="3">
        <v>2018</v>
      </c>
      <c r="B4686" s="3">
        <v>0</v>
      </c>
      <c r="C4686" s="2" t="s">
        <v>660</v>
      </c>
      <c r="D4686" s="4">
        <v>147</v>
      </c>
      <c r="E4686" s="2" t="s">
        <v>4420</v>
      </c>
      <c r="F4686" s="2">
        <v>1</v>
      </c>
      <c r="G4686" t="s">
        <v>3597</v>
      </c>
      <c r="H4686" s="2" t="s">
        <v>3596</v>
      </c>
      <c r="I4686" s="5" t="s">
        <v>21</v>
      </c>
      <c r="J4686" s="21">
        <v>0.36885007278020399</v>
      </c>
      <c r="K4686" s="22"/>
      <c r="L4686" s="22"/>
      <c r="M4686" s="2">
        <v>0</v>
      </c>
      <c r="N4686" s="2"/>
    </row>
    <row r="4687" spans="1:14" s="1" customFormat="1" ht="15" customHeight="1" x14ac:dyDescent="0.35">
      <c r="A4687" s="3">
        <v>2018</v>
      </c>
      <c r="B4687" s="3">
        <v>0</v>
      </c>
      <c r="C4687" s="2" t="s">
        <v>660</v>
      </c>
      <c r="D4687" s="4">
        <v>147</v>
      </c>
      <c r="E4687" s="2" t="s">
        <v>4421</v>
      </c>
      <c r="F4687" s="2">
        <v>0</v>
      </c>
      <c r="G4687" t="s">
        <v>17</v>
      </c>
      <c r="H4687" s="2"/>
      <c r="I4687" s="5" t="s">
        <v>17</v>
      </c>
      <c r="J4687" s="21">
        <v>0.381950509461427</v>
      </c>
      <c r="K4687" s="22">
        <v>0.50890292935094805</v>
      </c>
      <c r="L4687" s="22"/>
      <c r="M4687" s="2">
        <v>1</v>
      </c>
      <c r="N4687" s="2"/>
    </row>
    <row r="4688" spans="1:14" s="1" customFormat="1" ht="15" customHeight="1" x14ac:dyDescent="0.35">
      <c r="A4688" s="3">
        <v>2018</v>
      </c>
      <c r="B4688" s="3">
        <v>0</v>
      </c>
      <c r="C4688" s="2" t="s">
        <v>660</v>
      </c>
      <c r="D4688" s="4">
        <v>147</v>
      </c>
      <c r="E4688" s="2" t="s">
        <v>4422</v>
      </c>
      <c r="F4688" s="2">
        <v>1</v>
      </c>
      <c r="G4688" t="s">
        <v>2950</v>
      </c>
      <c r="H4688" s="2"/>
      <c r="I4688" s="5" t="s">
        <v>2950</v>
      </c>
      <c r="J4688" s="21">
        <v>4.3668122270742399E-3</v>
      </c>
      <c r="K4688" s="22"/>
      <c r="L4688" s="22"/>
      <c r="M4688" s="2">
        <v>0</v>
      </c>
      <c r="N4688" s="2"/>
    </row>
    <row r="4689" spans="1:14" s="1" customFormat="1" ht="15" customHeight="1" x14ac:dyDescent="0.35">
      <c r="A4689" s="3">
        <v>2018</v>
      </c>
      <c r="B4689" s="3">
        <v>0</v>
      </c>
      <c r="C4689" s="2" t="s">
        <v>660</v>
      </c>
      <c r="D4689" s="4">
        <v>147</v>
      </c>
      <c r="E4689" s="2" t="s">
        <v>2796</v>
      </c>
      <c r="F4689" s="2">
        <v>0</v>
      </c>
      <c r="G4689" t="s">
        <v>3736</v>
      </c>
      <c r="H4689" s="2"/>
      <c r="I4689" s="5" t="s">
        <v>15</v>
      </c>
      <c r="J4689" s="21">
        <v>0.20087336244541501</v>
      </c>
      <c r="K4689" s="22">
        <v>0.46094198736358399</v>
      </c>
      <c r="L4689" s="22"/>
      <c r="M4689" s="2">
        <v>0</v>
      </c>
      <c r="N4689" s="2"/>
    </row>
    <row r="4690" spans="1:14" s="1" customFormat="1" ht="15" customHeight="1" x14ac:dyDescent="0.35">
      <c r="A4690" s="3">
        <v>2018</v>
      </c>
      <c r="B4690" s="3">
        <v>0</v>
      </c>
      <c r="C4690" s="2" t="s">
        <v>660</v>
      </c>
      <c r="D4690" s="4">
        <v>147</v>
      </c>
      <c r="E4690" s="2" t="s">
        <v>4423</v>
      </c>
      <c r="F4690" s="2">
        <v>1</v>
      </c>
      <c r="G4690" t="s">
        <v>3599</v>
      </c>
      <c r="H4690" s="2"/>
      <c r="I4690" s="5" t="s">
        <v>3599</v>
      </c>
      <c r="J4690" s="21">
        <v>5.8224163027656504E-4</v>
      </c>
      <c r="K4690" s="22"/>
      <c r="L4690" s="22"/>
      <c r="M4690" s="2">
        <v>0</v>
      </c>
      <c r="N4690" s="2"/>
    </row>
    <row r="4691" spans="1:14" s="1" customFormat="1" ht="15" customHeight="1" x14ac:dyDescent="0.35">
      <c r="A4691" s="3">
        <v>2018</v>
      </c>
      <c r="B4691" s="3">
        <v>0</v>
      </c>
      <c r="C4691" s="2" t="s">
        <v>660</v>
      </c>
      <c r="D4691" s="4">
        <v>147</v>
      </c>
      <c r="E4691" s="2" t="s">
        <v>4424</v>
      </c>
      <c r="F4691" s="2">
        <v>1</v>
      </c>
      <c r="G4691" t="s">
        <v>1703</v>
      </c>
      <c r="H4691" s="2"/>
      <c r="I4691" s="5" t="s">
        <v>1703</v>
      </c>
      <c r="J4691" s="21">
        <v>1.28093158660844E-2</v>
      </c>
      <c r="K4691" s="22"/>
      <c r="L4691" s="22"/>
      <c r="M4691" s="2">
        <v>0</v>
      </c>
      <c r="N4691" s="2"/>
    </row>
    <row r="4692" spans="1:14" s="1" customFormat="1" ht="15" customHeight="1" x14ac:dyDescent="0.35">
      <c r="A4692" s="3">
        <v>2018</v>
      </c>
      <c r="B4692" s="3">
        <v>0</v>
      </c>
      <c r="C4692" s="2" t="s">
        <v>665</v>
      </c>
      <c r="D4692" s="4">
        <v>148</v>
      </c>
      <c r="E4692" s="2" t="s">
        <v>4425</v>
      </c>
      <c r="F4692" s="2">
        <v>1</v>
      </c>
      <c r="G4692" t="s">
        <v>3597</v>
      </c>
      <c r="H4692" s="2" t="s">
        <v>3596</v>
      </c>
      <c r="I4692" s="5" t="s">
        <v>21</v>
      </c>
      <c r="J4692" s="21">
        <v>0.18868300458258599</v>
      </c>
      <c r="K4692" s="22"/>
      <c r="L4692" s="22"/>
      <c r="M4692" s="2">
        <v>0</v>
      </c>
      <c r="N4692" s="2"/>
    </row>
    <row r="4693" spans="1:14" s="1" customFormat="1" ht="15" customHeight="1" x14ac:dyDescent="0.35">
      <c r="A4693" s="3">
        <v>2018</v>
      </c>
      <c r="B4693" s="3">
        <v>0</v>
      </c>
      <c r="C4693" s="2" t="s">
        <v>665</v>
      </c>
      <c r="D4693" s="4">
        <v>148</v>
      </c>
      <c r="E4693" s="2" t="s">
        <v>4426</v>
      </c>
      <c r="F4693" s="2">
        <v>0</v>
      </c>
      <c r="G4693" t="s">
        <v>3741</v>
      </c>
      <c r="H4693" s="2"/>
      <c r="I4693" s="5" t="s">
        <v>2951</v>
      </c>
      <c r="J4693" s="21">
        <v>0.35345686391711501</v>
      </c>
      <c r="K4693" s="22"/>
      <c r="L4693" s="22"/>
      <c r="M4693" s="2">
        <v>1</v>
      </c>
      <c r="N4693" s="2"/>
    </row>
    <row r="4694" spans="1:14" s="1" customFormat="1" ht="15" customHeight="1" x14ac:dyDescent="0.35">
      <c r="A4694" s="3">
        <v>2018</v>
      </c>
      <c r="B4694" s="3">
        <v>0</v>
      </c>
      <c r="C4694" s="2" t="s">
        <v>665</v>
      </c>
      <c r="D4694" s="4">
        <v>148</v>
      </c>
      <c r="E4694" s="2" t="s">
        <v>4427</v>
      </c>
      <c r="F4694" s="2">
        <v>1</v>
      </c>
      <c r="G4694" t="s">
        <v>3625</v>
      </c>
      <c r="H4694" s="2"/>
      <c r="I4694" s="5" t="s">
        <v>2950</v>
      </c>
      <c r="J4694" s="21">
        <v>3.3273560470213202E-2</v>
      </c>
      <c r="K4694" s="22"/>
      <c r="L4694" s="22"/>
      <c r="M4694" s="2">
        <v>0</v>
      </c>
      <c r="N4694" s="2"/>
    </row>
    <row r="4695" spans="1:14" s="1" customFormat="1" ht="15" customHeight="1" x14ac:dyDescent="0.35">
      <c r="A4695" s="3">
        <v>2018</v>
      </c>
      <c r="B4695" s="3">
        <v>0</v>
      </c>
      <c r="C4695" s="2" t="s">
        <v>665</v>
      </c>
      <c r="D4695" s="4">
        <v>148</v>
      </c>
      <c r="E4695" s="2" t="s">
        <v>4428</v>
      </c>
      <c r="F4695" s="2">
        <v>1</v>
      </c>
      <c r="G4695" t="s">
        <v>3599</v>
      </c>
      <c r="H4695" s="2"/>
      <c r="I4695" s="5" t="s">
        <v>3599</v>
      </c>
      <c r="J4695" s="21">
        <v>1.5939430165371601E-3</v>
      </c>
      <c r="K4695" s="22"/>
      <c r="L4695" s="22"/>
      <c r="M4695" s="2">
        <v>0</v>
      </c>
      <c r="N4695" s="2"/>
    </row>
    <row r="4696" spans="1:14" s="1" customFormat="1" ht="15" customHeight="1" x14ac:dyDescent="0.35">
      <c r="A4696" s="3">
        <v>2018</v>
      </c>
      <c r="B4696" s="3">
        <v>0</v>
      </c>
      <c r="C4696" s="2" t="s">
        <v>665</v>
      </c>
      <c r="D4696" s="4">
        <v>148</v>
      </c>
      <c r="E4696" s="2" t="s">
        <v>4429</v>
      </c>
      <c r="F4696" s="2">
        <v>1</v>
      </c>
      <c r="G4696" t="s">
        <v>1703</v>
      </c>
      <c r="H4696" s="2"/>
      <c r="I4696" s="5" t="s">
        <v>1703</v>
      </c>
      <c r="J4696" s="21">
        <v>3.0484160191273198E-2</v>
      </c>
      <c r="K4696" s="22"/>
      <c r="L4696" s="22"/>
      <c r="M4696" s="2">
        <v>0</v>
      </c>
      <c r="N4696" s="2"/>
    </row>
    <row r="4697" spans="1:14" s="1" customFormat="1" ht="15" customHeight="1" x14ac:dyDescent="0.35">
      <c r="A4697" s="3">
        <v>2018</v>
      </c>
      <c r="B4697" s="3">
        <v>0</v>
      </c>
      <c r="C4697" s="2" t="s">
        <v>665</v>
      </c>
      <c r="D4697" s="4">
        <v>148</v>
      </c>
      <c r="E4697" s="2" t="s">
        <v>4430</v>
      </c>
      <c r="F4697" s="2">
        <v>1</v>
      </c>
      <c r="G4697" t="s">
        <v>17</v>
      </c>
      <c r="H4697" s="2"/>
      <c r="I4697" s="5" t="s">
        <v>17</v>
      </c>
      <c r="J4697" s="21">
        <v>5.2400876668659099E-2</v>
      </c>
      <c r="K4697" s="22"/>
      <c r="L4697" s="22"/>
      <c r="M4697" s="2">
        <v>0</v>
      </c>
      <c r="N4697" s="2"/>
    </row>
    <row r="4698" spans="1:14" s="1" customFormat="1" ht="15" customHeight="1" x14ac:dyDescent="0.35">
      <c r="A4698" s="3">
        <v>2018</v>
      </c>
      <c r="B4698" s="3">
        <v>0</v>
      </c>
      <c r="C4698" s="2" t="s">
        <v>665</v>
      </c>
      <c r="D4698" s="4">
        <v>148</v>
      </c>
      <c r="E4698" s="2" t="s">
        <v>4431</v>
      </c>
      <c r="F4698" s="2">
        <v>0</v>
      </c>
      <c r="G4698" t="s">
        <v>23</v>
      </c>
      <c r="H4698" s="2"/>
      <c r="I4698" s="5" t="s">
        <v>23</v>
      </c>
      <c r="J4698" s="21">
        <v>0.278143056385734</v>
      </c>
      <c r="K4698" s="22">
        <v>0.45917363502213498</v>
      </c>
      <c r="L4698" s="22"/>
      <c r="M4698" s="2">
        <v>0</v>
      </c>
      <c r="N4698" s="2"/>
    </row>
    <row r="4699" spans="1:14" s="1" customFormat="1" ht="15" customHeight="1" x14ac:dyDescent="0.35">
      <c r="A4699" s="3">
        <v>2018</v>
      </c>
      <c r="B4699" s="3">
        <v>0</v>
      </c>
      <c r="C4699" s="2" t="s">
        <v>669</v>
      </c>
      <c r="D4699" s="4">
        <v>149</v>
      </c>
      <c r="E4699" s="2" t="s">
        <v>3385</v>
      </c>
      <c r="F4699" s="2">
        <v>0</v>
      </c>
      <c r="G4699" t="s">
        <v>3597</v>
      </c>
      <c r="H4699" s="2" t="s">
        <v>3596</v>
      </c>
      <c r="I4699" s="5" t="s">
        <v>3618</v>
      </c>
      <c r="J4699" s="21">
        <v>0.36368520010743999</v>
      </c>
      <c r="K4699" s="22">
        <v>0.25125575554625401</v>
      </c>
      <c r="L4699" s="22"/>
      <c r="M4699" s="2">
        <v>1</v>
      </c>
      <c r="N4699" s="2"/>
    </row>
    <row r="4700" spans="1:14" s="1" customFormat="1" ht="15" customHeight="1" x14ac:dyDescent="0.35">
      <c r="A4700" s="3">
        <v>2018</v>
      </c>
      <c r="B4700" s="3">
        <v>0</v>
      </c>
      <c r="C4700" s="2" t="s">
        <v>669</v>
      </c>
      <c r="D4700" s="4">
        <v>149</v>
      </c>
      <c r="E4700" s="2" t="s">
        <v>3386</v>
      </c>
      <c r="F4700" s="2">
        <v>0</v>
      </c>
      <c r="G4700" t="s">
        <v>3791</v>
      </c>
      <c r="H4700" s="2"/>
      <c r="I4700" s="5" t="s">
        <v>2950</v>
      </c>
      <c r="J4700" s="21">
        <v>0.19482496194825</v>
      </c>
      <c r="K4700" s="22"/>
      <c r="L4700" s="22"/>
      <c r="M4700" s="2">
        <v>0</v>
      </c>
      <c r="N4700" s="2"/>
    </row>
    <row r="4701" spans="1:14" s="1" customFormat="1" ht="15" customHeight="1" x14ac:dyDescent="0.35">
      <c r="A4701" s="3">
        <v>2018</v>
      </c>
      <c r="B4701" s="3">
        <v>0</v>
      </c>
      <c r="C4701" s="2" t="s">
        <v>669</v>
      </c>
      <c r="D4701" s="4">
        <v>149</v>
      </c>
      <c r="E4701" s="2" t="s">
        <v>4432</v>
      </c>
      <c r="F4701" s="2">
        <v>1</v>
      </c>
      <c r="G4701" t="s">
        <v>1703</v>
      </c>
      <c r="H4701" s="2"/>
      <c r="I4701" s="5" t="s">
        <v>1703</v>
      </c>
      <c r="J4701" s="21">
        <v>7.2522159548751002E-3</v>
      </c>
      <c r="K4701" s="22"/>
      <c r="L4701" s="22"/>
      <c r="M4701" s="2">
        <v>0</v>
      </c>
      <c r="N4701" s="2"/>
    </row>
    <row r="4702" spans="1:14" s="1" customFormat="1" ht="15" customHeight="1" x14ac:dyDescent="0.35">
      <c r="A4702" s="3">
        <v>2018</v>
      </c>
      <c r="B4702" s="3">
        <v>0</v>
      </c>
      <c r="C4702" s="2" t="s">
        <v>669</v>
      </c>
      <c r="D4702" s="4">
        <v>149</v>
      </c>
      <c r="E4702" s="2" t="s">
        <v>4433</v>
      </c>
      <c r="F4702" s="2">
        <v>1</v>
      </c>
      <c r="G4702" t="s">
        <v>3868</v>
      </c>
      <c r="H4702" s="2"/>
      <c r="I4702" s="5" t="s">
        <v>19</v>
      </c>
      <c r="J4702" s="21">
        <v>1.76381054704987E-2</v>
      </c>
      <c r="K4702" s="22"/>
      <c r="L4702" s="22"/>
      <c r="M4702" s="2">
        <v>0</v>
      </c>
      <c r="N4702" s="2"/>
    </row>
    <row r="4703" spans="1:14" s="1" customFormat="1" ht="15" customHeight="1" x14ac:dyDescent="0.35">
      <c r="A4703" s="3">
        <v>2018</v>
      </c>
      <c r="B4703" s="3">
        <v>0</v>
      </c>
      <c r="C4703" s="2" t="s">
        <v>669</v>
      </c>
      <c r="D4703" s="4">
        <v>149</v>
      </c>
      <c r="E4703" s="2" t="s">
        <v>4434</v>
      </c>
      <c r="F4703" s="2">
        <v>0</v>
      </c>
      <c r="G4703" t="s">
        <v>17</v>
      </c>
      <c r="H4703" s="2"/>
      <c r="I4703" s="5" t="s">
        <v>17</v>
      </c>
      <c r="J4703" s="21">
        <v>0.15910108335571699</v>
      </c>
      <c r="K4703" s="22"/>
      <c r="L4703" s="22"/>
      <c r="M4703" s="2">
        <v>0</v>
      </c>
      <c r="N4703" s="2"/>
    </row>
    <row r="4704" spans="1:14" s="1" customFormat="1" ht="15" customHeight="1" x14ac:dyDescent="0.35">
      <c r="A4704" s="3">
        <v>2018</v>
      </c>
      <c r="B4704" s="3">
        <v>0</v>
      </c>
      <c r="C4704" s="2" t="s">
        <v>669</v>
      </c>
      <c r="D4704" s="4">
        <v>149</v>
      </c>
      <c r="E4704" s="2" t="s">
        <v>4435</v>
      </c>
      <c r="F4704" s="2">
        <v>0</v>
      </c>
      <c r="G4704" t="s">
        <v>2951</v>
      </c>
      <c r="H4704" s="2"/>
      <c r="I4704" s="5" t="s">
        <v>2951</v>
      </c>
      <c r="J4704" s="21">
        <v>2.7039126152744199E-2</v>
      </c>
      <c r="K4704" s="22"/>
      <c r="L4704" s="22"/>
      <c r="M4704" s="2">
        <v>0</v>
      </c>
      <c r="N4704" s="2"/>
    </row>
    <row r="4705" spans="1:14" s="1" customFormat="1" ht="15" customHeight="1" x14ac:dyDescent="0.35">
      <c r="A4705" s="3">
        <v>2018</v>
      </c>
      <c r="B4705" s="3">
        <v>0</v>
      </c>
      <c r="C4705" s="2" t="s">
        <v>669</v>
      </c>
      <c r="D4705" s="4">
        <v>149</v>
      </c>
      <c r="E4705" s="2" t="s">
        <v>4436</v>
      </c>
      <c r="F4705" s="2">
        <v>0</v>
      </c>
      <c r="G4705" t="s">
        <v>23</v>
      </c>
      <c r="H4705" s="2"/>
      <c r="I4705" s="5" t="s">
        <v>23</v>
      </c>
      <c r="J4705" s="21">
        <v>0.19133315426627301</v>
      </c>
      <c r="K4705" s="22">
        <v>0.25701130179991599</v>
      </c>
      <c r="L4705" s="22"/>
      <c r="M4705" s="2">
        <v>0</v>
      </c>
      <c r="N4705" s="2"/>
    </row>
    <row r="4706" spans="1:14" s="1" customFormat="1" ht="15" customHeight="1" x14ac:dyDescent="0.35">
      <c r="A4706" s="3">
        <v>2018</v>
      </c>
      <c r="B4706" s="3">
        <v>0</v>
      </c>
      <c r="C4706" s="2" t="s">
        <v>673</v>
      </c>
      <c r="D4706" s="4">
        <v>151</v>
      </c>
      <c r="E4706" s="2" t="s">
        <v>4437</v>
      </c>
      <c r="F4706" s="2">
        <v>1</v>
      </c>
      <c r="G4706" t="s">
        <v>3597</v>
      </c>
      <c r="H4706" s="2" t="s">
        <v>3596</v>
      </c>
      <c r="I4706" s="5" t="s">
        <v>3618</v>
      </c>
      <c r="J4706" s="21">
        <v>0.26679628429466401</v>
      </c>
      <c r="K4706" s="22">
        <v>0.46109746109746103</v>
      </c>
      <c r="L4706" s="22"/>
      <c r="M4706" s="2">
        <v>0</v>
      </c>
      <c r="N4706" s="2"/>
    </row>
    <row r="4707" spans="1:14" s="1" customFormat="1" ht="15" customHeight="1" x14ac:dyDescent="0.35">
      <c r="A4707" s="3">
        <v>2018</v>
      </c>
      <c r="B4707" s="3">
        <v>0</v>
      </c>
      <c r="C4707" s="2" t="s">
        <v>673</v>
      </c>
      <c r="D4707" s="4">
        <v>151</v>
      </c>
      <c r="E4707" s="2" t="s">
        <v>3392</v>
      </c>
      <c r="F4707" s="2">
        <v>0</v>
      </c>
      <c r="G4707" t="s">
        <v>3599</v>
      </c>
      <c r="H4707" s="2"/>
      <c r="I4707" s="5" t="s">
        <v>3599</v>
      </c>
      <c r="J4707" s="21">
        <v>0.277165694534457</v>
      </c>
      <c r="K4707" s="22"/>
      <c r="L4707" s="22"/>
      <c r="M4707" s="2">
        <v>1</v>
      </c>
      <c r="N4707" s="2"/>
    </row>
    <row r="4708" spans="1:14" s="1" customFormat="1" ht="15" customHeight="1" x14ac:dyDescent="0.35">
      <c r="A4708" s="3">
        <v>2018</v>
      </c>
      <c r="B4708" s="3">
        <v>0</v>
      </c>
      <c r="C4708" s="2" t="s">
        <v>673</v>
      </c>
      <c r="D4708" s="4">
        <v>151</v>
      </c>
      <c r="E4708" s="2" t="s">
        <v>4438</v>
      </c>
      <c r="F4708" s="2">
        <v>1</v>
      </c>
      <c r="G4708" t="s">
        <v>2950</v>
      </c>
      <c r="H4708" s="2"/>
      <c r="I4708" s="5" t="s">
        <v>2950</v>
      </c>
      <c r="J4708" s="21">
        <v>2.5923525599481499E-3</v>
      </c>
      <c r="K4708" s="22">
        <v>0.117663117663118</v>
      </c>
      <c r="L4708" s="22"/>
      <c r="M4708" s="2">
        <v>0</v>
      </c>
      <c r="N4708" s="2"/>
    </row>
    <row r="4709" spans="1:14" s="1" customFormat="1" ht="15" customHeight="1" x14ac:dyDescent="0.35">
      <c r="A4709" s="3">
        <v>2018</v>
      </c>
      <c r="B4709" s="3">
        <v>0</v>
      </c>
      <c r="C4709" s="2" t="s">
        <v>673</v>
      </c>
      <c r="D4709" s="4">
        <v>151</v>
      </c>
      <c r="E4709" s="2" t="s">
        <v>4439</v>
      </c>
      <c r="F4709" s="2">
        <v>1</v>
      </c>
      <c r="G4709" t="s">
        <v>3601</v>
      </c>
      <c r="H4709" s="2"/>
      <c r="I4709" s="5" t="s">
        <v>15</v>
      </c>
      <c r="J4709" s="21">
        <v>0.163102181896738</v>
      </c>
      <c r="K4709" s="22">
        <v>0.21567021567021599</v>
      </c>
      <c r="L4709" s="22"/>
      <c r="M4709" s="2">
        <v>0</v>
      </c>
      <c r="N4709" s="2"/>
    </row>
    <row r="4710" spans="1:14" s="1" customFormat="1" ht="15" customHeight="1" x14ac:dyDescent="0.35">
      <c r="A4710" s="3">
        <v>2018</v>
      </c>
      <c r="B4710" s="3">
        <v>0</v>
      </c>
      <c r="C4710" s="2" t="s">
        <v>673</v>
      </c>
      <c r="D4710" s="4">
        <v>151</v>
      </c>
      <c r="E4710" s="2" t="s">
        <v>4440</v>
      </c>
      <c r="F4710" s="2">
        <v>0</v>
      </c>
      <c r="G4710" t="s">
        <v>1703</v>
      </c>
      <c r="H4710" s="2"/>
      <c r="I4710" s="5" t="s">
        <v>1703</v>
      </c>
      <c r="J4710" s="21">
        <v>0.16202203499675999</v>
      </c>
      <c r="K4710" s="22"/>
      <c r="L4710" s="22"/>
      <c r="M4710" s="2">
        <v>0</v>
      </c>
      <c r="N4710" s="2"/>
    </row>
    <row r="4711" spans="1:14" s="1" customFormat="1" ht="15" customHeight="1" x14ac:dyDescent="0.35">
      <c r="A4711" s="3">
        <v>2018</v>
      </c>
      <c r="B4711" s="3">
        <v>0</v>
      </c>
      <c r="C4711" s="2" t="s">
        <v>673</v>
      </c>
      <c r="D4711" s="4">
        <v>151</v>
      </c>
      <c r="E4711" s="2" t="s">
        <v>4441</v>
      </c>
      <c r="F4711" s="2">
        <v>1</v>
      </c>
      <c r="G4711" t="s">
        <v>17</v>
      </c>
      <c r="H4711" s="2"/>
      <c r="I4711" s="5" t="s">
        <v>17</v>
      </c>
      <c r="J4711" s="21">
        <v>3.7805141499243897E-2</v>
      </c>
      <c r="K4711" s="22">
        <v>0.31476931476931502</v>
      </c>
      <c r="L4711" s="22"/>
      <c r="M4711" s="2">
        <v>0</v>
      </c>
      <c r="N4711" s="2"/>
    </row>
    <row r="4712" spans="1:14" s="1" customFormat="1" ht="15" customHeight="1" x14ac:dyDescent="0.35">
      <c r="A4712" s="3">
        <v>2018</v>
      </c>
      <c r="B4712" s="3">
        <v>0</v>
      </c>
      <c r="C4712" s="2" t="s">
        <v>673</v>
      </c>
      <c r="D4712" s="4">
        <v>151</v>
      </c>
      <c r="E4712" s="2" t="s">
        <v>4442</v>
      </c>
      <c r="F4712" s="2">
        <v>1</v>
      </c>
      <c r="G4712" t="s">
        <v>2951</v>
      </c>
      <c r="H4712" s="2"/>
      <c r="I4712" s="5" t="s">
        <v>2951</v>
      </c>
      <c r="J4712" s="21">
        <v>6.1784402678764297E-2</v>
      </c>
      <c r="K4712" s="22"/>
      <c r="L4712" s="22"/>
      <c r="M4712" s="2">
        <v>0</v>
      </c>
      <c r="N4712" s="2"/>
    </row>
    <row r="4713" spans="1:14" s="1" customFormat="1" ht="15" customHeight="1" x14ac:dyDescent="0.35">
      <c r="A4713" s="3">
        <v>2018</v>
      </c>
      <c r="B4713" s="3">
        <v>0</v>
      </c>
      <c r="C4713" s="2" t="s">
        <v>677</v>
      </c>
      <c r="D4713" s="4">
        <v>152</v>
      </c>
      <c r="E4713" s="2" t="s">
        <v>4443</v>
      </c>
      <c r="F4713" s="2">
        <v>1</v>
      </c>
      <c r="G4713" t="s">
        <v>3597</v>
      </c>
      <c r="H4713" s="2" t="s">
        <v>3596</v>
      </c>
      <c r="I4713" s="5" t="s">
        <v>3612</v>
      </c>
      <c r="J4713" s="21">
        <v>0.124157844080847</v>
      </c>
      <c r="K4713" s="22">
        <v>0.21433666191155501</v>
      </c>
      <c r="L4713" s="22"/>
      <c r="M4713" s="2">
        <v>0</v>
      </c>
      <c r="N4713" s="2"/>
    </row>
    <row r="4714" spans="1:14" s="1" customFormat="1" ht="15" customHeight="1" x14ac:dyDescent="0.35">
      <c r="A4714" s="3">
        <v>2018</v>
      </c>
      <c r="B4714" s="3">
        <v>0</v>
      </c>
      <c r="C4714" s="2" t="s">
        <v>677</v>
      </c>
      <c r="D4714" s="4">
        <v>152</v>
      </c>
      <c r="E4714" s="2" t="s">
        <v>4444</v>
      </c>
      <c r="F4714" s="2">
        <v>0</v>
      </c>
      <c r="G4714" t="s">
        <v>23</v>
      </c>
      <c r="H4714" s="2"/>
      <c r="I4714" s="5" t="s">
        <v>23</v>
      </c>
      <c r="J4714" s="21">
        <v>0.25489252486365099</v>
      </c>
      <c r="K4714" s="22">
        <v>0.30759629101283897</v>
      </c>
      <c r="L4714" s="22"/>
      <c r="M4714" s="2">
        <v>1</v>
      </c>
      <c r="N4714" s="2"/>
    </row>
    <row r="4715" spans="1:14" s="1" customFormat="1" ht="15" customHeight="1" x14ac:dyDescent="0.35">
      <c r="A4715" s="3">
        <v>2018</v>
      </c>
      <c r="B4715" s="3">
        <v>0</v>
      </c>
      <c r="C4715" s="2" t="s">
        <v>677</v>
      </c>
      <c r="D4715" s="4">
        <v>152</v>
      </c>
      <c r="E4715" s="2" t="s">
        <v>4445</v>
      </c>
      <c r="F4715" s="2">
        <v>1</v>
      </c>
      <c r="G4715" t="s">
        <v>2950</v>
      </c>
      <c r="H4715" s="2"/>
      <c r="I4715" s="5" t="s">
        <v>2950</v>
      </c>
      <c r="J4715" s="21">
        <v>3.2242540904716101E-2</v>
      </c>
      <c r="K4715" s="22">
        <v>3.3166904422253903E-2</v>
      </c>
      <c r="L4715" s="22"/>
      <c r="M4715" s="2">
        <v>0</v>
      </c>
      <c r="N4715" s="2"/>
    </row>
    <row r="4716" spans="1:14" s="1" customFormat="1" ht="15" customHeight="1" x14ac:dyDescent="0.35">
      <c r="A4716" s="3">
        <v>2018</v>
      </c>
      <c r="B4716" s="3">
        <v>0</v>
      </c>
      <c r="C4716" s="2" t="s">
        <v>677</v>
      </c>
      <c r="D4716" s="4">
        <v>152</v>
      </c>
      <c r="E4716" s="2" t="s">
        <v>4446</v>
      </c>
      <c r="F4716" s="2">
        <v>0</v>
      </c>
      <c r="G4716" t="s">
        <v>15</v>
      </c>
      <c r="H4716" s="2"/>
      <c r="I4716" s="5" t="s">
        <v>15</v>
      </c>
      <c r="J4716" s="21">
        <v>6.5607956368302897E-2</v>
      </c>
      <c r="K4716" s="22"/>
      <c r="L4716" s="22"/>
      <c r="M4716" s="2">
        <v>0</v>
      </c>
      <c r="N4716" s="2"/>
    </row>
    <row r="4717" spans="1:14" s="1" customFormat="1" ht="15" customHeight="1" x14ac:dyDescent="0.35">
      <c r="A4717" s="3">
        <v>2018</v>
      </c>
      <c r="B4717" s="3">
        <v>0</v>
      </c>
      <c r="C4717" s="2" t="s">
        <v>677</v>
      </c>
      <c r="D4717" s="4">
        <v>152</v>
      </c>
      <c r="E4717" s="2" t="s">
        <v>4447</v>
      </c>
      <c r="F4717" s="2">
        <v>1</v>
      </c>
      <c r="G4717" t="s">
        <v>3599</v>
      </c>
      <c r="H4717" s="2"/>
      <c r="I4717" s="5" t="s">
        <v>3599</v>
      </c>
      <c r="J4717" s="21">
        <v>4.8283606031440503E-2</v>
      </c>
      <c r="K4717" s="22"/>
      <c r="L4717" s="22"/>
      <c r="M4717" s="2">
        <v>0</v>
      </c>
      <c r="N4717" s="2"/>
    </row>
    <row r="4718" spans="1:14" s="1" customFormat="1" ht="15" customHeight="1" x14ac:dyDescent="0.35">
      <c r="A4718" s="3">
        <v>2018</v>
      </c>
      <c r="B4718" s="3">
        <v>0</v>
      </c>
      <c r="C4718" s="2" t="s">
        <v>677</v>
      </c>
      <c r="D4718" s="4">
        <v>152</v>
      </c>
      <c r="E4718" s="2" t="s">
        <v>4448</v>
      </c>
      <c r="F4718" s="2">
        <v>1</v>
      </c>
      <c r="G4718" t="s">
        <v>1703</v>
      </c>
      <c r="H4718" s="2"/>
      <c r="I4718" s="5" t="s">
        <v>1703</v>
      </c>
      <c r="J4718" s="21">
        <v>9.8010907924286197E-2</v>
      </c>
      <c r="K4718" s="22"/>
      <c r="L4718" s="22"/>
      <c r="M4718" s="2">
        <v>0</v>
      </c>
      <c r="N4718" s="2"/>
    </row>
    <row r="4719" spans="1:14" s="1" customFormat="1" ht="15" customHeight="1" x14ac:dyDescent="0.35">
      <c r="A4719" s="3">
        <v>2018</v>
      </c>
      <c r="B4719" s="3">
        <v>0</v>
      </c>
      <c r="C4719" s="2" t="s">
        <v>677</v>
      </c>
      <c r="D4719" s="4">
        <v>152</v>
      </c>
      <c r="E4719" s="2" t="s">
        <v>1480</v>
      </c>
      <c r="F4719" s="2">
        <v>0</v>
      </c>
      <c r="G4719" t="s">
        <v>19</v>
      </c>
      <c r="H4719" s="2"/>
      <c r="I4719" s="5" t="s">
        <v>19</v>
      </c>
      <c r="J4719" s="21">
        <v>8.4857234520372193E-2</v>
      </c>
      <c r="K4719" s="22"/>
      <c r="L4719" s="22"/>
      <c r="M4719" s="2">
        <v>0</v>
      </c>
      <c r="N4719" s="2"/>
    </row>
    <row r="4720" spans="1:14" s="1" customFormat="1" ht="15" customHeight="1" x14ac:dyDescent="0.35">
      <c r="A4720" s="3">
        <v>2018</v>
      </c>
      <c r="B4720" s="3">
        <v>0</v>
      </c>
      <c r="C4720" s="2" t="s">
        <v>677</v>
      </c>
      <c r="D4720" s="4">
        <v>152</v>
      </c>
      <c r="E4720" s="2" t="s">
        <v>4449</v>
      </c>
      <c r="F4720" s="2">
        <v>1</v>
      </c>
      <c r="G4720" t="s">
        <v>17</v>
      </c>
      <c r="H4720" s="2"/>
      <c r="I4720" s="5" t="s">
        <v>17</v>
      </c>
      <c r="J4720" s="21">
        <v>9.51235162014758E-2</v>
      </c>
      <c r="K4720" s="22"/>
      <c r="L4720" s="22"/>
      <c r="M4720" s="2">
        <v>0</v>
      </c>
      <c r="N4720" s="2"/>
    </row>
    <row r="4721" spans="1:14" s="1" customFormat="1" ht="15" customHeight="1" x14ac:dyDescent="0.35">
      <c r="A4721" s="3">
        <v>2018</v>
      </c>
      <c r="B4721" s="3">
        <v>0</v>
      </c>
      <c r="C4721" s="2" t="s">
        <v>677</v>
      </c>
      <c r="D4721" s="4">
        <v>152</v>
      </c>
      <c r="E4721" s="2" t="s">
        <v>4450</v>
      </c>
      <c r="F4721" s="2">
        <v>0</v>
      </c>
      <c r="G4721" t="s">
        <v>2951</v>
      </c>
      <c r="H4721" s="2"/>
      <c r="I4721" s="5" t="s">
        <v>2951</v>
      </c>
      <c r="J4721" s="21">
        <v>0.13217837664420901</v>
      </c>
      <c r="K4721" s="22">
        <v>0.41476462196861602</v>
      </c>
      <c r="L4721" s="22"/>
      <c r="M4721" s="2">
        <v>0</v>
      </c>
      <c r="N4721" s="2"/>
    </row>
    <row r="4722" spans="1:14" s="1" customFormat="1" ht="15" customHeight="1" x14ac:dyDescent="0.35">
      <c r="A4722" s="3">
        <v>2018</v>
      </c>
      <c r="B4722" s="3">
        <v>0</v>
      </c>
      <c r="C4722" s="2" t="s">
        <v>680</v>
      </c>
      <c r="D4722" s="4">
        <v>153</v>
      </c>
      <c r="E4722" s="2" t="s">
        <v>4451</v>
      </c>
      <c r="F4722" s="2">
        <v>0</v>
      </c>
      <c r="G4722" t="s">
        <v>3597</v>
      </c>
      <c r="H4722" s="2" t="s">
        <v>3596</v>
      </c>
      <c r="I4722" s="5" t="s">
        <v>3618</v>
      </c>
      <c r="J4722" s="21">
        <v>0.44726002865329501</v>
      </c>
      <c r="K4722" s="22"/>
      <c r="L4722" s="22"/>
      <c r="M4722" s="2">
        <v>1</v>
      </c>
      <c r="N4722" s="2"/>
    </row>
    <row r="4723" spans="1:14" s="1" customFormat="1" ht="15" customHeight="1" x14ac:dyDescent="0.35">
      <c r="A4723" s="3">
        <v>2018</v>
      </c>
      <c r="B4723" s="3">
        <v>0</v>
      </c>
      <c r="C4723" s="2" t="s">
        <v>680</v>
      </c>
      <c r="D4723" s="4">
        <v>153</v>
      </c>
      <c r="E4723" s="2" t="s">
        <v>682</v>
      </c>
      <c r="F4723" s="2">
        <v>0</v>
      </c>
      <c r="G4723" t="s">
        <v>3609</v>
      </c>
      <c r="H4723" s="2"/>
      <c r="I4723" s="5" t="s">
        <v>2950</v>
      </c>
      <c r="J4723" s="21">
        <v>0.27695200573065898</v>
      </c>
      <c r="K4723" s="22"/>
      <c r="L4723" s="22"/>
      <c r="M4723" s="2">
        <v>0</v>
      </c>
      <c r="N4723" s="2"/>
    </row>
    <row r="4724" spans="1:14" s="1" customFormat="1" ht="15" customHeight="1" x14ac:dyDescent="0.35">
      <c r="A4724" s="3">
        <v>2018</v>
      </c>
      <c r="B4724" s="3">
        <v>0</v>
      </c>
      <c r="C4724" s="2" t="s">
        <v>680</v>
      </c>
      <c r="D4724" s="4">
        <v>153</v>
      </c>
      <c r="E4724" s="2" t="s">
        <v>4452</v>
      </c>
      <c r="F4724" s="2">
        <v>1</v>
      </c>
      <c r="G4724" t="s">
        <v>3599</v>
      </c>
      <c r="H4724" s="2"/>
      <c r="I4724" s="5" t="s">
        <v>3599</v>
      </c>
      <c r="J4724" s="21">
        <v>2.5967048710601702E-3</v>
      </c>
      <c r="K4724" s="22"/>
      <c r="L4724" s="22"/>
      <c r="M4724" s="2">
        <v>0</v>
      </c>
      <c r="N4724" s="2"/>
    </row>
    <row r="4725" spans="1:14" s="1" customFormat="1" ht="15" customHeight="1" x14ac:dyDescent="0.35">
      <c r="A4725" s="3">
        <v>2018</v>
      </c>
      <c r="B4725" s="3">
        <v>0</v>
      </c>
      <c r="C4725" s="2" t="s">
        <v>680</v>
      </c>
      <c r="D4725" s="4">
        <v>153</v>
      </c>
      <c r="E4725" s="2" t="s">
        <v>4453</v>
      </c>
      <c r="F4725" s="2">
        <v>1</v>
      </c>
      <c r="G4725" t="s">
        <v>1703</v>
      </c>
      <c r="H4725" s="2"/>
      <c r="I4725" s="5" t="s">
        <v>1703</v>
      </c>
      <c r="J4725" s="21">
        <v>4.1099570200573102E-2</v>
      </c>
      <c r="K4725" s="22"/>
      <c r="L4725" s="22"/>
      <c r="M4725" s="2">
        <v>0</v>
      </c>
      <c r="N4725" s="2"/>
    </row>
    <row r="4726" spans="1:14" s="1" customFormat="1" ht="15" customHeight="1" x14ac:dyDescent="0.35">
      <c r="A4726" s="3">
        <v>2018</v>
      </c>
      <c r="B4726" s="3">
        <v>0</v>
      </c>
      <c r="C4726" s="2" t="s">
        <v>680</v>
      </c>
      <c r="D4726" s="4">
        <v>153</v>
      </c>
      <c r="E4726" s="2" t="s">
        <v>4454</v>
      </c>
      <c r="F4726" s="2">
        <v>0</v>
      </c>
      <c r="G4726" t="s">
        <v>17</v>
      </c>
      <c r="H4726" s="2"/>
      <c r="I4726" s="5" t="s">
        <v>17</v>
      </c>
      <c r="J4726" s="21">
        <v>0.17908309455587401</v>
      </c>
      <c r="K4726" s="22">
        <v>0.60328207482212504</v>
      </c>
      <c r="L4726" s="22"/>
      <c r="M4726" s="2">
        <v>0</v>
      </c>
      <c r="N4726" s="2"/>
    </row>
    <row r="4727" spans="1:14" s="1" customFormat="1" ht="15" customHeight="1" x14ac:dyDescent="0.35">
      <c r="A4727" s="3">
        <v>2018</v>
      </c>
      <c r="B4727" s="3">
        <v>0</v>
      </c>
      <c r="C4727" s="2" t="s">
        <v>680</v>
      </c>
      <c r="D4727" s="4">
        <v>153</v>
      </c>
      <c r="E4727" s="2" t="s">
        <v>4455</v>
      </c>
      <c r="F4727" s="2">
        <v>1</v>
      </c>
      <c r="G4727" t="s">
        <v>2951</v>
      </c>
      <c r="H4727" s="2"/>
      <c r="I4727" s="5" t="s">
        <v>2951</v>
      </c>
      <c r="J4727" s="21">
        <v>2.5071633237822399E-3</v>
      </c>
      <c r="K4727" s="22"/>
      <c r="L4727" s="22"/>
      <c r="M4727" s="2">
        <v>0</v>
      </c>
      <c r="N4727" s="2"/>
    </row>
    <row r="4728" spans="1:14" s="1" customFormat="1" ht="15" customHeight="1" x14ac:dyDescent="0.35">
      <c r="A4728" s="3">
        <v>2018</v>
      </c>
      <c r="B4728" s="3">
        <v>0</v>
      </c>
      <c r="C4728" s="2" t="s">
        <v>680</v>
      </c>
      <c r="D4728" s="4">
        <v>153</v>
      </c>
      <c r="E4728" s="2" t="s">
        <v>4456</v>
      </c>
      <c r="F4728" s="2">
        <v>0</v>
      </c>
      <c r="G4728" t="s">
        <v>23</v>
      </c>
      <c r="H4728" s="2"/>
      <c r="I4728" s="5" t="s">
        <v>23</v>
      </c>
      <c r="J4728" s="21">
        <v>1.23567335243553E-2</v>
      </c>
      <c r="K4728" s="22"/>
      <c r="L4728" s="22"/>
      <c r="M4728" s="2">
        <v>0</v>
      </c>
      <c r="N4728" s="2"/>
    </row>
    <row r="4729" spans="1:14" s="1" customFormat="1" ht="15" customHeight="1" x14ac:dyDescent="0.35">
      <c r="A4729" s="3">
        <v>2018</v>
      </c>
      <c r="B4729" s="3">
        <v>0</v>
      </c>
      <c r="C4729" s="2" t="s">
        <v>684</v>
      </c>
      <c r="D4729" s="4">
        <v>154</v>
      </c>
      <c r="E4729" s="2" t="s">
        <v>4457</v>
      </c>
      <c r="F4729" s="2">
        <v>0</v>
      </c>
      <c r="G4729"/>
      <c r="H4729" s="2"/>
      <c r="I4729" s="5" t="s">
        <v>3770</v>
      </c>
      <c r="J4729" s="23">
        <v>1.2100468926858191E-2</v>
      </c>
      <c r="K4729" s="22"/>
      <c r="L4729" s="22"/>
      <c r="M4729" s="2">
        <v>0</v>
      </c>
      <c r="N4729" s="2"/>
    </row>
    <row r="4730" spans="1:14" s="1" customFormat="1" ht="15" customHeight="1" x14ac:dyDescent="0.35">
      <c r="A4730" s="3">
        <v>2018</v>
      </c>
      <c r="B4730" s="3">
        <v>0</v>
      </c>
      <c r="C4730" s="2" t="s">
        <v>684</v>
      </c>
      <c r="D4730" s="4">
        <v>154</v>
      </c>
      <c r="E4730" s="2" t="s">
        <v>4458</v>
      </c>
      <c r="F4730" s="2">
        <v>1</v>
      </c>
      <c r="G4730" t="s">
        <v>3597</v>
      </c>
      <c r="H4730" s="2" t="s">
        <v>3596</v>
      </c>
      <c r="I4730" s="5" t="s">
        <v>3618</v>
      </c>
      <c r="J4730" s="21">
        <v>0.28787797121759301</v>
      </c>
      <c r="K4730" s="22">
        <v>2.9448301059554299E-2</v>
      </c>
      <c r="L4730" s="22"/>
      <c r="M4730" s="2">
        <v>1</v>
      </c>
      <c r="N4730" s="2"/>
    </row>
    <row r="4731" spans="1:14" s="1" customFormat="1" ht="15" customHeight="1" x14ac:dyDescent="0.35">
      <c r="A4731" s="3">
        <v>2018</v>
      </c>
      <c r="B4731" s="3">
        <v>0</v>
      </c>
      <c r="C4731" s="2" t="s">
        <v>684</v>
      </c>
      <c r="D4731" s="4">
        <v>154</v>
      </c>
      <c r="E4731" s="2" t="s">
        <v>4459</v>
      </c>
      <c r="F4731" s="2">
        <v>0</v>
      </c>
      <c r="G4731" t="s">
        <v>3728</v>
      </c>
      <c r="H4731" s="2"/>
      <c r="I4731" s="5" t="s">
        <v>3599</v>
      </c>
      <c r="J4731" s="21">
        <v>0.191747965288633</v>
      </c>
      <c r="K4731" s="22">
        <v>0.355498721227621</v>
      </c>
      <c r="L4731" s="22"/>
      <c r="M4731" s="2">
        <v>0</v>
      </c>
      <c r="N4731" s="2"/>
    </row>
    <row r="4732" spans="1:14" s="1" customFormat="1" ht="15" customHeight="1" x14ac:dyDescent="0.35">
      <c r="A4732" s="3">
        <v>2018</v>
      </c>
      <c r="B4732" s="3">
        <v>0</v>
      </c>
      <c r="C4732" s="2" t="s">
        <v>684</v>
      </c>
      <c r="D4732" s="4">
        <v>154</v>
      </c>
      <c r="E4732" s="2" t="s">
        <v>4460</v>
      </c>
      <c r="F4732" s="2">
        <v>0</v>
      </c>
      <c r="G4732" t="s">
        <v>1703</v>
      </c>
      <c r="H4732" s="2"/>
      <c r="I4732" s="5" t="s">
        <v>1703</v>
      </c>
      <c r="J4732" s="21">
        <v>5.33606424836954E-3</v>
      </c>
      <c r="K4732" s="22"/>
      <c r="L4732" s="22"/>
      <c r="M4732" s="2">
        <v>0</v>
      </c>
      <c r="N4732" s="2"/>
    </row>
    <row r="4733" spans="1:14" s="1" customFormat="1" ht="15" customHeight="1" x14ac:dyDescent="0.35">
      <c r="A4733" s="3">
        <v>2018</v>
      </c>
      <c r="B4733" s="3">
        <v>0</v>
      </c>
      <c r="C4733" s="2" t="s">
        <v>684</v>
      </c>
      <c r="D4733" s="4">
        <v>154</v>
      </c>
      <c r="E4733" s="2" t="s">
        <v>4461</v>
      </c>
      <c r="F4733" s="2">
        <v>0</v>
      </c>
      <c r="G4733" t="s">
        <v>3601</v>
      </c>
      <c r="H4733" s="2"/>
      <c r="I4733" s="5" t="s">
        <v>19</v>
      </c>
      <c r="J4733" s="21">
        <v>0.26979464237589601</v>
      </c>
      <c r="K4733" s="22"/>
      <c r="L4733" s="22"/>
      <c r="M4733" s="2">
        <v>0</v>
      </c>
      <c r="N4733" s="2"/>
    </row>
    <row r="4734" spans="1:14" s="1" customFormat="1" ht="15" customHeight="1" x14ac:dyDescent="0.35">
      <c r="A4734" s="3">
        <v>2018</v>
      </c>
      <c r="B4734" s="3">
        <v>0</v>
      </c>
      <c r="C4734" s="2" t="s">
        <v>684</v>
      </c>
      <c r="D4734" s="4">
        <v>154</v>
      </c>
      <c r="E4734" s="2" t="s">
        <v>4462</v>
      </c>
      <c r="F4734" s="2">
        <v>0</v>
      </c>
      <c r="G4734" t="s">
        <v>17</v>
      </c>
      <c r="H4734" s="2"/>
      <c r="I4734" s="5" t="s">
        <v>17</v>
      </c>
      <c r="J4734" s="21">
        <v>8.6266372015307499E-2</v>
      </c>
      <c r="K4734" s="22">
        <v>0.22955791012057</v>
      </c>
      <c r="L4734" s="22"/>
      <c r="M4734" s="2">
        <v>0</v>
      </c>
      <c r="N4734" s="2"/>
    </row>
    <row r="4735" spans="1:14" s="1" customFormat="1" ht="15" customHeight="1" x14ac:dyDescent="0.35">
      <c r="A4735" s="3">
        <v>2018</v>
      </c>
      <c r="B4735" s="3">
        <v>0</v>
      </c>
      <c r="C4735" s="2" t="s">
        <v>684</v>
      </c>
      <c r="D4735" s="4">
        <v>154</v>
      </c>
      <c r="E4735" s="2" t="s">
        <v>4463</v>
      </c>
      <c r="F4735" s="2">
        <v>0</v>
      </c>
      <c r="G4735" t="s">
        <v>2951</v>
      </c>
      <c r="H4735" s="2"/>
      <c r="I4735" s="5" t="s">
        <v>2951</v>
      </c>
      <c r="J4735" s="21">
        <v>6.3574624050018902E-2</v>
      </c>
      <c r="K4735" s="22"/>
      <c r="L4735" s="22"/>
      <c r="M4735" s="2">
        <v>0</v>
      </c>
      <c r="N4735" s="2"/>
    </row>
    <row r="4736" spans="1:14" s="1" customFormat="1" ht="15" customHeight="1" x14ac:dyDescent="0.35">
      <c r="A4736" s="3">
        <v>2018</v>
      </c>
      <c r="B4736" s="3">
        <v>0</v>
      </c>
      <c r="C4736" s="2" t="s">
        <v>684</v>
      </c>
      <c r="D4736" s="4">
        <v>154</v>
      </c>
      <c r="E4736" s="2" t="s">
        <v>4464</v>
      </c>
      <c r="F4736" s="2">
        <v>1</v>
      </c>
      <c r="G4736" t="s">
        <v>23</v>
      </c>
      <c r="H4736" s="2"/>
      <c r="I4736" s="5" t="s">
        <v>23</v>
      </c>
      <c r="J4736" s="21">
        <v>3.8457392335471401E-2</v>
      </c>
      <c r="K4736" s="22"/>
      <c r="L4736" s="22"/>
      <c r="M4736" s="2">
        <v>0</v>
      </c>
      <c r="N4736" s="2"/>
    </row>
    <row r="4737" spans="1:14" s="1" customFormat="1" ht="15" customHeight="1" x14ac:dyDescent="0.35">
      <c r="A4737" s="3">
        <v>2018</v>
      </c>
      <c r="B4737" s="3">
        <v>0</v>
      </c>
      <c r="C4737" s="2" t="s">
        <v>691</v>
      </c>
      <c r="D4737" s="4">
        <v>155</v>
      </c>
      <c r="E4737" s="2" t="s">
        <v>4465</v>
      </c>
      <c r="F4737" s="2">
        <v>1</v>
      </c>
      <c r="G4737" t="s">
        <v>3597</v>
      </c>
      <c r="H4737" s="2" t="s">
        <v>3596</v>
      </c>
      <c r="I4737" s="5" t="s">
        <v>3612</v>
      </c>
      <c r="J4737" s="21">
        <v>0.21196306704134901</v>
      </c>
      <c r="K4737" s="22"/>
      <c r="L4737" s="22"/>
      <c r="M4737" s="2">
        <v>0</v>
      </c>
      <c r="N4737" s="2"/>
    </row>
    <row r="4738" spans="1:14" s="1" customFormat="1" ht="15" customHeight="1" x14ac:dyDescent="0.35">
      <c r="A4738" s="3">
        <v>2018</v>
      </c>
      <c r="B4738" s="3">
        <v>0</v>
      </c>
      <c r="C4738" s="2" t="s">
        <v>691</v>
      </c>
      <c r="D4738" s="4">
        <v>155</v>
      </c>
      <c r="E4738" s="2" t="s">
        <v>4466</v>
      </c>
      <c r="F4738" s="2">
        <v>1</v>
      </c>
      <c r="G4738" t="s">
        <v>17</v>
      </c>
      <c r="H4738" s="2"/>
      <c r="I4738" s="5" t="s">
        <v>17</v>
      </c>
      <c r="J4738" s="21">
        <v>0.677639502207949</v>
      </c>
      <c r="K4738" s="22">
        <v>0.76713709677419395</v>
      </c>
      <c r="L4738" s="22"/>
      <c r="M4738" s="2">
        <v>1</v>
      </c>
      <c r="N4738" s="2"/>
    </row>
    <row r="4739" spans="1:14" s="1" customFormat="1" ht="15" customHeight="1" x14ac:dyDescent="0.35">
      <c r="A4739" s="3">
        <v>2018</v>
      </c>
      <c r="B4739" s="3">
        <v>0</v>
      </c>
      <c r="C4739" s="2" t="s">
        <v>691</v>
      </c>
      <c r="D4739" s="4">
        <v>155</v>
      </c>
      <c r="E4739" s="2" t="s">
        <v>4467</v>
      </c>
      <c r="F4739" s="2">
        <v>1</v>
      </c>
      <c r="G4739" t="s">
        <v>2950</v>
      </c>
      <c r="H4739" s="2"/>
      <c r="I4739" s="5" t="s">
        <v>2950</v>
      </c>
      <c r="J4739" s="21">
        <v>4.8173424327579298E-3</v>
      </c>
      <c r="K4739" s="22"/>
      <c r="L4739" s="22"/>
      <c r="M4739" s="2">
        <v>0</v>
      </c>
      <c r="N4739" s="2"/>
    </row>
    <row r="4740" spans="1:14" s="1" customFormat="1" ht="15" customHeight="1" x14ac:dyDescent="0.35">
      <c r="A4740" s="3">
        <v>2018</v>
      </c>
      <c r="B4740" s="3">
        <v>0</v>
      </c>
      <c r="C4740" s="2" t="s">
        <v>691</v>
      </c>
      <c r="D4740" s="4">
        <v>155</v>
      </c>
      <c r="E4740" s="2" t="s">
        <v>4468</v>
      </c>
      <c r="F4740" s="2">
        <v>1</v>
      </c>
      <c r="G4740" t="s">
        <v>15</v>
      </c>
      <c r="H4740" s="2"/>
      <c r="I4740" s="5" t="s">
        <v>15</v>
      </c>
      <c r="J4740" s="21">
        <v>5.01806503412284E-2</v>
      </c>
      <c r="K4740" s="22">
        <v>0.19102822580645201</v>
      </c>
      <c r="L4740" s="22"/>
      <c r="M4740" s="2">
        <v>0</v>
      </c>
      <c r="N4740" s="2"/>
    </row>
    <row r="4741" spans="1:14" s="1" customFormat="1" ht="15" customHeight="1" x14ac:dyDescent="0.35">
      <c r="A4741" s="3">
        <v>2018</v>
      </c>
      <c r="B4741" s="3">
        <v>0</v>
      </c>
      <c r="C4741" s="2" t="s">
        <v>691</v>
      </c>
      <c r="D4741" s="4">
        <v>155</v>
      </c>
      <c r="E4741" s="2" t="s">
        <v>4469</v>
      </c>
      <c r="F4741" s="2">
        <v>1</v>
      </c>
      <c r="G4741" t="s">
        <v>3599</v>
      </c>
      <c r="H4741" s="2"/>
      <c r="I4741" s="5" t="s">
        <v>3599</v>
      </c>
      <c r="J4741" s="21">
        <v>8.0289040545965501E-4</v>
      </c>
      <c r="K4741" s="22"/>
      <c r="L4741" s="22"/>
      <c r="M4741" s="2">
        <v>0</v>
      </c>
      <c r="N4741" s="2"/>
    </row>
    <row r="4742" spans="1:14" s="1" customFormat="1" ht="15" customHeight="1" x14ac:dyDescent="0.35">
      <c r="A4742" s="3">
        <v>2018</v>
      </c>
      <c r="B4742" s="3">
        <v>0</v>
      </c>
      <c r="C4742" s="2" t="s">
        <v>691</v>
      </c>
      <c r="D4742" s="4">
        <v>155</v>
      </c>
      <c r="E4742" s="2" t="s">
        <v>4470</v>
      </c>
      <c r="F4742" s="2">
        <v>1</v>
      </c>
      <c r="G4742" t="s">
        <v>2951</v>
      </c>
      <c r="H4742" s="2"/>
      <c r="I4742" s="5" t="s">
        <v>2951</v>
      </c>
      <c r="J4742" s="21">
        <v>5.2187876354877604E-3</v>
      </c>
      <c r="K4742" s="22"/>
      <c r="L4742" s="22"/>
      <c r="M4742" s="2">
        <v>0</v>
      </c>
      <c r="N4742" s="2"/>
    </row>
    <row r="4743" spans="1:14" s="1" customFormat="1" ht="15" customHeight="1" x14ac:dyDescent="0.35">
      <c r="A4743" s="3">
        <v>2018</v>
      </c>
      <c r="B4743" s="3">
        <v>0</v>
      </c>
      <c r="C4743" s="2" t="s">
        <v>695</v>
      </c>
      <c r="D4743" s="4">
        <v>156</v>
      </c>
      <c r="E4743" s="2" t="s">
        <v>4471</v>
      </c>
      <c r="F4743" s="2">
        <v>0</v>
      </c>
      <c r="G4743" t="s">
        <v>3597</v>
      </c>
      <c r="H4743" s="2" t="s">
        <v>3596</v>
      </c>
      <c r="I4743" s="5" t="s">
        <v>3618</v>
      </c>
      <c r="J4743" s="21">
        <v>0.49077004410390901</v>
      </c>
      <c r="K4743" s="22"/>
      <c r="L4743" s="22"/>
      <c r="M4743" s="2">
        <v>1</v>
      </c>
      <c r="N4743" s="2"/>
    </row>
    <row r="4744" spans="1:14" s="1" customFormat="1" ht="15" customHeight="1" x14ac:dyDescent="0.35">
      <c r="A4744" s="3">
        <v>2018</v>
      </c>
      <c r="B4744" s="3">
        <v>0</v>
      </c>
      <c r="C4744" s="2" t="s">
        <v>695</v>
      </c>
      <c r="D4744" s="4">
        <v>156</v>
      </c>
      <c r="E4744" s="2" t="s">
        <v>4472</v>
      </c>
      <c r="F4744" s="2">
        <v>0</v>
      </c>
      <c r="G4744" t="s">
        <v>3609</v>
      </c>
      <c r="H4744" s="2"/>
      <c r="I4744" s="5" t="s">
        <v>15</v>
      </c>
      <c r="J4744" s="21">
        <v>0.19173250870853001</v>
      </c>
      <c r="K4744" s="22">
        <v>0.43589337556083402</v>
      </c>
      <c r="L4744" s="22"/>
      <c r="M4744" s="2">
        <v>0</v>
      </c>
      <c r="N4744" s="2"/>
    </row>
    <row r="4745" spans="1:14" s="1" customFormat="1" ht="15" customHeight="1" x14ac:dyDescent="0.35">
      <c r="A4745" s="3">
        <v>2018</v>
      </c>
      <c r="B4745" s="3">
        <v>0</v>
      </c>
      <c r="C4745" s="2" t="s">
        <v>695</v>
      </c>
      <c r="D4745" s="4">
        <v>156</v>
      </c>
      <c r="E4745" s="2" t="s">
        <v>4473</v>
      </c>
      <c r="F4745" s="2">
        <v>0</v>
      </c>
      <c r="G4745" t="s">
        <v>1703</v>
      </c>
      <c r="H4745" s="2"/>
      <c r="I4745" s="5" t="s">
        <v>1703</v>
      </c>
      <c r="J4745" s="21">
        <v>1.07181912328093E-2</v>
      </c>
      <c r="K4745" s="22"/>
      <c r="L4745" s="22"/>
      <c r="M4745" s="2">
        <v>0</v>
      </c>
      <c r="N4745" s="2"/>
    </row>
    <row r="4746" spans="1:14" s="1" customFormat="1" ht="15" customHeight="1" x14ac:dyDescent="0.35">
      <c r="A4746" s="3">
        <v>2018</v>
      </c>
      <c r="B4746" s="3">
        <v>0</v>
      </c>
      <c r="C4746" s="2" t="s">
        <v>695</v>
      </c>
      <c r="D4746" s="4">
        <v>156</v>
      </c>
      <c r="E4746" s="2" t="s">
        <v>4474</v>
      </c>
      <c r="F4746" s="2">
        <v>0</v>
      </c>
      <c r="G4746" t="s">
        <v>17</v>
      </c>
      <c r="H4746" s="2"/>
      <c r="I4746" s="5" t="s">
        <v>17</v>
      </c>
      <c r="J4746" s="21">
        <v>8.8301963311921097E-2</v>
      </c>
      <c r="K4746" s="22"/>
      <c r="L4746" s="22"/>
      <c r="M4746" s="2">
        <v>0</v>
      </c>
      <c r="N4746" s="2"/>
    </row>
    <row r="4747" spans="1:14" s="1" customFormat="1" ht="15" customHeight="1" x14ac:dyDescent="0.35">
      <c r="A4747" s="3">
        <v>2018</v>
      </c>
      <c r="B4747" s="3">
        <v>0</v>
      </c>
      <c r="C4747" s="2" t="s">
        <v>695</v>
      </c>
      <c r="D4747" s="4">
        <v>156</v>
      </c>
      <c r="E4747" s="2" t="s">
        <v>2247</v>
      </c>
      <c r="F4747" s="2">
        <v>0</v>
      </c>
      <c r="G4747" t="s">
        <v>4051</v>
      </c>
      <c r="H4747" s="2"/>
      <c r="I4747" s="5" t="s">
        <v>2951</v>
      </c>
      <c r="J4747" s="21">
        <v>1.8430943707770001E-2</v>
      </c>
      <c r="K4747" s="22"/>
      <c r="L4747" s="22"/>
      <c r="M4747" s="2">
        <v>0</v>
      </c>
      <c r="N4747" s="2"/>
    </row>
    <row r="4748" spans="1:14" s="1" customFormat="1" ht="15" customHeight="1" x14ac:dyDescent="0.35">
      <c r="A4748" s="3">
        <v>2018</v>
      </c>
      <c r="B4748" s="3">
        <v>0</v>
      </c>
      <c r="C4748" s="2" t="s">
        <v>695</v>
      </c>
      <c r="D4748" s="4">
        <v>156</v>
      </c>
      <c r="E4748" s="2" t="s">
        <v>1318</v>
      </c>
      <c r="F4748" s="2">
        <v>0</v>
      </c>
      <c r="G4748" t="s">
        <v>23</v>
      </c>
      <c r="H4748" s="2"/>
      <c r="I4748" s="5" t="s">
        <v>23</v>
      </c>
      <c r="J4748" s="21">
        <v>0.16923879116183699</v>
      </c>
      <c r="K4748" s="22">
        <v>0.46121667986276099</v>
      </c>
      <c r="L4748" s="22"/>
      <c r="M4748" s="2">
        <v>0</v>
      </c>
      <c r="N4748" s="2"/>
    </row>
    <row r="4749" spans="1:14" s="1" customFormat="1" ht="15" customHeight="1" x14ac:dyDescent="0.35">
      <c r="A4749" s="3">
        <v>2018</v>
      </c>
      <c r="B4749" s="3">
        <v>0</v>
      </c>
      <c r="C4749" s="2" t="s">
        <v>701</v>
      </c>
      <c r="D4749" s="4">
        <v>157</v>
      </c>
      <c r="E4749" s="2" t="s">
        <v>4475</v>
      </c>
      <c r="F4749" s="2">
        <v>0</v>
      </c>
      <c r="G4749" t="s">
        <v>3597</v>
      </c>
      <c r="H4749" s="2" t="s">
        <v>3596</v>
      </c>
      <c r="I4749" s="5" t="s">
        <v>3612</v>
      </c>
      <c r="J4749" s="21">
        <v>0.38219242164353701</v>
      </c>
      <c r="K4749" s="22"/>
      <c r="L4749" s="22"/>
      <c r="M4749" s="2">
        <v>1</v>
      </c>
      <c r="N4749" s="2"/>
    </row>
    <row r="4750" spans="1:14" s="1" customFormat="1" ht="15" customHeight="1" x14ac:dyDescent="0.35">
      <c r="A4750" s="3">
        <v>2018</v>
      </c>
      <c r="B4750" s="3">
        <v>0</v>
      </c>
      <c r="C4750" s="2" t="s">
        <v>701</v>
      </c>
      <c r="D4750" s="4">
        <v>157</v>
      </c>
      <c r="E4750" s="2" t="s">
        <v>4476</v>
      </c>
      <c r="F4750" s="2">
        <v>1</v>
      </c>
      <c r="G4750" t="s">
        <v>3677</v>
      </c>
      <c r="H4750" s="2"/>
      <c r="I4750" s="5" t="s">
        <v>2950</v>
      </c>
      <c r="J4750" s="21">
        <v>4.0698581007328899E-2</v>
      </c>
      <c r="K4750" s="22"/>
      <c r="L4750" s="22"/>
      <c r="M4750" s="2">
        <v>0</v>
      </c>
      <c r="N4750" s="2"/>
    </row>
    <row r="4751" spans="1:14" s="1" customFormat="1" ht="15" customHeight="1" x14ac:dyDescent="0.35">
      <c r="A4751" s="3">
        <v>2018</v>
      </c>
      <c r="B4751" s="3">
        <v>0</v>
      </c>
      <c r="C4751" s="2" t="s">
        <v>701</v>
      </c>
      <c r="D4751" s="4">
        <v>157</v>
      </c>
      <c r="E4751" s="2" t="s">
        <v>4477</v>
      </c>
      <c r="F4751" s="2">
        <v>0</v>
      </c>
      <c r="G4751" t="s">
        <v>3757</v>
      </c>
      <c r="H4751" s="2"/>
      <c r="I4751" s="5" t="s">
        <v>19</v>
      </c>
      <c r="J4751" s="21">
        <v>0.17838765008576299</v>
      </c>
      <c r="K4751" s="22"/>
      <c r="L4751" s="22"/>
      <c r="M4751" s="2">
        <v>0</v>
      </c>
      <c r="N4751" s="2"/>
    </row>
    <row r="4752" spans="1:14" s="1" customFormat="1" ht="15" customHeight="1" x14ac:dyDescent="0.35">
      <c r="A4752" s="3">
        <v>2018</v>
      </c>
      <c r="B4752" s="3">
        <v>0</v>
      </c>
      <c r="C4752" s="2" t="s">
        <v>701</v>
      </c>
      <c r="D4752" s="4">
        <v>157</v>
      </c>
      <c r="E4752" s="2" t="s">
        <v>3409</v>
      </c>
      <c r="F4752" s="2">
        <v>0</v>
      </c>
      <c r="G4752" t="s">
        <v>17</v>
      </c>
      <c r="H4752" s="2"/>
      <c r="I4752" s="5" t="s">
        <v>17</v>
      </c>
      <c r="J4752" s="21">
        <v>0.37330422579136102</v>
      </c>
      <c r="K4752" s="22">
        <v>0.44476062939404098</v>
      </c>
      <c r="L4752" s="22"/>
      <c r="M4752" s="2">
        <v>0</v>
      </c>
      <c r="N4752" s="2"/>
    </row>
    <row r="4753" spans="1:14" s="1" customFormat="1" ht="15" customHeight="1" x14ac:dyDescent="0.35">
      <c r="A4753" s="3">
        <v>2018</v>
      </c>
      <c r="B4753" s="3">
        <v>0</v>
      </c>
      <c r="C4753" s="2" t="s">
        <v>706</v>
      </c>
      <c r="D4753" s="4">
        <v>158</v>
      </c>
      <c r="E4753" s="2" t="s">
        <v>4478</v>
      </c>
      <c r="F4753" s="2">
        <v>0</v>
      </c>
      <c r="G4753" t="s">
        <v>3597</v>
      </c>
      <c r="H4753" s="2" t="s">
        <v>3596</v>
      </c>
      <c r="I4753" s="5" t="s">
        <v>3618</v>
      </c>
      <c r="J4753" s="21">
        <v>0.16922707633221301</v>
      </c>
      <c r="K4753" s="22">
        <v>0.29934043632673801</v>
      </c>
      <c r="L4753" s="22"/>
      <c r="M4753" s="2">
        <v>0</v>
      </c>
      <c r="N4753" s="2"/>
    </row>
    <row r="4754" spans="1:14" s="1" customFormat="1" ht="15" customHeight="1" x14ac:dyDescent="0.35">
      <c r="A4754" s="3">
        <v>2018</v>
      </c>
      <c r="B4754" s="3">
        <v>0</v>
      </c>
      <c r="C4754" s="2" t="s">
        <v>706</v>
      </c>
      <c r="D4754" s="4">
        <v>158</v>
      </c>
      <c r="E4754" s="2" t="s">
        <v>4479</v>
      </c>
      <c r="F4754" s="2">
        <v>0</v>
      </c>
      <c r="G4754" t="s">
        <v>17</v>
      </c>
      <c r="H4754" s="2"/>
      <c r="I4754" s="5" t="s">
        <v>17</v>
      </c>
      <c r="J4754" s="21">
        <v>0.33941430628900598</v>
      </c>
      <c r="K4754" s="22">
        <v>0.26027397260273999</v>
      </c>
      <c r="L4754" s="22"/>
      <c r="M4754" s="2">
        <v>1</v>
      </c>
      <c r="N4754" s="2"/>
    </row>
    <row r="4755" spans="1:14" s="1" customFormat="1" ht="15" customHeight="1" x14ac:dyDescent="0.35">
      <c r="A4755" s="3">
        <v>2018</v>
      </c>
      <c r="B4755" s="3">
        <v>0</v>
      </c>
      <c r="C4755" s="2" t="s">
        <v>706</v>
      </c>
      <c r="D4755" s="4">
        <v>158</v>
      </c>
      <c r="E4755" s="2" t="s">
        <v>4480</v>
      </c>
      <c r="F4755" s="2">
        <v>1</v>
      </c>
      <c r="G4755" t="s">
        <v>2950</v>
      </c>
      <c r="H4755" s="2"/>
      <c r="I4755" s="5" t="s">
        <v>2950</v>
      </c>
      <c r="J4755" s="21">
        <v>4.3206913106097001E-3</v>
      </c>
      <c r="K4755" s="22"/>
      <c r="L4755" s="22"/>
      <c r="M4755" s="2">
        <v>0</v>
      </c>
      <c r="N4755" s="2"/>
    </row>
    <row r="4756" spans="1:14" s="1" customFormat="1" ht="15" customHeight="1" x14ac:dyDescent="0.35">
      <c r="A4756" s="3">
        <v>2018</v>
      </c>
      <c r="B4756" s="3">
        <v>0</v>
      </c>
      <c r="C4756" s="2" t="s">
        <v>706</v>
      </c>
      <c r="D4756" s="4">
        <v>158</v>
      </c>
      <c r="E4756" s="2" t="s">
        <v>4481</v>
      </c>
      <c r="F4756" s="2">
        <v>0</v>
      </c>
      <c r="G4756" t="s">
        <v>3757</v>
      </c>
      <c r="H4756" s="2"/>
      <c r="I4756" s="5" t="s">
        <v>3599</v>
      </c>
      <c r="J4756" s="21">
        <v>0.2177148343735</v>
      </c>
      <c r="K4756" s="22"/>
      <c r="L4756" s="22"/>
      <c r="M4756" s="2">
        <v>0</v>
      </c>
      <c r="N4756" s="2"/>
    </row>
    <row r="4757" spans="1:14" s="1" customFormat="1" ht="15" customHeight="1" x14ac:dyDescent="0.35">
      <c r="A4757" s="3">
        <v>2018</v>
      </c>
      <c r="B4757" s="3">
        <v>0</v>
      </c>
      <c r="C4757" s="2" t="s">
        <v>706</v>
      </c>
      <c r="D4757" s="4">
        <v>158</v>
      </c>
      <c r="E4757" s="2" t="s">
        <v>4482</v>
      </c>
      <c r="F4757" s="2">
        <v>1</v>
      </c>
      <c r="G4757" t="s">
        <v>1703</v>
      </c>
      <c r="H4757" s="2"/>
      <c r="I4757" s="5" t="s">
        <v>1703</v>
      </c>
      <c r="J4757" s="21">
        <v>5.8089294287085903E-2</v>
      </c>
      <c r="K4757" s="22"/>
      <c r="L4757" s="22"/>
      <c r="M4757" s="2">
        <v>0</v>
      </c>
      <c r="N4757" s="2"/>
    </row>
    <row r="4758" spans="1:14" s="1" customFormat="1" ht="15" customHeight="1" x14ac:dyDescent="0.35">
      <c r="A4758" s="3">
        <v>2018</v>
      </c>
      <c r="B4758" s="3">
        <v>0</v>
      </c>
      <c r="C4758" s="2" t="s">
        <v>706</v>
      </c>
      <c r="D4758" s="4">
        <v>158</v>
      </c>
      <c r="E4758" s="2" t="s">
        <v>4483</v>
      </c>
      <c r="F4758" s="2">
        <v>1</v>
      </c>
      <c r="G4758" t="s">
        <v>2951</v>
      </c>
      <c r="H4758" s="2"/>
      <c r="I4758" s="5" t="s">
        <v>2951</v>
      </c>
      <c r="J4758" s="21">
        <v>2.40038406144983E-4</v>
      </c>
      <c r="K4758" s="22">
        <v>1.49670218163369E-2</v>
      </c>
      <c r="L4758" s="22"/>
      <c r="M4758" s="2">
        <v>0</v>
      </c>
      <c r="N4758" s="2"/>
    </row>
    <row r="4759" spans="1:14" s="1" customFormat="1" ht="15" customHeight="1" x14ac:dyDescent="0.35">
      <c r="A4759" s="3">
        <v>2018</v>
      </c>
      <c r="B4759" s="3">
        <v>0</v>
      </c>
      <c r="C4759" s="2" t="s">
        <v>706</v>
      </c>
      <c r="D4759" s="4">
        <v>158</v>
      </c>
      <c r="E4759" s="2" t="s">
        <v>4484</v>
      </c>
      <c r="F4759" s="2">
        <v>0</v>
      </c>
      <c r="G4759" t="s">
        <v>23</v>
      </c>
      <c r="H4759" s="2"/>
      <c r="I4759" s="5" t="s">
        <v>23</v>
      </c>
      <c r="J4759" s="21">
        <v>0.17090734517522799</v>
      </c>
      <c r="K4759" s="22"/>
      <c r="L4759" s="22"/>
      <c r="M4759" s="2">
        <v>0</v>
      </c>
      <c r="N4759" s="2"/>
    </row>
    <row r="4760" spans="1:14" s="1" customFormat="1" ht="15" customHeight="1" x14ac:dyDescent="0.35">
      <c r="A4760" s="3">
        <v>2018</v>
      </c>
      <c r="B4760" s="3">
        <v>0</v>
      </c>
      <c r="C4760" s="2" t="s">
        <v>710</v>
      </c>
      <c r="D4760" s="4">
        <v>159</v>
      </c>
      <c r="E4760" s="2" t="s">
        <v>4485</v>
      </c>
      <c r="F4760" s="2">
        <v>1</v>
      </c>
      <c r="G4760" t="s">
        <v>3597</v>
      </c>
      <c r="H4760" s="2" t="s">
        <v>3596</v>
      </c>
      <c r="I4760" s="5" t="s">
        <v>3618</v>
      </c>
      <c r="J4760" s="21">
        <v>7.5873143315937405E-2</v>
      </c>
      <c r="K4760" s="22">
        <v>5.01792114695341E-2</v>
      </c>
      <c r="L4760" s="22"/>
      <c r="M4760" s="2">
        <v>0</v>
      </c>
      <c r="N4760" s="2"/>
    </row>
    <row r="4761" spans="1:14" s="1" customFormat="1" ht="15" customHeight="1" x14ac:dyDescent="0.35">
      <c r="A4761" s="3">
        <v>2018</v>
      </c>
      <c r="B4761" s="3">
        <v>0</v>
      </c>
      <c r="C4761" s="2" t="s">
        <v>710</v>
      </c>
      <c r="D4761" s="4">
        <v>159</v>
      </c>
      <c r="E4761" s="2" t="s">
        <v>711</v>
      </c>
      <c r="F4761" s="2">
        <v>0</v>
      </c>
      <c r="G4761" t="s">
        <v>3609</v>
      </c>
      <c r="H4761" s="2"/>
      <c r="I4761" s="5" t="s">
        <v>2950</v>
      </c>
      <c r="J4761" s="21">
        <v>0.55158570855078304</v>
      </c>
      <c r="K4761" s="22"/>
      <c r="L4761" s="22"/>
      <c r="M4761" s="2">
        <v>1</v>
      </c>
      <c r="N4761" s="2"/>
    </row>
    <row r="4762" spans="1:14" s="1" customFormat="1" ht="15" customHeight="1" x14ac:dyDescent="0.35">
      <c r="A4762" s="3">
        <v>2018</v>
      </c>
      <c r="B4762" s="3">
        <v>0</v>
      </c>
      <c r="C4762" s="2" t="s">
        <v>710</v>
      </c>
      <c r="D4762" s="4">
        <v>159</v>
      </c>
      <c r="E4762" s="2" t="s">
        <v>4486</v>
      </c>
      <c r="F4762" s="2">
        <v>1</v>
      </c>
      <c r="G4762" t="s">
        <v>3599</v>
      </c>
      <c r="H4762" s="2"/>
      <c r="I4762" s="5" t="s">
        <v>3599</v>
      </c>
      <c r="J4762" s="21">
        <v>8.0289040545965501E-4</v>
      </c>
      <c r="K4762" s="22"/>
      <c r="L4762" s="22"/>
      <c r="M4762" s="2">
        <v>0</v>
      </c>
      <c r="N4762" s="2"/>
    </row>
    <row r="4763" spans="1:14" s="1" customFormat="1" ht="15" customHeight="1" x14ac:dyDescent="0.35">
      <c r="A4763" s="3">
        <v>2018</v>
      </c>
      <c r="B4763" s="3">
        <v>0</v>
      </c>
      <c r="C4763" s="2" t="s">
        <v>710</v>
      </c>
      <c r="D4763" s="4">
        <v>159</v>
      </c>
      <c r="E4763" s="2" t="s">
        <v>4487</v>
      </c>
      <c r="F4763" s="2">
        <v>1</v>
      </c>
      <c r="G4763" t="s">
        <v>17</v>
      </c>
      <c r="H4763" s="2"/>
      <c r="I4763" s="5" t="s">
        <v>17</v>
      </c>
      <c r="J4763" s="21">
        <v>0.321156162183862</v>
      </c>
      <c r="K4763" s="22">
        <v>0.61597542242703496</v>
      </c>
      <c r="L4763" s="22"/>
      <c r="M4763" s="2">
        <v>0</v>
      </c>
      <c r="N4763" s="2"/>
    </row>
    <row r="4764" spans="1:14" s="1" customFormat="1" ht="15" customHeight="1" x14ac:dyDescent="0.35">
      <c r="A4764" s="3">
        <v>2018</v>
      </c>
      <c r="B4764" s="3">
        <v>0</v>
      </c>
      <c r="C4764" s="2" t="s">
        <v>710</v>
      </c>
      <c r="D4764" s="4">
        <v>159</v>
      </c>
      <c r="E4764" s="2" t="s">
        <v>4488</v>
      </c>
      <c r="F4764" s="2">
        <v>1</v>
      </c>
      <c r="G4764" t="s">
        <v>2951</v>
      </c>
      <c r="H4764" s="2"/>
      <c r="I4764" s="5" t="s">
        <v>2951</v>
      </c>
      <c r="J4764" s="21">
        <v>2.8101164191087899E-3</v>
      </c>
      <c r="K4764" s="22"/>
      <c r="L4764" s="22"/>
      <c r="M4764" s="2">
        <v>0</v>
      </c>
      <c r="N4764" s="2"/>
    </row>
    <row r="4765" spans="1:14" s="1" customFormat="1" ht="15" customHeight="1" x14ac:dyDescent="0.35">
      <c r="A4765" s="3">
        <v>2018</v>
      </c>
      <c r="B4765" s="3">
        <v>0</v>
      </c>
      <c r="C4765" s="2" t="s">
        <v>714</v>
      </c>
      <c r="D4765" s="4">
        <v>160</v>
      </c>
      <c r="E4765" s="2" t="s">
        <v>4489</v>
      </c>
      <c r="F4765" s="2">
        <v>1</v>
      </c>
      <c r="G4765" t="s">
        <v>3597</v>
      </c>
      <c r="H4765" s="2" t="s">
        <v>3596</v>
      </c>
      <c r="I4765" s="5" t="s">
        <v>21</v>
      </c>
      <c r="J4765" s="21">
        <v>4.11794611082867E-2</v>
      </c>
      <c r="K4765" s="22">
        <v>0.16156547917712</v>
      </c>
      <c r="L4765" s="22"/>
      <c r="M4765" s="2">
        <v>0</v>
      </c>
      <c r="N4765" s="2"/>
    </row>
    <row r="4766" spans="1:14" s="1" customFormat="1" ht="15" customHeight="1" x14ac:dyDescent="0.35">
      <c r="A4766" s="3">
        <v>2018</v>
      </c>
      <c r="B4766" s="3">
        <v>0</v>
      </c>
      <c r="C4766" s="2" t="s">
        <v>714</v>
      </c>
      <c r="D4766" s="4">
        <v>160</v>
      </c>
      <c r="E4766" s="2" t="s">
        <v>4490</v>
      </c>
      <c r="F4766" s="2">
        <v>1</v>
      </c>
      <c r="G4766" t="s">
        <v>2950</v>
      </c>
      <c r="H4766" s="2"/>
      <c r="I4766" s="5" t="s">
        <v>2950</v>
      </c>
      <c r="J4766" s="21">
        <v>2.0335536349771199E-3</v>
      </c>
      <c r="K4766" s="22">
        <v>5.1680883090817899E-2</v>
      </c>
      <c r="L4766" s="22"/>
      <c r="M4766" s="2">
        <v>0</v>
      </c>
      <c r="N4766" s="2"/>
    </row>
    <row r="4767" spans="1:14" s="1" customFormat="1" ht="15" customHeight="1" x14ac:dyDescent="0.35">
      <c r="A4767" s="3">
        <v>2018</v>
      </c>
      <c r="B4767" s="3">
        <v>0</v>
      </c>
      <c r="C4767" s="2" t="s">
        <v>714</v>
      </c>
      <c r="D4767" s="4">
        <v>160</v>
      </c>
      <c r="E4767" s="2" t="s">
        <v>4491</v>
      </c>
      <c r="F4767" s="2">
        <v>1</v>
      </c>
      <c r="G4767" t="s">
        <v>15</v>
      </c>
      <c r="H4767" s="2"/>
      <c r="I4767" s="5" t="s">
        <v>15</v>
      </c>
      <c r="J4767" s="21">
        <v>1.7793594306049799E-2</v>
      </c>
      <c r="K4767" s="22"/>
      <c r="L4767" s="22"/>
      <c r="M4767" s="2">
        <v>0</v>
      </c>
      <c r="N4767" s="2"/>
    </row>
    <row r="4768" spans="1:14" s="1" customFormat="1" ht="15" customHeight="1" x14ac:dyDescent="0.35">
      <c r="A4768" s="3">
        <v>2018</v>
      </c>
      <c r="B4768" s="3">
        <v>0</v>
      </c>
      <c r="C4768" s="2" t="s">
        <v>714</v>
      </c>
      <c r="D4768" s="4">
        <v>160</v>
      </c>
      <c r="E4768" s="2" t="s">
        <v>3415</v>
      </c>
      <c r="F4768" s="2">
        <v>0</v>
      </c>
      <c r="G4768" t="s">
        <v>1703</v>
      </c>
      <c r="H4768" s="2"/>
      <c r="I4768" s="5" t="s">
        <v>1703</v>
      </c>
      <c r="J4768" s="21">
        <v>0.37112353838332501</v>
      </c>
      <c r="K4768" s="22">
        <v>0.35725037631710999</v>
      </c>
      <c r="L4768" s="22"/>
      <c r="M4768" s="2">
        <v>1</v>
      </c>
      <c r="N4768" s="2"/>
    </row>
    <row r="4769" spans="1:14" s="1" customFormat="1" ht="15" customHeight="1" x14ac:dyDescent="0.35">
      <c r="A4769" s="3">
        <v>2018</v>
      </c>
      <c r="B4769" s="3">
        <v>0</v>
      </c>
      <c r="C4769" s="2" t="s">
        <v>714</v>
      </c>
      <c r="D4769" s="4">
        <v>160</v>
      </c>
      <c r="E4769" s="2" t="s">
        <v>4492</v>
      </c>
      <c r="F4769" s="2">
        <v>0</v>
      </c>
      <c r="G4769" t="s">
        <v>17</v>
      </c>
      <c r="H4769" s="2"/>
      <c r="I4769" s="5" t="s">
        <v>17</v>
      </c>
      <c r="J4769" s="21">
        <v>0.23538383324860199</v>
      </c>
      <c r="K4769" s="22">
        <v>0.40592072252885097</v>
      </c>
      <c r="L4769" s="22"/>
      <c r="M4769" s="2">
        <v>0</v>
      </c>
      <c r="N4769" s="2"/>
    </row>
    <row r="4770" spans="1:14" s="1" customFormat="1" ht="15" customHeight="1" x14ac:dyDescent="0.35">
      <c r="A4770" s="3">
        <v>2018</v>
      </c>
      <c r="B4770" s="3">
        <v>0</v>
      </c>
      <c r="C4770" s="2" t="s">
        <v>714</v>
      </c>
      <c r="D4770" s="4">
        <v>160</v>
      </c>
      <c r="E4770" s="2" t="s">
        <v>4493</v>
      </c>
      <c r="F4770" s="2">
        <v>0</v>
      </c>
      <c r="G4770" t="s">
        <v>4263</v>
      </c>
      <c r="H4770" s="2"/>
      <c r="I4770" s="5" t="s">
        <v>2951</v>
      </c>
      <c r="J4770" s="21">
        <v>0.28899999999999998</v>
      </c>
      <c r="K4770" s="22"/>
      <c r="L4770" s="22"/>
      <c r="M4770" s="2">
        <v>0</v>
      </c>
      <c r="N4770" s="2"/>
    </row>
    <row r="4771" spans="1:14" s="1" customFormat="1" ht="15" customHeight="1" x14ac:dyDescent="0.35">
      <c r="A4771" s="3">
        <v>2018</v>
      </c>
      <c r="B4771" s="3">
        <v>0</v>
      </c>
      <c r="C4771" s="2" t="s">
        <v>714</v>
      </c>
      <c r="D4771" s="4">
        <v>160</v>
      </c>
      <c r="E4771" s="2" t="s">
        <v>4494</v>
      </c>
      <c r="F4771" s="2">
        <v>1</v>
      </c>
      <c r="G4771" t="s">
        <v>23</v>
      </c>
      <c r="H4771" s="2"/>
      <c r="I4771" s="5" t="s">
        <v>23</v>
      </c>
      <c r="J4771" s="21">
        <v>4.5754956786985303E-3</v>
      </c>
      <c r="K4771" s="22"/>
      <c r="L4771" s="22"/>
      <c r="M4771" s="2">
        <v>0</v>
      </c>
      <c r="N4771" s="2"/>
    </row>
    <row r="4772" spans="1:14" s="1" customFormat="1" ht="15" customHeight="1" x14ac:dyDescent="0.35">
      <c r="A4772" s="3">
        <v>2018</v>
      </c>
      <c r="B4772" s="3">
        <v>0</v>
      </c>
      <c r="C4772" s="2" t="s">
        <v>719</v>
      </c>
      <c r="D4772" s="4">
        <v>161</v>
      </c>
      <c r="E4772" s="2" t="s">
        <v>4495</v>
      </c>
      <c r="F4772" s="2">
        <v>0</v>
      </c>
      <c r="G4772" t="s">
        <v>3597</v>
      </c>
      <c r="H4772" s="2" t="s">
        <v>3596</v>
      </c>
      <c r="I4772" s="5" t="s">
        <v>21</v>
      </c>
      <c r="J4772" s="21">
        <v>0.14198729262266099</v>
      </c>
      <c r="K4772" s="22">
        <v>0.10531869987336399</v>
      </c>
      <c r="L4772" s="22"/>
      <c r="M4772" s="2">
        <v>0</v>
      </c>
      <c r="N4772" s="2"/>
    </row>
    <row r="4773" spans="1:14" s="1" customFormat="1" ht="15" customHeight="1" x14ac:dyDescent="0.35">
      <c r="A4773" s="3">
        <v>2018</v>
      </c>
      <c r="B4773" s="3">
        <v>0</v>
      </c>
      <c r="C4773" s="2" t="s">
        <v>719</v>
      </c>
      <c r="D4773" s="4">
        <v>161</v>
      </c>
      <c r="E4773" s="2" t="s">
        <v>4496</v>
      </c>
      <c r="F4773" s="2">
        <v>1</v>
      </c>
      <c r="G4773" t="s">
        <v>2950</v>
      </c>
      <c r="H4773" s="2"/>
      <c r="I4773" s="5" t="s">
        <v>2950</v>
      </c>
      <c r="J4773" s="21">
        <v>1.34133427462054E-2</v>
      </c>
      <c r="K4773" s="22"/>
      <c r="L4773" s="22"/>
      <c r="M4773" s="2">
        <v>0</v>
      </c>
      <c r="N4773" s="2"/>
    </row>
    <row r="4774" spans="1:14" s="1" customFormat="1" ht="15" customHeight="1" x14ac:dyDescent="0.35">
      <c r="A4774" s="3">
        <v>2018</v>
      </c>
      <c r="B4774" s="3">
        <v>0</v>
      </c>
      <c r="C4774" s="2" t="s">
        <v>719</v>
      </c>
      <c r="D4774" s="4">
        <v>161</v>
      </c>
      <c r="E4774" s="2" t="s">
        <v>4497</v>
      </c>
      <c r="F4774" s="2">
        <v>0</v>
      </c>
      <c r="G4774" t="s">
        <v>3601</v>
      </c>
      <c r="H4774" s="2"/>
      <c r="I4774" s="5" t="s">
        <v>15</v>
      </c>
      <c r="J4774" s="21">
        <v>0.23438051535474799</v>
      </c>
      <c r="K4774" s="22"/>
      <c r="L4774" s="22"/>
      <c r="M4774" s="2">
        <v>0</v>
      </c>
      <c r="N4774" s="2"/>
    </row>
    <row r="4775" spans="1:14" s="1" customFormat="1" ht="15" customHeight="1" x14ac:dyDescent="0.35">
      <c r="A4775" s="3">
        <v>2018</v>
      </c>
      <c r="B4775" s="3">
        <v>0</v>
      </c>
      <c r="C4775" s="2" t="s">
        <v>719</v>
      </c>
      <c r="D4775" s="4">
        <v>161</v>
      </c>
      <c r="E4775" s="2" t="s">
        <v>4498</v>
      </c>
      <c r="F4775" s="2">
        <v>0</v>
      </c>
      <c r="G4775" t="s">
        <v>3607</v>
      </c>
      <c r="H4775" s="2"/>
      <c r="I4775" s="5" t="s">
        <v>1703</v>
      </c>
      <c r="J4775" s="21">
        <v>0.26509001058948101</v>
      </c>
      <c r="K4775" s="22">
        <v>0.46000422119037598</v>
      </c>
      <c r="L4775" s="22"/>
      <c r="M4775" s="2">
        <v>1</v>
      </c>
      <c r="N4775" s="2"/>
    </row>
    <row r="4776" spans="1:14" s="1" customFormat="1" ht="15" customHeight="1" x14ac:dyDescent="0.35">
      <c r="A4776" s="3">
        <v>2018</v>
      </c>
      <c r="B4776" s="3">
        <v>0</v>
      </c>
      <c r="C4776" s="2" t="s">
        <v>719</v>
      </c>
      <c r="D4776" s="4">
        <v>161</v>
      </c>
      <c r="E4776" s="2" t="s">
        <v>4499</v>
      </c>
      <c r="F4776" s="2">
        <v>0</v>
      </c>
      <c r="G4776" t="s">
        <v>17</v>
      </c>
      <c r="H4776" s="2"/>
      <c r="I4776" s="5" t="s">
        <v>17</v>
      </c>
      <c r="J4776" s="21">
        <v>0.20949523473349799</v>
      </c>
      <c r="K4776" s="22">
        <v>0.39183199662304802</v>
      </c>
      <c r="L4776" s="22"/>
      <c r="M4776" s="2">
        <v>0</v>
      </c>
      <c r="N4776" s="2"/>
    </row>
    <row r="4777" spans="1:14" s="1" customFormat="1" ht="15" customHeight="1" x14ac:dyDescent="0.35">
      <c r="A4777" s="3">
        <v>2018</v>
      </c>
      <c r="B4777" s="3">
        <v>0</v>
      </c>
      <c r="C4777" s="2" t="s">
        <v>719</v>
      </c>
      <c r="D4777" s="4">
        <v>161</v>
      </c>
      <c r="E4777" s="2" t="s">
        <v>1514</v>
      </c>
      <c r="F4777" s="2">
        <v>1</v>
      </c>
      <c r="G4777" t="s">
        <v>2951</v>
      </c>
      <c r="H4777" s="2"/>
      <c r="I4777" s="5" t="s">
        <v>2951</v>
      </c>
      <c r="J4777" s="21">
        <v>7.2096717260854204E-2</v>
      </c>
      <c r="K4777" s="22"/>
      <c r="L4777" s="22"/>
      <c r="M4777" s="2">
        <v>0</v>
      </c>
      <c r="N4777" s="2"/>
    </row>
    <row r="4778" spans="1:14" s="1" customFormat="1" ht="15" customHeight="1" x14ac:dyDescent="0.35">
      <c r="A4778" s="3">
        <v>2018</v>
      </c>
      <c r="B4778" s="3">
        <v>0</v>
      </c>
      <c r="C4778" s="2" t="s">
        <v>719</v>
      </c>
      <c r="D4778" s="4">
        <v>161</v>
      </c>
      <c r="E4778" s="2" t="s">
        <v>4500</v>
      </c>
      <c r="F4778" s="2">
        <v>1</v>
      </c>
      <c r="G4778" t="s">
        <v>23</v>
      </c>
      <c r="H4778" s="2"/>
      <c r="I4778" s="5" t="s">
        <v>23</v>
      </c>
      <c r="J4778" s="21">
        <v>5.5594775855983096E-3</v>
      </c>
      <c r="K4778" s="22"/>
      <c r="L4778" s="22"/>
      <c r="M4778" s="2">
        <v>0</v>
      </c>
      <c r="N4778" s="2"/>
    </row>
    <row r="4779" spans="1:14" s="1" customFormat="1" ht="15" customHeight="1" x14ac:dyDescent="0.35">
      <c r="A4779" s="3">
        <v>2018</v>
      </c>
      <c r="B4779" s="3">
        <v>0</v>
      </c>
      <c r="C4779" s="2" t="s">
        <v>723</v>
      </c>
      <c r="D4779" s="4">
        <v>162</v>
      </c>
      <c r="E4779" s="2" t="s">
        <v>4501</v>
      </c>
      <c r="F4779" s="2">
        <v>1</v>
      </c>
      <c r="G4779" t="s">
        <v>3597</v>
      </c>
      <c r="H4779" s="2" t="s">
        <v>3596</v>
      </c>
      <c r="I4779" s="5" t="s">
        <v>3618</v>
      </c>
      <c r="J4779" s="21">
        <v>7.5776926351639004E-2</v>
      </c>
      <c r="K4779" s="22">
        <v>4.2742653606411399E-2</v>
      </c>
      <c r="L4779" s="22"/>
      <c r="M4779" s="2">
        <v>0</v>
      </c>
      <c r="N4779" s="2"/>
    </row>
    <row r="4780" spans="1:14" s="1" customFormat="1" ht="15" customHeight="1" x14ac:dyDescent="0.35">
      <c r="A4780" s="3">
        <v>2018</v>
      </c>
      <c r="B4780" s="3">
        <v>0</v>
      </c>
      <c r="C4780" s="2" t="s">
        <v>723</v>
      </c>
      <c r="D4780" s="4">
        <v>162</v>
      </c>
      <c r="E4780" s="2" t="s">
        <v>4502</v>
      </c>
      <c r="F4780" s="2">
        <v>1</v>
      </c>
      <c r="G4780" t="s">
        <v>3625</v>
      </c>
      <c r="H4780" s="2"/>
      <c r="I4780" s="5" t="s">
        <v>2950</v>
      </c>
      <c r="J4780" s="21">
        <v>0.19795657726692201</v>
      </c>
      <c r="K4780" s="22">
        <v>0.21237756010685699</v>
      </c>
      <c r="L4780" s="22"/>
      <c r="M4780" s="2">
        <v>1</v>
      </c>
      <c r="N4780" s="2"/>
    </row>
    <row r="4781" spans="1:14" s="1" customFormat="1" ht="15" customHeight="1" x14ac:dyDescent="0.35">
      <c r="A4781" s="3">
        <v>2018</v>
      </c>
      <c r="B4781" s="3">
        <v>0</v>
      </c>
      <c r="C4781" s="2" t="s">
        <v>723</v>
      </c>
      <c r="D4781" s="4">
        <v>162</v>
      </c>
      <c r="E4781" s="2" t="s">
        <v>4503</v>
      </c>
      <c r="F4781" s="2">
        <v>0</v>
      </c>
      <c r="G4781" t="s">
        <v>15</v>
      </c>
      <c r="H4781" s="2"/>
      <c r="I4781" s="5" t="s">
        <v>15</v>
      </c>
      <c r="J4781" s="21">
        <v>0.12856534695615199</v>
      </c>
      <c r="K4781" s="22">
        <v>0.32502226179875299</v>
      </c>
      <c r="L4781" s="22"/>
      <c r="M4781" s="2">
        <v>0</v>
      </c>
      <c r="N4781" s="2"/>
    </row>
    <row r="4782" spans="1:14" s="1" customFormat="1" ht="15" customHeight="1" x14ac:dyDescent="0.35">
      <c r="A4782" s="3">
        <v>2018</v>
      </c>
      <c r="B4782" s="3">
        <v>0</v>
      </c>
      <c r="C4782" s="2" t="s">
        <v>723</v>
      </c>
      <c r="D4782" s="4">
        <v>162</v>
      </c>
      <c r="E4782" s="2" t="s">
        <v>4504</v>
      </c>
      <c r="F4782" s="2">
        <v>1</v>
      </c>
      <c r="G4782" t="s">
        <v>3599</v>
      </c>
      <c r="H4782" s="2"/>
      <c r="I4782" s="5" t="s">
        <v>3599</v>
      </c>
      <c r="J4782" s="21">
        <v>1.5751383567475501E-2</v>
      </c>
      <c r="K4782" s="22"/>
      <c r="L4782" s="22"/>
      <c r="M4782" s="2">
        <v>0</v>
      </c>
      <c r="N4782" s="2"/>
    </row>
    <row r="4783" spans="1:14" s="1" customFormat="1" ht="15" customHeight="1" x14ac:dyDescent="0.35">
      <c r="A4783" s="3">
        <v>2018</v>
      </c>
      <c r="B4783" s="3">
        <v>0</v>
      </c>
      <c r="C4783" s="2" t="s">
        <v>723</v>
      </c>
      <c r="D4783" s="4">
        <v>162</v>
      </c>
      <c r="E4783" s="2" t="s">
        <v>726</v>
      </c>
      <c r="F4783" s="2">
        <v>0</v>
      </c>
      <c r="G4783" t="s">
        <v>1703</v>
      </c>
      <c r="H4783" s="2"/>
      <c r="I4783" s="5" t="s">
        <v>1703</v>
      </c>
      <c r="J4783" s="21">
        <v>0.149851000425713</v>
      </c>
      <c r="K4783" s="22"/>
      <c r="L4783" s="22"/>
      <c r="M4783" s="2">
        <v>0</v>
      </c>
      <c r="N4783" s="2"/>
    </row>
    <row r="4784" spans="1:14" s="1" customFormat="1" ht="15" customHeight="1" x14ac:dyDescent="0.35">
      <c r="A4784" s="3">
        <v>2018</v>
      </c>
      <c r="B4784" s="3">
        <v>0</v>
      </c>
      <c r="C4784" s="2" t="s">
        <v>723</v>
      </c>
      <c r="D4784" s="4">
        <v>162</v>
      </c>
      <c r="E4784" s="2" t="s">
        <v>4505</v>
      </c>
      <c r="F4784" s="2">
        <v>1</v>
      </c>
      <c r="G4784" t="s">
        <v>17</v>
      </c>
      <c r="H4784" s="2"/>
      <c r="I4784" s="5" t="s">
        <v>17</v>
      </c>
      <c r="J4784" s="21">
        <v>0.102171136653895</v>
      </c>
      <c r="K4784" s="22">
        <v>0.37444345503116599</v>
      </c>
      <c r="L4784" s="22"/>
      <c r="M4784" s="2">
        <v>0</v>
      </c>
      <c r="N4784" s="2"/>
    </row>
    <row r="4785" spans="1:14" s="1" customFormat="1" ht="15" customHeight="1" x14ac:dyDescent="0.35">
      <c r="A4785" s="3">
        <v>2018</v>
      </c>
      <c r="B4785" s="3">
        <v>0</v>
      </c>
      <c r="C4785" s="2" t="s">
        <v>723</v>
      </c>
      <c r="D4785" s="4">
        <v>162</v>
      </c>
      <c r="E4785" s="2" t="s">
        <v>3423</v>
      </c>
      <c r="F4785" s="2">
        <v>0</v>
      </c>
      <c r="G4785" t="s">
        <v>2951</v>
      </c>
      <c r="H4785" s="2"/>
      <c r="I4785" s="5" t="s">
        <v>2951</v>
      </c>
      <c r="J4785" s="21">
        <v>0.19710515112814</v>
      </c>
      <c r="K4785" s="22"/>
      <c r="L4785" s="22"/>
      <c r="M4785" s="2">
        <v>0</v>
      </c>
      <c r="N4785" s="2"/>
    </row>
    <row r="4786" spans="1:14" s="1" customFormat="1" ht="15" customHeight="1" x14ac:dyDescent="0.35">
      <c r="A4786" s="3">
        <v>2018</v>
      </c>
      <c r="B4786" s="3">
        <v>0</v>
      </c>
      <c r="C4786" s="2" t="s">
        <v>723</v>
      </c>
      <c r="D4786" s="4">
        <v>162</v>
      </c>
      <c r="E4786" s="2" t="s">
        <v>4506</v>
      </c>
      <c r="F4786" s="2">
        <v>0</v>
      </c>
      <c r="G4786" t="s">
        <v>23</v>
      </c>
      <c r="H4786" s="2"/>
      <c r="I4786" s="5" t="s">
        <v>23</v>
      </c>
      <c r="J4786" s="21">
        <v>3.8314176245210697E-2</v>
      </c>
      <c r="K4786" s="22"/>
      <c r="L4786" s="22"/>
      <c r="M4786" s="2">
        <v>0</v>
      </c>
      <c r="N4786" s="2"/>
    </row>
    <row r="4787" spans="1:14" s="1" customFormat="1" ht="15" customHeight="1" x14ac:dyDescent="0.35">
      <c r="A4787" s="3">
        <v>2018</v>
      </c>
      <c r="B4787" s="3">
        <v>0</v>
      </c>
      <c r="C4787" s="2" t="s">
        <v>728</v>
      </c>
      <c r="D4787" s="4">
        <v>163</v>
      </c>
      <c r="E4787" s="2" t="s">
        <v>4507</v>
      </c>
      <c r="F4787" s="2">
        <v>1</v>
      </c>
      <c r="G4787" t="s">
        <v>3597</v>
      </c>
      <c r="H4787" s="2" t="s">
        <v>3596</v>
      </c>
      <c r="I4787" s="5" t="s">
        <v>3612</v>
      </c>
      <c r="J4787" s="21">
        <v>0.24495062836624801</v>
      </c>
      <c r="K4787" s="22">
        <v>0.17566058801637499</v>
      </c>
      <c r="L4787" s="22"/>
      <c r="M4787" s="2">
        <v>0</v>
      </c>
      <c r="N4787" s="2"/>
    </row>
    <row r="4788" spans="1:14" s="1" customFormat="1" ht="15" customHeight="1" x14ac:dyDescent="0.35">
      <c r="A4788" s="3">
        <v>2018</v>
      </c>
      <c r="B4788" s="3">
        <v>0</v>
      </c>
      <c r="C4788" s="2" t="s">
        <v>728</v>
      </c>
      <c r="D4788" s="4">
        <v>163</v>
      </c>
      <c r="E4788" s="2" t="s">
        <v>4508</v>
      </c>
      <c r="F4788" s="2">
        <v>0</v>
      </c>
      <c r="G4788" t="s">
        <v>2951</v>
      </c>
      <c r="H4788" s="2"/>
      <c r="I4788" s="5" t="s">
        <v>2951</v>
      </c>
      <c r="J4788" s="21">
        <v>0.27872531418312402</v>
      </c>
      <c r="K4788" s="22">
        <v>0.22664681801265399</v>
      </c>
      <c r="L4788" s="22"/>
      <c r="M4788" s="2">
        <v>1</v>
      </c>
      <c r="N4788" s="2"/>
    </row>
    <row r="4789" spans="1:14" s="1" customFormat="1" ht="15" customHeight="1" x14ac:dyDescent="0.35">
      <c r="A4789" s="3">
        <v>2018</v>
      </c>
      <c r="B4789" s="3">
        <v>0</v>
      </c>
      <c r="C4789" s="2" t="s">
        <v>728</v>
      </c>
      <c r="D4789" s="4">
        <v>163</v>
      </c>
      <c r="E4789" s="2" t="s">
        <v>4509</v>
      </c>
      <c r="F4789" s="2">
        <v>0</v>
      </c>
      <c r="G4789" t="s">
        <v>4238</v>
      </c>
      <c r="H4789" s="2"/>
      <c r="I4789" s="5" t="s">
        <v>3599</v>
      </c>
      <c r="J4789" s="21">
        <v>0.157764811490126</v>
      </c>
      <c r="K4789" s="22"/>
      <c r="L4789" s="22"/>
      <c r="M4789" s="2">
        <v>0</v>
      </c>
      <c r="N4789" s="2"/>
    </row>
    <row r="4790" spans="1:14" s="1" customFormat="1" ht="15" customHeight="1" x14ac:dyDescent="0.35">
      <c r="A4790" s="3">
        <v>2018</v>
      </c>
      <c r="B4790" s="3">
        <v>0</v>
      </c>
      <c r="C4790" s="2" t="s">
        <v>728</v>
      </c>
      <c r="D4790" s="4">
        <v>163</v>
      </c>
      <c r="E4790" s="2" t="s">
        <v>4510</v>
      </c>
      <c r="F4790" s="2">
        <v>1</v>
      </c>
      <c r="G4790" t="s">
        <v>1703</v>
      </c>
      <c r="H4790" s="2"/>
      <c r="I4790" s="5" t="s">
        <v>1703</v>
      </c>
      <c r="J4790" s="21">
        <v>1.6831238779174099E-3</v>
      </c>
      <c r="K4790" s="22"/>
      <c r="L4790" s="22"/>
      <c r="M4790" s="2">
        <v>0</v>
      </c>
      <c r="N4790" s="2"/>
    </row>
    <row r="4791" spans="1:14" s="1" customFormat="1" ht="15" customHeight="1" x14ac:dyDescent="0.35">
      <c r="A4791" s="3">
        <v>2018</v>
      </c>
      <c r="B4791" s="3">
        <v>0</v>
      </c>
      <c r="C4791" s="2" t="s">
        <v>728</v>
      </c>
      <c r="D4791" s="4">
        <v>163</v>
      </c>
      <c r="E4791" s="2" t="s">
        <v>4511</v>
      </c>
      <c r="F4791" s="2">
        <v>1</v>
      </c>
      <c r="G4791" t="s">
        <v>19</v>
      </c>
      <c r="H4791" s="2"/>
      <c r="I4791" s="5" t="s">
        <v>19</v>
      </c>
      <c r="J4791" s="21">
        <v>2.7715439856373401E-2</v>
      </c>
      <c r="K4791" s="22"/>
      <c r="L4791" s="22"/>
      <c r="M4791" s="2">
        <v>0</v>
      </c>
      <c r="N4791" s="2"/>
    </row>
    <row r="4792" spans="1:14" s="1" customFormat="1" ht="15" customHeight="1" x14ac:dyDescent="0.35">
      <c r="A4792" s="3">
        <v>2018</v>
      </c>
      <c r="B4792" s="3">
        <v>0</v>
      </c>
      <c r="C4792" s="2" t="s">
        <v>728</v>
      </c>
      <c r="D4792" s="4">
        <v>163</v>
      </c>
      <c r="E4792" s="2" t="s">
        <v>4512</v>
      </c>
      <c r="F4792" s="2">
        <v>1</v>
      </c>
      <c r="G4792" t="s">
        <v>17</v>
      </c>
      <c r="H4792" s="2"/>
      <c r="I4792" s="5" t="s">
        <v>17</v>
      </c>
      <c r="J4792" s="21">
        <v>0.12230700179533199</v>
      </c>
      <c r="K4792" s="22">
        <v>0.201091675970723</v>
      </c>
      <c r="L4792" s="22"/>
      <c r="M4792" s="2">
        <v>0</v>
      </c>
      <c r="N4792" s="2"/>
    </row>
    <row r="4793" spans="1:14" s="1" customFormat="1" ht="15" customHeight="1" x14ac:dyDescent="0.35">
      <c r="A4793" s="3">
        <v>2018</v>
      </c>
      <c r="B4793" s="3">
        <v>0</v>
      </c>
      <c r="C4793" s="2" t="s">
        <v>728</v>
      </c>
      <c r="D4793" s="4">
        <v>163</v>
      </c>
      <c r="E4793" s="2" t="s">
        <v>4513</v>
      </c>
      <c r="F4793" s="2">
        <v>0</v>
      </c>
      <c r="G4793" t="s">
        <v>23</v>
      </c>
      <c r="H4793" s="2"/>
      <c r="I4793" s="5" t="s">
        <v>23</v>
      </c>
      <c r="J4793" s="21">
        <v>0.125897666068223</v>
      </c>
      <c r="K4793" s="22"/>
      <c r="L4793" s="22"/>
      <c r="M4793" s="2">
        <v>0</v>
      </c>
      <c r="N4793" s="2"/>
    </row>
    <row r="4794" spans="1:14" s="1" customFormat="1" ht="15" customHeight="1" x14ac:dyDescent="0.35">
      <c r="A4794" s="3">
        <v>2018</v>
      </c>
      <c r="B4794" s="3">
        <v>0</v>
      </c>
      <c r="C4794" s="2" t="s">
        <v>733</v>
      </c>
      <c r="D4794" s="4">
        <v>164</v>
      </c>
      <c r="E4794" s="2" t="s">
        <v>4514</v>
      </c>
      <c r="F4794" s="2">
        <v>0</v>
      </c>
      <c r="G4794" t="s">
        <v>3597</v>
      </c>
      <c r="H4794" s="2" t="s">
        <v>3596</v>
      </c>
      <c r="I4794" s="5" t="s">
        <v>3612</v>
      </c>
      <c r="J4794" s="21">
        <v>0.28354009806811198</v>
      </c>
      <c r="K4794" s="22">
        <v>1.67053877641332E-2</v>
      </c>
      <c r="L4794" s="22"/>
      <c r="M4794" s="2">
        <v>0</v>
      </c>
      <c r="N4794" s="2"/>
    </row>
    <row r="4795" spans="1:14" s="1" customFormat="1" ht="15" customHeight="1" x14ac:dyDescent="0.35">
      <c r="A4795" s="3">
        <v>2018</v>
      </c>
      <c r="B4795" s="3">
        <v>0</v>
      </c>
      <c r="C4795" s="2" t="s">
        <v>733</v>
      </c>
      <c r="D4795" s="4">
        <v>164</v>
      </c>
      <c r="E4795" s="2" t="s">
        <v>4515</v>
      </c>
      <c r="F4795" s="2">
        <v>0</v>
      </c>
      <c r="G4795" t="s">
        <v>3622</v>
      </c>
      <c r="H4795" s="2"/>
      <c r="I4795" s="5" t="s">
        <v>2950</v>
      </c>
      <c r="J4795" s="21">
        <v>0.35524235685003103</v>
      </c>
      <c r="K4795" s="22">
        <v>3.5881550318988098E-2</v>
      </c>
      <c r="L4795" s="22"/>
      <c r="M4795" s="2">
        <v>1</v>
      </c>
      <c r="N4795" s="2"/>
    </row>
    <row r="4796" spans="1:14" s="1" customFormat="1" ht="15" customHeight="1" x14ac:dyDescent="0.35">
      <c r="A4796" s="3">
        <v>2018</v>
      </c>
      <c r="B4796" s="3">
        <v>0</v>
      </c>
      <c r="C4796" s="2" t="s">
        <v>733</v>
      </c>
      <c r="D4796" s="4">
        <v>164</v>
      </c>
      <c r="E4796" s="2" t="s">
        <v>4516</v>
      </c>
      <c r="F4796" s="2">
        <v>1</v>
      </c>
      <c r="G4796" t="s">
        <v>3599</v>
      </c>
      <c r="H4796" s="2"/>
      <c r="I4796" s="5" t="s">
        <v>3599</v>
      </c>
      <c r="J4796" s="21">
        <v>5.6268588730205502E-3</v>
      </c>
      <c r="K4796" s="22"/>
      <c r="L4796" s="22"/>
      <c r="M4796" s="2">
        <v>0</v>
      </c>
      <c r="N4796" s="2"/>
    </row>
    <row r="4797" spans="1:14" s="1" customFormat="1" ht="15" customHeight="1" x14ac:dyDescent="0.35">
      <c r="A4797" s="3">
        <v>2018</v>
      </c>
      <c r="B4797" s="3">
        <v>0</v>
      </c>
      <c r="C4797" s="2" t="s">
        <v>733</v>
      </c>
      <c r="D4797" s="4">
        <v>164</v>
      </c>
      <c r="E4797" s="2" t="s">
        <v>4517</v>
      </c>
      <c r="F4797" s="2">
        <v>1</v>
      </c>
      <c r="G4797" t="s">
        <v>1703</v>
      </c>
      <c r="H4797" s="2"/>
      <c r="I4797" s="5" t="s">
        <v>1703</v>
      </c>
      <c r="J4797" s="21">
        <v>8.4134937434688205E-3</v>
      </c>
      <c r="K4797" s="22"/>
      <c r="L4797" s="22"/>
      <c r="M4797" s="2">
        <v>0</v>
      </c>
      <c r="N4797" s="2"/>
    </row>
    <row r="4798" spans="1:14" s="1" customFormat="1" ht="15" customHeight="1" x14ac:dyDescent="0.35">
      <c r="A4798" s="3">
        <v>2018</v>
      </c>
      <c r="B4798" s="3">
        <v>0</v>
      </c>
      <c r="C4798" s="2" t="s">
        <v>733</v>
      </c>
      <c r="D4798" s="4">
        <v>164</v>
      </c>
      <c r="E4798" s="2" t="s">
        <v>4518</v>
      </c>
      <c r="F4798" s="2">
        <v>0</v>
      </c>
      <c r="G4798" t="s">
        <v>17</v>
      </c>
      <c r="H4798" s="2"/>
      <c r="I4798" s="5" t="s">
        <v>17</v>
      </c>
      <c r="J4798" s="21">
        <v>0.24216928806838001</v>
      </c>
      <c r="K4798" s="22">
        <v>0.50436995242836602</v>
      </c>
      <c r="L4798" s="22"/>
      <c r="M4798" s="2">
        <v>0</v>
      </c>
      <c r="N4798" s="2"/>
    </row>
    <row r="4799" spans="1:14" s="1" customFormat="1" ht="15" customHeight="1" x14ac:dyDescent="0.35">
      <c r="A4799" s="3">
        <v>2018</v>
      </c>
      <c r="B4799" s="3">
        <v>0</v>
      </c>
      <c r="C4799" s="2" t="s">
        <v>733</v>
      </c>
      <c r="D4799" s="4">
        <v>164</v>
      </c>
      <c r="E4799" s="2" t="s">
        <v>4519</v>
      </c>
      <c r="F4799" s="2">
        <v>0</v>
      </c>
      <c r="G4799" t="s">
        <v>23</v>
      </c>
      <c r="H4799" s="2"/>
      <c r="I4799" s="5" t="s">
        <v>23</v>
      </c>
      <c r="J4799" s="21">
        <v>6.2833257415396193E-2</v>
      </c>
      <c r="K4799" s="22"/>
      <c r="L4799" s="22"/>
      <c r="M4799" s="2">
        <v>0</v>
      </c>
      <c r="N4799" s="2"/>
    </row>
    <row r="4800" spans="1:14" s="1" customFormat="1" ht="15" customHeight="1" x14ac:dyDescent="0.35">
      <c r="A4800" s="3">
        <v>2018</v>
      </c>
      <c r="B4800" s="3">
        <v>0</v>
      </c>
      <c r="C4800" s="2" t="s">
        <v>739</v>
      </c>
      <c r="D4800" s="4">
        <v>165</v>
      </c>
      <c r="E4800" s="2" t="s">
        <v>4520</v>
      </c>
      <c r="F4800" s="2">
        <v>1</v>
      </c>
      <c r="G4800" t="s">
        <v>3597</v>
      </c>
      <c r="H4800" s="2" t="s">
        <v>3596</v>
      </c>
      <c r="I4800" s="5" t="s">
        <v>3618</v>
      </c>
      <c r="J4800" s="21">
        <v>4.9079754601227002E-2</v>
      </c>
      <c r="K4800" s="22"/>
      <c r="L4800" s="22"/>
      <c r="M4800" s="2">
        <v>0</v>
      </c>
      <c r="N4800" s="2"/>
    </row>
    <row r="4801" spans="1:14" s="1" customFormat="1" ht="15" customHeight="1" x14ac:dyDescent="0.35">
      <c r="A4801" s="3">
        <v>2018</v>
      </c>
      <c r="B4801" s="3">
        <v>0</v>
      </c>
      <c r="C4801" s="2" t="s">
        <v>739</v>
      </c>
      <c r="D4801" s="4">
        <v>165</v>
      </c>
      <c r="E4801" s="2" t="s">
        <v>4521</v>
      </c>
      <c r="F4801" s="2">
        <v>1</v>
      </c>
      <c r="G4801" t="s">
        <v>2950</v>
      </c>
      <c r="H4801" s="2"/>
      <c r="I4801" s="5" t="s">
        <v>2950</v>
      </c>
      <c r="J4801" s="21">
        <v>3.0674846625766898E-3</v>
      </c>
      <c r="K4801" s="22"/>
      <c r="L4801" s="22"/>
      <c r="M4801" s="2">
        <v>0</v>
      </c>
      <c r="N4801" s="2"/>
    </row>
    <row r="4802" spans="1:14" s="1" customFormat="1" ht="15" customHeight="1" x14ac:dyDescent="0.35">
      <c r="A4802" s="3">
        <v>2018</v>
      </c>
      <c r="B4802" s="3">
        <v>0</v>
      </c>
      <c r="C4802" s="2" t="s">
        <v>739</v>
      </c>
      <c r="D4802" s="4">
        <v>165</v>
      </c>
      <c r="E4802" s="2" t="s">
        <v>4522</v>
      </c>
      <c r="F4802" s="2">
        <v>1</v>
      </c>
      <c r="G4802" t="s">
        <v>15</v>
      </c>
      <c r="H4802" s="2"/>
      <c r="I4802" s="5" t="s">
        <v>15</v>
      </c>
      <c r="J4802" s="21">
        <v>0.216257668711656</v>
      </c>
      <c r="K4802" s="22">
        <v>0.40357142857142903</v>
      </c>
      <c r="L4802" s="22"/>
      <c r="M4802" s="2">
        <v>0</v>
      </c>
      <c r="N4802" s="2"/>
    </row>
    <row r="4803" spans="1:14" s="1" customFormat="1" ht="15" customHeight="1" x14ac:dyDescent="0.35">
      <c r="A4803" s="3">
        <v>2018</v>
      </c>
      <c r="B4803" s="3">
        <v>0</v>
      </c>
      <c r="C4803" s="2" t="s">
        <v>739</v>
      </c>
      <c r="D4803" s="4">
        <v>165</v>
      </c>
      <c r="E4803" s="2" t="s">
        <v>4523</v>
      </c>
      <c r="F4803" s="2">
        <v>0</v>
      </c>
      <c r="G4803" t="s">
        <v>23</v>
      </c>
      <c r="H4803" s="2"/>
      <c r="I4803" s="5" t="s">
        <v>23</v>
      </c>
      <c r="J4803" s="21">
        <v>0.49386503067484699</v>
      </c>
      <c r="K4803" s="22">
        <v>0.56071428571428605</v>
      </c>
      <c r="L4803" s="22"/>
      <c r="M4803" s="2">
        <v>1</v>
      </c>
      <c r="N4803" s="2"/>
    </row>
    <row r="4804" spans="1:14" s="1" customFormat="1" ht="15" customHeight="1" x14ac:dyDescent="0.35">
      <c r="A4804" s="3">
        <v>2018</v>
      </c>
      <c r="B4804" s="3">
        <v>0</v>
      </c>
      <c r="C4804" s="2" t="s">
        <v>739</v>
      </c>
      <c r="D4804" s="4">
        <v>165</v>
      </c>
      <c r="E4804" s="2" t="s">
        <v>4524</v>
      </c>
      <c r="F4804" s="2">
        <v>1</v>
      </c>
      <c r="G4804" t="s">
        <v>17</v>
      </c>
      <c r="H4804" s="2"/>
      <c r="I4804" s="5" t="s">
        <v>17</v>
      </c>
      <c r="J4804" s="21">
        <v>0.19938650306748501</v>
      </c>
      <c r="K4804" s="22"/>
      <c r="L4804" s="22"/>
      <c r="M4804" s="2">
        <v>0</v>
      </c>
      <c r="N4804" s="2"/>
    </row>
    <row r="4805" spans="1:14" s="1" customFormat="1" ht="15" customHeight="1" x14ac:dyDescent="0.35">
      <c r="A4805" s="3">
        <v>2018</v>
      </c>
      <c r="B4805" s="3">
        <v>0</v>
      </c>
      <c r="C4805" s="2" t="s">
        <v>739</v>
      </c>
      <c r="D4805" s="4">
        <v>165</v>
      </c>
      <c r="E4805" s="2" t="s">
        <v>4525</v>
      </c>
      <c r="F4805" s="2">
        <v>1</v>
      </c>
      <c r="G4805" t="s">
        <v>1703</v>
      </c>
      <c r="H4805" s="2"/>
      <c r="I4805" s="5" t="s">
        <v>2951</v>
      </c>
      <c r="J4805" s="21">
        <v>0</v>
      </c>
      <c r="K4805" s="22"/>
      <c r="L4805" s="22"/>
      <c r="M4805" s="2">
        <v>0</v>
      </c>
      <c r="N4805" s="2"/>
    </row>
    <row r="4806" spans="1:14" s="1" customFormat="1" ht="15" customHeight="1" x14ac:dyDescent="0.35">
      <c r="A4806" s="3">
        <v>2018</v>
      </c>
      <c r="B4806" s="3">
        <v>0</v>
      </c>
      <c r="C4806" s="2" t="s">
        <v>745</v>
      </c>
      <c r="D4806" s="4">
        <v>167</v>
      </c>
      <c r="E4806" s="2" t="s">
        <v>4526</v>
      </c>
      <c r="F4806" s="2">
        <v>1</v>
      </c>
      <c r="G4806" t="s">
        <v>3597</v>
      </c>
      <c r="H4806" s="2" t="s">
        <v>3596</v>
      </c>
      <c r="I4806" s="5" t="s">
        <v>21</v>
      </c>
      <c r="J4806" s="21">
        <v>3.9758153169659201E-2</v>
      </c>
      <c r="K4806" s="22">
        <v>0.26158742788939698</v>
      </c>
      <c r="L4806" s="22"/>
      <c r="M4806" s="2">
        <v>0</v>
      </c>
      <c r="N4806" s="2"/>
    </row>
    <row r="4807" spans="1:14" s="1" customFormat="1" ht="15" customHeight="1" x14ac:dyDescent="0.35">
      <c r="A4807" s="3">
        <v>2018</v>
      </c>
      <c r="B4807" s="3">
        <v>0</v>
      </c>
      <c r="C4807" s="2" t="s">
        <v>745</v>
      </c>
      <c r="D4807" s="4">
        <v>167</v>
      </c>
      <c r="E4807" s="2" t="s">
        <v>1534</v>
      </c>
      <c r="F4807" s="2">
        <v>1</v>
      </c>
      <c r="G4807" t="s">
        <v>15</v>
      </c>
      <c r="H4807" s="2"/>
      <c r="I4807" s="5" t="s">
        <v>15</v>
      </c>
      <c r="J4807" s="21">
        <v>0.21216562843532399</v>
      </c>
      <c r="K4807" s="22">
        <v>0.25044758305152198</v>
      </c>
      <c r="L4807" s="22"/>
      <c r="M4807" s="2">
        <v>0</v>
      </c>
      <c r="N4807" s="2"/>
    </row>
    <row r="4808" spans="1:14" s="1" customFormat="1" ht="15" customHeight="1" x14ac:dyDescent="0.35">
      <c r="A4808" s="3">
        <v>2018</v>
      </c>
      <c r="B4808" s="3">
        <v>0</v>
      </c>
      <c r="C4808" s="2" t="s">
        <v>745</v>
      </c>
      <c r="D4808" s="4">
        <v>167</v>
      </c>
      <c r="E4808" s="2" t="s">
        <v>4527</v>
      </c>
      <c r="F4808" s="2">
        <v>0</v>
      </c>
      <c r="G4808" t="s">
        <v>17</v>
      </c>
      <c r="H4808" s="2"/>
      <c r="I4808" s="5" t="s">
        <v>17</v>
      </c>
      <c r="J4808" s="21">
        <v>0.27097838035910599</v>
      </c>
      <c r="K4808" s="22">
        <v>0.12810821563556801</v>
      </c>
      <c r="L4808" s="22"/>
      <c r="M4808" s="2">
        <v>1</v>
      </c>
      <c r="N4808" s="2"/>
    </row>
    <row r="4809" spans="1:14" s="1" customFormat="1" ht="15" customHeight="1" x14ac:dyDescent="0.35">
      <c r="A4809" s="3">
        <v>2018</v>
      </c>
      <c r="B4809" s="3">
        <v>0</v>
      </c>
      <c r="C4809" s="2" t="s">
        <v>745</v>
      </c>
      <c r="D4809" s="4">
        <v>167</v>
      </c>
      <c r="E4809" s="2" t="s">
        <v>4528</v>
      </c>
      <c r="F4809" s="2">
        <v>1</v>
      </c>
      <c r="G4809" t="s">
        <v>3599</v>
      </c>
      <c r="H4809" s="2"/>
      <c r="I4809" s="5" t="s">
        <v>3599</v>
      </c>
      <c r="J4809" s="21">
        <v>2.9497984609747199E-2</v>
      </c>
      <c r="K4809" s="22"/>
      <c r="L4809" s="22"/>
      <c r="M4809" s="2">
        <v>0</v>
      </c>
      <c r="N4809" s="2"/>
    </row>
    <row r="4810" spans="1:14" s="1" customFormat="1" ht="15" customHeight="1" x14ac:dyDescent="0.35">
      <c r="A4810" s="3">
        <v>2018</v>
      </c>
      <c r="B4810" s="3">
        <v>0</v>
      </c>
      <c r="C4810" s="2" t="s">
        <v>745</v>
      </c>
      <c r="D4810" s="4">
        <v>167</v>
      </c>
      <c r="E4810" s="2" t="s">
        <v>3437</v>
      </c>
      <c r="F4810" s="2">
        <v>0</v>
      </c>
      <c r="G4810" t="s">
        <v>1703</v>
      </c>
      <c r="H4810" s="2"/>
      <c r="I4810" s="5" t="s">
        <v>1703</v>
      </c>
      <c r="J4810" s="21">
        <v>0.24257969952363501</v>
      </c>
      <c r="K4810" s="22"/>
      <c r="L4810" s="22"/>
      <c r="M4810" s="2">
        <v>0</v>
      </c>
      <c r="N4810" s="2"/>
    </row>
    <row r="4811" spans="1:14" s="1" customFormat="1" ht="15" customHeight="1" x14ac:dyDescent="0.35">
      <c r="A4811" s="3">
        <v>2018</v>
      </c>
      <c r="B4811" s="3">
        <v>0</v>
      </c>
      <c r="C4811" s="2" t="s">
        <v>745</v>
      </c>
      <c r="D4811" s="4">
        <v>167</v>
      </c>
      <c r="E4811" s="2" t="s">
        <v>4529</v>
      </c>
      <c r="F4811" s="2">
        <v>1</v>
      </c>
      <c r="G4811" t="s">
        <v>19</v>
      </c>
      <c r="H4811" s="2"/>
      <c r="I4811" s="5" t="s">
        <v>19</v>
      </c>
      <c r="J4811" s="21">
        <v>2.9314767314034401E-3</v>
      </c>
      <c r="K4811" s="22"/>
      <c r="L4811" s="22"/>
      <c r="M4811" s="2">
        <v>0</v>
      </c>
      <c r="N4811" s="2"/>
    </row>
    <row r="4812" spans="1:14" s="1" customFormat="1" ht="15" customHeight="1" x14ac:dyDescent="0.35">
      <c r="A4812" s="3">
        <v>2018</v>
      </c>
      <c r="B4812" s="3">
        <v>0</v>
      </c>
      <c r="C4812" s="2" t="s">
        <v>745</v>
      </c>
      <c r="D4812" s="4">
        <v>167</v>
      </c>
      <c r="E4812" s="2" t="s">
        <v>4530</v>
      </c>
      <c r="F4812" s="2">
        <v>1</v>
      </c>
      <c r="G4812" t="s">
        <v>2951</v>
      </c>
      <c r="H4812" s="2"/>
      <c r="I4812" s="5" t="s">
        <v>2951</v>
      </c>
      <c r="J4812" s="21">
        <v>8.9959692194943194E-2</v>
      </c>
      <c r="K4812" s="22">
        <v>9.1306942510443606E-2</v>
      </c>
      <c r="L4812" s="22"/>
      <c r="M4812" s="2">
        <v>0</v>
      </c>
      <c r="N4812" s="2"/>
    </row>
    <row r="4813" spans="1:14" s="1" customFormat="1" ht="15" customHeight="1" x14ac:dyDescent="0.35">
      <c r="A4813" s="3">
        <v>2018</v>
      </c>
      <c r="B4813" s="3">
        <v>0</v>
      </c>
      <c r="C4813" s="2" t="s">
        <v>745</v>
      </c>
      <c r="D4813" s="4">
        <v>167</v>
      </c>
      <c r="E4813" s="2" t="s">
        <v>4531</v>
      </c>
      <c r="F4813" s="2">
        <v>1</v>
      </c>
      <c r="G4813" t="s">
        <v>23</v>
      </c>
      <c r="H4813" s="2"/>
      <c r="I4813" s="5" t="s">
        <v>23</v>
      </c>
      <c r="J4813" s="21">
        <v>7.3286918285086098E-3</v>
      </c>
      <c r="K4813" s="22"/>
      <c r="L4813" s="22"/>
      <c r="M4813" s="2">
        <v>0</v>
      </c>
      <c r="N4813" s="2"/>
    </row>
    <row r="4814" spans="1:14" s="1" customFormat="1" ht="15" customHeight="1" x14ac:dyDescent="0.35">
      <c r="A4814" s="3">
        <v>2018</v>
      </c>
      <c r="B4814" s="3">
        <v>0</v>
      </c>
      <c r="C4814" s="2" t="s">
        <v>749</v>
      </c>
      <c r="D4814" s="4">
        <v>168</v>
      </c>
      <c r="E4814" s="2" t="s">
        <v>4532</v>
      </c>
      <c r="F4814" s="2">
        <v>0</v>
      </c>
      <c r="G4814" t="s">
        <v>3597</v>
      </c>
      <c r="H4814" s="2" t="s">
        <v>3596</v>
      </c>
      <c r="I4814" s="5" t="s">
        <v>3612</v>
      </c>
      <c r="J4814" s="21">
        <v>0.30750988142292501</v>
      </c>
      <c r="K4814" s="22">
        <v>0.30789573101624501</v>
      </c>
      <c r="L4814" s="22"/>
      <c r="M4814" s="2">
        <v>0</v>
      </c>
      <c r="N4814" s="2"/>
    </row>
    <row r="4815" spans="1:14" s="1" customFormat="1" ht="15" customHeight="1" x14ac:dyDescent="0.35">
      <c r="A4815" s="3">
        <v>2018</v>
      </c>
      <c r="B4815" s="3">
        <v>0</v>
      </c>
      <c r="C4815" s="2" t="s">
        <v>749</v>
      </c>
      <c r="D4815" s="4">
        <v>168</v>
      </c>
      <c r="E4815" s="2" t="s">
        <v>4533</v>
      </c>
      <c r="F4815" s="2">
        <v>1</v>
      </c>
      <c r="G4815" t="s">
        <v>17</v>
      </c>
      <c r="H4815" s="2"/>
      <c r="I4815" s="5" t="s">
        <v>17</v>
      </c>
      <c r="J4815" s="21">
        <v>0.31778656126482202</v>
      </c>
      <c r="K4815" s="22">
        <v>0.53003400075557205</v>
      </c>
      <c r="L4815" s="22"/>
      <c r="M4815" s="2">
        <v>1</v>
      </c>
      <c r="N4815" s="2"/>
    </row>
    <row r="4816" spans="1:14" s="1" customFormat="1" ht="15" customHeight="1" x14ac:dyDescent="0.35">
      <c r="A4816" s="3">
        <v>2018</v>
      </c>
      <c r="B4816" s="3">
        <v>0</v>
      </c>
      <c r="C4816" s="2" t="s">
        <v>749</v>
      </c>
      <c r="D4816" s="4">
        <v>168</v>
      </c>
      <c r="E4816" s="2" t="s">
        <v>4534</v>
      </c>
      <c r="F4816" s="2">
        <v>1</v>
      </c>
      <c r="G4816" t="s">
        <v>2950</v>
      </c>
      <c r="H4816" s="2"/>
      <c r="I4816" s="5" t="s">
        <v>2950</v>
      </c>
      <c r="J4816" s="21">
        <v>3.4255599472990798E-3</v>
      </c>
      <c r="K4816" s="22">
        <v>0.10615791462032501</v>
      </c>
      <c r="L4816" s="22"/>
      <c r="M4816" s="2">
        <v>0</v>
      </c>
      <c r="N4816" s="2"/>
    </row>
    <row r="4817" spans="1:14" s="1" customFormat="1" ht="15" customHeight="1" x14ac:dyDescent="0.35">
      <c r="A4817" s="3">
        <v>2018</v>
      </c>
      <c r="B4817" s="3">
        <v>0</v>
      </c>
      <c r="C4817" s="2" t="s">
        <v>749</v>
      </c>
      <c r="D4817" s="4">
        <v>168</v>
      </c>
      <c r="E4817" s="2" t="s">
        <v>4535</v>
      </c>
      <c r="F4817" s="2">
        <v>0</v>
      </c>
      <c r="G4817" t="s">
        <v>3757</v>
      </c>
      <c r="H4817" s="2"/>
      <c r="I4817" s="5" t="s">
        <v>19</v>
      </c>
      <c r="J4817" s="21">
        <v>0.13122529644268799</v>
      </c>
      <c r="K4817" s="22">
        <v>0.31922931620702699</v>
      </c>
      <c r="L4817" s="22"/>
      <c r="M4817" s="2">
        <v>0</v>
      </c>
      <c r="N4817" s="2"/>
    </row>
    <row r="4818" spans="1:14" s="1" customFormat="1" ht="15" customHeight="1" x14ac:dyDescent="0.35">
      <c r="A4818" s="3">
        <v>2018</v>
      </c>
      <c r="B4818" s="3">
        <v>0</v>
      </c>
      <c r="C4818" s="2" t="s">
        <v>749</v>
      </c>
      <c r="D4818" s="4">
        <v>168</v>
      </c>
      <c r="E4818" s="2" t="s">
        <v>4536</v>
      </c>
      <c r="F4818" s="2">
        <v>1</v>
      </c>
      <c r="G4818" t="s">
        <v>2951</v>
      </c>
      <c r="H4818" s="2"/>
      <c r="I4818" s="5" t="s">
        <v>2951</v>
      </c>
      <c r="J4818" s="21">
        <v>1.05401844532279E-3</v>
      </c>
      <c r="K4818" s="22"/>
      <c r="L4818" s="22"/>
      <c r="M4818" s="2">
        <v>0</v>
      </c>
      <c r="N4818" s="2"/>
    </row>
    <row r="4819" spans="1:14" s="1" customFormat="1" ht="15" customHeight="1" x14ac:dyDescent="0.35">
      <c r="A4819" s="3">
        <v>2018</v>
      </c>
      <c r="B4819" s="3">
        <v>0</v>
      </c>
      <c r="C4819" s="2" t="s">
        <v>749</v>
      </c>
      <c r="D4819" s="4">
        <v>168</v>
      </c>
      <c r="E4819" s="2" t="s">
        <v>2836</v>
      </c>
      <c r="F4819" s="2">
        <v>0</v>
      </c>
      <c r="G4819" t="s">
        <v>23</v>
      </c>
      <c r="H4819" s="2"/>
      <c r="I4819" s="5" t="s">
        <v>23</v>
      </c>
      <c r="J4819" s="21">
        <v>0.19104084321475601</v>
      </c>
      <c r="K4819" s="22"/>
      <c r="L4819" s="22"/>
      <c r="M4819" s="2">
        <v>0</v>
      </c>
      <c r="N4819" s="2"/>
    </row>
    <row r="4820" spans="1:14" s="1" customFormat="1" ht="15" customHeight="1" x14ac:dyDescent="0.35">
      <c r="A4820" s="3">
        <v>2018</v>
      </c>
      <c r="B4820" s="3">
        <v>0</v>
      </c>
      <c r="C4820" s="2" t="s">
        <v>753</v>
      </c>
      <c r="D4820" s="4">
        <v>169</v>
      </c>
      <c r="E4820" s="2" t="s">
        <v>4537</v>
      </c>
      <c r="F4820" s="2">
        <v>0</v>
      </c>
      <c r="G4820" t="s">
        <v>3597</v>
      </c>
      <c r="H4820" s="2" t="s">
        <v>3596</v>
      </c>
      <c r="I4820" s="5" t="s">
        <v>3612</v>
      </c>
      <c r="J4820" s="21">
        <v>0.31101426307448499</v>
      </c>
      <c r="K4820" s="22">
        <v>3.3303126415949201E-2</v>
      </c>
      <c r="L4820" s="22"/>
      <c r="M4820" s="2">
        <v>0</v>
      </c>
      <c r="N4820" s="2"/>
    </row>
    <row r="4821" spans="1:14" s="1" customFormat="1" ht="15" customHeight="1" x14ac:dyDescent="0.35">
      <c r="A4821" s="3">
        <v>2018</v>
      </c>
      <c r="B4821" s="3">
        <v>0</v>
      </c>
      <c r="C4821" s="2" t="s">
        <v>753</v>
      </c>
      <c r="D4821" s="4">
        <v>169</v>
      </c>
      <c r="E4821" s="2" t="s">
        <v>4538</v>
      </c>
      <c r="F4821" s="2">
        <v>1</v>
      </c>
      <c r="G4821" t="s">
        <v>17</v>
      </c>
      <c r="H4821" s="2"/>
      <c r="I4821" s="5" t="s">
        <v>17</v>
      </c>
      <c r="J4821" s="21">
        <v>0.349643423137876</v>
      </c>
      <c r="K4821" s="22">
        <v>0.46533756230176698</v>
      </c>
      <c r="L4821" s="22"/>
      <c r="M4821" s="2">
        <v>1</v>
      </c>
      <c r="N4821" s="2"/>
    </row>
    <row r="4822" spans="1:14" s="1" customFormat="1" ht="15" customHeight="1" x14ac:dyDescent="0.35">
      <c r="A4822" s="3">
        <v>2018</v>
      </c>
      <c r="B4822" s="3">
        <v>0</v>
      </c>
      <c r="C4822" s="2" t="s">
        <v>753</v>
      </c>
      <c r="D4822" s="4">
        <v>169</v>
      </c>
      <c r="E4822" s="2" t="s">
        <v>4539</v>
      </c>
      <c r="F4822" s="2">
        <v>1</v>
      </c>
      <c r="G4822" t="s">
        <v>3693</v>
      </c>
      <c r="H4822" s="2"/>
      <c r="I4822" s="5" t="s">
        <v>3599</v>
      </c>
      <c r="J4822" s="21">
        <v>0.128565768621236</v>
      </c>
      <c r="K4822" s="22"/>
      <c r="L4822" s="22"/>
      <c r="M4822" s="2">
        <v>0</v>
      </c>
      <c r="N4822" s="2"/>
    </row>
    <row r="4823" spans="1:14" s="1" customFormat="1" ht="15" customHeight="1" x14ac:dyDescent="0.35">
      <c r="A4823" s="3">
        <v>2018</v>
      </c>
      <c r="B4823" s="3">
        <v>0</v>
      </c>
      <c r="C4823" s="2" t="s">
        <v>753</v>
      </c>
      <c r="D4823" s="4">
        <v>169</v>
      </c>
      <c r="E4823" s="2" t="s">
        <v>4540</v>
      </c>
      <c r="F4823" s="2">
        <v>0</v>
      </c>
      <c r="G4823" t="s">
        <v>1703</v>
      </c>
      <c r="H4823" s="2"/>
      <c r="I4823" s="5" t="s">
        <v>1703</v>
      </c>
      <c r="J4823" s="21">
        <v>0.134805863708399</v>
      </c>
      <c r="K4823" s="22">
        <v>0.44732668781150903</v>
      </c>
      <c r="L4823" s="22"/>
      <c r="M4823" s="2">
        <v>0</v>
      </c>
      <c r="N4823" s="2"/>
    </row>
    <row r="4824" spans="1:14" s="1" customFormat="1" ht="15" customHeight="1" x14ac:dyDescent="0.35">
      <c r="A4824" s="3">
        <v>2018</v>
      </c>
      <c r="B4824" s="3">
        <v>0</v>
      </c>
      <c r="C4824" s="2" t="s">
        <v>753</v>
      </c>
      <c r="D4824" s="4">
        <v>169</v>
      </c>
      <c r="E4824" s="2" t="s">
        <v>4541</v>
      </c>
      <c r="F4824" s="2">
        <v>1</v>
      </c>
      <c r="G4824" t="s">
        <v>2951</v>
      </c>
      <c r="H4824" s="2"/>
      <c r="I4824" s="5" t="s">
        <v>2951</v>
      </c>
      <c r="J4824" s="21">
        <v>2.87242472266244E-3</v>
      </c>
      <c r="K4824" s="22"/>
      <c r="L4824" s="22"/>
      <c r="M4824" s="2">
        <v>0</v>
      </c>
      <c r="N4824" s="2"/>
    </row>
    <row r="4825" spans="1:14" s="1" customFormat="1" ht="15" customHeight="1" x14ac:dyDescent="0.35">
      <c r="A4825" s="3">
        <v>2018</v>
      </c>
      <c r="B4825" s="3">
        <v>0</v>
      </c>
      <c r="C4825" s="2" t="s">
        <v>753</v>
      </c>
      <c r="D4825" s="4">
        <v>169</v>
      </c>
      <c r="E4825" s="2" t="s">
        <v>2839</v>
      </c>
      <c r="F4825" s="2">
        <v>0</v>
      </c>
      <c r="G4825" t="s">
        <v>23</v>
      </c>
      <c r="H4825" s="2"/>
      <c r="I4825" s="5" t="s">
        <v>23</v>
      </c>
      <c r="J4825" s="21">
        <v>1.0796354992076099E-2</v>
      </c>
      <c r="K4825" s="22"/>
      <c r="L4825" s="22"/>
      <c r="M4825" s="2">
        <v>0</v>
      </c>
      <c r="N4825" s="2"/>
    </row>
    <row r="4826" spans="1:14" s="1" customFormat="1" ht="15" customHeight="1" x14ac:dyDescent="0.35">
      <c r="A4826" s="3">
        <v>2018</v>
      </c>
      <c r="B4826" s="3">
        <v>0</v>
      </c>
      <c r="C4826" s="2" t="s">
        <v>759</v>
      </c>
      <c r="D4826" s="4">
        <v>170</v>
      </c>
      <c r="E4826" s="2" t="s">
        <v>4542</v>
      </c>
      <c r="F4826" s="2">
        <v>0</v>
      </c>
      <c r="G4826" t="s">
        <v>3597</v>
      </c>
      <c r="H4826" s="2" t="s">
        <v>3596</v>
      </c>
      <c r="I4826" s="5" t="s">
        <v>3612</v>
      </c>
      <c r="J4826" s="21">
        <v>8.5530478801940493E-2</v>
      </c>
      <c r="K4826" s="22">
        <v>9.6716417910447799E-2</v>
      </c>
      <c r="L4826" s="22"/>
      <c r="M4826" s="2">
        <v>0</v>
      </c>
      <c r="N4826" s="2"/>
    </row>
    <row r="4827" spans="1:14" s="1" customFormat="1" ht="15" customHeight="1" x14ac:dyDescent="0.35">
      <c r="A4827" s="3">
        <v>2018</v>
      </c>
      <c r="B4827" s="3">
        <v>0</v>
      </c>
      <c r="C4827" s="2" t="s">
        <v>759</v>
      </c>
      <c r="D4827" s="4">
        <v>170</v>
      </c>
      <c r="E4827" s="2" t="s">
        <v>4543</v>
      </c>
      <c r="F4827" s="2">
        <v>0</v>
      </c>
      <c r="G4827" t="s">
        <v>2950</v>
      </c>
      <c r="H4827" s="2"/>
      <c r="I4827" s="5" t="s">
        <v>2950</v>
      </c>
      <c r="J4827" s="21">
        <v>8.2050200379666705E-2</v>
      </c>
      <c r="K4827" s="22">
        <v>0.39223880597014898</v>
      </c>
      <c r="L4827" s="22"/>
      <c r="M4827" s="2">
        <v>0</v>
      </c>
      <c r="N4827" s="2"/>
    </row>
    <row r="4828" spans="1:14" s="1" customFormat="1" ht="15" customHeight="1" x14ac:dyDescent="0.35">
      <c r="A4828" s="3">
        <v>2018</v>
      </c>
      <c r="B4828" s="3">
        <v>0</v>
      </c>
      <c r="C4828" s="2" t="s">
        <v>759</v>
      </c>
      <c r="D4828" s="4">
        <v>170</v>
      </c>
      <c r="E4828" s="2" t="s">
        <v>4544</v>
      </c>
      <c r="F4828" s="2">
        <v>0</v>
      </c>
      <c r="G4828" t="s">
        <v>3670</v>
      </c>
      <c r="H4828" s="2"/>
      <c r="I4828" s="5" t="s">
        <v>3599</v>
      </c>
      <c r="J4828" s="21">
        <v>0.24994726850875301</v>
      </c>
      <c r="K4828" s="22"/>
      <c r="L4828" s="22"/>
      <c r="M4828" s="2">
        <v>1</v>
      </c>
      <c r="N4828" s="2"/>
    </row>
    <row r="4829" spans="1:14" s="1" customFormat="1" ht="15" customHeight="1" x14ac:dyDescent="0.35">
      <c r="A4829" s="3">
        <v>2018</v>
      </c>
      <c r="B4829" s="3">
        <v>0</v>
      </c>
      <c r="C4829" s="2" t="s">
        <v>759</v>
      </c>
      <c r="D4829" s="4">
        <v>170</v>
      </c>
      <c r="E4829" s="2" t="s">
        <v>4545</v>
      </c>
      <c r="F4829" s="2">
        <v>1</v>
      </c>
      <c r="G4829" t="s">
        <v>1703</v>
      </c>
      <c r="H4829" s="2"/>
      <c r="I4829" s="5" t="s">
        <v>1703</v>
      </c>
      <c r="J4829" s="21">
        <v>0.12212613372706201</v>
      </c>
      <c r="K4829" s="22">
        <v>0.28728358208955201</v>
      </c>
      <c r="L4829" s="22"/>
      <c r="M4829" s="2">
        <v>0</v>
      </c>
      <c r="N4829" s="2"/>
    </row>
    <row r="4830" spans="1:14" s="1" customFormat="1" ht="15" customHeight="1" x14ac:dyDescent="0.35">
      <c r="A4830" s="3">
        <v>2018</v>
      </c>
      <c r="B4830" s="3">
        <v>0</v>
      </c>
      <c r="C4830" s="2" t="s">
        <v>759</v>
      </c>
      <c r="D4830" s="4">
        <v>170</v>
      </c>
      <c r="E4830" s="2" t="s">
        <v>2840</v>
      </c>
      <c r="F4830" s="2">
        <v>0</v>
      </c>
      <c r="G4830" t="s">
        <v>19</v>
      </c>
      <c r="H4830" s="2"/>
      <c r="I4830" s="5" t="s">
        <v>19</v>
      </c>
      <c r="J4830" s="21">
        <v>2.87913942206286E-2</v>
      </c>
      <c r="K4830" s="22"/>
      <c r="L4830" s="22"/>
      <c r="M4830" s="2">
        <v>0</v>
      </c>
      <c r="N4830" s="2"/>
    </row>
    <row r="4831" spans="1:14" s="1" customFormat="1" ht="15" customHeight="1" x14ac:dyDescent="0.35">
      <c r="A4831" s="3">
        <v>2018</v>
      </c>
      <c r="B4831" s="3">
        <v>0</v>
      </c>
      <c r="C4831" s="2" t="s">
        <v>759</v>
      </c>
      <c r="D4831" s="4">
        <v>170</v>
      </c>
      <c r="E4831" s="2" t="s">
        <v>4546</v>
      </c>
      <c r="F4831" s="2">
        <v>0</v>
      </c>
      <c r="G4831" t="s">
        <v>17</v>
      </c>
      <c r="H4831" s="2"/>
      <c r="I4831" s="5" t="s">
        <v>17</v>
      </c>
      <c r="J4831" s="21">
        <v>0.22780004218519301</v>
      </c>
      <c r="K4831" s="22">
        <v>0.19976119402985101</v>
      </c>
      <c r="L4831" s="22"/>
      <c r="M4831" s="2">
        <v>0</v>
      </c>
      <c r="N4831" s="2"/>
    </row>
    <row r="4832" spans="1:14" s="1" customFormat="1" ht="15" customHeight="1" x14ac:dyDescent="0.35">
      <c r="A4832" s="3">
        <v>2018</v>
      </c>
      <c r="B4832" s="3">
        <v>0</v>
      </c>
      <c r="C4832" s="2" t="s">
        <v>759</v>
      </c>
      <c r="D4832" s="4">
        <v>170</v>
      </c>
      <c r="E4832" s="2" t="s">
        <v>2303</v>
      </c>
      <c r="F4832" s="2">
        <v>0</v>
      </c>
      <c r="G4832" t="s">
        <v>2951</v>
      </c>
      <c r="H4832" s="2"/>
      <c r="I4832" s="5" t="s">
        <v>2951</v>
      </c>
      <c r="J4832" s="21">
        <v>3.6595654925121297E-2</v>
      </c>
      <c r="K4832" s="22"/>
      <c r="L4832" s="22"/>
      <c r="M4832" s="2">
        <v>0</v>
      </c>
      <c r="N4832" s="2"/>
    </row>
    <row r="4833" spans="1:14" s="1" customFormat="1" ht="15" customHeight="1" x14ac:dyDescent="0.35">
      <c r="A4833" s="3">
        <v>2018</v>
      </c>
      <c r="B4833" s="3">
        <v>0</v>
      </c>
      <c r="C4833" s="2" t="s">
        <v>759</v>
      </c>
      <c r="D4833" s="4">
        <v>170</v>
      </c>
      <c r="E4833" s="2" t="s">
        <v>4547</v>
      </c>
      <c r="F4833" s="2">
        <v>0</v>
      </c>
      <c r="G4833" t="s">
        <v>23</v>
      </c>
      <c r="H4833" s="2"/>
      <c r="I4833" s="5" t="s">
        <v>23</v>
      </c>
      <c r="J4833" s="21">
        <v>0.117802151444843</v>
      </c>
      <c r="K4833" s="22"/>
      <c r="L4833" s="22"/>
      <c r="M4833" s="2">
        <v>0</v>
      </c>
      <c r="N4833" s="2"/>
    </row>
    <row r="4834" spans="1:14" s="1" customFormat="1" ht="15" customHeight="1" x14ac:dyDescent="0.35">
      <c r="A4834" s="3">
        <v>2018</v>
      </c>
      <c r="B4834" s="3">
        <v>0</v>
      </c>
      <c r="C4834" s="2" t="s">
        <v>763</v>
      </c>
      <c r="D4834" s="4">
        <v>171</v>
      </c>
      <c r="E4834" s="2" t="s">
        <v>4548</v>
      </c>
      <c r="F4834" s="2">
        <v>1</v>
      </c>
      <c r="G4834" t="s">
        <v>3597</v>
      </c>
      <c r="H4834" s="2" t="s">
        <v>3596</v>
      </c>
      <c r="I4834" s="5" t="s">
        <v>21</v>
      </c>
      <c r="J4834" s="21">
        <v>4.2240995998221398E-2</v>
      </c>
      <c r="K4834" s="22">
        <v>6.9910897875257005E-2</v>
      </c>
      <c r="L4834" s="22"/>
      <c r="M4834" s="2">
        <v>0</v>
      </c>
      <c r="N4834" s="2"/>
    </row>
    <row r="4835" spans="1:14" s="1" customFormat="1" ht="15" customHeight="1" x14ac:dyDescent="0.35">
      <c r="A4835" s="3">
        <v>2018</v>
      </c>
      <c r="B4835" s="3">
        <v>0</v>
      </c>
      <c r="C4835" s="2" t="s">
        <v>763</v>
      </c>
      <c r="D4835" s="4">
        <v>171</v>
      </c>
      <c r="E4835" s="2" t="s">
        <v>4549</v>
      </c>
      <c r="F4835" s="2">
        <v>0</v>
      </c>
      <c r="G4835" t="s">
        <v>3693</v>
      </c>
      <c r="H4835" s="2"/>
      <c r="I4835" s="5" t="s">
        <v>19</v>
      </c>
      <c r="J4835" s="21">
        <v>0.38461538461538503</v>
      </c>
      <c r="K4835" s="22"/>
      <c r="L4835" s="22"/>
      <c r="M4835" s="2">
        <v>0</v>
      </c>
      <c r="N4835" s="2"/>
    </row>
    <row r="4836" spans="1:14" s="1" customFormat="1" ht="15" customHeight="1" x14ac:dyDescent="0.35">
      <c r="A4836" s="3">
        <v>2018</v>
      </c>
      <c r="B4836" s="3">
        <v>0</v>
      </c>
      <c r="C4836" s="2" t="s">
        <v>763</v>
      </c>
      <c r="D4836" s="4">
        <v>171</v>
      </c>
      <c r="E4836" s="2" t="s">
        <v>4550</v>
      </c>
      <c r="F4836" s="2">
        <v>0</v>
      </c>
      <c r="G4836" t="s">
        <v>2951</v>
      </c>
      <c r="H4836" s="2"/>
      <c r="I4836" s="5" t="s">
        <v>2951</v>
      </c>
      <c r="J4836" s="21">
        <v>0.43308136949755399</v>
      </c>
      <c r="K4836" s="22">
        <v>0.55791638108293395</v>
      </c>
      <c r="L4836" s="22"/>
      <c r="M4836" s="2">
        <v>1</v>
      </c>
      <c r="N4836" s="2"/>
    </row>
    <row r="4837" spans="1:14" s="1" customFormat="1" ht="15" customHeight="1" x14ac:dyDescent="0.35">
      <c r="A4837" s="3">
        <v>2018</v>
      </c>
      <c r="B4837" s="3">
        <v>0</v>
      </c>
      <c r="C4837" s="2" t="s">
        <v>763</v>
      </c>
      <c r="D4837" s="4">
        <v>171</v>
      </c>
      <c r="E4837" s="2" t="s">
        <v>4551</v>
      </c>
      <c r="F4837" s="2">
        <v>1</v>
      </c>
      <c r="G4837" t="s">
        <v>17</v>
      </c>
      <c r="H4837" s="2"/>
      <c r="I4837" s="5" t="s">
        <v>17</v>
      </c>
      <c r="J4837" s="21">
        <v>7.6478434859937702E-2</v>
      </c>
      <c r="K4837" s="22">
        <v>0.491432488005483</v>
      </c>
      <c r="L4837" s="22"/>
      <c r="M4837" s="2">
        <v>0</v>
      </c>
      <c r="N4837" s="2"/>
    </row>
    <row r="4838" spans="1:14" s="1" customFormat="1" ht="15" customHeight="1" x14ac:dyDescent="0.35">
      <c r="A4838" s="3">
        <v>2018</v>
      </c>
      <c r="B4838" s="3">
        <v>0</v>
      </c>
      <c r="C4838" s="2" t="s">
        <v>767</v>
      </c>
      <c r="D4838" s="4">
        <v>172</v>
      </c>
      <c r="E4838" s="2" t="s">
        <v>4552</v>
      </c>
      <c r="F4838" s="2">
        <v>0</v>
      </c>
      <c r="G4838" t="s">
        <v>3597</v>
      </c>
      <c r="H4838" s="2" t="s">
        <v>3596</v>
      </c>
      <c r="I4838" s="5" t="s">
        <v>3618</v>
      </c>
      <c r="J4838" s="21">
        <v>6.7159167226326394E-2</v>
      </c>
      <c r="K4838" s="22"/>
      <c r="L4838" s="22"/>
      <c r="M4838" s="2">
        <v>0</v>
      </c>
      <c r="N4838" s="2"/>
    </row>
    <row r="4839" spans="1:14" s="1" customFormat="1" ht="15" customHeight="1" x14ac:dyDescent="0.35">
      <c r="A4839" s="3">
        <v>2018</v>
      </c>
      <c r="B4839" s="3">
        <v>0</v>
      </c>
      <c r="C4839" s="2" t="s">
        <v>767</v>
      </c>
      <c r="D4839" s="4">
        <v>172</v>
      </c>
      <c r="E4839" s="2" t="s">
        <v>4553</v>
      </c>
      <c r="F4839" s="2">
        <v>0</v>
      </c>
      <c r="G4839" t="s">
        <v>2950</v>
      </c>
      <c r="H4839" s="2"/>
      <c r="I4839" s="5" t="s">
        <v>2950</v>
      </c>
      <c r="J4839" s="21">
        <v>8.1128274009402299E-2</v>
      </c>
      <c r="K4839" s="22"/>
      <c r="L4839" s="22"/>
      <c r="M4839" s="2">
        <v>0</v>
      </c>
      <c r="N4839" s="2"/>
    </row>
    <row r="4840" spans="1:14" s="1" customFormat="1" ht="15" customHeight="1" x14ac:dyDescent="0.35">
      <c r="A4840" s="3">
        <v>2018</v>
      </c>
      <c r="B4840" s="3">
        <v>0</v>
      </c>
      <c r="C4840" s="2" t="s">
        <v>767</v>
      </c>
      <c r="D4840" s="4">
        <v>172</v>
      </c>
      <c r="E4840" s="2" t="s">
        <v>4554</v>
      </c>
      <c r="F4840" s="2">
        <v>0</v>
      </c>
      <c r="G4840" t="s">
        <v>17</v>
      </c>
      <c r="H4840" s="2"/>
      <c r="I4840" s="5" t="s">
        <v>17</v>
      </c>
      <c r="J4840" s="21">
        <v>0.40235057085292097</v>
      </c>
      <c r="K4840" s="22">
        <v>0.54193697868396695</v>
      </c>
      <c r="L4840" s="22"/>
      <c r="M4840" s="2">
        <v>1</v>
      </c>
      <c r="N4840" s="2"/>
    </row>
    <row r="4841" spans="1:14" s="1" customFormat="1" ht="15" customHeight="1" x14ac:dyDescent="0.35">
      <c r="A4841" s="3">
        <v>2018</v>
      </c>
      <c r="B4841" s="3">
        <v>0</v>
      </c>
      <c r="C4841" s="2" t="s">
        <v>767</v>
      </c>
      <c r="D4841" s="4">
        <v>172</v>
      </c>
      <c r="E4841" s="2" t="s">
        <v>2313</v>
      </c>
      <c r="F4841" s="2">
        <v>0</v>
      </c>
      <c r="G4841" t="s">
        <v>3757</v>
      </c>
      <c r="H4841" s="2"/>
      <c r="I4841" s="5" t="s">
        <v>3599</v>
      </c>
      <c r="J4841" s="21">
        <v>0.38085963734049699</v>
      </c>
      <c r="K4841" s="22">
        <v>0.40338276181649702</v>
      </c>
      <c r="L4841" s="22"/>
      <c r="M4841" s="2">
        <v>0</v>
      </c>
      <c r="N4841" s="2"/>
    </row>
    <row r="4842" spans="1:14" s="1" customFormat="1" ht="15" customHeight="1" x14ac:dyDescent="0.35">
      <c r="A4842" s="3">
        <v>2018</v>
      </c>
      <c r="B4842" s="3">
        <v>0</v>
      </c>
      <c r="C4842" s="2" t="s">
        <v>767</v>
      </c>
      <c r="D4842" s="4">
        <v>172</v>
      </c>
      <c r="E4842" s="2" t="s">
        <v>4555</v>
      </c>
      <c r="F4842" s="2">
        <v>1</v>
      </c>
      <c r="G4842" t="s">
        <v>1703</v>
      </c>
      <c r="H4842" s="2"/>
      <c r="I4842" s="5" t="s">
        <v>1703</v>
      </c>
      <c r="J4842" s="21">
        <v>6.3801208865010102E-3</v>
      </c>
      <c r="K4842" s="22"/>
      <c r="L4842" s="22"/>
      <c r="M4842" s="2">
        <v>0</v>
      </c>
      <c r="N4842" s="2"/>
    </row>
    <row r="4843" spans="1:14" s="1" customFormat="1" ht="15" customHeight="1" x14ac:dyDescent="0.35">
      <c r="A4843" s="3">
        <v>2018</v>
      </c>
      <c r="B4843" s="3">
        <v>0</v>
      </c>
      <c r="C4843" s="2" t="s">
        <v>767</v>
      </c>
      <c r="D4843" s="4">
        <v>172</v>
      </c>
      <c r="E4843" s="2" t="s">
        <v>4556</v>
      </c>
      <c r="F4843" s="2">
        <v>1</v>
      </c>
      <c r="G4843" t="s">
        <v>2951</v>
      </c>
      <c r="H4843" s="2"/>
      <c r="I4843" s="5" t="s">
        <v>2951</v>
      </c>
      <c r="J4843" s="21">
        <v>2.2834116856951E-3</v>
      </c>
      <c r="K4843" s="22"/>
      <c r="L4843" s="22"/>
      <c r="M4843" s="2">
        <v>0</v>
      </c>
      <c r="N4843" s="2"/>
    </row>
    <row r="4844" spans="1:14" s="1" customFormat="1" ht="15" customHeight="1" x14ac:dyDescent="0.35">
      <c r="A4844" s="3">
        <v>2018</v>
      </c>
      <c r="B4844" s="3">
        <v>0</v>
      </c>
      <c r="C4844" s="2" t="s">
        <v>767</v>
      </c>
      <c r="D4844" s="4">
        <v>172</v>
      </c>
      <c r="E4844" s="2" t="s">
        <v>4557</v>
      </c>
      <c r="F4844" s="2">
        <v>1</v>
      </c>
      <c r="G4844" t="s">
        <v>23</v>
      </c>
      <c r="H4844" s="2"/>
      <c r="I4844" s="5" t="s">
        <v>23</v>
      </c>
      <c r="J4844" s="21">
        <v>2.14909335124244E-3</v>
      </c>
      <c r="K4844" s="22"/>
      <c r="L4844" s="22"/>
      <c r="M4844" s="2">
        <v>0</v>
      </c>
      <c r="N4844" s="2"/>
    </row>
    <row r="4845" spans="1:14" s="1" customFormat="1" ht="15" customHeight="1" x14ac:dyDescent="0.35">
      <c r="A4845" s="3">
        <v>2018</v>
      </c>
      <c r="B4845" s="3">
        <v>0</v>
      </c>
      <c r="C4845" s="2" t="s">
        <v>773</v>
      </c>
      <c r="D4845" s="4">
        <v>173</v>
      </c>
      <c r="E4845" s="2" t="s">
        <v>4558</v>
      </c>
      <c r="F4845" s="2">
        <v>1</v>
      </c>
      <c r="G4845" t="s">
        <v>3597</v>
      </c>
      <c r="H4845" s="2" t="s">
        <v>3596</v>
      </c>
      <c r="I4845" s="5" t="s">
        <v>3618</v>
      </c>
      <c r="J4845" s="21">
        <v>0.22741982936157701</v>
      </c>
      <c r="K4845" s="22">
        <v>0.119576358045781</v>
      </c>
      <c r="L4845" s="22"/>
      <c r="M4845" s="2">
        <v>0</v>
      </c>
      <c r="N4845" s="2"/>
    </row>
    <row r="4846" spans="1:14" s="1" customFormat="1" ht="15" customHeight="1" x14ac:dyDescent="0.35">
      <c r="A4846" s="3">
        <v>2018</v>
      </c>
      <c r="B4846" s="3">
        <v>0</v>
      </c>
      <c r="C4846" s="2" t="s">
        <v>773</v>
      </c>
      <c r="D4846" s="4">
        <v>173</v>
      </c>
      <c r="E4846" s="2" t="s">
        <v>2847</v>
      </c>
      <c r="F4846" s="2">
        <v>0</v>
      </c>
      <c r="G4846" t="s">
        <v>3757</v>
      </c>
      <c r="H4846" s="2"/>
      <c r="I4846" s="5" t="s">
        <v>3599</v>
      </c>
      <c r="J4846" s="21">
        <v>0.39982347749337999</v>
      </c>
      <c r="K4846" s="22"/>
      <c r="L4846" s="22"/>
      <c r="M4846" s="2">
        <v>1</v>
      </c>
      <c r="N4846" s="2"/>
    </row>
    <row r="4847" spans="1:14" s="1" customFormat="1" ht="15" customHeight="1" x14ac:dyDescent="0.35">
      <c r="A4847" s="3">
        <v>2018</v>
      </c>
      <c r="B4847" s="3">
        <v>0</v>
      </c>
      <c r="C4847" s="2" t="s">
        <v>773</v>
      </c>
      <c r="D4847" s="4">
        <v>173</v>
      </c>
      <c r="E4847" s="2" t="s">
        <v>4559</v>
      </c>
      <c r="F4847" s="2">
        <v>1</v>
      </c>
      <c r="G4847" t="s">
        <v>2950</v>
      </c>
      <c r="H4847" s="2"/>
      <c r="I4847" s="5" t="s">
        <v>2950</v>
      </c>
      <c r="J4847" s="21">
        <v>5.1485731097381603E-2</v>
      </c>
      <c r="K4847" s="22">
        <v>0.168431841475914</v>
      </c>
      <c r="L4847" s="22"/>
      <c r="M4847" s="2">
        <v>0</v>
      </c>
      <c r="N4847" s="2"/>
    </row>
    <row r="4848" spans="1:14" s="1" customFormat="1" ht="15" customHeight="1" x14ac:dyDescent="0.35">
      <c r="A4848" s="3">
        <v>2018</v>
      </c>
      <c r="B4848" s="3">
        <v>0</v>
      </c>
      <c r="C4848" s="2" t="s">
        <v>773</v>
      </c>
      <c r="D4848" s="4">
        <v>173</v>
      </c>
      <c r="E4848" s="2" t="s">
        <v>4560</v>
      </c>
      <c r="F4848" s="2">
        <v>1</v>
      </c>
      <c r="G4848" t="s">
        <v>1703</v>
      </c>
      <c r="H4848" s="2"/>
      <c r="I4848" s="5" t="s">
        <v>1703</v>
      </c>
      <c r="J4848" s="21">
        <v>2.7360988526037099E-2</v>
      </c>
      <c r="K4848" s="22"/>
      <c r="L4848" s="22"/>
      <c r="M4848" s="2">
        <v>0</v>
      </c>
      <c r="N4848" s="2"/>
    </row>
    <row r="4849" spans="1:14" s="1" customFormat="1" ht="15" customHeight="1" x14ac:dyDescent="0.35">
      <c r="A4849" s="3">
        <v>2018</v>
      </c>
      <c r="B4849" s="3">
        <v>0</v>
      </c>
      <c r="C4849" s="2" t="s">
        <v>773</v>
      </c>
      <c r="D4849" s="4">
        <v>173</v>
      </c>
      <c r="E4849" s="2" t="s">
        <v>4561</v>
      </c>
      <c r="F4849" s="2">
        <v>1</v>
      </c>
      <c r="G4849" t="s">
        <v>17</v>
      </c>
      <c r="H4849" s="2"/>
      <c r="I4849" s="5" t="s">
        <v>17</v>
      </c>
      <c r="J4849" s="21">
        <v>0.128273021476905</v>
      </c>
      <c r="K4849" s="22">
        <v>0.320464639562692</v>
      </c>
      <c r="L4849" s="22"/>
      <c r="M4849" s="2">
        <v>0</v>
      </c>
      <c r="N4849" s="2"/>
    </row>
    <row r="4850" spans="1:14" s="1" customFormat="1" ht="15" customHeight="1" x14ac:dyDescent="0.35">
      <c r="A4850" s="3">
        <v>2018</v>
      </c>
      <c r="B4850" s="3">
        <v>0</v>
      </c>
      <c r="C4850" s="2" t="s">
        <v>773</v>
      </c>
      <c r="D4850" s="4">
        <v>173</v>
      </c>
      <c r="E4850" s="2" t="s">
        <v>4562</v>
      </c>
      <c r="F4850" s="2">
        <v>0</v>
      </c>
      <c r="G4850" t="s">
        <v>2951</v>
      </c>
      <c r="H4850" s="2"/>
      <c r="I4850" s="5" t="s">
        <v>2951</v>
      </c>
      <c r="J4850" s="21">
        <v>4.6190055898793797E-2</v>
      </c>
      <c r="K4850" s="22"/>
      <c r="L4850" s="22"/>
      <c r="M4850" s="2">
        <v>0</v>
      </c>
      <c r="N4850" s="2"/>
    </row>
    <row r="4851" spans="1:14" s="1" customFormat="1" ht="15" customHeight="1" x14ac:dyDescent="0.35">
      <c r="A4851" s="3">
        <v>2018</v>
      </c>
      <c r="B4851" s="3">
        <v>0</v>
      </c>
      <c r="C4851" s="2" t="s">
        <v>773</v>
      </c>
      <c r="D4851" s="4">
        <v>173</v>
      </c>
      <c r="E4851" s="2" t="s">
        <v>4563</v>
      </c>
      <c r="F4851" s="2">
        <v>1</v>
      </c>
      <c r="G4851" t="s">
        <v>23</v>
      </c>
      <c r="H4851" s="2"/>
      <c r="I4851" s="5" t="s">
        <v>23</v>
      </c>
      <c r="J4851" s="21">
        <v>7.79641070903207E-2</v>
      </c>
      <c r="K4851" s="22"/>
      <c r="L4851" s="22"/>
      <c r="M4851" s="2">
        <v>0</v>
      </c>
      <c r="N4851" s="2"/>
    </row>
    <row r="4852" spans="1:14" s="1" customFormat="1" ht="15" customHeight="1" x14ac:dyDescent="0.35">
      <c r="A4852" s="3">
        <v>2018</v>
      </c>
      <c r="B4852" s="3">
        <v>0</v>
      </c>
      <c r="C4852" s="2" t="s">
        <v>778</v>
      </c>
      <c r="D4852" s="4">
        <v>174</v>
      </c>
      <c r="E4852" s="2" t="s">
        <v>4564</v>
      </c>
      <c r="F4852" s="2">
        <v>1</v>
      </c>
      <c r="G4852" t="s">
        <v>3597</v>
      </c>
      <c r="H4852" s="2" t="s">
        <v>3596</v>
      </c>
      <c r="I4852" s="5" t="s">
        <v>3612</v>
      </c>
      <c r="J4852" s="21">
        <v>0.143436340164596</v>
      </c>
      <c r="K4852" s="22">
        <v>1.9697932450266398E-2</v>
      </c>
      <c r="L4852" s="22"/>
      <c r="M4852" s="2">
        <v>0</v>
      </c>
      <c r="N4852" s="2"/>
    </row>
    <row r="4853" spans="1:14" s="1" customFormat="1" ht="15" customHeight="1" x14ac:dyDescent="0.35">
      <c r="A4853" s="3">
        <v>2018</v>
      </c>
      <c r="B4853" s="3">
        <v>0</v>
      </c>
      <c r="C4853" s="2" t="s">
        <v>778</v>
      </c>
      <c r="D4853" s="4">
        <v>174</v>
      </c>
      <c r="E4853" s="2" t="s">
        <v>1557</v>
      </c>
      <c r="F4853" s="2">
        <v>0</v>
      </c>
      <c r="G4853" t="s">
        <v>3599</v>
      </c>
      <c r="H4853" s="2"/>
      <c r="I4853" s="5" t="s">
        <v>3599</v>
      </c>
      <c r="J4853" s="21">
        <v>0.34460222688397601</v>
      </c>
      <c r="K4853" s="22">
        <v>0.51114423969890999</v>
      </c>
      <c r="L4853" s="22"/>
      <c r="M4853" s="2">
        <v>1</v>
      </c>
      <c r="N4853" s="2"/>
    </row>
    <row r="4854" spans="1:14" s="1" customFormat="1" ht="15" customHeight="1" x14ac:dyDescent="0.35">
      <c r="A4854" s="3">
        <v>2018</v>
      </c>
      <c r="B4854" s="3">
        <v>0</v>
      </c>
      <c r="C4854" s="2" t="s">
        <v>778</v>
      </c>
      <c r="D4854" s="4">
        <v>174</v>
      </c>
      <c r="E4854" s="2" t="s">
        <v>4565</v>
      </c>
      <c r="F4854" s="2">
        <v>0</v>
      </c>
      <c r="G4854"/>
      <c r="H4854" s="2"/>
      <c r="I4854" s="5" t="s">
        <v>3770</v>
      </c>
      <c r="J4854" s="23">
        <v>5.5430046796837176E-2</v>
      </c>
      <c r="K4854" s="22"/>
      <c r="L4854" s="22"/>
      <c r="M4854" s="2">
        <v>0</v>
      </c>
      <c r="N4854" s="2"/>
    </row>
    <row r="4855" spans="1:14" s="1" customFormat="1" ht="15" customHeight="1" x14ac:dyDescent="0.35">
      <c r="A4855" s="3">
        <v>2018</v>
      </c>
      <c r="B4855" s="3">
        <v>0</v>
      </c>
      <c r="C4855" s="2" t="s">
        <v>778</v>
      </c>
      <c r="D4855" s="4">
        <v>174</v>
      </c>
      <c r="E4855" s="2" t="s">
        <v>2406</v>
      </c>
      <c r="F4855" s="2">
        <v>1</v>
      </c>
      <c r="G4855" t="s">
        <v>3622</v>
      </c>
      <c r="H4855" s="2"/>
      <c r="I4855" s="5" t="s">
        <v>15</v>
      </c>
      <c r="J4855" s="21">
        <v>0.25286428917218001</v>
      </c>
      <c r="K4855" s="22"/>
      <c r="L4855" s="22"/>
      <c r="M4855" s="2">
        <v>0</v>
      </c>
      <c r="N4855" s="2"/>
    </row>
    <row r="4856" spans="1:14" s="1" customFormat="1" ht="15" customHeight="1" x14ac:dyDescent="0.35">
      <c r="A4856" s="3">
        <v>2018</v>
      </c>
      <c r="B4856" s="3">
        <v>0</v>
      </c>
      <c r="C4856" s="2" t="s">
        <v>778</v>
      </c>
      <c r="D4856" s="4">
        <v>174</v>
      </c>
      <c r="E4856" s="2" t="s">
        <v>4566</v>
      </c>
      <c r="F4856" s="2">
        <v>0</v>
      </c>
      <c r="G4856" t="s">
        <v>1703</v>
      </c>
      <c r="H4856" s="2"/>
      <c r="I4856" s="5" t="s">
        <v>1703</v>
      </c>
      <c r="J4856" s="21">
        <v>2.4406971115055701E-2</v>
      </c>
      <c r="K4856" s="22"/>
      <c r="L4856" s="22"/>
      <c r="M4856" s="2">
        <v>0</v>
      </c>
      <c r="N4856" s="2"/>
    </row>
    <row r="4857" spans="1:14" s="1" customFormat="1" ht="15" customHeight="1" x14ac:dyDescent="0.35">
      <c r="A4857" s="3">
        <v>2018</v>
      </c>
      <c r="B4857" s="3">
        <v>0</v>
      </c>
      <c r="C4857" s="2" t="s">
        <v>778</v>
      </c>
      <c r="D4857" s="4">
        <v>174</v>
      </c>
      <c r="E4857" s="2" t="s">
        <v>4567</v>
      </c>
      <c r="F4857" s="2">
        <v>0</v>
      </c>
      <c r="G4857" t="s">
        <v>17</v>
      </c>
      <c r="H4857" s="2"/>
      <c r="I4857" s="5" t="s">
        <v>17</v>
      </c>
      <c r="J4857" s="21">
        <v>0.130345328384702</v>
      </c>
      <c r="K4857" s="22">
        <v>0.32958600127083398</v>
      </c>
      <c r="L4857" s="22"/>
      <c r="M4857" s="2">
        <v>0</v>
      </c>
      <c r="N4857" s="2"/>
    </row>
    <row r="4858" spans="1:14" s="1" customFormat="1" ht="15" customHeight="1" x14ac:dyDescent="0.35">
      <c r="A4858" s="3">
        <v>2018</v>
      </c>
      <c r="B4858" s="3">
        <v>0</v>
      </c>
      <c r="C4858" s="2" t="s">
        <v>778</v>
      </c>
      <c r="D4858" s="4">
        <v>174</v>
      </c>
      <c r="E4858" s="2" t="s">
        <v>4568</v>
      </c>
      <c r="F4858" s="2">
        <v>0</v>
      </c>
      <c r="G4858" t="s">
        <v>23</v>
      </c>
      <c r="H4858" s="2"/>
      <c r="I4858" s="5" t="s">
        <v>23</v>
      </c>
      <c r="J4858" s="21">
        <v>1.55317088913991E-2</v>
      </c>
      <c r="K4858" s="22"/>
      <c r="L4858" s="22"/>
      <c r="M4858" s="2">
        <v>0</v>
      </c>
      <c r="N4858" s="2"/>
    </row>
    <row r="4859" spans="1:14" s="1" customFormat="1" ht="15" customHeight="1" x14ac:dyDescent="0.35">
      <c r="A4859" s="3">
        <v>2018</v>
      </c>
      <c r="B4859" s="3">
        <v>0</v>
      </c>
      <c r="C4859" s="2" t="s">
        <v>784</v>
      </c>
      <c r="D4859" s="4">
        <v>175</v>
      </c>
      <c r="E4859" s="2" t="s">
        <v>4569</v>
      </c>
      <c r="F4859" s="2">
        <v>1</v>
      </c>
      <c r="G4859" t="s">
        <v>3597</v>
      </c>
      <c r="H4859" s="2" t="s">
        <v>3596</v>
      </c>
      <c r="I4859" s="5" t="s">
        <v>3618</v>
      </c>
      <c r="J4859" s="21">
        <v>0.1018363939899833</v>
      </c>
      <c r="K4859" s="22">
        <v>0.28243398392652103</v>
      </c>
      <c r="L4859" s="22"/>
      <c r="M4859" s="2">
        <v>0</v>
      </c>
      <c r="N4859" s="2"/>
    </row>
    <row r="4860" spans="1:14" s="1" customFormat="1" ht="15" customHeight="1" x14ac:dyDescent="0.35">
      <c r="A4860" s="3">
        <v>2018</v>
      </c>
      <c r="B4860" s="3">
        <v>0</v>
      </c>
      <c r="C4860" s="2" t="s">
        <v>784</v>
      </c>
      <c r="D4860" s="4">
        <v>175</v>
      </c>
      <c r="E4860" s="2" t="s">
        <v>4570</v>
      </c>
      <c r="F4860" s="2">
        <v>0</v>
      </c>
      <c r="G4860"/>
      <c r="H4860" s="2"/>
      <c r="I4860" s="5" t="s">
        <v>2950</v>
      </c>
      <c r="J4860" s="21">
        <v>6.2962079656570469E-2</v>
      </c>
      <c r="K4860" s="22">
        <v>0.25373134328358199</v>
      </c>
      <c r="L4860" s="22"/>
      <c r="M4860" s="2">
        <v>0</v>
      </c>
      <c r="N4860" s="2"/>
    </row>
    <row r="4861" spans="1:14" s="1" customFormat="1" ht="15" customHeight="1" x14ac:dyDescent="0.35">
      <c r="A4861" s="3">
        <v>2018</v>
      </c>
      <c r="B4861" s="3">
        <v>0</v>
      </c>
      <c r="C4861" s="2" t="s">
        <v>784</v>
      </c>
      <c r="D4861" s="4">
        <v>175</v>
      </c>
      <c r="E4861" s="2" t="s">
        <v>2853</v>
      </c>
      <c r="F4861" s="2">
        <v>0</v>
      </c>
      <c r="G4861"/>
      <c r="H4861" s="2"/>
      <c r="I4861" s="5" t="s">
        <v>15</v>
      </c>
      <c r="J4861" s="21">
        <v>0.25256379680419749</v>
      </c>
      <c r="K4861" s="22">
        <v>0.201836969001148</v>
      </c>
      <c r="L4861" s="22"/>
      <c r="M4861" s="2">
        <v>1</v>
      </c>
      <c r="N4861" s="2"/>
    </row>
    <row r="4862" spans="1:14" s="1" customFormat="1" ht="15" customHeight="1" x14ac:dyDescent="0.35">
      <c r="A4862" s="3">
        <v>2018</v>
      </c>
      <c r="B4862" s="3">
        <v>0</v>
      </c>
      <c r="C4862" s="2" t="s">
        <v>784</v>
      </c>
      <c r="D4862" s="4">
        <v>175</v>
      </c>
      <c r="E4862" s="2" t="s">
        <v>4571</v>
      </c>
      <c r="F4862" s="2">
        <v>0</v>
      </c>
      <c r="G4862" t="s">
        <v>3868</v>
      </c>
      <c r="H4862" s="2"/>
      <c r="I4862" s="5" t="s">
        <v>3599</v>
      </c>
      <c r="J4862" s="21">
        <v>1.8840925351776772E-2</v>
      </c>
      <c r="K4862" s="22"/>
      <c r="L4862" s="22"/>
      <c r="M4862" s="2">
        <v>0</v>
      </c>
      <c r="N4862" s="2"/>
    </row>
    <row r="4863" spans="1:14" s="1" customFormat="1" ht="15" customHeight="1" x14ac:dyDescent="0.35">
      <c r="A4863" s="3">
        <v>2018</v>
      </c>
      <c r="B4863" s="3">
        <v>0</v>
      </c>
      <c r="C4863" s="2" t="s">
        <v>784</v>
      </c>
      <c r="D4863" s="4">
        <v>175</v>
      </c>
      <c r="E4863" s="2" t="s">
        <v>4572</v>
      </c>
      <c r="F4863" s="2">
        <v>1</v>
      </c>
      <c r="G4863"/>
      <c r="H4863" s="2"/>
      <c r="I4863" s="5" t="s">
        <v>1703</v>
      </c>
      <c r="J4863" s="21">
        <v>0.10517529215358931</v>
      </c>
      <c r="K4863" s="22"/>
      <c r="L4863" s="22"/>
      <c r="M4863" s="2">
        <v>0</v>
      </c>
      <c r="N4863" s="2"/>
    </row>
    <row r="4864" spans="1:14" s="1" customFormat="1" ht="15" customHeight="1" x14ac:dyDescent="0.35">
      <c r="A4864" s="3">
        <v>2018</v>
      </c>
      <c r="B4864" s="3">
        <v>0</v>
      </c>
      <c r="C4864" s="2" t="s">
        <v>784</v>
      </c>
      <c r="D4864" s="4">
        <v>175</v>
      </c>
      <c r="E4864" s="2" t="s">
        <v>4573</v>
      </c>
      <c r="F4864" s="2">
        <v>1</v>
      </c>
      <c r="G4864"/>
      <c r="H4864" s="2"/>
      <c r="I4864" s="5" t="s">
        <v>17</v>
      </c>
      <c r="J4864" s="21">
        <v>0.13284044836632483</v>
      </c>
      <c r="K4864" s="22">
        <v>0.11687715269804801</v>
      </c>
      <c r="L4864" s="22"/>
      <c r="M4864" s="2">
        <v>0</v>
      </c>
      <c r="N4864" s="2"/>
    </row>
    <row r="4865" spans="1:14" s="1" customFormat="1" ht="15" customHeight="1" x14ac:dyDescent="0.35">
      <c r="A4865" s="3">
        <v>2018</v>
      </c>
      <c r="B4865" s="3">
        <v>0</v>
      </c>
      <c r="C4865" s="2" t="s">
        <v>784</v>
      </c>
      <c r="D4865" s="4">
        <v>175</v>
      </c>
      <c r="E4865" s="2" t="s">
        <v>4574</v>
      </c>
      <c r="F4865" s="2">
        <v>0</v>
      </c>
      <c r="G4865"/>
      <c r="H4865" s="2"/>
      <c r="I4865" s="5" t="s">
        <v>2951</v>
      </c>
      <c r="J4865" s="21">
        <v>9.515859766277128E-2</v>
      </c>
      <c r="K4865" s="22">
        <v>0.200459242250287</v>
      </c>
      <c r="L4865" s="22"/>
      <c r="M4865" s="2">
        <v>0</v>
      </c>
      <c r="N4865" s="2"/>
    </row>
    <row r="4866" spans="1:14" s="1" customFormat="1" ht="15" customHeight="1" x14ac:dyDescent="0.35">
      <c r="A4866" s="3">
        <v>2018</v>
      </c>
      <c r="B4866" s="3">
        <v>0</v>
      </c>
      <c r="C4866" s="2" t="s">
        <v>784</v>
      </c>
      <c r="D4866" s="4">
        <v>175</v>
      </c>
      <c r="E4866" s="2" t="s">
        <v>4575</v>
      </c>
      <c r="F4866" s="2">
        <v>1</v>
      </c>
      <c r="G4866"/>
      <c r="H4866" s="2"/>
      <c r="I4866" s="5" t="s">
        <v>23</v>
      </c>
      <c r="J4866" s="21">
        <v>0.12640114476508466</v>
      </c>
      <c r="K4866" s="22"/>
      <c r="L4866" s="22"/>
      <c r="M4866" s="2">
        <v>0</v>
      </c>
      <c r="N4866" s="2"/>
    </row>
    <row r="4867" spans="1:14" s="1" customFormat="1" ht="15" customHeight="1" x14ac:dyDescent="0.35">
      <c r="A4867" s="3">
        <v>2018</v>
      </c>
      <c r="B4867" s="3">
        <v>0</v>
      </c>
      <c r="C4867" s="2" t="s">
        <v>788</v>
      </c>
      <c r="D4867" s="4">
        <v>176</v>
      </c>
      <c r="E4867" s="2" t="s">
        <v>4576</v>
      </c>
      <c r="F4867" s="2">
        <v>1</v>
      </c>
      <c r="G4867" t="s">
        <v>3597</v>
      </c>
      <c r="H4867" s="2" t="s">
        <v>3596</v>
      </c>
      <c r="I4867" s="5" t="s">
        <v>21</v>
      </c>
      <c r="J4867" s="21">
        <v>0.179584921643371</v>
      </c>
      <c r="K4867" s="22">
        <v>8.5338680926916197E-2</v>
      </c>
      <c r="L4867" s="22"/>
      <c r="M4867" s="2">
        <v>0</v>
      </c>
      <c r="N4867" s="2"/>
    </row>
    <row r="4868" spans="1:14" s="1" customFormat="1" ht="15" customHeight="1" x14ac:dyDescent="0.35">
      <c r="A4868" s="3">
        <v>2018</v>
      </c>
      <c r="B4868" s="3">
        <v>0</v>
      </c>
      <c r="C4868" s="2" t="s">
        <v>788</v>
      </c>
      <c r="D4868" s="4">
        <v>176</v>
      </c>
      <c r="E4868" s="2" t="s">
        <v>4577</v>
      </c>
      <c r="F4868" s="2">
        <v>0</v>
      </c>
      <c r="G4868" t="s">
        <v>17</v>
      </c>
      <c r="H4868" s="2"/>
      <c r="I4868" s="5" t="s">
        <v>17</v>
      </c>
      <c r="J4868" s="21">
        <v>0.36912325285895797</v>
      </c>
      <c r="K4868" s="22">
        <v>0.51180926916221003</v>
      </c>
      <c r="L4868" s="22"/>
      <c r="M4868" s="2">
        <v>1</v>
      </c>
      <c r="N4868" s="2"/>
    </row>
    <row r="4869" spans="1:14" s="1" customFormat="1" ht="15" customHeight="1" x14ac:dyDescent="0.35">
      <c r="A4869" s="3">
        <v>2018</v>
      </c>
      <c r="B4869" s="3">
        <v>0</v>
      </c>
      <c r="C4869" s="2" t="s">
        <v>788</v>
      </c>
      <c r="D4869" s="4">
        <v>176</v>
      </c>
      <c r="E4869" s="2" t="s">
        <v>4578</v>
      </c>
      <c r="F4869" s="2">
        <v>1</v>
      </c>
      <c r="G4869" t="s">
        <v>19</v>
      </c>
      <c r="H4869" s="2"/>
      <c r="I4869" s="5" t="s">
        <v>19</v>
      </c>
      <c r="J4869" s="21">
        <v>2.4989411266412499E-2</v>
      </c>
      <c r="K4869" s="22"/>
      <c r="L4869" s="22"/>
      <c r="M4869" s="2">
        <v>0</v>
      </c>
      <c r="N4869" s="2"/>
    </row>
    <row r="4870" spans="1:14" s="1" customFormat="1" ht="15" customHeight="1" x14ac:dyDescent="0.35">
      <c r="A4870" s="3">
        <v>2018</v>
      </c>
      <c r="B4870" s="3">
        <v>0</v>
      </c>
      <c r="C4870" s="2" t="s">
        <v>788</v>
      </c>
      <c r="D4870" s="4">
        <v>176</v>
      </c>
      <c r="E4870" s="2" t="s">
        <v>4579</v>
      </c>
      <c r="F4870" s="2">
        <v>1</v>
      </c>
      <c r="G4870" t="s">
        <v>3599</v>
      </c>
      <c r="H4870" s="2"/>
      <c r="I4870" s="5" t="s">
        <v>3599</v>
      </c>
      <c r="J4870" s="21">
        <v>9.1063108852181308E-3</v>
      </c>
      <c r="K4870" s="22"/>
      <c r="L4870" s="22"/>
      <c r="M4870" s="2">
        <v>0</v>
      </c>
      <c r="N4870" s="2"/>
    </row>
    <row r="4871" spans="1:14" s="1" customFormat="1" ht="15" customHeight="1" x14ac:dyDescent="0.35">
      <c r="A4871" s="3">
        <v>2018</v>
      </c>
      <c r="B4871" s="3">
        <v>0</v>
      </c>
      <c r="C4871" s="2" t="s">
        <v>788</v>
      </c>
      <c r="D4871" s="4">
        <v>176</v>
      </c>
      <c r="E4871" s="2" t="s">
        <v>4580</v>
      </c>
      <c r="F4871" s="2">
        <v>1</v>
      </c>
      <c r="G4871" t="s">
        <v>1703</v>
      </c>
      <c r="H4871" s="2"/>
      <c r="I4871" s="5" t="s">
        <v>1703</v>
      </c>
      <c r="J4871" s="21">
        <v>2.0753917831427399E-2</v>
      </c>
      <c r="K4871" s="22"/>
      <c r="L4871" s="22"/>
      <c r="M4871" s="2">
        <v>0</v>
      </c>
      <c r="N4871" s="2"/>
    </row>
    <row r="4872" spans="1:14" s="1" customFormat="1" ht="15" customHeight="1" x14ac:dyDescent="0.35">
      <c r="A4872" s="3">
        <v>2018</v>
      </c>
      <c r="B4872" s="3">
        <v>0</v>
      </c>
      <c r="C4872" s="2" t="s">
        <v>788</v>
      </c>
      <c r="D4872" s="4">
        <v>176</v>
      </c>
      <c r="E4872" s="2" t="s">
        <v>3467</v>
      </c>
      <c r="F4872" s="2">
        <v>0</v>
      </c>
      <c r="G4872" t="s">
        <v>4137</v>
      </c>
      <c r="H4872" s="2"/>
      <c r="I4872" s="5" t="s">
        <v>2951</v>
      </c>
      <c r="J4872" s="21">
        <v>0.34476916560779303</v>
      </c>
      <c r="K4872" s="22">
        <v>0.36853832442067702</v>
      </c>
      <c r="L4872" s="22"/>
      <c r="M4872" s="2">
        <v>0</v>
      </c>
      <c r="N4872" s="2"/>
    </row>
    <row r="4873" spans="1:14" s="1" customFormat="1" ht="15" customHeight="1" x14ac:dyDescent="0.35">
      <c r="A4873" s="3">
        <v>2018</v>
      </c>
      <c r="B4873" s="3">
        <v>0</v>
      </c>
      <c r="C4873" s="2" t="s">
        <v>792</v>
      </c>
      <c r="D4873" s="4">
        <v>179</v>
      </c>
      <c r="E4873" s="2" t="s">
        <v>4581</v>
      </c>
      <c r="F4873" s="2">
        <v>0</v>
      </c>
      <c r="G4873" t="s">
        <v>3597</v>
      </c>
      <c r="H4873" s="2" t="s">
        <v>3596</v>
      </c>
      <c r="I4873" s="5" t="s">
        <v>21</v>
      </c>
      <c r="J4873" s="21">
        <v>0.35097605151942002</v>
      </c>
      <c r="K4873" s="22">
        <v>9.0543735224586294E-2</v>
      </c>
      <c r="L4873" s="22"/>
      <c r="M4873" s="2">
        <v>1</v>
      </c>
      <c r="N4873" s="2"/>
    </row>
    <row r="4874" spans="1:14" s="1" customFormat="1" ht="15" customHeight="1" x14ac:dyDescent="0.35">
      <c r="A4874" s="3">
        <v>2018</v>
      </c>
      <c r="B4874" s="3">
        <v>0</v>
      </c>
      <c r="C4874" s="2" t="s">
        <v>792</v>
      </c>
      <c r="D4874" s="4">
        <v>179</v>
      </c>
      <c r="E4874" s="2" t="s">
        <v>4582</v>
      </c>
      <c r="F4874" s="2">
        <v>1</v>
      </c>
      <c r="G4874" t="s">
        <v>2950</v>
      </c>
      <c r="H4874" s="2"/>
      <c r="I4874" s="5" t="s">
        <v>2950</v>
      </c>
      <c r="J4874" s="21">
        <v>5.3733145502113097E-2</v>
      </c>
      <c r="K4874" s="22">
        <v>6.3514578408195396E-2</v>
      </c>
      <c r="L4874" s="22"/>
      <c r="M4874" s="2">
        <v>0</v>
      </c>
      <c r="N4874" s="2"/>
    </row>
    <row r="4875" spans="1:14" s="1" customFormat="1" ht="15" customHeight="1" x14ac:dyDescent="0.35">
      <c r="A4875" s="3">
        <v>2018</v>
      </c>
      <c r="B4875" s="3">
        <v>0</v>
      </c>
      <c r="C4875" s="2" t="s">
        <v>792</v>
      </c>
      <c r="D4875" s="4">
        <v>179</v>
      </c>
      <c r="E4875" s="2" t="s">
        <v>4583</v>
      </c>
      <c r="F4875" s="2">
        <v>1</v>
      </c>
      <c r="G4875" t="s">
        <v>3601</v>
      </c>
      <c r="H4875" s="2"/>
      <c r="I4875" s="5" t="s">
        <v>15</v>
      </c>
      <c r="J4875" s="21">
        <v>0.15737572952304299</v>
      </c>
      <c r="K4875" s="22">
        <v>0.301497241922774</v>
      </c>
      <c r="L4875" s="22"/>
      <c r="M4875" s="2">
        <v>0</v>
      </c>
      <c r="N4875" s="2"/>
    </row>
    <row r="4876" spans="1:14" s="1" customFormat="1" ht="15" customHeight="1" x14ac:dyDescent="0.35">
      <c r="A4876" s="3">
        <v>2018</v>
      </c>
      <c r="B4876" s="3">
        <v>0</v>
      </c>
      <c r="C4876" s="2" t="s">
        <v>792</v>
      </c>
      <c r="D4876" s="4">
        <v>179</v>
      </c>
      <c r="E4876" s="2" t="s">
        <v>4584</v>
      </c>
      <c r="F4876" s="2">
        <v>1</v>
      </c>
      <c r="G4876" t="s">
        <v>3599</v>
      </c>
      <c r="H4876" s="2"/>
      <c r="I4876" s="5" t="s">
        <v>3599</v>
      </c>
      <c r="J4876" s="21">
        <v>2.6833031461729401E-2</v>
      </c>
      <c r="K4876" s="22"/>
      <c r="L4876" s="22"/>
      <c r="M4876" s="2">
        <v>0</v>
      </c>
      <c r="N4876" s="2"/>
    </row>
    <row r="4877" spans="1:14" s="1" customFormat="1" ht="15" customHeight="1" x14ac:dyDescent="0.35">
      <c r="A4877" s="3">
        <v>2018</v>
      </c>
      <c r="B4877" s="3">
        <v>0</v>
      </c>
      <c r="C4877" s="2" t="s">
        <v>792</v>
      </c>
      <c r="D4877" s="4">
        <v>179</v>
      </c>
      <c r="E4877" s="2" t="s">
        <v>4585</v>
      </c>
      <c r="F4877" s="2">
        <v>0</v>
      </c>
      <c r="G4877" t="s">
        <v>1703</v>
      </c>
      <c r="H4877" s="2"/>
      <c r="I4877" s="5" t="s">
        <v>1703</v>
      </c>
      <c r="J4877" s="21">
        <v>6.6277587710471597E-2</v>
      </c>
      <c r="K4877" s="22"/>
      <c r="L4877" s="22"/>
      <c r="M4877" s="2">
        <v>0</v>
      </c>
      <c r="N4877" s="2"/>
    </row>
    <row r="4878" spans="1:14" s="1" customFormat="1" ht="15" customHeight="1" x14ac:dyDescent="0.35">
      <c r="A4878" s="3">
        <v>2018</v>
      </c>
      <c r="B4878" s="3">
        <v>0</v>
      </c>
      <c r="C4878" s="2" t="s">
        <v>792</v>
      </c>
      <c r="D4878" s="4">
        <v>179</v>
      </c>
      <c r="E4878" s="2" t="s">
        <v>4586</v>
      </c>
      <c r="F4878" s="2">
        <v>0</v>
      </c>
      <c r="G4878" t="s">
        <v>17</v>
      </c>
      <c r="H4878" s="2"/>
      <c r="I4878" s="5" t="s">
        <v>17</v>
      </c>
      <c r="J4878" s="21">
        <v>0.140470919702153</v>
      </c>
      <c r="K4878" s="22">
        <v>0.45996847911741501</v>
      </c>
      <c r="L4878" s="22"/>
      <c r="M4878" s="2">
        <v>0</v>
      </c>
      <c r="N4878" s="2"/>
    </row>
    <row r="4879" spans="1:14" s="1" customFormat="1" ht="15" customHeight="1" x14ac:dyDescent="0.35">
      <c r="A4879" s="3">
        <v>2018</v>
      </c>
      <c r="B4879" s="3">
        <v>0</v>
      </c>
      <c r="C4879" s="2" t="s">
        <v>792</v>
      </c>
      <c r="D4879" s="4">
        <v>179</v>
      </c>
      <c r="E4879" s="2" t="s">
        <v>3470</v>
      </c>
      <c r="F4879" s="2">
        <v>1</v>
      </c>
      <c r="G4879" t="s">
        <v>2951</v>
      </c>
      <c r="H4879" s="2"/>
      <c r="I4879" s="5" t="s">
        <v>2951</v>
      </c>
      <c r="J4879" s="21">
        <v>3.2333802911383901E-2</v>
      </c>
      <c r="K4879" s="22">
        <v>5.00394011032309E-2</v>
      </c>
      <c r="L4879" s="22"/>
      <c r="M4879" s="2">
        <v>0</v>
      </c>
      <c r="N4879" s="2"/>
    </row>
    <row r="4880" spans="1:14" s="1" customFormat="1" ht="15" customHeight="1" x14ac:dyDescent="0.35">
      <c r="A4880" s="3">
        <v>2018</v>
      </c>
      <c r="B4880" s="3">
        <v>0</v>
      </c>
      <c r="C4880" s="2" t="s">
        <v>792</v>
      </c>
      <c r="D4880" s="4">
        <v>179</v>
      </c>
      <c r="E4880" s="2" t="s">
        <v>4587</v>
      </c>
      <c r="F4880" s="2">
        <v>0</v>
      </c>
      <c r="G4880" t="s">
        <v>23</v>
      </c>
      <c r="H4880" s="2"/>
      <c r="I4880" s="5" t="s">
        <v>23</v>
      </c>
      <c r="J4880" s="21">
        <v>0.11887032937546101</v>
      </c>
      <c r="K4880" s="22"/>
      <c r="L4880" s="22"/>
      <c r="M4880" s="2">
        <v>0</v>
      </c>
      <c r="N4880" s="2"/>
    </row>
    <row r="4881" spans="1:14" s="1" customFormat="1" ht="15" customHeight="1" x14ac:dyDescent="0.35">
      <c r="A4881" s="3">
        <v>2018</v>
      </c>
      <c r="B4881" s="3">
        <v>0</v>
      </c>
      <c r="C4881" s="2" t="s">
        <v>797</v>
      </c>
      <c r="D4881" s="4">
        <v>177</v>
      </c>
      <c r="E4881" s="2" t="s">
        <v>3471</v>
      </c>
      <c r="F4881" s="2">
        <v>0</v>
      </c>
      <c r="G4881" t="s">
        <v>3597</v>
      </c>
      <c r="H4881" s="2" t="s">
        <v>3596</v>
      </c>
      <c r="I4881" s="5" t="s">
        <v>3618</v>
      </c>
      <c r="J4881" s="21">
        <v>0.23469837076177899</v>
      </c>
      <c r="K4881" s="22">
        <v>0.26279037288766799</v>
      </c>
      <c r="L4881" s="22"/>
      <c r="M4881" s="2">
        <v>1</v>
      </c>
      <c r="N4881" s="2"/>
    </row>
    <row r="4882" spans="1:14" s="1" customFormat="1" ht="15" customHeight="1" x14ac:dyDescent="0.35">
      <c r="A4882" s="3">
        <v>2018</v>
      </c>
      <c r="B4882" s="3">
        <v>0</v>
      </c>
      <c r="C4882" s="2" t="s">
        <v>797</v>
      </c>
      <c r="D4882" s="4">
        <v>177</v>
      </c>
      <c r="E4882" s="2" t="s">
        <v>4588</v>
      </c>
      <c r="F4882" s="2">
        <v>1</v>
      </c>
      <c r="G4882" t="s">
        <v>2950</v>
      </c>
      <c r="H4882" s="2"/>
      <c r="I4882" s="5" t="s">
        <v>2950</v>
      </c>
      <c r="J4882" s="21">
        <v>4.6835595052239698E-3</v>
      </c>
      <c r="K4882" s="22">
        <v>2.3835016991760199E-2</v>
      </c>
      <c r="L4882" s="22"/>
      <c r="M4882" s="2">
        <v>0</v>
      </c>
      <c r="N4882" s="2"/>
    </row>
    <row r="4883" spans="1:14" s="1" customFormat="1" ht="15" customHeight="1" x14ac:dyDescent="0.35">
      <c r="A4883" s="3">
        <v>2018</v>
      </c>
      <c r="B4883" s="3">
        <v>0</v>
      </c>
      <c r="C4883" s="2" t="s">
        <v>797</v>
      </c>
      <c r="D4883" s="4">
        <v>177</v>
      </c>
      <c r="E4883" s="2" t="s">
        <v>4589</v>
      </c>
      <c r="F4883" s="2">
        <v>0</v>
      </c>
      <c r="G4883" t="s">
        <v>3601</v>
      </c>
      <c r="H4883" s="2"/>
      <c r="I4883" s="5" t="s">
        <v>15</v>
      </c>
      <c r="J4883" s="21">
        <v>0.195988951603218</v>
      </c>
      <c r="K4883" s="22">
        <v>0.17061589311484601</v>
      </c>
      <c r="L4883" s="22"/>
      <c r="M4883" s="2">
        <v>0</v>
      </c>
      <c r="N4883" s="2"/>
    </row>
    <row r="4884" spans="1:14" s="1" customFormat="1" ht="15" customHeight="1" x14ac:dyDescent="0.35">
      <c r="A4884" s="3">
        <v>2018</v>
      </c>
      <c r="B4884" s="3">
        <v>0</v>
      </c>
      <c r="C4884" s="2" t="s">
        <v>797</v>
      </c>
      <c r="D4884" s="4">
        <v>177</v>
      </c>
      <c r="E4884" s="2" t="s">
        <v>2339</v>
      </c>
      <c r="F4884" s="2">
        <v>0</v>
      </c>
      <c r="G4884" t="s">
        <v>3599</v>
      </c>
      <c r="H4884" s="2"/>
      <c r="I4884" s="5" t="s">
        <v>3599</v>
      </c>
      <c r="J4884" s="21">
        <v>0.11492734478203399</v>
      </c>
      <c r="K4884" s="22"/>
      <c r="L4884" s="22"/>
      <c r="M4884" s="2">
        <v>0</v>
      </c>
      <c r="N4884" s="2"/>
    </row>
    <row r="4885" spans="1:14" s="1" customFormat="1" ht="15" customHeight="1" x14ac:dyDescent="0.35">
      <c r="A4885" s="3">
        <v>2018</v>
      </c>
      <c r="B4885" s="3">
        <v>0</v>
      </c>
      <c r="C4885" s="2" t="s">
        <v>797</v>
      </c>
      <c r="D4885" s="4">
        <v>177</v>
      </c>
      <c r="E4885" s="2" t="s">
        <v>4590</v>
      </c>
      <c r="F4885" s="2">
        <v>0</v>
      </c>
      <c r="G4885" t="s">
        <v>1703</v>
      </c>
      <c r="H4885" s="2"/>
      <c r="I4885" s="5" t="s">
        <v>1703</v>
      </c>
      <c r="J4885" s="21">
        <v>5.95252391817781E-2</v>
      </c>
      <c r="K4885" s="22"/>
      <c r="L4885" s="22"/>
      <c r="M4885" s="2">
        <v>0</v>
      </c>
      <c r="N4885" s="2"/>
    </row>
    <row r="4886" spans="1:14" s="1" customFormat="1" ht="15" customHeight="1" x14ac:dyDescent="0.35">
      <c r="A4886" s="3">
        <v>2018</v>
      </c>
      <c r="B4886" s="3">
        <v>0</v>
      </c>
      <c r="C4886" s="2" t="s">
        <v>797</v>
      </c>
      <c r="D4886" s="4">
        <v>177</v>
      </c>
      <c r="E4886" s="2" t="s">
        <v>4591</v>
      </c>
      <c r="F4886" s="2">
        <v>0</v>
      </c>
      <c r="G4886" t="s">
        <v>17</v>
      </c>
      <c r="H4886" s="2"/>
      <c r="I4886" s="5" t="s">
        <v>17</v>
      </c>
      <c r="J4886" s="21">
        <v>0.12069172571154101</v>
      </c>
      <c r="K4886" s="22">
        <v>0.23760532563660899</v>
      </c>
      <c r="L4886" s="22"/>
      <c r="M4886" s="2">
        <v>0</v>
      </c>
      <c r="N4886" s="2"/>
    </row>
    <row r="4887" spans="1:14" s="1" customFormat="1" ht="15" customHeight="1" x14ac:dyDescent="0.35">
      <c r="A4887" s="3">
        <v>2018</v>
      </c>
      <c r="B4887" s="3">
        <v>0</v>
      </c>
      <c r="C4887" s="2" t="s">
        <v>797</v>
      </c>
      <c r="D4887" s="4">
        <v>177</v>
      </c>
      <c r="E4887" s="2" t="s">
        <v>4592</v>
      </c>
      <c r="F4887" s="2">
        <v>0</v>
      </c>
      <c r="G4887" t="s">
        <v>2951</v>
      </c>
      <c r="H4887" s="2"/>
      <c r="I4887" s="5" t="s">
        <v>2951</v>
      </c>
      <c r="J4887" s="21">
        <v>0.17797526119851101</v>
      </c>
      <c r="K4887" s="22">
        <v>0.26856291606535998</v>
      </c>
      <c r="L4887" s="22"/>
      <c r="M4887" s="2">
        <v>0</v>
      </c>
      <c r="N4887" s="2"/>
    </row>
    <row r="4888" spans="1:14" s="1" customFormat="1" ht="15" customHeight="1" x14ac:dyDescent="0.35">
      <c r="A4888" s="3">
        <v>2018</v>
      </c>
      <c r="B4888" s="3">
        <v>0</v>
      </c>
      <c r="C4888" s="2" t="s">
        <v>797</v>
      </c>
      <c r="D4888" s="4">
        <v>177</v>
      </c>
      <c r="E4888" s="2" t="s">
        <v>4593</v>
      </c>
      <c r="F4888" s="2">
        <v>1</v>
      </c>
      <c r="G4888" t="s">
        <v>23</v>
      </c>
      <c r="H4888" s="2"/>
      <c r="I4888" s="5" t="s">
        <v>23</v>
      </c>
      <c r="J4888" s="21">
        <v>3.28249469596894E-3</v>
      </c>
      <c r="K4888" s="22"/>
      <c r="L4888" s="22"/>
      <c r="M4888" s="2">
        <v>0</v>
      </c>
      <c r="N4888" s="2"/>
    </row>
    <row r="4889" spans="1:14" s="1" customFormat="1" ht="15" customHeight="1" x14ac:dyDescent="0.35">
      <c r="A4889" s="3">
        <v>2018</v>
      </c>
      <c r="B4889" s="3">
        <v>0</v>
      </c>
      <c r="C4889" s="2" t="s">
        <v>803</v>
      </c>
      <c r="D4889" s="4">
        <v>178</v>
      </c>
      <c r="E4889" s="2" t="s">
        <v>4594</v>
      </c>
      <c r="F4889" s="2">
        <v>1</v>
      </c>
      <c r="G4889" t="s">
        <v>3597</v>
      </c>
      <c r="H4889" s="2" t="s">
        <v>3596</v>
      </c>
      <c r="I4889" s="5" t="s">
        <v>3618</v>
      </c>
      <c r="J4889" s="21">
        <v>0.10181373094469801</v>
      </c>
      <c r="K4889" s="22">
        <v>6.1459667093469901E-2</v>
      </c>
      <c r="L4889" s="22"/>
      <c r="M4889" s="2">
        <v>0</v>
      </c>
      <c r="N4889" s="2"/>
    </row>
    <row r="4890" spans="1:14" s="1" customFormat="1" ht="15" customHeight="1" x14ac:dyDescent="0.35">
      <c r="A4890" s="3">
        <v>2018</v>
      </c>
      <c r="B4890" s="3">
        <v>0</v>
      </c>
      <c r="C4890" s="2" t="s">
        <v>803</v>
      </c>
      <c r="D4890" s="4">
        <v>178</v>
      </c>
      <c r="E4890" s="2" t="s">
        <v>4595</v>
      </c>
      <c r="F4890" s="2">
        <v>0</v>
      </c>
      <c r="G4890" t="s">
        <v>3625</v>
      </c>
      <c r="H4890" s="2"/>
      <c r="I4890" s="5" t="s">
        <v>2950</v>
      </c>
      <c r="J4890" s="21">
        <v>0.25102926449315699</v>
      </c>
      <c r="K4890" s="22">
        <v>0.24257944360377101</v>
      </c>
      <c r="L4890" s="22"/>
      <c r="M4890" s="2">
        <v>0</v>
      </c>
      <c r="N4890" s="2"/>
    </row>
    <row r="4891" spans="1:14" s="1" customFormat="1" ht="15" customHeight="1" x14ac:dyDescent="0.35">
      <c r="A4891" s="3">
        <v>2018</v>
      </c>
      <c r="B4891" s="3">
        <v>0</v>
      </c>
      <c r="C4891" s="2" t="s">
        <v>803</v>
      </c>
      <c r="D4891" s="4">
        <v>178</v>
      </c>
      <c r="E4891" s="2" t="s">
        <v>4596</v>
      </c>
      <c r="F4891" s="2">
        <v>0</v>
      </c>
      <c r="G4891" t="s">
        <v>17</v>
      </c>
      <c r="H4891" s="2"/>
      <c r="I4891" s="5" t="s">
        <v>17</v>
      </c>
      <c r="J4891" s="21">
        <v>0.479247802381217</v>
      </c>
      <c r="K4891" s="22">
        <v>0.47410080316610398</v>
      </c>
      <c r="L4891" s="22"/>
      <c r="M4891" s="2">
        <v>1</v>
      </c>
      <c r="N4891" s="2"/>
    </row>
    <row r="4892" spans="1:14" s="1" customFormat="1" ht="15" customHeight="1" x14ac:dyDescent="0.35">
      <c r="A4892" s="3">
        <v>2018</v>
      </c>
      <c r="B4892" s="3">
        <v>0</v>
      </c>
      <c r="C4892" s="2" t="s">
        <v>803</v>
      </c>
      <c r="D4892" s="4">
        <v>178</v>
      </c>
      <c r="E4892" s="2" t="s">
        <v>4597</v>
      </c>
      <c r="F4892" s="2">
        <v>0</v>
      </c>
      <c r="G4892" t="s">
        <v>3670</v>
      </c>
      <c r="H4892" s="2"/>
      <c r="I4892" s="5" t="s">
        <v>3599</v>
      </c>
      <c r="J4892" s="21">
        <v>0.112050739957717</v>
      </c>
      <c r="K4892" s="22"/>
      <c r="L4892" s="22"/>
      <c r="M4892" s="2">
        <v>0</v>
      </c>
      <c r="N4892" s="2"/>
    </row>
    <row r="4893" spans="1:14" s="1" customFormat="1" ht="15" customHeight="1" x14ac:dyDescent="0.35">
      <c r="A4893" s="3">
        <v>2018</v>
      </c>
      <c r="B4893" s="3">
        <v>0</v>
      </c>
      <c r="C4893" s="2" t="s">
        <v>803</v>
      </c>
      <c r="D4893" s="4">
        <v>178</v>
      </c>
      <c r="E4893" s="2" t="s">
        <v>4598</v>
      </c>
      <c r="F4893" s="2">
        <v>1</v>
      </c>
      <c r="G4893" t="s">
        <v>2951</v>
      </c>
      <c r="H4893" s="2"/>
      <c r="I4893" s="5" t="s">
        <v>2951</v>
      </c>
      <c r="J4893" s="21">
        <v>2.8930677645487902E-3</v>
      </c>
      <c r="K4893" s="22">
        <v>0.173553719008264</v>
      </c>
      <c r="L4893" s="22"/>
      <c r="M4893" s="2">
        <v>0</v>
      </c>
      <c r="N4893" s="2"/>
    </row>
    <row r="4894" spans="1:14" s="1" customFormat="1" ht="15" customHeight="1" x14ac:dyDescent="0.35">
      <c r="A4894" s="3">
        <v>2018</v>
      </c>
      <c r="B4894" s="3">
        <v>0</v>
      </c>
      <c r="C4894" s="2" t="s">
        <v>807</v>
      </c>
      <c r="D4894" s="4">
        <v>180</v>
      </c>
      <c r="E4894" s="2" t="s">
        <v>1583</v>
      </c>
      <c r="F4894" s="2">
        <v>0</v>
      </c>
      <c r="G4894" t="s">
        <v>3597</v>
      </c>
      <c r="H4894" s="2" t="s">
        <v>3596</v>
      </c>
      <c r="I4894" s="5" t="s">
        <v>21</v>
      </c>
      <c r="J4894" s="21">
        <v>0.18335811384876799</v>
      </c>
      <c r="K4894" s="22">
        <v>0.246967190515578</v>
      </c>
      <c r="L4894" s="22"/>
      <c r="M4894" s="2">
        <v>0</v>
      </c>
      <c r="N4894" s="2"/>
    </row>
    <row r="4895" spans="1:14" s="1" customFormat="1" ht="15" customHeight="1" x14ac:dyDescent="0.35">
      <c r="A4895" s="3">
        <v>2018</v>
      </c>
      <c r="B4895" s="3">
        <v>0</v>
      </c>
      <c r="C4895" s="2" t="s">
        <v>807</v>
      </c>
      <c r="D4895" s="4">
        <v>180</v>
      </c>
      <c r="E4895" s="2" t="s">
        <v>4599</v>
      </c>
      <c r="F4895" s="2">
        <v>0</v>
      </c>
      <c r="G4895" t="s">
        <v>17</v>
      </c>
      <c r="H4895" s="2"/>
      <c r="I4895" s="5" t="s">
        <v>17</v>
      </c>
      <c r="J4895" s="21">
        <v>0.25281435853865802</v>
      </c>
      <c r="K4895" s="22">
        <v>0.353322304935208</v>
      </c>
      <c r="L4895" s="22"/>
      <c r="M4895" s="2">
        <v>1</v>
      </c>
      <c r="N4895" s="2"/>
    </row>
    <row r="4896" spans="1:14" s="1" customFormat="1" ht="15" customHeight="1" x14ac:dyDescent="0.35">
      <c r="A4896" s="3">
        <v>2018</v>
      </c>
      <c r="B4896" s="3">
        <v>0</v>
      </c>
      <c r="C4896" s="2" t="s">
        <v>807</v>
      </c>
      <c r="D4896" s="4">
        <v>180</v>
      </c>
      <c r="E4896" s="2" t="s">
        <v>4600</v>
      </c>
      <c r="F4896" s="2">
        <v>0</v>
      </c>
      <c r="G4896" t="s">
        <v>2950</v>
      </c>
      <c r="H4896" s="2"/>
      <c r="I4896" s="5" t="s">
        <v>2950</v>
      </c>
      <c r="J4896" s="21">
        <v>3.3506796941376399E-2</v>
      </c>
      <c r="K4896" s="22">
        <v>0.15550041356493</v>
      </c>
      <c r="L4896" s="22"/>
      <c r="M4896" s="2">
        <v>0</v>
      </c>
      <c r="N4896" s="2"/>
    </row>
    <row r="4897" spans="1:14" s="1" customFormat="1" ht="15" customHeight="1" x14ac:dyDescent="0.35">
      <c r="A4897" s="3">
        <v>2018</v>
      </c>
      <c r="B4897" s="3">
        <v>0</v>
      </c>
      <c r="C4897" s="2" t="s">
        <v>807</v>
      </c>
      <c r="D4897" s="4">
        <v>180</v>
      </c>
      <c r="E4897" s="2" t="s">
        <v>4601</v>
      </c>
      <c r="F4897" s="2">
        <v>0</v>
      </c>
      <c r="G4897" t="s">
        <v>3601</v>
      </c>
      <c r="H4897" s="2"/>
      <c r="I4897" s="5" t="s">
        <v>15</v>
      </c>
      <c r="J4897" s="21">
        <v>0.15404630416312701</v>
      </c>
      <c r="K4897" s="22">
        <v>0.266473669699476</v>
      </c>
      <c r="L4897" s="22"/>
      <c r="M4897" s="2">
        <v>0</v>
      </c>
      <c r="N4897" s="2"/>
    </row>
    <row r="4898" spans="1:14" s="1" customFormat="1" ht="15" customHeight="1" x14ac:dyDescent="0.35">
      <c r="A4898" s="3">
        <v>2018</v>
      </c>
      <c r="B4898" s="3">
        <v>0</v>
      </c>
      <c r="C4898" s="2" t="s">
        <v>807</v>
      </c>
      <c r="D4898" s="4">
        <v>180</v>
      </c>
      <c r="E4898" s="2" t="s">
        <v>2346</v>
      </c>
      <c r="F4898" s="2">
        <v>0</v>
      </c>
      <c r="G4898" t="s">
        <v>3599</v>
      </c>
      <c r="H4898" s="2"/>
      <c r="I4898" s="5" t="s">
        <v>3599</v>
      </c>
      <c r="J4898" s="21">
        <v>0.12563721325403601</v>
      </c>
      <c r="K4898" s="22"/>
      <c r="L4898" s="22"/>
      <c r="M4898" s="2">
        <v>0</v>
      </c>
      <c r="N4898" s="2"/>
    </row>
    <row r="4899" spans="1:14" s="1" customFormat="1" ht="15" customHeight="1" x14ac:dyDescent="0.35">
      <c r="A4899" s="3">
        <v>2018</v>
      </c>
      <c r="B4899" s="3">
        <v>0</v>
      </c>
      <c r="C4899" s="2" t="s">
        <v>807</v>
      </c>
      <c r="D4899" s="4">
        <v>180</v>
      </c>
      <c r="E4899" s="2" t="s">
        <v>4602</v>
      </c>
      <c r="F4899" s="2">
        <v>0</v>
      </c>
      <c r="G4899" t="s">
        <v>1703</v>
      </c>
      <c r="H4899" s="2"/>
      <c r="I4899" s="5" t="s">
        <v>1703</v>
      </c>
      <c r="J4899" s="21">
        <v>0.103865760407816</v>
      </c>
      <c r="K4899" s="22"/>
      <c r="L4899" s="22"/>
      <c r="M4899" s="2">
        <v>0</v>
      </c>
      <c r="N4899" s="2"/>
    </row>
    <row r="4900" spans="1:14" s="1" customFormat="1" ht="15" customHeight="1" x14ac:dyDescent="0.35">
      <c r="A4900" s="3">
        <v>2018</v>
      </c>
      <c r="B4900" s="3">
        <v>0</v>
      </c>
      <c r="C4900" s="2" t="s">
        <v>807</v>
      </c>
      <c r="D4900" s="4">
        <v>180</v>
      </c>
      <c r="E4900" s="2" t="s">
        <v>4603</v>
      </c>
      <c r="F4900" s="2">
        <v>0</v>
      </c>
      <c r="G4900" t="s">
        <v>2951</v>
      </c>
      <c r="H4900" s="2"/>
      <c r="I4900" s="5" t="s">
        <v>2951</v>
      </c>
      <c r="J4900" s="21">
        <v>3.20730671197961E-2</v>
      </c>
      <c r="K4900" s="22"/>
      <c r="L4900" s="22"/>
      <c r="M4900" s="2">
        <v>0</v>
      </c>
      <c r="N4900" s="2"/>
    </row>
    <row r="4901" spans="1:14" s="1" customFormat="1" ht="15" customHeight="1" x14ac:dyDescent="0.35">
      <c r="A4901" s="3">
        <v>2018</v>
      </c>
      <c r="B4901" s="3">
        <v>0</v>
      </c>
      <c r="C4901" s="2" t="s">
        <v>807</v>
      </c>
      <c r="D4901" s="4">
        <v>180</v>
      </c>
      <c r="E4901" s="2" t="s">
        <v>4604</v>
      </c>
      <c r="F4901" s="2">
        <v>0</v>
      </c>
      <c r="G4901" t="s">
        <v>23</v>
      </c>
      <c r="H4901" s="2"/>
      <c r="I4901" s="5" t="s">
        <v>23</v>
      </c>
      <c r="J4901" s="21">
        <v>6.3615123194562403E-2</v>
      </c>
      <c r="K4901" s="22"/>
      <c r="L4901" s="22"/>
      <c r="M4901" s="2">
        <v>0</v>
      </c>
      <c r="N4901" s="2"/>
    </row>
    <row r="4902" spans="1:14" s="1" customFormat="1" ht="15" customHeight="1" x14ac:dyDescent="0.35">
      <c r="A4902" s="3">
        <v>2018</v>
      </c>
      <c r="B4902" s="3">
        <v>0</v>
      </c>
      <c r="C4902" s="2" t="s">
        <v>813</v>
      </c>
      <c r="D4902" s="4">
        <v>181</v>
      </c>
      <c r="E4902" s="2" t="s">
        <v>4605</v>
      </c>
      <c r="F4902" s="2">
        <v>0</v>
      </c>
      <c r="G4902" t="s">
        <v>3597</v>
      </c>
      <c r="H4902" s="2" t="s">
        <v>3596</v>
      </c>
      <c r="I4902" s="5" t="s">
        <v>3618</v>
      </c>
      <c r="J4902" s="21">
        <v>0.30288909599254399</v>
      </c>
      <c r="K4902" s="22">
        <v>0.101565217391304</v>
      </c>
      <c r="L4902" s="22"/>
      <c r="M4902" s="2">
        <v>0</v>
      </c>
      <c r="N4902" s="2"/>
    </row>
    <row r="4903" spans="1:14" s="1" customFormat="1" ht="15" customHeight="1" x14ac:dyDescent="0.35">
      <c r="A4903" s="3">
        <v>2018</v>
      </c>
      <c r="B4903" s="3">
        <v>0</v>
      </c>
      <c r="C4903" s="2" t="s">
        <v>813</v>
      </c>
      <c r="D4903" s="4">
        <v>181</v>
      </c>
      <c r="E4903" s="2" t="s">
        <v>4606</v>
      </c>
      <c r="F4903" s="2">
        <v>0</v>
      </c>
      <c r="G4903" t="s">
        <v>3757</v>
      </c>
      <c r="H4903" s="2"/>
      <c r="I4903" s="5" t="s">
        <v>3599</v>
      </c>
      <c r="J4903" s="21">
        <v>0.372786579683131</v>
      </c>
      <c r="K4903" s="22"/>
      <c r="L4903" s="22"/>
      <c r="M4903" s="2">
        <v>1</v>
      </c>
      <c r="N4903" s="2"/>
    </row>
    <row r="4904" spans="1:14" s="1" customFormat="1" ht="15" customHeight="1" x14ac:dyDescent="0.35">
      <c r="A4904" s="3">
        <v>2018</v>
      </c>
      <c r="B4904" s="3">
        <v>0</v>
      </c>
      <c r="C4904" s="2" t="s">
        <v>813</v>
      </c>
      <c r="D4904" s="4">
        <v>181</v>
      </c>
      <c r="E4904" s="2" t="s">
        <v>4607</v>
      </c>
      <c r="F4904" s="2">
        <v>1</v>
      </c>
      <c r="G4904" t="s">
        <v>2950</v>
      </c>
      <c r="H4904" s="2"/>
      <c r="I4904" s="5" t="s">
        <v>2950</v>
      </c>
      <c r="J4904" s="21">
        <v>4.6598322460391396E-3</v>
      </c>
      <c r="K4904" s="22"/>
      <c r="L4904" s="22"/>
      <c r="M4904" s="2">
        <v>0</v>
      </c>
      <c r="N4904" s="2"/>
    </row>
    <row r="4905" spans="1:14" s="1" customFormat="1" ht="15" customHeight="1" x14ac:dyDescent="0.35">
      <c r="A4905" s="3">
        <v>2018</v>
      </c>
      <c r="B4905" s="3">
        <v>0</v>
      </c>
      <c r="C4905" s="2" t="s">
        <v>813</v>
      </c>
      <c r="D4905" s="4">
        <v>181</v>
      </c>
      <c r="E4905" s="2" t="s">
        <v>4608</v>
      </c>
      <c r="F4905" s="2">
        <v>1</v>
      </c>
      <c r="G4905" t="s">
        <v>17</v>
      </c>
      <c r="H4905" s="2"/>
      <c r="I4905" s="5" t="s">
        <v>17</v>
      </c>
      <c r="J4905" s="21">
        <v>7.0518794656725697E-2</v>
      </c>
      <c r="K4905" s="22">
        <v>0.42469565217391297</v>
      </c>
      <c r="L4905" s="22"/>
      <c r="M4905" s="2">
        <v>0</v>
      </c>
      <c r="N4905" s="2"/>
    </row>
    <row r="4906" spans="1:14" s="1" customFormat="1" ht="15" customHeight="1" x14ac:dyDescent="0.35">
      <c r="A4906" s="3">
        <v>2018</v>
      </c>
      <c r="B4906" s="3">
        <v>0</v>
      </c>
      <c r="C4906" s="2" t="s">
        <v>813</v>
      </c>
      <c r="D4906" s="4">
        <v>181</v>
      </c>
      <c r="E4906" s="2" t="s">
        <v>4609</v>
      </c>
      <c r="F4906" s="2">
        <v>1</v>
      </c>
      <c r="G4906" t="s">
        <v>2951</v>
      </c>
      <c r="H4906" s="2"/>
      <c r="I4906" s="5" t="s">
        <v>2951</v>
      </c>
      <c r="J4906" s="21">
        <v>4.1317179248213702E-2</v>
      </c>
      <c r="K4906" s="22"/>
      <c r="L4906" s="22"/>
      <c r="M4906" s="2">
        <v>0</v>
      </c>
      <c r="N4906" s="2"/>
    </row>
    <row r="4907" spans="1:14" s="1" customFormat="1" ht="15" customHeight="1" x14ac:dyDescent="0.35">
      <c r="A4907" s="3">
        <v>2018</v>
      </c>
      <c r="B4907" s="3">
        <v>0</v>
      </c>
      <c r="C4907" s="2" t="s">
        <v>813</v>
      </c>
      <c r="D4907" s="4">
        <v>181</v>
      </c>
      <c r="E4907" s="2" t="s">
        <v>4610</v>
      </c>
      <c r="F4907" s="2">
        <v>1</v>
      </c>
      <c r="G4907"/>
      <c r="H4907" s="2"/>
      <c r="I4907" s="5" t="s">
        <v>3770</v>
      </c>
      <c r="J4907" s="23">
        <v>0.17054986020503263</v>
      </c>
      <c r="K4907" s="22"/>
      <c r="L4907" s="22"/>
      <c r="M4907" s="2">
        <v>0</v>
      </c>
      <c r="N4907" s="2"/>
    </row>
    <row r="4908" spans="1:14" s="1" customFormat="1" ht="15" customHeight="1" x14ac:dyDescent="0.35">
      <c r="A4908" s="3">
        <v>2018</v>
      </c>
      <c r="B4908" s="3">
        <v>0</v>
      </c>
      <c r="C4908" s="2" t="s">
        <v>818</v>
      </c>
      <c r="D4908" s="4">
        <v>182</v>
      </c>
      <c r="E4908" s="2" t="s">
        <v>4611</v>
      </c>
      <c r="F4908" s="2">
        <v>1</v>
      </c>
      <c r="G4908" t="s">
        <v>3597</v>
      </c>
      <c r="H4908" s="2" t="s">
        <v>3596</v>
      </c>
      <c r="I4908" s="5" t="s">
        <v>3618</v>
      </c>
      <c r="J4908" s="21">
        <v>0.13127121840814801</v>
      </c>
      <c r="K4908" s="22">
        <v>0.42213114754098402</v>
      </c>
      <c r="L4908" s="22"/>
      <c r="M4908" s="2">
        <v>0</v>
      </c>
      <c r="N4908" s="2"/>
    </row>
    <row r="4909" spans="1:14" s="1" customFormat="1" ht="15" customHeight="1" x14ac:dyDescent="0.35">
      <c r="A4909" s="3">
        <v>2018</v>
      </c>
      <c r="B4909" s="3">
        <v>0</v>
      </c>
      <c r="C4909" s="2" t="s">
        <v>818</v>
      </c>
      <c r="D4909" s="4">
        <v>182</v>
      </c>
      <c r="E4909" s="2" t="s">
        <v>4612</v>
      </c>
      <c r="F4909" s="2">
        <v>1</v>
      </c>
      <c r="G4909" t="s">
        <v>3791</v>
      </c>
      <c r="H4909" s="2"/>
      <c r="I4909" s="5" t="s">
        <v>2950</v>
      </c>
      <c r="J4909" s="21">
        <v>0.27800829875518701</v>
      </c>
      <c r="K4909" s="22"/>
      <c r="L4909" s="22"/>
      <c r="M4909" s="2">
        <v>0</v>
      </c>
      <c r="N4909" s="2"/>
    </row>
    <row r="4910" spans="1:14" s="1" customFormat="1" ht="15" customHeight="1" x14ac:dyDescent="0.35">
      <c r="A4910" s="3">
        <v>2018</v>
      </c>
      <c r="B4910" s="3">
        <v>0</v>
      </c>
      <c r="C4910" s="2" t="s">
        <v>818</v>
      </c>
      <c r="D4910" s="4">
        <v>182</v>
      </c>
      <c r="E4910" s="2" t="s">
        <v>4613</v>
      </c>
      <c r="F4910" s="2">
        <v>1</v>
      </c>
      <c r="G4910" t="s">
        <v>17</v>
      </c>
      <c r="H4910" s="2"/>
      <c r="I4910" s="5" t="s">
        <v>17</v>
      </c>
      <c r="J4910" s="21">
        <v>0.29422859298378001</v>
      </c>
      <c r="K4910" s="22">
        <v>0.402459016393443</v>
      </c>
      <c r="L4910" s="22"/>
      <c r="M4910" s="2">
        <v>1</v>
      </c>
      <c r="N4910" s="2"/>
    </row>
    <row r="4911" spans="1:14" s="1" customFormat="1" ht="15" customHeight="1" x14ac:dyDescent="0.35">
      <c r="A4911" s="3">
        <v>2018</v>
      </c>
      <c r="B4911" s="3">
        <v>0</v>
      </c>
      <c r="C4911" s="2" t="s">
        <v>818</v>
      </c>
      <c r="D4911" s="4">
        <v>182</v>
      </c>
      <c r="E4911" s="2" t="s">
        <v>4614</v>
      </c>
      <c r="F4911" s="2">
        <v>1</v>
      </c>
      <c r="G4911" t="s">
        <v>3599</v>
      </c>
      <c r="H4911" s="2"/>
      <c r="I4911" s="5" t="s">
        <v>3599</v>
      </c>
      <c r="J4911" s="21">
        <v>4.5643153526971E-2</v>
      </c>
      <c r="K4911" s="22"/>
      <c r="L4911" s="22"/>
      <c r="M4911" s="2">
        <v>0</v>
      </c>
      <c r="N4911" s="2"/>
    </row>
    <row r="4912" spans="1:14" s="1" customFormat="1" ht="15" customHeight="1" x14ac:dyDescent="0.35">
      <c r="A4912" s="3">
        <v>2018</v>
      </c>
      <c r="B4912" s="3">
        <v>0</v>
      </c>
      <c r="C4912" s="2" t="s">
        <v>818</v>
      </c>
      <c r="D4912" s="4">
        <v>182</v>
      </c>
      <c r="E4912" s="2" t="s">
        <v>4615</v>
      </c>
      <c r="F4912" s="2">
        <v>1</v>
      </c>
      <c r="G4912" t="s">
        <v>19</v>
      </c>
      <c r="H4912" s="2"/>
      <c r="I4912" s="5" t="s">
        <v>19</v>
      </c>
      <c r="J4912" s="21">
        <v>0.21124104111656</v>
      </c>
      <c r="K4912" s="22">
        <v>0.147131147540984</v>
      </c>
      <c r="L4912" s="22"/>
      <c r="M4912" s="2">
        <v>0</v>
      </c>
      <c r="N4912" s="2"/>
    </row>
    <row r="4913" spans="1:14" s="1" customFormat="1" ht="15" customHeight="1" x14ac:dyDescent="0.35">
      <c r="A4913" s="3">
        <v>2018</v>
      </c>
      <c r="B4913" s="3">
        <v>0</v>
      </c>
      <c r="C4913" s="2" t="s">
        <v>818</v>
      </c>
      <c r="D4913" s="4">
        <v>182</v>
      </c>
      <c r="E4913" s="2" t="s">
        <v>4616</v>
      </c>
      <c r="F4913" s="2">
        <v>1</v>
      </c>
      <c r="G4913" t="s">
        <v>2951</v>
      </c>
      <c r="H4913" s="2"/>
      <c r="I4913" s="5" t="s">
        <v>2951</v>
      </c>
      <c r="J4913" s="21">
        <v>3.77216144851E-3</v>
      </c>
      <c r="K4913" s="22"/>
      <c r="L4913" s="22"/>
      <c r="M4913" s="2">
        <v>0</v>
      </c>
      <c r="N4913" s="2"/>
    </row>
    <row r="4914" spans="1:14" s="1" customFormat="1" ht="15" customHeight="1" x14ac:dyDescent="0.35">
      <c r="A4914" s="3">
        <v>2018</v>
      </c>
      <c r="B4914" s="3">
        <v>0</v>
      </c>
      <c r="C4914" s="2" t="s">
        <v>822</v>
      </c>
      <c r="D4914" s="4">
        <v>183</v>
      </c>
      <c r="E4914" s="2" t="s">
        <v>4617</v>
      </c>
      <c r="F4914" s="2">
        <v>0</v>
      </c>
      <c r="G4914" t="s">
        <v>3597</v>
      </c>
      <c r="H4914" s="2" t="s">
        <v>3596</v>
      </c>
      <c r="I4914" s="5" t="s">
        <v>3618</v>
      </c>
      <c r="J4914" s="21">
        <v>0.15929041697147001</v>
      </c>
      <c r="K4914" s="22">
        <v>8.7845513063233599E-2</v>
      </c>
      <c r="L4914" s="22"/>
      <c r="M4914" s="2">
        <v>0</v>
      </c>
      <c r="N4914" s="2"/>
    </row>
    <row r="4915" spans="1:14" s="1" customFormat="1" ht="15" customHeight="1" x14ac:dyDescent="0.35">
      <c r="A4915" s="3">
        <v>2018</v>
      </c>
      <c r="B4915" s="3">
        <v>0</v>
      </c>
      <c r="C4915" s="2" t="s">
        <v>822</v>
      </c>
      <c r="D4915" s="4">
        <v>183</v>
      </c>
      <c r="E4915" s="2" t="s">
        <v>4618</v>
      </c>
      <c r="F4915" s="2">
        <v>0</v>
      </c>
      <c r="G4915" t="s">
        <v>3601</v>
      </c>
      <c r="H4915" s="2"/>
      <c r="I4915" s="5" t="s">
        <v>19</v>
      </c>
      <c r="J4915" s="21">
        <v>0.388716166788588</v>
      </c>
      <c r="K4915" s="22"/>
      <c r="L4915" s="22"/>
      <c r="M4915" s="2">
        <v>1</v>
      </c>
      <c r="N4915" s="2"/>
    </row>
    <row r="4916" spans="1:14" s="1" customFormat="1" ht="15" customHeight="1" x14ac:dyDescent="0.35">
      <c r="A4916" s="3">
        <v>2018</v>
      </c>
      <c r="B4916" s="3">
        <v>0</v>
      </c>
      <c r="C4916" s="2" t="s">
        <v>822</v>
      </c>
      <c r="D4916" s="4">
        <v>183</v>
      </c>
      <c r="E4916" s="2" t="s">
        <v>4619</v>
      </c>
      <c r="F4916" s="2">
        <v>0</v>
      </c>
      <c r="G4916" t="s">
        <v>2950</v>
      </c>
      <c r="H4916" s="2"/>
      <c r="I4916" s="5" t="s">
        <v>2950</v>
      </c>
      <c r="J4916" s="21">
        <v>8.1931236283833198E-2</v>
      </c>
      <c r="K4916" s="22">
        <v>0.183453237410072</v>
      </c>
      <c r="L4916" s="22"/>
      <c r="M4916" s="2">
        <v>0</v>
      </c>
      <c r="N4916" s="2"/>
    </row>
    <row r="4917" spans="1:14" s="1" customFormat="1" ht="15" customHeight="1" x14ac:dyDescent="0.35">
      <c r="A4917" s="3">
        <v>2018</v>
      </c>
      <c r="B4917" s="3">
        <v>0</v>
      </c>
      <c r="C4917" s="2" t="s">
        <v>822</v>
      </c>
      <c r="D4917" s="4">
        <v>183</v>
      </c>
      <c r="E4917" s="2" t="s">
        <v>4620</v>
      </c>
      <c r="F4917" s="2">
        <v>1</v>
      </c>
      <c r="G4917" t="s">
        <v>3599</v>
      </c>
      <c r="H4917" s="2"/>
      <c r="I4917" s="5" t="s">
        <v>3599</v>
      </c>
      <c r="J4917" s="21">
        <v>8.2297000731528902E-4</v>
      </c>
      <c r="K4917" s="22"/>
      <c r="L4917" s="22"/>
      <c r="M4917" s="2">
        <v>0</v>
      </c>
      <c r="N4917" s="2"/>
    </row>
    <row r="4918" spans="1:14" s="1" customFormat="1" ht="15" customHeight="1" x14ac:dyDescent="0.35">
      <c r="A4918" s="3">
        <v>2018</v>
      </c>
      <c r="B4918" s="3">
        <v>0</v>
      </c>
      <c r="C4918" s="2" t="s">
        <v>822</v>
      </c>
      <c r="D4918" s="4">
        <v>183</v>
      </c>
      <c r="E4918" s="2" t="s">
        <v>4621</v>
      </c>
      <c r="F4918" s="2">
        <v>1</v>
      </c>
      <c r="G4918" t="s">
        <v>1703</v>
      </c>
      <c r="H4918" s="2"/>
      <c r="I4918" s="5" t="s">
        <v>1703</v>
      </c>
      <c r="J4918" s="21">
        <v>3.9319678127286003E-3</v>
      </c>
      <c r="K4918" s="22"/>
      <c r="L4918" s="22"/>
      <c r="M4918" s="2">
        <v>0</v>
      </c>
      <c r="N4918" s="2"/>
    </row>
    <row r="4919" spans="1:14" s="1" customFormat="1" ht="15" customHeight="1" x14ac:dyDescent="0.35">
      <c r="A4919" s="3">
        <v>2018</v>
      </c>
      <c r="B4919" s="3">
        <v>0</v>
      </c>
      <c r="C4919" s="2" t="s">
        <v>822</v>
      </c>
      <c r="D4919" s="4">
        <v>183</v>
      </c>
      <c r="E4919" s="2" t="s">
        <v>4622</v>
      </c>
      <c r="F4919" s="2">
        <v>1</v>
      </c>
      <c r="G4919" t="s">
        <v>17</v>
      </c>
      <c r="H4919" s="2"/>
      <c r="I4919" s="5" t="s">
        <v>17</v>
      </c>
      <c r="J4919" s="21">
        <v>0.31821506949524497</v>
      </c>
      <c r="K4919" s="22">
        <v>0.28918970087088203</v>
      </c>
      <c r="L4919" s="22"/>
      <c r="M4919" s="2">
        <v>0</v>
      </c>
      <c r="N4919" s="2"/>
    </row>
    <row r="4920" spans="1:14" s="1" customFormat="1" ht="15" customHeight="1" x14ac:dyDescent="0.35">
      <c r="A4920" s="3">
        <v>2018</v>
      </c>
      <c r="B4920" s="3">
        <v>0</v>
      </c>
      <c r="C4920" s="2" t="s">
        <v>822</v>
      </c>
      <c r="D4920" s="4">
        <v>183</v>
      </c>
      <c r="E4920" s="2" t="s">
        <v>4623</v>
      </c>
      <c r="F4920" s="2">
        <v>0</v>
      </c>
      <c r="G4920" t="s">
        <v>2951</v>
      </c>
      <c r="H4920" s="2"/>
      <c r="I4920" s="5" t="s">
        <v>2951</v>
      </c>
      <c r="J4920" s="21">
        <v>2.7432333577176301E-3</v>
      </c>
      <c r="K4920" s="22">
        <v>9.1347974252177194E-2</v>
      </c>
      <c r="L4920" s="22"/>
      <c r="M4920" s="2">
        <v>0</v>
      </c>
      <c r="N4920" s="2"/>
    </row>
    <row r="4921" spans="1:14" s="1" customFormat="1" ht="15" customHeight="1" x14ac:dyDescent="0.35">
      <c r="A4921" s="3">
        <v>2018</v>
      </c>
      <c r="B4921" s="3">
        <v>0</v>
      </c>
      <c r="C4921" s="2" t="s">
        <v>822</v>
      </c>
      <c r="D4921" s="4">
        <v>183</v>
      </c>
      <c r="E4921" s="2" t="s">
        <v>4624</v>
      </c>
      <c r="F4921" s="2">
        <v>1</v>
      </c>
      <c r="G4921" t="s">
        <v>23</v>
      </c>
      <c r="H4921" s="2"/>
      <c r="I4921" s="5" t="s">
        <v>23</v>
      </c>
      <c r="J4921" s="21">
        <v>2.3774689100219499E-3</v>
      </c>
      <c r="K4921" s="22"/>
      <c r="L4921" s="22"/>
      <c r="M4921" s="2">
        <v>0</v>
      </c>
      <c r="N4921" s="2"/>
    </row>
    <row r="4922" spans="1:14" s="1" customFormat="1" ht="15" customHeight="1" x14ac:dyDescent="0.35">
      <c r="A4922" s="3">
        <v>2018</v>
      </c>
      <c r="B4922" s="3">
        <v>0</v>
      </c>
      <c r="C4922" s="2" t="s">
        <v>825</v>
      </c>
      <c r="D4922" s="4">
        <v>184</v>
      </c>
      <c r="E4922" s="2" t="s">
        <v>4625</v>
      </c>
      <c r="F4922" s="2">
        <v>0</v>
      </c>
      <c r="G4922" t="s">
        <v>3597</v>
      </c>
      <c r="H4922" s="2" t="s">
        <v>3596</v>
      </c>
      <c r="I4922" s="5" t="s">
        <v>3618</v>
      </c>
      <c r="J4922" s="21">
        <v>0.21513647642679901</v>
      </c>
      <c r="K4922" s="22"/>
      <c r="L4922" s="22"/>
      <c r="M4922" s="2">
        <v>0</v>
      </c>
      <c r="N4922" s="2"/>
    </row>
    <row r="4923" spans="1:14" s="1" customFormat="1" ht="15" customHeight="1" x14ac:dyDescent="0.35">
      <c r="A4923" s="3">
        <v>2018</v>
      </c>
      <c r="B4923" s="3">
        <v>0</v>
      </c>
      <c r="C4923" s="2" t="s">
        <v>825</v>
      </c>
      <c r="D4923" s="4">
        <v>184</v>
      </c>
      <c r="E4923" s="2" t="s">
        <v>826</v>
      </c>
      <c r="F4923" s="2">
        <v>0</v>
      </c>
      <c r="G4923" t="s">
        <v>3736</v>
      </c>
      <c r="H4923" s="2"/>
      <c r="I4923" s="5" t="s">
        <v>2951</v>
      </c>
      <c r="J4923" s="21">
        <v>0.301240694789082</v>
      </c>
      <c r="K4923" s="22"/>
      <c r="L4923" s="22"/>
      <c r="M4923" s="2">
        <v>1</v>
      </c>
      <c r="N4923" s="2"/>
    </row>
    <row r="4924" spans="1:14" s="1" customFormat="1" ht="15" customHeight="1" x14ac:dyDescent="0.35">
      <c r="A4924" s="3">
        <v>2018</v>
      </c>
      <c r="B4924" s="3">
        <v>0</v>
      </c>
      <c r="C4924" s="2" t="s">
        <v>825</v>
      </c>
      <c r="D4924" s="4">
        <v>184</v>
      </c>
      <c r="E4924" s="2" t="s">
        <v>4626</v>
      </c>
      <c r="F4924" s="2">
        <v>1</v>
      </c>
      <c r="G4924" t="s">
        <v>2950</v>
      </c>
      <c r="H4924" s="2"/>
      <c r="I4924" s="5" t="s">
        <v>2950</v>
      </c>
      <c r="J4924" s="21">
        <v>2.7295285359801502E-3</v>
      </c>
      <c r="K4924" s="22"/>
      <c r="L4924" s="22"/>
      <c r="M4924" s="2">
        <v>0</v>
      </c>
      <c r="N4924" s="2"/>
    </row>
    <row r="4925" spans="1:14" s="1" customFormat="1" ht="15" customHeight="1" x14ac:dyDescent="0.35">
      <c r="A4925" s="3">
        <v>2018</v>
      </c>
      <c r="B4925" s="3">
        <v>0</v>
      </c>
      <c r="C4925" s="2" t="s">
        <v>825</v>
      </c>
      <c r="D4925" s="4">
        <v>184</v>
      </c>
      <c r="E4925" s="2" t="s">
        <v>3488</v>
      </c>
      <c r="F4925" s="2">
        <v>0</v>
      </c>
      <c r="G4925" t="s">
        <v>1703</v>
      </c>
      <c r="H4925" s="2"/>
      <c r="I4925" s="5" t="s">
        <v>1703</v>
      </c>
      <c r="J4925" s="21">
        <v>0.24838709677419399</v>
      </c>
      <c r="K4925" s="22">
        <v>0.48267778067205003</v>
      </c>
      <c r="L4925" s="22"/>
      <c r="M4925" s="2">
        <v>0</v>
      </c>
      <c r="N4925" s="2"/>
    </row>
    <row r="4926" spans="1:14" s="1" customFormat="1" ht="15" customHeight="1" x14ac:dyDescent="0.35">
      <c r="A4926" s="3">
        <v>2018</v>
      </c>
      <c r="B4926" s="3">
        <v>0</v>
      </c>
      <c r="C4926" s="2" t="s">
        <v>825</v>
      </c>
      <c r="D4926" s="4">
        <v>184</v>
      </c>
      <c r="E4926" s="2" t="s">
        <v>4627</v>
      </c>
      <c r="F4926" s="2">
        <v>1</v>
      </c>
      <c r="G4926" t="s">
        <v>17</v>
      </c>
      <c r="H4926" s="2"/>
      <c r="I4926" s="5" t="s">
        <v>17</v>
      </c>
      <c r="J4926" s="21">
        <v>0.178163771712159</v>
      </c>
      <c r="K4926" s="22">
        <v>0.48736650169314899</v>
      </c>
      <c r="L4926" s="22"/>
      <c r="M4926" s="2">
        <v>0</v>
      </c>
      <c r="N4926" s="2"/>
    </row>
    <row r="4927" spans="1:14" s="1" customFormat="1" ht="15" customHeight="1" x14ac:dyDescent="0.35">
      <c r="A4927" s="3">
        <v>2018</v>
      </c>
      <c r="B4927" s="3">
        <v>0</v>
      </c>
      <c r="C4927" s="2" t="s">
        <v>825</v>
      </c>
      <c r="D4927" s="4">
        <v>184</v>
      </c>
      <c r="E4927" s="2" t="s">
        <v>2361</v>
      </c>
      <c r="F4927" s="2">
        <v>0</v>
      </c>
      <c r="G4927" t="s">
        <v>3984</v>
      </c>
      <c r="H4927" s="2"/>
      <c r="I4927" s="5" t="s">
        <v>23</v>
      </c>
      <c r="J4927" s="21">
        <v>3.1017369727047099E-2</v>
      </c>
      <c r="K4927" s="22"/>
      <c r="L4927" s="22"/>
      <c r="M4927" s="2">
        <v>0</v>
      </c>
      <c r="N4927" s="2"/>
    </row>
    <row r="4928" spans="1:14" s="1" customFormat="1" ht="15" customHeight="1" x14ac:dyDescent="0.35">
      <c r="A4928" s="3">
        <v>2018</v>
      </c>
      <c r="B4928" s="3">
        <v>0</v>
      </c>
      <c r="C4928" s="2" t="s">
        <v>828</v>
      </c>
      <c r="D4928" s="4">
        <v>185</v>
      </c>
      <c r="E4928" s="2" t="s">
        <v>4628</v>
      </c>
      <c r="F4928" s="2">
        <v>0</v>
      </c>
      <c r="G4928" t="s">
        <v>2950</v>
      </c>
      <c r="H4928" s="2"/>
      <c r="I4928" s="5" t="s">
        <v>2950</v>
      </c>
      <c r="J4928" s="21">
        <v>0.25286448044251297</v>
      </c>
      <c r="K4928" s="22"/>
      <c r="L4928" s="22"/>
      <c r="M4928" s="2">
        <v>1</v>
      </c>
      <c r="N4928" s="2"/>
    </row>
    <row r="4929" spans="1:14" s="1" customFormat="1" ht="15" customHeight="1" x14ac:dyDescent="0.35">
      <c r="A4929" s="3">
        <v>2018</v>
      </c>
      <c r="B4929" s="3">
        <v>0</v>
      </c>
      <c r="C4929" s="2" t="s">
        <v>828</v>
      </c>
      <c r="D4929" s="4">
        <v>185</v>
      </c>
      <c r="E4929" s="2" t="s">
        <v>4629</v>
      </c>
      <c r="F4929" s="2">
        <v>1</v>
      </c>
      <c r="G4929" t="s">
        <v>3597</v>
      </c>
      <c r="H4929" s="2" t="s">
        <v>3596</v>
      </c>
      <c r="I4929" s="5" t="s">
        <v>21</v>
      </c>
      <c r="J4929" s="21">
        <v>0.130383247728171</v>
      </c>
      <c r="K4929" s="22">
        <v>0.48309392265193402</v>
      </c>
      <c r="L4929" s="22"/>
      <c r="M4929" s="2">
        <v>0</v>
      </c>
      <c r="N4929" s="2"/>
    </row>
    <row r="4930" spans="1:14" s="1" customFormat="1" ht="15" customHeight="1" x14ac:dyDescent="0.35">
      <c r="A4930" s="3">
        <v>2018</v>
      </c>
      <c r="B4930" s="3">
        <v>0</v>
      </c>
      <c r="C4930" s="2" t="s">
        <v>828</v>
      </c>
      <c r="D4930" s="4">
        <v>185</v>
      </c>
      <c r="E4930" s="2" t="s">
        <v>4630</v>
      </c>
      <c r="F4930" s="2">
        <v>0</v>
      </c>
      <c r="G4930" t="s">
        <v>3599</v>
      </c>
      <c r="H4930" s="2"/>
      <c r="I4930" s="5" t="s">
        <v>3599</v>
      </c>
      <c r="J4930" s="21">
        <v>0.11102331094429101</v>
      </c>
      <c r="K4930" s="22">
        <v>8.1104972375690601E-2</v>
      </c>
      <c r="L4930" s="22"/>
      <c r="M4930" s="2">
        <v>0</v>
      </c>
      <c r="N4930" s="2"/>
    </row>
    <row r="4931" spans="1:14" s="1" customFormat="1" ht="15" customHeight="1" x14ac:dyDescent="0.35">
      <c r="A4931" s="3">
        <v>2018</v>
      </c>
      <c r="B4931" s="3">
        <v>0</v>
      </c>
      <c r="C4931" s="2" t="s">
        <v>828</v>
      </c>
      <c r="D4931" s="4">
        <v>185</v>
      </c>
      <c r="E4931" s="2" t="s">
        <v>4631</v>
      </c>
      <c r="F4931" s="2">
        <v>0</v>
      </c>
      <c r="G4931" t="s">
        <v>1703</v>
      </c>
      <c r="H4931" s="2"/>
      <c r="I4931" s="5" t="s">
        <v>1703</v>
      </c>
      <c r="J4931" s="21">
        <v>0.141050967996839</v>
      </c>
      <c r="K4931" s="22"/>
      <c r="L4931" s="22"/>
      <c r="M4931" s="2">
        <v>0</v>
      </c>
      <c r="N4931" s="2"/>
    </row>
    <row r="4932" spans="1:14" s="1" customFormat="1" ht="15" customHeight="1" x14ac:dyDescent="0.35">
      <c r="A4932" s="3">
        <v>2018</v>
      </c>
      <c r="B4932" s="3">
        <v>0</v>
      </c>
      <c r="C4932" s="2" t="s">
        <v>828</v>
      </c>
      <c r="D4932" s="4">
        <v>185</v>
      </c>
      <c r="E4932" s="2" t="s">
        <v>4632</v>
      </c>
      <c r="F4932" s="2">
        <v>0</v>
      </c>
      <c r="G4932" t="s">
        <v>19</v>
      </c>
      <c r="H4932" s="2"/>
      <c r="I4932" s="5" t="s">
        <v>19</v>
      </c>
      <c r="J4932" s="21">
        <v>3.4571315685499801E-2</v>
      </c>
      <c r="K4932" s="22"/>
      <c r="L4932" s="22"/>
      <c r="M4932" s="2">
        <v>0</v>
      </c>
      <c r="N4932" s="2"/>
    </row>
    <row r="4933" spans="1:14" s="1" customFormat="1" ht="15" customHeight="1" x14ac:dyDescent="0.35">
      <c r="A4933" s="3">
        <v>2018</v>
      </c>
      <c r="B4933" s="3">
        <v>0</v>
      </c>
      <c r="C4933" s="2" t="s">
        <v>828</v>
      </c>
      <c r="D4933" s="4">
        <v>185</v>
      </c>
      <c r="E4933" s="2" t="s">
        <v>2363</v>
      </c>
      <c r="F4933" s="2">
        <v>0</v>
      </c>
      <c r="G4933" t="s">
        <v>17</v>
      </c>
      <c r="H4933" s="2"/>
      <c r="I4933" s="5" t="s">
        <v>17</v>
      </c>
      <c r="J4933" s="21">
        <v>0.106084551560648</v>
      </c>
      <c r="K4933" s="22">
        <v>0.39248618784530398</v>
      </c>
      <c r="L4933" s="22"/>
      <c r="M4933" s="2">
        <v>0</v>
      </c>
      <c r="N4933" s="2"/>
    </row>
    <row r="4934" spans="1:14" s="1" customFormat="1" ht="15" customHeight="1" x14ac:dyDescent="0.35">
      <c r="A4934" s="3">
        <v>2018</v>
      </c>
      <c r="B4934" s="3">
        <v>0</v>
      </c>
      <c r="C4934" s="2" t="s">
        <v>828</v>
      </c>
      <c r="D4934" s="4">
        <v>185</v>
      </c>
      <c r="E4934" s="2" t="s">
        <v>3491</v>
      </c>
      <c r="F4934" s="2">
        <v>0</v>
      </c>
      <c r="G4934" t="s">
        <v>3741</v>
      </c>
      <c r="H4934" s="2"/>
      <c r="I4934" s="5" t="s">
        <v>2951</v>
      </c>
      <c r="J4934" s="21">
        <v>0.17740023706044999</v>
      </c>
      <c r="K4934" s="22"/>
      <c r="L4934" s="22"/>
      <c r="M4934" s="2">
        <v>0</v>
      </c>
      <c r="N4934" s="2"/>
    </row>
    <row r="4935" spans="1:14" s="1" customFormat="1" ht="15" customHeight="1" x14ac:dyDescent="0.35">
      <c r="A4935" s="3">
        <v>2018</v>
      </c>
      <c r="B4935" s="3">
        <v>0</v>
      </c>
      <c r="C4935" s="2" t="s">
        <v>828</v>
      </c>
      <c r="D4935" s="4">
        <v>185</v>
      </c>
      <c r="E4935" s="2" t="s">
        <v>4633</v>
      </c>
      <c r="F4935" s="2">
        <v>0</v>
      </c>
      <c r="G4935" t="s">
        <v>23</v>
      </c>
      <c r="H4935" s="2"/>
      <c r="I4935" s="5" t="s">
        <v>23</v>
      </c>
      <c r="J4935" s="21">
        <v>2.7657052548399801E-3</v>
      </c>
      <c r="K4935" s="22"/>
      <c r="L4935" s="22"/>
      <c r="M4935" s="2">
        <v>0</v>
      </c>
      <c r="N4935" s="2"/>
    </row>
    <row r="4936" spans="1:14" s="1" customFormat="1" ht="15" customHeight="1" x14ac:dyDescent="0.35">
      <c r="A4936" s="3">
        <v>2018</v>
      </c>
      <c r="B4936" s="3">
        <v>0</v>
      </c>
      <c r="C4936" s="2" t="s">
        <v>832</v>
      </c>
      <c r="D4936" s="4">
        <v>186</v>
      </c>
      <c r="E4936" s="2" t="s">
        <v>4634</v>
      </c>
      <c r="F4936" s="2">
        <v>0</v>
      </c>
      <c r="G4936" t="s">
        <v>3597</v>
      </c>
      <c r="H4936" s="2" t="s">
        <v>3596</v>
      </c>
      <c r="I4936" s="5" t="s">
        <v>3618</v>
      </c>
      <c r="J4936" s="21">
        <v>0.19333305344472901</v>
      </c>
      <c r="K4936" s="22">
        <v>0.110165864098448</v>
      </c>
      <c r="L4936" s="22"/>
      <c r="M4936" s="2">
        <v>0</v>
      </c>
      <c r="N4936" s="2"/>
    </row>
    <row r="4937" spans="1:14" s="1" customFormat="1" ht="15" customHeight="1" x14ac:dyDescent="0.35">
      <c r="A4937" s="3">
        <v>2018</v>
      </c>
      <c r="B4937" s="3">
        <v>0</v>
      </c>
      <c r="C4937" s="2" t="s">
        <v>832</v>
      </c>
      <c r="D4937" s="4">
        <v>186</v>
      </c>
      <c r="E4937" s="2" t="s">
        <v>838</v>
      </c>
      <c r="F4937" s="2">
        <v>0</v>
      </c>
      <c r="G4937" t="s">
        <v>3677</v>
      </c>
      <c r="H4937" s="2"/>
      <c r="I4937" s="5" t="s">
        <v>2951</v>
      </c>
      <c r="J4937" s="21">
        <v>0.24073218858894199</v>
      </c>
      <c r="K4937" s="22">
        <v>0.15510968432316699</v>
      </c>
      <c r="L4937" s="22"/>
      <c r="M4937" s="2">
        <v>1</v>
      </c>
      <c r="N4937" s="2"/>
    </row>
    <row r="4938" spans="1:14" s="1" customFormat="1" ht="15" customHeight="1" x14ac:dyDescent="0.35">
      <c r="A4938" s="3">
        <v>2018</v>
      </c>
      <c r="B4938" s="3">
        <v>0</v>
      </c>
      <c r="C4938" s="2" t="s">
        <v>832</v>
      </c>
      <c r="D4938" s="4">
        <v>186</v>
      </c>
      <c r="E4938" s="2" t="s">
        <v>4635</v>
      </c>
      <c r="F4938" s="2">
        <v>0</v>
      </c>
      <c r="G4938" t="s">
        <v>3601</v>
      </c>
      <c r="H4938" s="2"/>
      <c r="I4938" s="5" t="s">
        <v>15</v>
      </c>
      <c r="J4938" s="21">
        <v>0.20727150594063601</v>
      </c>
      <c r="K4938" s="22">
        <v>0.29352594970572499</v>
      </c>
      <c r="L4938" s="22"/>
      <c r="M4938" s="2">
        <v>0</v>
      </c>
      <c r="N4938" s="2"/>
    </row>
    <row r="4939" spans="1:14" s="1" customFormat="1" ht="15" customHeight="1" x14ac:dyDescent="0.35">
      <c r="A4939" s="3">
        <v>2018</v>
      </c>
      <c r="B4939" s="3">
        <v>0</v>
      </c>
      <c r="C4939" s="2" t="s">
        <v>832</v>
      </c>
      <c r="D4939" s="4">
        <v>186</v>
      </c>
      <c r="E4939" s="2" t="s">
        <v>4636</v>
      </c>
      <c r="F4939" s="2">
        <v>0</v>
      </c>
      <c r="G4939" t="s">
        <v>3607</v>
      </c>
      <c r="H4939" s="2"/>
      <c r="I4939" s="5" t="s">
        <v>1703</v>
      </c>
      <c r="J4939" s="21">
        <v>0.13279314832696601</v>
      </c>
      <c r="K4939" s="22"/>
      <c r="L4939" s="22"/>
      <c r="M4939" s="2">
        <v>0</v>
      </c>
      <c r="N4939" s="2"/>
    </row>
    <row r="4940" spans="1:14" s="1" customFormat="1" ht="15" customHeight="1" x14ac:dyDescent="0.35">
      <c r="A4940" s="3">
        <v>2018</v>
      </c>
      <c r="B4940" s="3">
        <v>0</v>
      </c>
      <c r="C4940" s="2" t="s">
        <v>832</v>
      </c>
      <c r="D4940" s="4">
        <v>186</v>
      </c>
      <c r="E4940" s="2" t="s">
        <v>4637</v>
      </c>
      <c r="F4940" s="2">
        <v>1</v>
      </c>
      <c r="G4940" t="s">
        <v>17</v>
      </c>
      <c r="H4940" s="2"/>
      <c r="I4940" s="5" t="s">
        <v>17</v>
      </c>
      <c r="J4940" s="21">
        <v>0.130400100759898</v>
      </c>
      <c r="K4940" s="22">
        <v>0.24612092027822399</v>
      </c>
      <c r="L4940" s="22"/>
      <c r="M4940" s="2">
        <v>0</v>
      </c>
      <c r="N4940" s="2"/>
    </row>
    <row r="4941" spans="1:14" s="1" customFormat="1" ht="15" customHeight="1" x14ac:dyDescent="0.35">
      <c r="A4941" s="3">
        <v>2018</v>
      </c>
      <c r="B4941" s="3">
        <v>0</v>
      </c>
      <c r="C4941" s="2" t="s">
        <v>832</v>
      </c>
      <c r="D4941" s="4">
        <v>186</v>
      </c>
      <c r="E4941" s="2" t="s">
        <v>4638</v>
      </c>
      <c r="F4941" s="2">
        <v>0</v>
      </c>
      <c r="G4941" t="s">
        <v>23</v>
      </c>
      <c r="H4941" s="2"/>
      <c r="I4941" s="5" t="s">
        <v>23</v>
      </c>
      <c r="J4941" s="21">
        <v>2.94722700365255E-2</v>
      </c>
      <c r="K4941" s="22"/>
      <c r="L4941" s="22"/>
      <c r="M4941" s="2">
        <v>0</v>
      </c>
      <c r="N4941" s="2"/>
    </row>
    <row r="4942" spans="1:14" s="1" customFormat="1" ht="15" customHeight="1" x14ac:dyDescent="0.35">
      <c r="A4942" s="3">
        <v>2018</v>
      </c>
      <c r="B4942" s="3">
        <v>0</v>
      </c>
      <c r="C4942" s="2" t="s">
        <v>839</v>
      </c>
      <c r="D4942" s="4">
        <v>187</v>
      </c>
      <c r="E4942" s="2" t="s">
        <v>4639</v>
      </c>
      <c r="F4942" s="2">
        <v>1</v>
      </c>
      <c r="G4942" t="s">
        <v>3597</v>
      </c>
      <c r="H4942" s="2" t="s">
        <v>3596</v>
      </c>
      <c r="I4942" s="5" t="s">
        <v>3612</v>
      </c>
      <c r="J4942" s="21">
        <v>1.7262265293761399E-2</v>
      </c>
      <c r="K4942" s="22">
        <v>1.49111675126904E-2</v>
      </c>
      <c r="L4942" s="22"/>
      <c r="M4942" s="2">
        <v>0</v>
      </c>
      <c r="N4942" s="2"/>
    </row>
    <row r="4943" spans="1:14" s="1" customFormat="1" ht="15" customHeight="1" x14ac:dyDescent="0.35">
      <c r="A4943" s="3">
        <v>2018</v>
      </c>
      <c r="B4943" s="3">
        <v>0</v>
      </c>
      <c r="C4943" s="2" t="s">
        <v>839</v>
      </c>
      <c r="D4943" s="4">
        <v>187</v>
      </c>
      <c r="E4943" s="2" t="s">
        <v>4640</v>
      </c>
      <c r="F4943" s="2">
        <v>0</v>
      </c>
      <c r="G4943" t="s">
        <v>3601</v>
      </c>
      <c r="H4943" s="2"/>
      <c r="I4943" s="5" t="s">
        <v>19</v>
      </c>
      <c r="J4943" s="21">
        <v>0.225620835857056</v>
      </c>
      <c r="K4943" s="22"/>
      <c r="L4943" s="22"/>
      <c r="M4943" s="2">
        <v>0</v>
      </c>
      <c r="N4943" s="2"/>
    </row>
    <row r="4944" spans="1:14" s="1" customFormat="1" ht="15" customHeight="1" x14ac:dyDescent="0.35">
      <c r="A4944" s="3">
        <v>2018</v>
      </c>
      <c r="B4944" s="3">
        <v>0</v>
      </c>
      <c r="C4944" s="2" t="s">
        <v>839</v>
      </c>
      <c r="D4944" s="4">
        <v>187</v>
      </c>
      <c r="E4944" s="2" t="s">
        <v>1608</v>
      </c>
      <c r="F4944" s="2">
        <v>0</v>
      </c>
      <c r="G4944" t="s">
        <v>3984</v>
      </c>
      <c r="H4944" s="2"/>
      <c r="I4944" s="5" t="s">
        <v>23</v>
      </c>
      <c r="J4944" s="21">
        <v>0.40339188370684398</v>
      </c>
      <c r="K4944" s="22">
        <v>0.50063451776649703</v>
      </c>
      <c r="L4944" s="22"/>
      <c r="M4944" s="2">
        <v>1</v>
      </c>
      <c r="N4944" s="2"/>
    </row>
    <row r="4945" spans="1:14" s="1" customFormat="1" ht="15" customHeight="1" x14ac:dyDescent="0.35">
      <c r="A4945" s="3">
        <v>2018</v>
      </c>
      <c r="B4945" s="3">
        <v>0</v>
      </c>
      <c r="C4945" s="2" t="s">
        <v>839</v>
      </c>
      <c r="D4945" s="4">
        <v>187</v>
      </c>
      <c r="E4945" s="2" t="s">
        <v>4641</v>
      </c>
      <c r="F4945" s="2">
        <v>1</v>
      </c>
      <c r="G4945" t="s">
        <v>17</v>
      </c>
      <c r="H4945" s="2"/>
      <c r="I4945" s="5" t="s">
        <v>17</v>
      </c>
      <c r="J4945" s="21">
        <v>2.9073288915808598E-2</v>
      </c>
      <c r="K4945" s="22"/>
      <c r="L4945" s="22"/>
      <c r="M4945" s="2">
        <v>0</v>
      </c>
      <c r="N4945" s="2"/>
    </row>
    <row r="4946" spans="1:14" s="1" customFormat="1" ht="15" customHeight="1" x14ac:dyDescent="0.35">
      <c r="A4946" s="3">
        <v>2018</v>
      </c>
      <c r="B4946" s="3">
        <v>0</v>
      </c>
      <c r="C4946" s="2" t="s">
        <v>839</v>
      </c>
      <c r="D4946" s="4">
        <v>187</v>
      </c>
      <c r="E4946" s="2" t="s">
        <v>4642</v>
      </c>
      <c r="F4946" s="2">
        <v>0</v>
      </c>
      <c r="G4946" t="s">
        <v>3677</v>
      </c>
      <c r="H4946" s="2"/>
      <c r="I4946" s="5" t="s">
        <v>2951</v>
      </c>
      <c r="J4946" s="21">
        <v>0.28982434887946701</v>
      </c>
      <c r="K4946" s="22">
        <v>0.34930203045685299</v>
      </c>
      <c r="L4946" s="22"/>
      <c r="M4946" s="2">
        <v>0</v>
      </c>
      <c r="N4946" s="2"/>
    </row>
    <row r="4947" spans="1:14" s="1" customFormat="1" ht="15" customHeight="1" x14ac:dyDescent="0.35">
      <c r="A4947" s="3">
        <v>2018</v>
      </c>
      <c r="B4947" s="3">
        <v>0</v>
      </c>
      <c r="C4947" s="2" t="s">
        <v>842</v>
      </c>
      <c r="D4947" s="4">
        <v>188</v>
      </c>
      <c r="E4947" s="2" t="s">
        <v>4643</v>
      </c>
      <c r="F4947" s="2">
        <v>1</v>
      </c>
      <c r="G4947" t="s">
        <v>3597</v>
      </c>
      <c r="H4947" s="2" t="s">
        <v>3596</v>
      </c>
      <c r="I4947" s="5" t="s">
        <v>3618</v>
      </c>
      <c r="J4947" s="21">
        <v>0.159063949099536</v>
      </c>
      <c r="K4947" s="22">
        <v>0.24842159515526299</v>
      </c>
      <c r="L4947" s="22"/>
      <c r="M4947" s="2">
        <v>0</v>
      </c>
      <c r="N4947" s="2"/>
    </row>
    <row r="4948" spans="1:14" s="1" customFormat="1" ht="15" customHeight="1" x14ac:dyDescent="0.35">
      <c r="A4948" s="3">
        <v>2018</v>
      </c>
      <c r="B4948" s="3">
        <v>0</v>
      </c>
      <c r="C4948" s="2" t="s">
        <v>842</v>
      </c>
      <c r="D4948" s="4">
        <v>188</v>
      </c>
      <c r="E4948" s="2" t="s">
        <v>4644</v>
      </c>
      <c r="F4948" s="2">
        <v>1</v>
      </c>
      <c r="G4948" t="s">
        <v>2950</v>
      </c>
      <c r="H4948" s="2"/>
      <c r="I4948" s="5" t="s">
        <v>2950</v>
      </c>
      <c r="J4948" s="21">
        <v>6.6860778604550794E-2</v>
      </c>
      <c r="K4948" s="22"/>
      <c r="L4948" s="22"/>
      <c r="M4948" s="2">
        <v>0</v>
      </c>
      <c r="N4948" s="2"/>
    </row>
    <row r="4949" spans="1:14" s="1" customFormat="1" ht="15" customHeight="1" x14ac:dyDescent="0.35">
      <c r="A4949" s="3">
        <v>2018</v>
      </c>
      <c r="B4949" s="3">
        <v>0</v>
      </c>
      <c r="C4949" s="2" t="s">
        <v>842</v>
      </c>
      <c r="D4949" s="4">
        <v>188</v>
      </c>
      <c r="E4949" s="2" t="s">
        <v>4645</v>
      </c>
      <c r="F4949" s="2">
        <v>0</v>
      </c>
      <c r="G4949" t="s">
        <v>3757</v>
      </c>
      <c r="H4949" s="2"/>
      <c r="I4949" s="5" t="s">
        <v>3599</v>
      </c>
      <c r="J4949" s="21">
        <v>0.28210934972500801</v>
      </c>
      <c r="K4949" s="22"/>
      <c r="L4949" s="22"/>
      <c r="M4949" s="2">
        <v>1</v>
      </c>
      <c r="N4949" s="2"/>
    </row>
    <row r="4950" spans="1:14" s="1" customFormat="1" ht="15" customHeight="1" x14ac:dyDescent="0.35">
      <c r="A4950" s="3">
        <v>2018</v>
      </c>
      <c r="B4950" s="3">
        <v>0</v>
      </c>
      <c r="C4950" s="2" t="s">
        <v>842</v>
      </c>
      <c r="D4950" s="4">
        <v>188</v>
      </c>
      <c r="E4950" s="2" t="s">
        <v>4646</v>
      </c>
      <c r="F4950" s="2">
        <v>1</v>
      </c>
      <c r="G4950" t="s">
        <v>17</v>
      </c>
      <c r="H4950" s="2"/>
      <c r="I4950" s="5" t="s">
        <v>17</v>
      </c>
      <c r="J4950" s="21">
        <v>0.2306696861857</v>
      </c>
      <c r="K4950" s="22">
        <v>0.23759824764849899</v>
      </c>
      <c r="L4950" s="22"/>
      <c r="M4950" s="2">
        <v>0</v>
      </c>
      <c r="N4950" s="2"/>
    </row>
    <row r="4951" spans="1:14" s="1" customFormat="1" ht="15" customHeight="1" x14ac:dyDescent="0.35">
      <c r="A4951" s="3">
        <v>2018</v>
      </c>
      <c r="B4951" s="3">
        <v>0</v>
      </c>
      <c r="C4951" s="2" t="s">
        <v>842</v>
      </c>
      <c r="D4951" s="4">
        <v>188</v>
      </c>
      <c r="E4951" s="2" t="s">
        <v>4647</v>
      </c>
      <c r="F4951" s="2">
        <v>1</v>
      </c>
      <c r="G4951" t="s">
        <v>2951</v>
      </c>
      <c r="H4951" s="2"/>
      <c r="I4951" s="5" t="s">
        <v>2951</v>
      </c>
      <c r="J4951" s="21">
        <v>1.0783996549121101E-3</v>
      </c>
      <c r="K4951" s="22"/>
      <c r="L4951" s="22"/>
      <c r="M4951" s="2">
        <v>0</v>
      </c>
      <c r="N4951" s="2"/>
    </row>
    <row r="4952" spans="1:14" s="1" customFormat="1" ht="15" customHeight="1" x14ac:dyDescent="0.35">
      <c r="A4952" s="3">
        <v>2018</v>
      </c>
      <c r="B4952" s="3">
        <v>0</v>
      </c>
      <c r="C4952" s="2" t="s">
        <v>842</v>
      </c>
      <c r="D4952" s="4">
        <v>188</v>
      </c>
      <c r="E4952" s="2" t="s">
        <v>4648</v>
      </c>
      <c r="F4952" s="2">
        <v>1</v>
      </c>
      <c r="G4952" t="s">
        <v>23</v>
      </c>
      <c r="H4952" s="2"/>
      <c r="I4952" s="5" t="s">
        <v>23</v>
      </c>
      <c r="J4952" s="21">
        <v>0.21945432977461399</v>
      </c>
      <c r="K4952" s="22"/>
      <c r="L4952" s="22"/>
      <c r="M4952" s="2">
        <v>0</v>
      </c>
      <c r="N4952" s="2"/>
    </row>
    <row r="4953" spans="1:14" s="1" customFormat="1" ht="15" customHeight="1" x14ac:dyDescent="0.35">
      <c r="A4953" s="3">
        <v>2018</v>
      </c>
      <c r="B4953" s="3">
        <v>0</v>
      </c>
      <c r="C4953" s="2" t="s">
        <v>846</v>
      </c>
      <c r="D4953" s="4">
        <v>189</v>
      </c>
      <c r="E4953" s="2" t="s">
        <v>4649</v>
      </c>
      <c r="F4953" s="2">
        <v>0</v>
      </c>
      <c r="G4953" t="s">
        <v>3597</v>
      </c>
      <c r="H4953" s="2" t="s">
        <v>3596</v>
      </c>
      <c r="I4953" s="5" t="s">
        <v>21</v>
      </c>
      <c r="J4953" s="21">
        <v>0.20396389690146099</v>
      </c>
      <c r="K4953" s="22">
        <v>0.30035026269702297</v>
      </c>
      <c r="L4953" s="22"/>
      <c r="M4953" s="2">
        <v>0</v>
      </c>
      <c r="N4953" s="2"/>
    </row>
    <row r="4954" spans="1:14" s="1" customFormat="1" ht="15" customHeight="1" x14ac:dyDescent="0.35">
      <c r="A4954" s="3">
        <v>2018</v>
      </c>
      <c r="B4954" s="3">
        <v>0</v>
      </c>
      <c r="C4954" s="2" t="s">
        <v>846</v>
      </c>
      <c r="D4954" s="4">
        <v>189</v>
      </c>
      <c r="E4954" s="2" t="s">
        <v>3505</v>
      </c>
      <c r="F4954" s="2">
        <v>0</v>
      </c>
      <c r="G4954" t="s">
        <v>17</v>
      </c>
      <c r="H4954" s="2"/>
      <c r="I4954" s="5" t="s">
        <v>17</v>
      </c>
      <c r="J4954" s="21">
        <v>0.26388759653856902</v>
      </c>
      <c r="K4954" s="22">
        <v>0.242447460595447</v>
      </c>
      <c r="L4954" s="22"/>
      <c r="M4954" s="2">
        <v>1</v>
      </c>
      <c r="N4954" s="2"/>
    </row>
    <row r="4955" spans="1:14" s="1" customFormat="1" ht="15" customHeight="1" x14ac:dyDescent="0.35">
      <c r="A4955" s="3">
        <v>2018</v>
      </c>
      <c r="B4955" s="3">
        <v>0</v>
      </c>
      <c r="C4955" s="2" t="s">
        <v>846</v>
      </c>
      <c r="D4955" s="4">
        <v>189</v>
      </c>
      <c r="E4955" s="2" t="s">
        <v>4650</v>
      </c>
      <c r="F4955" s="2">
        <v>1</v>
      </c>
      <c r="G4955" t="s">
        <v>2950</v>
      </c>
      <c r="H4955" s="2"/>
      <c r="I4955" s="5" t="s">
        <v>2950</v>
      </c>
      <c r="J4955" s="21">
        <v>3.0706243602865901E-2</v>
      </c>
      <c r="K4955" s="22">
        <v>7.9903677758318706E-2</v>
      </c>
      <c r="L4955" s="22"/>
      <c r="M4955" s="2">
        <v>0</v>
      </c>
      <c r="N4955" s="2"/>
    </row>
    <row r="4956" spans="1:14" s="1" customFormat="1" ht="15" customHeight="1" x14ac:dyDescent="0.35">
      <c r="A4956" s="3">
        <v>2018</v>
      </c>
      <c r="B4956" s="3">
        <v>0</v>
      </c>
      <c r="C4956" s="2" t="s">
        <v>846</v>
      </c>
      <c r="D4956" s="4">
        <v>189</v>
      </c>
      <c r="E4956" s="2" t="s">
        <v>4651</v>
      </c>
      <c r="F4956" s="2">
        <v>1</v>
      </c>
      <c r="G4956" t="s">
        <v>3757</v>
      </c>
      <c r="H4956" s="2"/>
      <c r="I4956" s="5" t="s">
        <v>15</v>
      </c>
      <c r="J4956" s="21">
        <v>0.23662417418814599</v>
      </c>
      <c r="K4956" s="22">
        <v>0.35299912434325698</v>
      </c>
      <c r="L4956" s="22"/>
      <c r="M4956" s="2">
        <v>0</v>
      </c>
      <c r="N4956" s="2"/>
    </row>
    <row r="4957" spans="1:14" s="1" customFormat="1" ht="15" customHeight="1" x14ac:dyDescent="0.35">
      <c r="A4957" s="3">
        <v>2018</v>
      </c>
      <c r="B4957" s="3">
        <v>0</v>
      </c>
      <c r="C4957" s="2" t="s">
        <v>846</v>
      </c>
      <c r="D4957" s="4">
        <v>189</v>
      </c>
      <c r="E4957" s="2" t="s">
        <v>3508</v>
      </c>
      <c r="F4957" s="2">
        <v>0</v>
      </c>
      <c r="G4957" t="s">
        <v>2951</v>
      </c>
      <c r="H4957" s="2"/>
      <c r="I4957" s="5" t="s">
        <v>2951</v>
      </c>
      <c r="J4957" s="21">
        <v>0.15902112217362999</v>
      </c>
      <c r="K4957" s="22"/>
      <c r="L4957" s="22"/>
      <c r="M4957" s="2">
        <v>0</v>
      </c>
      <c r="N4957" s="2"/>
    </row>
    <row r="4958" spans="1:14" s="1" customFormat="1" ht="15" customHeight="1" x14ac:dyDescent="0.35">
      <c r="A4958" s="3">
        <v>2018</v>
      </c>
      <c r="B4958" s="3">
        <v>0</v>
      </c>
      <c r="C4958" s="2" t="s">
        <v>846</v>
      </c>
      <c r="D4958" s="4">
        <v>189</v>
      </c>
      <c r="E4958" s="2" t="s">
        <v>4652</v>
      </c>
      <c r="F4958" s="2">
        <v>0</v>
      </c>
      <c r="G4958" t="s">
        <v>23</v>
      </c>
      <c r="H4958" s="2"/>
      <c r="I4958" s="5" t="s">
        <v>23</v>
      </c>
      <c r="J4958" s="21">
        <v>5.9737601191030103E-2</v>
      </c>
      <c r="K4958" s="22"/>
      <c r="L4958" s="22"/>
      <c r="M4958" s="2">
        <v>0</v>
      </c>
      <c r="N4958" s="2"/>
    </row>
    <row r="4959" spans="1:14" s="1" customFormat="1" ht="15" customHeight="1" x14ac:dyDescent="0.35">
      <c r="A4959" s="3">
        <v>2018</v>
      </c>
      <c r="B4959" s="3">
        <v>0</v>
      </c>
      <c r="C4959" s="2" t="s">
        <v>852</v>
      </c>
      <c r="D4959" s="4">
        <v>190</v>
      </c>
      <c r="E4959" s="2" t="s">
        <v>4653</v>
      </c>
      <c r="F4959" s="2">
        <v>1</v>
      </c>
      <c r="G4959" t="s">
        <v>3597</v>
      </c>
      <c r="H4959" s="2" t="s">
        <v>3596</v>
      </c>
      <c r="I4959" s="5" t="s">
        <v>3612</v>
      </c>
      <c r="J4959" s="21">
        <v>6.5756823821339905E-2</v>
      </c>
      <c r="K4959" s="22"/>
      <c r="L4959" s="22"/>
      <c r="M4959" s="2">
        <v>0</v>
      </c>
      <c r="N4959" s="2"/>
    </row>
    <row r="4960" spans="1:14" s="1" customFormat="1" ht="15" customHeight="1" x14ac:dyDescent="0.35">
      <c r="A4960" s="3">
        <v>2018</v>
      </c>
      <c r="B4960" s="3">
        <v>0</v>
      </c>
      <c r="C4960" s="2" t="s">
        <v>852</v>
      </c>
      <c r="D4960" s="4">
        <v>190</v>
      </c>
      <c r="E4960" s="2" t="s">
        <v>4654</v>
      </c>
      <c r="F4960" s="2">
        <v>1</v>
      </c>
      <c r="G4960" t="s">
        <v>2950</v>
      </c>
      <c r="H4960" s="2"/>
      <c r="I4960" s="5" t="s">
        <v>2950</v>
      </c>
      <c r="J4960" s="21">
        <v>2.48138957816377E-3</v>
      </c>
      <c r="K4960" s="22"/>
      <c r="L4960" s="22"/>
      <c r="M4960" s="2">
        <v>0</v>
      </c>
      <c r="N4960" s="2"/>
    </row>
    <row r="4961" spans="1:14" s="1" customFormat="1" ht="15" customHeight="1" x14ac:dyDescent="0.35">
      <c r="A4961" s="3">
        <v>2018</v>
      </c>
      <c r="B4961" s="3">
        <v>0</v>
      </c>
      <c r="C4961" s="2" t="s">
        <v>852</v>
      </c>
      <c r="D4961" s="4">
        <v>190</v>
      </c>
      <c r="E4961" s="2" t="s">
        <v>4655</v>
      </c>
      <c r="F4961" s="2">
        <v>1</v>
      </c>
      <c r="G4961" t="s">
        <v>3601</v>
      </c>
      <c r="H4961" s="2"/>
      <c r="I4961" s="5" t="s">
        <v>15</v>
      </c>
      <c r="J4961" s="21">
        <v>0.36972704714640198</v>
      </c>
      <c r="K4961" s="22">
        <v>0.54275940706955506</v>
      </c>
      <c r="L4961" s="22"/>
      <c r="M4961" s="2">
        <v>0</v>
      </c>
      <c r="N4961" s="2"/>
    </row>
    <row r="4962" spans="1:14" s="1" customFormat="1" ht="15" customHeight="1" x14ac:dyDescent="0.35">
      <c r="A4962" s="3">
        <v>2018</v>
      </c>
      <c r="B4962" s="3">
        <v>0</v>
      </c>
      <c r="C4962" s="2" t="s">
        <v>852</v>
      </c>
      <c r="D4962" s="4">
        <v>190</v>
      </c>
      <c r="E4962" s="2" t="s">
        <v>4656</v>
      </c>
      <c r="F4962" s="2">
        <v>1</v>
      </c>
      <c r="G4962" t="s">
        <v>17</v>
      </c>
      <c r="H4962" s="2"/>
      <c r="I4962" s="5" t="s">
        <v>17</v>
      </c>
      <c r="J4962" s="21">
        <v>0.420595533498759</v>
      </c>
      <c r="K4962" s="22">
        <v>0.42531356898517703</v>
      </c>
      <c r="L4962" s="22"/>
      <c r="M4962" s="2">
        <v>1</v>
      </c>
      <c r="N4962" s="2"/>
    </row>
    <row r="4963" spans="1:14" s="1" customFormat="1" ht="15" customHeight="1" x14ac:dyDescent="0.35">
      <c r="A4963" s="3">
        <v>2018</v>
      </c>
      <c r="B4963" s="3">
        <v>0</v>
      </c>
      <c r="C4963" s="2" t="s">
        <v>852</v>
      </c>
      <c r="D4963" s="4">
        <v>190</v>
      </c>
      <c r="E4963" s="2" t="s">
        <v>4657</v>
      </c>
      <c r="F4963" s="2">
        <v>1</v>
      </c>
      <c r="G4963" t="s">
        <v>3599</v>
      </c>
      <c r="H4963" s="2"/>
      <c r="I4963" s="5" t="s">
        <v>3599</v>
      </c>
      <c r="J4963" s="21">
        <v>0.12779156327543401</v>
      </c>
      <c r="K4963" s="22"/>
      <c r="L4963" s="22"/>
      <c r="M4963" s="2">
        <v>0</v>
      </c>
      <c r="N4963" s="2"/>
    </row>
    <row r="4964" spans="1:14" s="1" customFormat="1" ht="15" customHeight="1" x14ac:dyDescent="0.35">
      <c r="A4964" s="3">
        <v>2018</v>
      </c>
      <c r="B4964" s="3">
        <v>0</v>
      </c>
      <c r="C4964" s="2" t="s">
        <v>852</v>
      </c>
      <c r="D4964" s="4">
        <v>190</v>
      </c>
      <c r="E4964" s="2" t="s">
        <v>4658</v>
      </c>
      <c r="F4964" s="2">
        <v>1</v>
      </c>
      <c r="G4964" t="s">
        <v>23</v>
      </c>
      <c r="H4964" s="2"/>
      <c r="I4964" s="5" t="s">
        <v>2951</v>
      </c>
      <c r="J4964" s="21">
        <v>0</v>
      </c>
      <c r="K4964" s="22"/>
      <c r="L4964" s="22"/>
      <c r="M4964" s="2">
        <v>0</v>
      </c>
      <c r="N4964" s="2"/>
    </row>
    <row r="4965" spans="1:14" s="1" customFormat="1" ht="15" customHeight="1" x14ac:dyDescent="0.35">
      <c r="A4965" s="3">
        <v>2018</v>
      </c>
      <c r="B4965" s="3">
        <v>0</v>
      </c>
      <c r="C4965" s="2" t="s">
        <v>855</v>
      </c>
      <c r="D4965" s="4">
        <v>191</v>
      </c>
      <c r="E4965" s="2" t="s">
        <v>4659</v>
      </c>
      <c r="F4965" s="2">
        <v>0</v>
      </c>
      <c r="G4965" t="s">
        <v>3597</v>
      </c>
      <c r="H4965" s="2" t="s">
        <v>3596</v>
      </c>
      <c r="I4965" s="5" t="s">
        <v>3612</v>
      </c>
      <c r="J4965" s="21">
        <v>0.10314091680814901</v>
      </c>
      <c r="K4965" s="22"/>
      <c r="L4965" s="22"/>
      <c r="M4965" s="2">
        <v>0</v>
      </c>
      <c r="N4965" s="2"/>
    </row>
    <row r="4966" spans="1:14" s="1" customFormat="1" ht="15" customHeight="1" x14ac:dyDescent="0.35">
      <c r="A4966" s="3">
        <v>2018</v>
      </c>
      <c r="B4966" s="3">
        <v>0</v>
      </c>
      <c r="C4966" s="2" t="s">
        <v>855</v>
      </c>
      <c r="D4966" s="4">
        <v>191</v>
      </c>
      <c r="E4966" s="2" t="s">
        <v>3513</v>
      </c>
      <c r="F4966" s="2">
        <v>0</v>
      </c>
      <c r="G4966" t="s">
        <v>17</v>
      </c>
      <c r="H4966" s="2"/>
      <c r="I4966" s="5" t="s">
        <v>17</v>
      </c>
      <c r="J4966" s="21">
        <v>0.553268251273345</v>
      </c>
      <c r="K4966" s="22">
        <v>0.41129198433958403</v>
      </c>
      <c r="L4966" s="22"/>
      <c r="M4966" s="2">
        <v>1</v>
      </c>
      <c r="N4966" s="2"/>
    </row>
    <row r="4967" spans="1:14" s="1" customFormat="1" ht="15" customHeight="1" x14ac:dyDescent="0.35">
      <c r="A4967" s="3">
        <v>2018</v>
      </c>
      <c r="B4967" s="3">
        <v>0</v>
      </c>
      <c r="C4967" s="2" t="s">
        <v>855</v>
      </c>
      <c r="D4967" s="4">
        <v>191</v>
      </c>
      <c r="E4967" s="2" t="s">
        <v>4660</v>
      </c>
      <c r="F4967" s="2">
        <v>0</v>
      </c>
      <c r="G4967" t="s">
        <v>3609</v>
      </c>
      <c r="H4967" s="2"/>
      <c r="I4967" s="5" t="s">
        <v>15</v>
      </c>
      <c r="J4967" s="21">
        <v>0.259974533106961</v>
      </c>
      <c r="K4967" s="22">
        <v>0.54316917370698503</v>
      </c>
      <c r="L4967" s="22"/>
      <c r="M4967" s="2">
        <v>0</v>
      </c>
      <c r="N4967" s="2"/>
    </row>
    <row r="4968" spans="1:14" s="1" customFormat="1" ht="15" customHeight="1" x14ac:dyDescent="0.35">
      <c r="A4968" s="3">
        <v>2018</v>
      </c>
      <c r="B4968" s="3">
        <v>0</v>
      </c>
      <c r="C4968" s="2" t="s">
        <v>855</v>
      </c>
      <c r="D4968" s="4">
        <v>191</v>
      </c>
      <c r="E4968" s="2" t="s">
        <v>4661</v>
      </c>
      <c r="F4968" s="2">
        <v>1</v>
      </c>
      <c r="G4968" t="s">
        <v>3634</v>
      </c>
      <c r="H4968" s="2"/>
      <c r="I4968" s="5" t="s">
        <v>2951</v>
      </c>
      <c r="J4968" s="21">
        <v>3.5016977928692697E-2</v>
      </c>
      <c r="K4968" s="22"/>
      <c r="L4968" s="22"/>
      <c r="M4968" s="2">
        <v>0</v>
      </c>
      <c r="N4968" s="2"/>
    </row>
    <row r="4969" spans="1:14" s="1" customFormat="1" ht="15" customHeight="1" x14ac:dyDescent="0.35">
      <c r="A4969" s="3">
        <v>2018</v>
      </c>
      <c r="B4969" s="3">
        <v>0</v>
      </c>
      <c r="C4969" s="2" t="s">
        <v>859</v>
      </c>
      <c r="D4969" s="4">
        <v>192</v>
      </c>
      <c r="E4969" s="2" t="s">
        <v>4662</v>
      </c>
      <c r="F4969" s="2">
        <v>0</v>
      </c>
      <c r="G4969" t="s">
        <v>3597</v>
      </c>
      <c r="H4969" s="2" t="s">
        <v>3596</v>
      </c>
      <c r="I4969" s="5" t="s">
        <v>21</v>
      </c>
      <c r="J4969" s="21">
        <v>0.16290454174598901</v>
      </c>
      <c r="K4969" s="22">
        <v>0.214066234209628</v>
      </c>
      <c r="L4969" s="22"/>
      <c r="M4969" s="2">
        <v>0</v>
      </c>
      <c r="N4969" s="2"/>
    </row>
    <row r="4970" spans="1:14" s="1" customFormat="1" ht="15" customHeight="1" x14ac:dyDescent="0.35">
      <c r="A4970" s="3">
        <v>2018</v>
      </c>
      <c r="B4970" s="3">
        <v>0</v>
      </c>
      <c r="C4970" s="2" t="s">
        <v>859</v>
      </c>
      <c r="D4970" s="4">
        <v>192</v>
      </c>
      <c r="E4970" s="2" t="s">
        <v>4663</v>
      </c>
      <c r="F4970" s="2">
        <v>0</v>
      </c>
      <c r="G4970" t="s">
        <v>3625</v>
      </c>
      <c r="H4970" s="2"/>
      <c r="I4970" s="5" t="s">
        <v>2950</v>
      </c>
      <c r="J4970" s="21">
        <v>0.31302692412292599</v>
      </c>
      <c r="K4970" s="22">
        <v>0.48071013997951501</v>
      </c>
      <c r="L4970" s="22"/>
      <c r="M4970" s="2">
        <v>1</v>
      </c>
      <c r="N4970" s="2"/>
    </row>
    <row r="4971" spans="1:14" s="1" customFormat="1" ht="15" customHeight="1" x14ac:dyDescent="0.35">
      <c r="A4971" s="3">
        <v>2018</v>
      </c>
      <c r="B4971" s="3">
        <v>0</v>
      </c>
      <c r="C4971" s="2" t="s">
        <v>859</v>
      </c>
      <c r="D4971" s="4">
        <v>192</v>
      </c>
      <c r="E4971" s="2" t="s">
        <v>4664</v>
      </c>
      <c r="F4971" s="2">
        <v>0</v>
      </c>
      <c r="G4971" t="s">
        <v>3670</v>
      </c>
      <c r="H4971" s="2"/>
      <c r="I4971" s="5" t="s">
        <v>3599</v>
      </c>
      <c r="J4971" s="21">
        <v>0.16372042425890701</v>
      </c>
      <c r="K4971" s="22"/>
      <c r="L4971" s="22"/>
      <c r="M4971" s="2">
        <v>0</v>
      </c>
      <c r="N4971" s="2"/>
    </row>
    <row r="4972" spans="1:14" s="1" customFormat="1" ht="15" customHeight="1" x14ac:dyDescent="0.35">
      <c r="A4972" s="3">
        <v>2018</v>
      </c>
      <c r="B4972" s="3">
        <v>0</v>
      </c>
      <c r="C4972" s="2" t="s">
        <v>859</v>
      </c>
      <c r="D4972" s="4">
        <v>192</v>
      </c>
      <c r="E4972" s="2" t="s">
        <v>4665</v>
      </c>
      <c r="F4972" s="2">
        <v>1</v>
      </c>
      <c r="G4972" t="s">
        <v>17</v>
      </c>
      <c r="H4972" s="2"/>
      <c r="I4972" s="5" t="s">
        <v>17</v>
      </c>
      <c r="J4972" s="21">
        <v>0.26026652162088698</v>
      </c>
      <c r="K4972" s="22">
        <v>0.45715261181290501</v>
      </c>
      <c r="L4972" s="22"/>
      <c r="M4972" s="2">
        <v>0</v>
      </c>
      <c r="N4972" s="2"/>
    </row>
    <row r="4973" spans="1:14" s="1" customFormat="1" ht="15" customHeight="1" x14ac:dyDescent="0.35">
      <c r="A4973" s="3">
        <v>2018</v>
      </c>
      <c r="B4973" s="3">
        <v>0</v>
      </c>
      <c r="C4973" s="2" t="s">
        <v>859</v>
      </c>
      <c r="D4973" s="4">
        <v>192</v>
      </c>
      <c r="E4973" s="2" t="s">
        <v>4666</v>
      </c>
      <c r="F4973" s="2">
        <v>1</v>
      </c>
      <c r="G4973" t="s">
        <v>2951</v>
      </c>
      <c r="H4973" s="2"/>
      <c r="I4973" s="5" t="s">
        <v>2951</v>
      </c>
      <c r="J4973" s="21">
        <v>8.1588251291814001E-4</v>
      </c>
      <c r="K4973" s="22"/>
      <c r="L4973" s="22"/>
      <c r="M4973" s="2">
        <v>0</v>
      </c>
      <c r="N4973" s="2"/>
    </row>
    <row r="4974" spans="1:14" s="1" customFormat="1" ht="15" customHeight="1" x14ac:dyDescent="0.35">
      <c r="A4974" s="3">
        <v>2018</v>
      </c>
      <c r="B4974" s="3">
        <v>0</v>
      </c>
      <c r="C4974" s="2" t="s">
        <v>859</v>
      </c>
      <c r="D4974" s="4">
        <v>192</v>
      </c>
      <c r="E4974" s="2" t="s">
        <v>3514</v>
      </c>
      <c r="F4974" s="2">
        <v>0</v>
      </c>
      <c r="G4974" t="s">
        <v>23</v>
      </c>
      <c r="H4974" s="2"/>
      <c r="I4974" s="5" t="s">
        <v>23</v>
      </c>
      <c r="J4974" s="21">
        <v>5.4664128365515402E-2</v>
      </c>
      <c r="K4974" s="22"/>
      <c r="L4974" s="22"/>
      <c r="M4974" s="2">
        <v>0</v>
      </c>
      <c r="N4974" s="2"/>
    </row>
    <row r="4975" spans="1:14" s="1" customFormat="1" ht="15" customHeight="1" x14ac:dyDescent="0.35">
      <c r="A4975" s="3">
        <v>2018</v>
      </c>
      <c r="B4975" s="3">
        <v>0</v>
      </c>
      <c r="C4975" s="2" t="s">
        <v>862</v>
      </c>
      <c r="D4975" s="4">
        <v>193</v>
      </c>
      <c r="E4975" s="2" t="s">
        <v>4667</v>
      </c>
      <c r="F4975" s="2">
        <v>1</v>
      </c>
      <c r="G4975" t="s">
        <v>3597</v>
      </c>
      <c r="H4975" s="2" t="s">
        <v>3596</v>
      </c>
      <c r="I4975" s="5" t="s">
        <v>3618</v>
      </c>
      <c r="J4975" s="21">
        <v>4.8607594936708902E-2</v>
      </c>
      <c r="K4975" s="22">
        <v>0.23439099283521</v>
      </c>
      <c r="L4975" s="22"/>
      <c r="M4975" s="2">
        <v>0</v>
      </c>
      <c r="N4975" s="2"/>
    </row>
    <row r="4976" spans="1:14" s="1" customFormat="1" ht="15" customHeight="1" x14ac:dyDescent="0.35">
      <c r="A4976" s="3">
        <v>2018</v>
      </c>
      <c r="B4976" s="3">
        <v>0</v>
      </c>
      <c r="C4976" s="2" t="s">
        <v>862</v>
      </c>
      <c r="D4976" s="4">
        <v>193</v>
      </c>
      <c r="E4976" s="2" t="s">
        <v>2891</v>
      </c>
      <c r="F4976" s="2">
        <v>0</v>
      </c>
      <c r="G4976" t="s">
        <v>3728</v>
      </c>
      <c r="H4976" s="2"/>
      <c r="I4976" s="5" t="s">
        <v>2950</v>
      </c>
      <c r="J4976" s="21">
        <v>3.29113924050633E-2</v>
      </c>
      <c r="K4976" s="22"/>
      <c r="L4976" s="22"/>
      <c r="M4976" s="2">
        <v>0</v>
      </c>
      <c r="N4976" s="2"/>
    </row>
    <row r="4977" spans="1:14" s="1" customFormat="1" ht="15" customHeight="1" x14ac:dyDescent="0.35">
      <c r="A4977" s="3">
        <v>2018</v>
      </c>
      <c r="B4977" s="3">
        <v>0</v>
      </c>
      <c r="C4977" s="2" t="s">
        <v>862</v>
      </c>
      <c r="D4977" s="4">
        <v>193</v>
      </c>
      <c r="E4977" s="2" t="s">
        <v>4668</v>
      </c>
      <c r="F4977" s="2">
        <v>1</v>
      </c>
      <c r="G4977" t="s">
        <v>15</v>
      </c>
      <c r="H4977" s="2"/>
      <c r="I4977" s="5" t="s">
        <v>15</v>
      </c>
      <c r="J4977" s="21">
        <v>1.7215189873417702E-2</v>
      </c>
      <c r="K4977" s="22"/>
      <c r="L4977" s="22"/>
      <c r="M4977" s="2">
        <v>0</v>
      </c>
      <c r="N4977" s="2"/>
    </row>
    <row r="4978" spans="1:14" s="1" customFormat="1" ht="15" customHeight="1" x14ac:dyDescent="0.35">
      <c r="A4978" s="3">
        <v>2018</v>
      </c>
      <c r="B4978" s="3">
        <v>0</v>
      </c>
      <c r="C4978" s="2" t="s">
        <v>862</v>
      </c>
      <c r="D4978" s="4">
        <v>193</v>
      </c>
      <c r="E4978" s="2" t="s">
        <v>4669</v>
      </c>
      <c r="F4978" s="2">
        <v>0</v>
      </c>
      <c r="G4978" t="s">
        <v>17</v>
      </c>
      <c r="H4978" s="2"/>
      <c r="I4978" s="5" t="s">
        <v>17</v>
      </c>
      <c r="J4978" s="21">
        <v>0.26202531645569599</v>
      </c>
      <c r="K4978" s="22">
        <v>0.32650972364380798</v>
      </c>
      <c r="L4978" s="22"/>
      <c r="M4978" s="2">
        <v>1</v>
      </c>
      <c r="N4978" s="2"/>
    </row>
    <row r="4979" spans="1:14" s="1" customFormat="1" ht="15" customHeight="1" x14ac:dyDescent="0.35">
      <c r="A4979" s="3">
        <v>2018</v>
      </c>
      <c r="B4979" s="3">
        <v>0</v>
      </c>
      <c r="C4979" s="2" t="s">
        <v>862</v>
      </c>
      <c r="D4979" s="4">
        <v>193</v>
      </c>
      <c r="E4979" s="2" t="s">
        <v>2889</v>
      </c>
      <c r="F4979" s="2">
        <v>0</v>
      </c>
      <c r="G4979" t="s">
        <v>1703</v>
      </c>
      <c r="H4979" s="2"/>
      <c r="I4979" s="5" t="s">
        <v>1703</v>
      </c>
      <c r="J4979" s="21">
        <v>0.150126582278481</v>
      </c>
      <c r="K4979" s="22">
        <v>0.22722620266120799</v>
      </c>
      <c r="L4979" s="22"/>
      <c r="M4979" s="2">
        <v>0</v>
      </c>
      <c r="N4979" s="2"/>
    </row>
    <row r="4980" spans="1:14" s="1" customFormat="1" ht="15" customHeight="1" x14ac:dyDescent="0.35">
      <c r="A4980" s="3">
        <v>2018</v>
      </c>
      <c r="B4980" s="3">
        <v>0</v>
      </c>
      <c r="C4980" s="2" t="s">
        <v>862</v>
      </c>
      <c r="D4980" s="4">
        <v>193</v>
      </c>
      <c r="E4980" s="2" t="s">
        <v>4670</v>
      </c>
      <c r="F4980" s="2">
        <v>0</v>
      </c>
      <c r="G4980" t="s">
        <v>3783</v>
      </c>
      <c r="H4980" s="2"/>
      <c r="I4980" s="5" t="s">
        <v>2951</v>
      </c>
      <c r="J4980" s="21">
        <v>0.25518987341772198</v>
      </c>
      <c r="K4980" s="22">
        <v>0.18372569089048099</v>
      </c>
      <c r="L4980" s="22"/>
      <c r="M4980" s="2">
        <v>0</v>
      </c>
      <c r="N4980" s="2"/>
    </row>
    <row r="4981" spans="1:14" s="1" customFormat="1" ht="15" customHeight="1" x14ac:dyDescent="0.35">
      <c r="A4981" s="3">
        <v>2018</v>
      </c>
      <c r="B4981" s="3">
        <v>0</v>
      </c>
      <c r="C4981" s="2" t="s">
        <v>865</v>
      </c>
      <c r="D4981" s="4">
        <v>194</v>
      </c>
      <c r="E4981" s="2" t="s">
        <v>4671</v>
      </c>
      <c r="F4981" s="2">
        <v>0</v>
      </c>
      <c r="G4981" t="s">
        <v>3597</v>
      </c>
      <c r="H4981" s="2" t="s">
        <v>3596</v>
      </c>
      <c r="I4981" s="5" t="s">
        <v>3618</v>
      </c>
      <c r="J4981" s="21">
        <v>0.40594880959979601</v>
      </c>
      <c r="K4981" s="22">
        <v>0.13058545937177399</v>
      </c>
      <c r="L4981" s="22"/>
      <c r="M4981" s="2">
        <v>0</v>
      </c>
      <c r="N4981" s="2"/>
    </row>
    <row r="4982" spans="1:14" s="1" customFormat="1" ht="15" customHeight="1" x14ac:dyDescent="0.35">
      <c r="A4982" s="3">
        <v>2018</v>
      </c>
      <c r="B4982" s="3">
        <v>0</v>
      </c>
      <c r="C4982" s="2" t="s">
        <v>865</v>
      </c>
      <c r="D4982" s="4">
        <v>194</v>
      </c>
      <c r="E4982" s="2" t="s">
        <v>2390</v>
      </c>
      <c r="F4982" s="2">
        <v>0</v>
      </c>
      <c r="G4982" t="s">
        <v>3693</v>
      </c>
      <c r="H4982" s="2"/>
      <c r="I4982" s="5" t="s">
        <v>2950</v>
      </c>
      <c r="J4982" s="21">
        <v>0.53903108444501202</v>
      </c>
      <c r="K4982" s="22">
        <v>7.8159563486211499E-3</v>
      </c>
      <c r="L4982" s="22"/>
      <c r="M4982" s="2">
        <v>1</v>
      </c>
      <c r="N4982" s="2"/>
    </row>
    <row r="4983" spans="1:14" s="1" customFormat="1" ht="15" customHeight="1" x14ac:dyDescent="0.35">
      <c r="A4983" s="3">
        <v>2018</v>
      </c>
      <c r="B4983" s="3">
        <v>0</v>
      </c>
      <c r="C4983" s="2" t="s">
        <v>865</v>
      </c>
      <c r="D4983" s="4">
        <v>194</v>
      </c>
      <c r="E4983" s="2" t="s">
        <v>4672</v>
      </c>
      <c r="F4983" s="2">
        <v>0</v>
      </c>
      <c r="G4983" t="s">
        <v>17</v>
      </c>
      <c r="H4983" s="2"/>
      <c r="I4983" s="5" t="s">
        <v>17</v>
      </c>
      <c r="J4983" s="21">
        <v>2.2722920788919399E-2</v>
      </c>
      <c r="K4983" s="22">
        <v>0.35083321044093801</v>
      </c>
      <c r="L4983" s="22"/>
      <c r="M4983" s="2">
        <v>0</v>
      </c>
      <c r="N4983" s="2"/>
    </row>
    <row r="4984" spans="1:14" s="1" customFormat="1" ht="15" customHeight="1" x14ac:dyDescent="0.35">
      <c r="A4984" s="3">
        <v>2018</v>
      </c>
      <c r="B4984" s="3">
        <v>0</v>
      </c>
      <c r="C4984" s="2" t="s">
        <v>865</v>
      </c>
      <c r="D4984" s="4">
        <v>194</v>
      </c>
      <c r="E4984" s="2" t="s">
        <v>4673</v>
      </c>
      <c r="F4984" s="2">
        <v>1</v>
      </c>
      <c r="G4984" t="s">
        <v>2951</v>
      </c>
      <c r="H4984" s="2"/>
      <c r="I4984" s="5" t="s">
        <v>2951</v>
      </c>
      <c r="J4984" s="21">
        <v>1.97868130465309E-3</v>
      </c>
      <c r="K4984" s="22"/>
      <c r="L4984" s="22"/>
      <c r="M4984" s="2">
        <v>0</v>
      </c>
      <c r="N4984" s="2"/>
    </row>
    <row r="4985" spans="1:14" s="1" customFormat="1" ht="15" customHeight="1" x14ac:dyDescent="0.35">
      <c r="A4985" s="3">
        <v>2018</v>
      </c>
      <c r="B4985" s="3">
        <v>0</v>
      </c>
      <c r="C4985" s="2" t="s">
        <v>865</v>
      </c>
      <c r="D4985" s="4">
        <v>194</v>
      </c>
      <c r="E4985" s="2" t="s">
        <v>4674</v>
      </c>
      <c r="F4985" s="2">
        <v>1</v>
      </c>
      <c r="G4985" t="s">
        <v>23</v>
      </c>
      <c r="H4985" s="2"/>
      <c r="I4985" s="5" t="s">
        <v>23</v>
      </c>
      <c r="J4985" s="21">
        <v>3.2552498883002502E-3</v>
      </c>
      <c r="K4985" s="22"/>
      <c r="L4985" s="22"/>
      <c r="M4985" s="2">
        <v>0</v>
      </c>
      <c r="N4985" s="2"/>
    </row>
    <row r="4986" spans="1:14" s="1" customFormat="1" ht="15" customHeight="1" x14ac:dyDescent="0.35">
      <c r="A4986" s="3">
        <v>2018</v>
      </c>
      <c r="B4986" s="3">
        <v>0</v>
      </c>
      <c r="C4986" s="2" t="s">
        <v>870</v>
      </c>
      <c r="D4986" s="4">
        <v>195</v>
      </c>
      <c r="E4986" s="2" t="s">
        <v>4675</v>
      </c>
      <c r="F4986" s="2">
        <v>1</v>
      </c>
      <c r="G4986" t="s">
        <v>3597</v>
      </c>
      <c r="H4986" s="2" t="s">
        <v>3596</v>
      </c>
      <c r="I4986" s="5" t="s">
        <v>21</v>
      </c>
      <c r="J4986" s="21">
        <v>3.4464555052790301E-2</v>
      </c>
      <c r="K4986" s="22">
        <v>3.00813008130081E-2</v>
      </c>
      <c r="L4986" s="22"/>
      <c r="M4986" s="2">
        <v>0</v>
      </c>
      <c r="N4986" s="2"/>
    </row>
    <row r="4987" spans="1:14" s="1" customFormat="1" ht="15" customHeight="1" x14ac:dyDescent="0.35">
      <c r="A4987" s="3">
        <v>2018</v>
      </c>
      <c r="B4987" s="3">
        <v>0</v>
      </c>
      <c r="C4987" s="2" t="s">
        <v>870</v>
      </c>
      <c r="D4987" s="4">
        <v>195</v>
      </c>
      <c r="E4987" s="2" t="s">
        <v>2893</v>
      </c>
      <c r="F4987" s="2">
        <v>0</v>
      </c>
      <c r="G4987" t="s">
        <v>17</v>
      </c>
      <c r="H4987" s="2"/>
      <c r="I4987" s="5" t="s">
        <v>17</v>
      </c>
      <c r="J4987" s="21">
        <v>0.47179487179487201</v>
      </c>
      <c r="K4987" s="22">
        <v>0.46043360433604302</v>
      </c>
      <c r="L4987" s="22"/>
      <c r="M4987" s="2">
        <v>1</v>
      </c>
      <c r="N4987" s="2"/>
    </row>
    <row r="4988" spans="1:14" s="1" customFormat="1" ht="15" customHeight="1" x14ac:dyDescent="0.35">
      <c r="A4988" s="3">
        <v>2018</v>
      </c>
      <c r="B4988" s="3">
        <v>0</v>
      </c>
      <c r="C4988" s="2" t="s">
        <v>870</v>
      </c>
      <c r="D4988" s="4">
        <v>195</v>
      </c>
      <c r="E4988" s="2" t="s">
        <v>4676</v>
      </c>
      <c r="F4988" s="2">
        <v>1</v>
      </c>
      <c r="G4988" t="s">
        <v>19</v>
      </c>
      <c r="H4988" s="2"/>
      <c r="I4988" s="5" t="s">
        <v>19</v>
      </c>
      <c r="J4988" s="21">
        <v>7.3152337858220203E-3</v>
      </c>
      <c r="K4988" s="22"/>
      <c r="L4988" s="22"/>
      <c r="M4988" s="2">
        <v>0</v>
      </c>
      <c r="N4988" s="2"/>
    </row>
    <row r="4989" spans="1:14" s="1" customFormat="1" ht="15" customHeight="1" x14ac:dyDescent="0.35">
      <c r="A4989" s="3">
        <v>2018</v>
      </c>
      <c r="B4989" s="3">
        <v>0</v>
      </c>
      <c r="C4989" s="2" t="s">
        <v>870</v>
      </c>
      <c r="D4989" s="4">
        <v>195</v>
      </c>
      <c r="E4989" s="2" t="s">
        <v>4677</v>
      </c>
      <c r="F4989" s="2">
        <v>0</v>
      </c>
      <c r="G4989" t="s">
        <v>4678</v>
      </c>
      <c r="H4989" s="2"/>
      <c r="I4989" s="5" t="s">
        <v>2951</v>
      </c>
      <c r="J4989" s="21">
        <v>0.43604826546003</v>
      </c>
      <c r="K4989" s="22"/>
      <c r="L4989" s="22"/>
      <c r="M4989" s="2">
        <v>0</v>
      </c>
      <c r="N4989" s="2"/>
    </row>
    <row r="4990" spans="1:14" s="1" customFormat="1" ht="15" customHeight="1" x14ac:dyDescent="0.35">
      <c r="A4990" s="3">
        <v>2018</v>
      </c>
      <c r="B4990" s="3">
        <v>0</v>
      </c>
      <c r="C4990" s="2" t="s">
        <v>875</v>
      </c>
      <c r="D4990" s="4">
        <v>196</v>
      </c>
      <c r="E4990" s="2" t="s">
        <v>4679</v>
      </c>
      <c r="F4990" s="2">
        <v>1</v>
      </c>
      <c r="G4990" t="s">
        <v>3597</v>
      </c>
      <c r="H4990" s="2" t="s">
        <v>3596</v>
      </c>
      <c r="I4990" s="5" t="s">
        <v>3618</v>
      </c>
      <c r="J4990" s="21">
        <v>4.8975957257346402E-2</v>
      </c>
      <c r="K4990" s="22">
        <v>7.9274116523400204E-2</v>
      </c>
      <c r="L4990" s="22"/>
      <c r="M4990" s="2">
        <v>0</v>
      </c>
      <c r="N4990" s="2"/>
    </row>
    <row r="4991" spans="1:14" s="1" customFormat="1" ht="15" customHeight="1" x14ac:dyDescent="0.35">
      <c r="A4991" s="3">
        <v>2018</v>
      </c>
      <c r="B4991" s="3">
        <v>0</v>
      </c>
      <c r="C4991" s="2" t="s">
        <v>875</v>
      </c>
      <c r="D4991" s="4">
        <v>196</v>
      </c>
      <c r="E4991" s="2" t="s">
        <v>4680</v>
      </c>
      <c r="F4991" s="2">
        <v>1</v>
      </c>
      <c r="G4991" t="s">
        <v>3753</v>
      </c>
      <c r="H4991" s="2"/>
      <c r="I4991" s="5" t="s">
        <v>2950</v>
      </c>
      <c r="J4991" s="21">
        <v>0.22600000000000001</v>
      </c>
      <c r="K4991" s="22"/>
      <c r="L4991" s="22"/>
      <c r="M4991" s="2">
        <v>0</v>
      </c>
      <c r="N4991" s="2"/>
    </row>
    <row r="4992" spans="1:14" s="1" customFormat="1" ht="15" customHeight="1" x14ac:dyDescent="0.35">
      <c r="A4992" s="3">
        <v>2018</v>
      </c>
      <c r="B4992" s="3">
        <v>0</v>
      </c>
      <c r="C4992" s="2" t="s">
        <v>875</v>
      </c>
      <c r="D4992" s="4">
        <v>196</v>
      </c>
      <c r="E4992" s="2" t="s">
        <v>4681</v>
      </c>
      <c r="F4992" s="2">
        <v>0</v>
      </c>
      <c r="G4992" t="s">
        <v>17</v>
      </c>
      <c r="H4992" s="2"/>
      <c r="I4992" s="5" t="s">
        <v>17</v>
      </c>
      <c r="J4992" s="21">
        <v>0.41317898486197702</v>
      </c>
      <c r="K4992" s="22">
        <v>0.39063992359121302</v>
      </c>
      <c r="L4992" s="22"/>
      <c r="M4992" s="2">
        <v>1</v>
      </c>
      <c r="N4992" s="2"/>
    </row>
    <row r="4993" spans="1:14" s="1" customFormat="1" ht="15" customHeight="1" x14ac:dyDescent="0.35">
      <c r="A4993" s="3">
        <v>2018</v>
      </c>
      <c r="B4993" s="3">
        <v>0</v>
      </c>
      <c r="C4993" s="2" t="s">
        <v>875</v>
      </c>
      <c r="D4993" s="4">
        <v>196</v>
      </c>
      <c r="E4993" s="2" t="s">
        <v>4682</v>
      </c>
      <c r="F4993" s="2">
        <v>1</v>
      </c>
      <c r="G4993" t="s">
        <v>15</v>
      </c>
      <c r="H4993" s="2"/>
      <c r="I4993" s="5" t="s">
        <v>15</v>
      </c>
      <c r="J4993" s="21">
        <v>4.4523597506678503E-3</v>
      </c>
      <c r="K4993" s="22"/>
      <c r="L4993" s="22"/>
      <c r="M4993" s="2">
        <v>0</v>
      </c>
      <c r="N4993" s="2"/>
    </row>
    <row r="4994" spans="1:14" s="1" customFormat="1" ht="15" customHeight="1" x14ac:dyDescent="0.35">
      <c r="A4994" s="3">
        <v>2018</v>
      </c>
      <c r="B4994" s="3">
        <v>0</v>
      </c>
      <c r="C4994" s="2" t="s">
        <v>875</v>
      </c>
      <c r="D4994" s="4">
        <v>196</v>
      </c>
      <c r="E4994" s="2" t="s">
        <v>4683</v>
      </c>
      <c r="F4994" s="2">
        <v>1</v>
      </c>
      <c r="G4994" t="s">
        <v>3599</v>
      </c>
      <c r="H4994" s="2"/>
      <c r="I4994" s="5" t="s">
        <v>3599</v>
      </c>
      <c r="J4994" s="21">
        <v>0</v>
      </c>
      <c r="K4994" s="22"/>
      <c r="L4994" s="22"/>
      <c r="M4994" s="2">
        <v>0</v>
      </c>
      <c r="N4994" s="2"/>
    </row>
    <row r="4995" spans="1:14" s="1" customFormat="1" ht="15" customHeight="1" x14ac:dyDescent="0.35">
      <c r="A4995" s="3">
        <v>2018</v>
      </c>
      <c r="B4995" s="3">
        <v>0</v>
      </c>
      <c r="C4995" s="2" t="s">
        <v>875</v>
      </c>
      <c r="D4995" s="4">
        <v>196</v>
      </c>
      <c r="E4995" s="2" t="s">
        <v>4684</v>
      </c>
      <c r="F4995" s="2">
        <v>0</v>
      </c>
      <c r="G4995" t="s">
        <v>1703</v>
      </c>
      <c r="H4995" s="2"/>
      <c r="I4995" s="5" t="s">
        <v>1703</v>
      </c>
      <c r="J4995" s="21">
        <v>0.24398931433659801</v>
      </c>
      <c r="K4995" s="22">
        <v>0.490926456542502</v>
      </c>
      <c r="L4995" s="22"/>
      <c r="M4995" s="2">
        <v>0</v>
      </c>
      <c r="N4995" s="2"/>
    </row>
    <row r="4996" spans="1:14" s="1" customFormat="1" ht="15" customHeight="1" x14ac:dyDescent="0.35">
      <c r="A4996" s="3">
        <v>2018</v>
      </c>
      <c r="B4996" s="3">
        <v>0</v>
      </c>
      <c r="C4996" s="2" t="s">
        <v>875</v>
      </c>
      <c r="D4996" s="4">
        <v>196</v>
      </c>
      <c r="E4996" s="2" t="s">
        <v>4685</v>
      </c>
      <c r="F4996" s="2">
        <v>1</v>
      </c>
      <c r="G4996" t="s">
        <v>23</v>
      </c>
      <c r="H4996" s="2"/>
      <c r="I4996" s="5" t="s">
        <v>23</v>
      </c>
      <c r="J4996" s="21">
        <v>3.5618878005342801E-3</v>
      </c>
      <c r="K4996" s="22"/>
      <c r="L4996" s="22"/>
      <c r="M4996" s="2">
        <v>0</v>
      </c>
      <c r="N4996" s="2"/>
    </row>
    <row r="4997" spans="1:14" s="1" customFormat="1" ht="15" customHeight="1" x14ac:dyDescent="0.35">
      <c r="A4997" s="3">
        <v>2018</v>
      </c>
      <c r="B4997" s="3">
        <v>0</v>
      </c>
      <c r="C4997" s="2" t="s">
        <v>879</v>
      </c>
      <c r="D4997" s="4">
        <v>197</v>
      </c>
      <c r="E4997" s="2" t="s">
        <v>4686</v>
      </c>
      <c r="F4997" s="2">
        <v>1</v>
      </c>
      <c r="G4997" t="s">
        <v>3597</v>
      </c>
      <c r="H4997" s="2" t="s">
        <v>3596</v>
      </c>
      <c r="I4997" s="5" t="s">
        <v>21</v>
      </c>
      <c r="J4997" s="21">
        <v>0.26371274571972098</v>
      </c>
      <c r="K4997" s="22">
        <v>4.4146553668675301E-2</v>
      </c>
      <c r="L4997" s="22"/>
      <c r="M4997" s="2">
        <v>0</v>
      </c>
      <c r="N4997" s="2"/>
    </row>
    <row r="4998" spans="1:14" s="1" customFormat="1" ht="15" customHeight="1" x14ac:dyDescent="0.35">
      <c r="A4998" s="3">
        <v>2018</v>
      </c>
      <c r="B4998" s="3">
        <v>0</v>
      </c>
      <c r="C4998" s="2" t="s">
        <v>879</v>
      </c>
      <c r="D4998" s="4">
        <v>197</v>
      </c>
      <c r="E4998" s="2" t="s">
        <v>4687</v>
      </c>
      <c r="F4998" s="2">
        <v>1</v>
      </c>
      <c r="G4998" t="s">
        <v>4688</v>
      </c>
      <c r="H4998" s="2"/>
      <c r="I4998" s="5" t="s">
        <v>17</v>
      </c>
      <c r="J4998" s="21">
        <v>0.399598393574297</v>
      </c>
      <c r="K4998" s="22">
        <v>0.41143299068733302</v>
      </c>
      <c r="L4998" s="22"/>
      <c r="M4998" s="2">
        <v>1</v>
      </c>
      <c r="N4998" s="2"/>
    </row>
    <row r="4999" spans="1:14" s="1" customFormat="1" ht="15" customHeight="1" x14ac:dyDescent="0.35">
      <c r="A4999" s="3">
        <v>2018</v>
      </c>
      <c r="B4999" s="3">
        <v>0</v>
      </c>
      <c r="C4999" s="2" t="s">
        <v>879</v>
      </c>
      <c r="D4999" s="4">
        <v>197</v>
      </c>
      <c r="E4999" s="2" t="s">
        <v>4689</v>
      </c>
      <c r="F4999" s="2">
        <v>0</v>
      </c>
      <c r="G4999" t="s">
        <v>3693</v>
      </c>
      <c r="H4999" s="2"/>
      <c r="I4999" s="5" t="s">
        <v>3599</v>
      </c>
      <c r="J4999" s="21">
        <v>0.273198055379412</v>
      </c>
      <c r="K4999" s="22"/>
      <c r="L4999" s="22"/>
      <c r="M4999" s="2">
        <v>0</v>
      </c>
      <c r="N4999" s="2"/>
    </row>
    <row r="5000" spans="1:14" s="1" customFormat="1" ht="15" customHeight="1" x14ac:dyDescent="0.35">
      <c r="A5000" s="3">
        <v>2018</v>
      </c>
      <c r="B5000" s="3">
        <v>0</v>
      </c>
      <c r="C5000" s="2" t="s">
        <v>879</v>
      </c>
      <c r="D5000" s="4">
        <v>197</v>
      </c>
      <c r="E5000" s="2" t="s">
        <v>883</v>
      </c>
      <c r="F5000" s="2">
        <v>0</v>
      </c>
      <c r="G5000" t="s">
        <v>2951</v>
      </c>
      <c r="H5000" s="2"/>
      <c r="I5000" s="5" t="s">
        <v>2951</v>
      </c>
      <c r="J5000" s="21">
        <v>4.8615514690340299E-3</v>
      </c>
      <c r="K5000" s="22">
        <v>1.45006928108787E-2</v>
      </c>
      <c r="L5000" s="22"/>
      <c r="M5000" s="2">
        <v>0</v>
      </c>
      <c r="N5000" s="2"/>
    </row>
    <row r="5001" spans="1:14" s="1" customFormat="1" ht="15" customHeight="1" x14ac:dyDescent="0.35">
      <c r="A5001" s="3">
        <v>2018</v>
      </c>
      <c r="B5001" s="3">
        <v>0</v>
      </c>
      <c r="C5001" s="2" t="s">
        <v>879</v>
      </c>
      <c r="D5001" s="4">
        <v>197</v>
      </c>
      <c r="E5001" s="2" t="s">
        <v>4690</v>
      </c>
      <c r="F5001" s="2">
        <v>0</v>
      </c>
      <c r="G5001" t="s">
        <v>23</v>
      </c>
      <c r="H5001" s="2"/>
      <c r="I5001" s="5" t="s">
        <v>23</v>
      </c>
      <c r="J5001" s="21">
        <v>2.0820122595645699E-2</v>
      </c>
      <c r="K5001" s="22"/>
      <c r="L5001" s="22"/>
      <c r="M5001" s="2">
        <v>0</v>
      </c>
      <c r="N5001" s="2"/>
    </row>
    <row r="5002" spans="1:14" s="1" customFormat="1" ht="15" customHeight="1" x14ac:dyDescent="0.35">
      <c r="A5002" s="3">
        <v>2018</v>
      </c>
      <c r="B5002" s="3">
        <v>0</v>
      </c>
      <c r="C5002" s="2" t="s">
        <v>885</v>
      </c>
      <c r="D5002" s="4">
        <v>198</v>
      </c>
      <c r="E5002" s="2" t="s">
        <v>4691</v>
      </c>
      <c r="F5002" s="2">
        <v>1</v>
      </c>
      <c r="G5002" t="s">
        <v>2950</v>
      </c>
      <c r="H5002" s="2"/>
      <c r="I5002" s="5" t="s">
        <v>3612</v>
      </c>
      <c r="J5002" s="21">
        <v>3.2967032967033002E-3</v>
      </c>
      <c r="K5002" s="22"/>
      <c r="L5002" s="22"/>
      <c r="M5002" s="2">
        <v>0</v>
      </c>
      <c r="N5002" s="2"/>
    </row>
    <row r="5003" spans="1:14" s="1" customFormat="1" ht="15" customHeight="1" x14ac:dyDescent="0.35">
      <c r="A5003" s="3">
        <v>2018</v>
      </c>
      <c r="B5003" s="3">
        <v>0</v>
      </c>
      <c r="C5003" s="2" t="s">
        <v>885</v>
      </c>
      <c r="D5003" s="4">
        <v>198</v>
      </c>
      <c r="E5003" s="2" t="s">
        <v>4692</v>
      </c>
      <c r="F5003" s="2">
        <v>0</v>
      </c>
      <c r="G5003" t="s">
        <v>3693</v>
      </c>
      <c r="H5003" s="2"/>
      <c r="I5003" s="5" t="s">
        <v>2950</v>
      </c>
      <c r="J5003" s="21">
        <v>0.39340659340659301</v>
      </c>
      <c r="K5003" s="22"/>
      <c r="L5003" s="22"/>
      <c r="M5003" s="2">
        <v>1</v>
      </c>
      <c r="N5003" s="2"/>
    </row>
    <row r="5004" spans="1:14" s="1" customFormat="1" ht="15" customHeight="1" x14ac:dyDescent="0.35">
      <c r="A5004" s="3">
        <v>2018</v>
      </c>
      <c r="B5004" s="3">
        <v>0</v>
      </c>
      <c r="C5004" s="2" t="s">
        <v>885</v>
      </c>
      <c r="D5004" s="4">
        <v>198</v>
      </c>
      <c r="E5004" s="2" t="s">
        <v>4693</v>
      </c>
      <c r="F5004" s="2">
        <v>1</v>
      </c>
      <c r="G5004" t="s">
        <v>3597</v>
      </c>
      <c r="H5004" s="2"/>
      <c r="I5004" s="5" t="s">
        <v>3618</v>
      </c>
      <c r="J5004" s="21">
        <v>0.33076923076923098</v>
      </c>
      <c r="K5004" s="22"/>
      <c r="L5004" s="22"/>
      <c r="M5004" s="2">
        <v>0</v>
      </c>
      <c r="N5004" s="2"/>
    </row>
    <row r="5005" spans="1:14" s="1" customFormat="1" ht="15" customHeight="1" x14ac:dyDescent="0.35">
      <c r="A5005" s="3">
        <v>2018</v>
      </c>
      <c r="B5005" s="3">
        <v>0</v>
      </c>
      <c r="C5005" s="2" t="s">
        <v>885</v>
      </c>
      <c r="D5005" s="4">
        <v>198</v>
      </c>
      <c r="E5005" s="2" t="s">
        <v>4694</v>
      </c>
      <c r="F5005" s="2">
        <v>1</v>
      </c>
      <c r="G5005" t="s">
        <v>17</v>
      </c>
      <c r="H5005" s="2"/>
      <c r="I5005" s="5" t="s">
        <v>17</v>
      </c>
      <c r="J5005" s="21">
        <v>0.25604395604395602</v>
      </c>
      <c r="K5005" s="22">
        <v>0.46270543615676402</v>
      </c>
      <c r="L5005" s="22"/>
      <c r="M5005" s="2">
        <v>0</v>
      </c>
      <c r="N5005" s="2"/>
    </row>
    <row r="5006" spans="1:14" s="1" customFormat="1" ht="15" customHeight="1" x14ac:dyDescent="0.35">
      <c r="A5006" s="3">
        <v>2018</v>
      </c>
      <c r="B5006" s="3">
        <v>0</v>
      </c>
      <c r="C5006" s="2" t="s">
        <v>888</v>
      </c>
      <c r="D5006" s="4">
        <v>199</v>
      </c>
      <c r="E5006" s="2" t="s">
        <v>4695</v>
      </c>
      <c r="F5006" s="2">
        <v>0</v>
      </c>
      <c r="G5006" t="s">
        <v>3597</v>
      </c>
      <c r="H5006" s="2" t="s">
        <v>3596</v>
      </c>
      <c r="I5006" s="5" t="s">
        <v>3618</v>
      </c>
      <c r="J5006" s="21">
        <v>8.20471161657189E-2</v>
      </c>
      <c r="K5006" s="22">
        <v>3.3854004605140299E-2</v>
      </c>
      <c r="L5006" s="22"/>
      <c r="M5006" s="2">
        <v>0</v>
      </c>
      <c r="N5006" s="2"/>
    </row>
    <row r="5007" spans="1:14" s="1" customFormat="1" ht="15" customHeight="1" x14ac:dyDescent="0.35">
      <c r="A5007" s="3">
        <v>2018</v>
      </c>
      <c r="B5007" s="3">
        <v>0</v>
      </c>
      <c r="C5007" s="2" t="s">
        <v>888</v>
      </c>
      <c r="D5007" s="4">
        <v>199</v>
      </c>
      <c r="E5007" s="2" t="s">
        <v>4696</v>
      </c>
      <c r="F5007" s="2">
        <v>0</v>
      </c>
      <c r="G5007" t="s">
        <v>17</v>
      </c>
      <c r="H5007" s="2"/>
      <c r="I5007" s="5" t="s">
        <v>17</v>
      </c>
      <c r="J5007" s="21">
        <v>0.48304224207961</v>
      </c>
      <c r="K5007" s="22">
        <v>0.22546518140519001</v>
      </c>
      <c r="L5007" s="22"/>
      <c r="M5007" s="2">
        <v>1</v>
      </c>
      <c r="N5007" s="2"/>
    </row>
    <row r="5008" spans="1:14" s="1" customFormat="1" ht="15" customHeight="1" x14ac:dyDescent="0.35">
      <c r="A5008" s="3">
        <v>2018</v>
      </c>
      <c r="B5008" s="3">
        <v>0</v>
      </c>
      <c r="C5008" s="2" t="s">
        <v>888</v>
      </c>
      <c r="D5008" s="4">
        <v>199</v>
      </c>
      <c r="E5008" s="2" t="s">
        <v>4697</v>
      </c>
      <c r="F5008" s="2">
        <v>0</v>
      </c>
      <c r="G5008" t="s">
        <v>4238</v>
      </c>
      <c r="H5008" s="2"/>
      <c r="I5008" s="5" t="s">
        <v>3599</v>
      </c>
      <c r="J5008" s="21">
        <v>0.37281681559707602</v>
      </c>
      <c r="K5008" s="22"/>
      <c r="L5008" s="22"/>
      <c r="M5008" s="2">
        <v>0</v>
      </c>
      <c r="N5008" s="2"/>
    </row>
    <row r="5009" spans="1:14" s="1" customFormat="1" ht="15" customHeight="1" x14ac:dyDescent="0.35">
      <c r="A5009" s="3">
        <v>2018</v>
      </c>
      <c r="B5009" s="3">
        <v>0</v>
      </c>
      <c r="C5009" s="2" t="s">
        <v>888</v>
      </c>
      <c r="D5009" s="4">
        <v>199</v>
      </c>
      <c r="E5009" s="2" t="s">
        <v>4698</v>
      </c>
      <c r="F5009" s="2">
        <v>1</v>
      </c>
      <c r="G5009" t="s">
        <v>1703</v>
      </c>
      <c r="H5009" s="2"/>
      <c r="I5009" s="5" t="s">
        <v>1703</v>
      </c>
      <c r="J5009" s="21">
        <v>3.9094232331437903E-3</v>
      </c>
      <c r="K5009" s="22"/>
      <c r="L5009" s="22"/>
      <c r="M5009" s="2">
        <v>0</v>
      </c>
      <c r="N5009" s="2"/>
    </row>
    <row r="5010" spans="1:14" s="1" customFormat="1" ht="15" customHeight="1" x14ac:dyDescent="0.35">
      <c r="A5010" s="3">
        <v>2018</v>
      </c>
      <c r="B5010" s="3">
        <v>0</v>
      </c>
      <c r="C5010" s="2" t="s">
        <v>888</v>
      </c>
      <c r="D5010" s="4">
        <v>199</v>
      </c>
      <c r="E5010" s="2" t="s">
        <v>4699</v>
      </c>
      <c r="F5010" s="2">
        <v>1</v>
      </c>
      <c r="G5010" t="s">
        <v>2951</v>
      </c>
      <c r="H5010" s="2"/>
      <c r="I5010" s="5" t="s">
        <v>2951</v>
      </c>
      <c r="J5010" s="21">
        <v>9.1389114541023605E-4</v>
      </c>
      <c r="K5010" s="22"/>
      <c r="L5010" s="22"/>
      <c r="M5010" s="2">
        <v>0</v>
      </c>
      <c r="N5010" s="2"/>
    </row>
    <row r="5011" spans="1:14" s="1" customFormat="1" ht="15" customHeight="1" x14ac:dyDescent="0.35">
      <c r="A5011" s="3">
        <v>2018</v>
      </c>
      <c r="B5011" s="3">
        <v>0</v>
      </c>
      <c r="C5011" s="2" t="s">
        <v>888</v>
      </c>
      <c r="D5011" s="4">
        <v>199</v>
      </c>
      <c r="E5011" s="2" t="s">
        <v>4700</v>
      </c>
      <c r="F5011" s="2">
        <v>1</v>
      </c>
      <c r="G5011" t="s">
        <v>23</v>
      </c>
      <c r="H5011" s="2"/>
      <c r="I5011" s="5" t="s">
        <v>23</v>
      </c>
      <c r="J5011" s="21">
        <v>3.6555645816409399E-3</v>
      </c>
      <c r="K5011" s="22"/>
      <c r="L5011" s="22"/>
      <c r="M5011" s="2">
        <v>0</v>
      </c>
      <c r="N5011" s="2"/>
    </row>
    <row r="5012" spans="1:14" s="1" customFormat="1" ht="15" customHeight="1" x14ac:dyDescent="0.35">
      <c r="A5012" s="3">
        <v>2018</v>
      </c>
      <c r="B5012" s="3">
        <v>0</v>
      </c>
      <c r="C5012" s="2" t="s">
        <v>893</v>
      </c>
      <c r="D5012" s="4">
        <v>200</v>
      </c>
      <c r="E5012" s="2" t="s">
        <v>4701</v>
      </c>
      <c r="F5012" s="2">
        <v>0</v>
      </c>
      <c r="G5012" t="s">
        <v>3597</v>
      </c>
      <c r="H5012" s="2" t="s">
        <v>3596</v>
      </c>
      <c r="I5012" s="5" t="s">
        <v>3618</v>
      </c>
      <c r="J5012" s="21">
        <v>9.4897472579876005E-2</v>
      </c>
      <c r="K5012" s="22"/>
      <c r="L5012" s="22"/>
      <c r="M5012" s="2">
        <v>0</v>
      </c>
      <c r="N5012" s="2"/>
    </row>
    <row r="5013" spans="1:14" s="1" customFormat="1" ht="15" customHeight="1" x14ac:dyDescent="0.35">
      <c r="A5013" s="3">
        <v>2018</v>
      </c>
      <c r="B5013" s="3">
        <v>0</v>
      </c>
      <c r="C5013" s="2" t="s">
        <v>893</v>
      </c>
      <c r="D5013" s="4">
        <v>200</v>
      </c>
      <c r="E5013" s="2" t="s">
        <v>4702</v>
      </c>
      <c r="F5013" s="2">
        <v>1</v>
      </c>
      <c r="G5013" t="s">
        <v>17</v>
      </c>
      <c r="H5013" s="2"/>
      <c r="I5013" s="5" t="s">
        <v>17</v>
      </c>
      <c r="J5013" s="21">
        <v>0.41678588459704302</v>
      </c>
      <c r="K5013" s="22">
        <v>0.37725719863348001</v>
      </c>
      <c r="L5013" s="22"/>
      <c r="M5013" s="2">
        <v>1</v>
      </c>
      <c r="N5013" s="2"/>
    </row>
    <row r="5014" spans="1:14" s="1" customFormat="1" ht="15" customHeight="1" x14ac:dyDescent="0.35">
      <c r="A5014" s="3">
        <v>2018</v>
      </c>
      <c r="B5014" s="3">
        <v>0</v>
      </c>
      <c r="C5014" s="2" t="s">
        <v>893</v>
      </c>
      <c r="D5014" s="4">
        <v>200</v>
      </c>
      <c r="E5014" s="2" t="s">
        <v>4703</v>
      </c>
      <c r="F5014" s="2">
        <v>0</v>
      </c>
      <c r="G5014" t="s">
        <v>3609</v>
      </c>
      <c r="H5014" s="2"/>
      <c r="I5014" s="5" t="s">
        <v>2950</v>
      </c>
      <c r="J5014" s="21">
        <v>0.381020505484025</v>
      </c>
      <c r="K5014" s="22"/>
      <c r="L5014" s="22"/>
      <c r="M5014" s="2">
        <v>0</v>
      </c>
      <c r="N5014" s="2"/>
    </row>
    <row r="5015" spans="1:14" s="1" customFormat="1" ht="15" customHeight="1" x14ac:dyDescent="0.35">
      <c r="A5015" s="3">
        <v>2018</v>
      </c>
      <c r="B5015" s="3">
        <v>0</v>
      </c>
      <c r="C5015" s="2" t="s">
        <v>893</v>
      </c>
      <c r="D5015" s="4">
        <v>200</v>
      </c>
      <c r="E5015" s="2" t="s">
        <v>4704</v>
      </c>
      <c r="F5015" s="2">
        <v>1</v>
      </c>
      <c r="G5015" t="s">
        <v>3599</v>
      </c>
      <c r="H5015" s="2"/>
      <c r="I5015" s="5" t="s">
        <v>3599</v>
      </c>
      <c r="J5015" s="21">
        <v>1.90748688602766E-3</v>
      </c>
      <c r="K5015" s="22"/>
      <c r="L5015" s="22"/>
      <c r="M5015" s="2">
        <v>0</v>
      </c>
      <c r="N5015" s="2"/>
    </row>
    <row r="5016" spans="1:14" s="1" customFormat="1" ht="15" customHeight="1" x14ac:dyDescent="0.35">
      <c r="A5016" s="3">
        <v>2018</v>
      </c>
      <c r="B5016" s="3">
        <v>0</v>
      </c>
      <c r="C5016" s="2" t="s">
        <v>893</v>
      </c>
      <c r="D5016" s="4">
        <v>200</v>
      </c>
      <c r="E5016" s="2" t="s">
        <v>4705</v>
      </c>
      <c r="F5016" s="2">
        <v>1</v>
      </c>
      <c r="G5016" t="s">
        <v>1703</v>
      </c>
      <c r="H5016" s="2"/>
      <c r="I5016" s="5" t="s">
        <v>1703</v>
      </c>
      <c r="J5016" s="21">
        <v>6.2470195517405798E-2</v>
      </c>
      <c r="K5016" s="22"/>
      <c r="L5016" s="22"/>
      <c r="M5016" s="2">
        <v>0</v>
      </c>
      <c r="N5016" s="2"/>
    </row>
    <row r="5017" spans="1:14" s="1" customFormat="1" ht="15" customHeight="1" x14ac:dyDescent="0.35">
      <c r="A5017" s="3">
        <v>2018</v>
      </c>
      <c r="B5017" s="3">
        <v>0</v>
      </c>
      <c r="C5017" s="2" t="s">
        <v>893</v>
      </c>
      <c r="D5017" s="4">
        <v>200</v>
      </c>
      <c r="E5017" s="2" t="s">
        <v>4706</v>
      </c>
      <c r="F5017" s="2">
        <v>1</v>
      </c>
      <c r="G5017" t="s">
        <v>2951</v>
      </c>
      <c r="H5017" s="2"/>
      <c r="I5017" s="5" t="s">
        <v>2951</v>
      </c>
      <c r="J5017" s="21">
        <v>4.76871721506915E-4</v>
      </c>
      <c r="K5017" s="22"/>
      <c r="L5017" s="22"/>
      <c r="M5017" s="2">
        <v>0</v>
      </c>
      <c r="N5017" s="2"/>
    </row>
    <row r="5018" spans="1:14" s="1" customFormat="1" ht="15" customHeight="1" x14ac:dyDescent="0.35">
      <c r="A5018" s="3">
        <v>2018</v>
      </c>
      <c r="B5018" s="3">
        <v>0</v>
      </c>
      <c r="C5018" s="2" t="s">
        <v>896</v>
      </c>
      <c r="D5018" s="4">
        <v>201</v>
      </c>
      <c r="E5018" s="2" t="s">
        <v>4707</v>
      </c>
      <c r="F5018" s="2">
        <v>1</v>
      </c>
      <c r="G5018" t="s">
        <v>3597</v>
      </c>
      <c r="H5018" s="2" t="s">
        <v>3596</v>
      </c>
      <c r="I5018" s="5" t="s">
        <v>3618</v>
      </c>
      <c r="J5018" s="21">
        <v>0.185840707964602</v>
      </c>
      <c r="K5018" s="22"/>
      <c r="L5018" s="22"/>
      <c r="M5018" s="2">
        <v>0</v>
      </c>
      <c r="N5018" s="2"/>
    </row>
    <row r="5019" spans="1:14" s="1" customFormat="1" ht="15" customHeight="1" x14ac:dyDescent="0.35">
      <c r="A5019" s="3">
        <v>2018</v>
      </c>
      <c r="B5019" s="3">
        <v>0</v>
      </c>
      <c r="C5019" s="2" t="s">
        <v>896</v>
      </c>
      <c r="D5019" s="4">
        <v>201</v>
      </c>
      <c r="E5019" s="2" t="s">
        <v>4708</v>
      </c>
      <c r="F5019" s="2">
        <v>1</v>
      </c>
      <c r="G5019" t="s">
        <v>3791</v>
      </c>
      <c r="H5019" s="2"/>
      <c r="I5019" s="5" t="s">
        <v>15</v>
      </c>
      <c r="J5019" s="21">
        <v>0.238938053097345</v>
      </c>
      <c r="K5019" s="22">
        <v>0.43194192377495499</v>
      </c>
      <c r="L5019" s="22"/>
      <c r="M5019" s="2">
        <v>1</v>
      </c>
      <c r="N5019" s="2"/>
    </row>
    <row r="5020" spans="1:14" s="1" customFormat="1" ht="15" customHeight="1" x14ac:dyDescent="0.35">
      <c r="A5020" s="3">
        <v>2018</v>
      </c>
      <c r="B5020" s="3">
        <v>0</v>
      </c>
      <c r="C5020" s="2" t="s">
        <v>896</v>
      </c>
      <c r="D5020" s="4">
        <v>201</v>
      </c>
      <c r="E5020" s="2" t="s">
        <v>4709</v>
      </c>
      <c r="F5020" s="2">
        <v>1</v>
      </c>
      <c r="G5020" t="s">
        <v>3599</v>
      </c>
      <c r="H5020" s="2"/>
      <c r="I5020" s="5" t="s">
        <v>3599</v>
      </c>
      <c r="J5020" s="21">
        <v>0.21061946902654899</v>
      </c>
      <c r="K5020" s="22"/>
      <c r="L5020" s="22"/>
      <c r="M5020" s="2">
        <v>0</v>
      </c>
      <c r="N5020" s="2"/>
    </row>
    <row r="5021" spans="1:14" s="1" customFormat="1" ht="15" customHeight="1" x14ac:dyDescent="0.35">
      <c r="A5021" s="3">
        <v>2018</v>
      </c>
      <c r="B5021" s="3">
        <v>0</v>
      </c>
      <c r="C5021" s="2" t="s">
        <v>896</v>
      </c>
      <c r="D5021" s="4">
        <v>201</v>
      </c>
      <c r="E5021" s="2" t="s">
        <v>4710</v>
      </c>
      <c r="F5021" s="2">
        <v>1</v>
      </c>
      <c r="G5021" t="s">
        <v>19</v>
      </c>
      <c r="H5021" s="2"/>
      <c r="I5021" s="5" t="s">
        <v>19</v>
      </c>
      <c r="J5021" s="21">
        <v>1.35693215339233E-2</v>
      </c>
      <c r="K5021" s="22"/>
      <c r="L5021" s="22"/>
      <c r="M5021" s="2">
        <v>0</v>
      </c>
      <c r="N5021" s="2"/>
    </row>
    <row r="5022" spans="1:14" s="1" customFormat="1" ht="15" customHeight="1" x14ac:dyDescent="0.35">
      <c r="A5022" s="3">
        <v>2018</v>
      </c>
      <c r="B5022" s="3">
        <v>0</v>
      </c>
      <c r="C5022" s="2" t="s">
        <v>896</v>
      </c>
      <c r="D5022" s="4">
        <v>201</v>
      </c>
      <c r="E5022" s="2" t="s">
        <v>4711</v>
      </c>
      <c r="F5022" s="2">
        <v>0</v>
      </c>
      <c r="G5022" t="s">
        <v>17</v>
      </c>
      <c r="H5022" s="2"/>
      <c r="I5022" s="5" t="s">
        <v>17</v>
      </c>
      <c r="J5022" s="21">
        <v>0.18053097345132699</v>
      </c>
      <c r="K5022" s="22">
        <v>0.55172413793103403</v>
      </c>
      <c r="L5022" s="22"/>
      <c r="M5022" s="2">
        <v>0</v>
      </c>
      <c r="N5022" s="2"/>
    </row>
    <row r="5023" spans="1:14" s="1" customFormat="1" ht="15" customHeight="1" x14ac:dyDescent="0.35">
      <c r="A5023" s="3">
        <v>2018</v>
      </c>
      <c r="B5023" s="3">
        <v>0</v>
      </c>
      <c r="C5023" s="2" t="s">
        <v>896</v>
      </c>
      <c r="D5023" s="4">
        <v>201</v>
      </c>
      <c r="E5023" s="2" t="s">
        <v>4712</v>
      </c>
      <c r="F5023" s="2">
        <v>0</v>
      </c>
      <c r="G5023" t="s">
        <v>2951</v>
      </c>
      <c r="H5023" s="2"/>
      <c r="I5023" s="5" t="s">
        <v>2951</v>
      </c>
      <c r="J5023" s="21">
        <v>0.11622418879056</v>
      </c>
      <c r="K5023" s="22"/>
      <c r="L5023" s="22"/>
      <c r="M5023" s="2">
        <v>0</v>
      </c>
      <c r="N5023" s="2"/>
    </row>
    <row r="5024" spans="1:14" s="1" customFormat="1" ht="15" customHeight="1" x14ac:dyDescent="0.35">
      <c r="A5024" s="3">
        <v>2018</v>
      </c>
      <c r="B5024" s="3">
        <v>0</v>
      </c>
      <c r="C5024" s="2" t="s">
        <v>900</v>
      </c>
      <c r="D5024" s="4">
        <v>202</v>
      </c>
      <c r="E5024" s="2" t="s">
        <v>4713</v>
      </c>
      <c r="F5024" s="2">
        <v>1</v>
      </c>
      <c r="G5024" t="s">
        <v>3597</v>
      </c>
      <c r="H5024" s="2" t="s">
        <v>3596</v>
      </c>
      <c r="I5024" s="5" t="s">
        <v>21</v>
      </c>
      <c r="J5024" s="21">
        <v>6.4024390243902399E-2</v>
      </c>
      <c r="K5024" s="22">
        <v>9.2788539801400005E-3</v>
      </c>
      <c r="L5024" s="22"/>
      <c r="M5024" s="2">
        <v>0</v>
      </c>
      <c r="N5024" s="2"/>
    </row>
    <row r="5025" spans="1:14" s="1" customFormat="1" ht="15" customHeight="1" x14ac:dyDescent="0.35">
      <c r="A5025" s="3">
        <v>2018</v>
      </c>
      <c r="B5025" s="3">
        <v>0</v>
      </c>
      <c r="C5025" s="2" t="s">
        <v>900</v>
      </c>
      <c r="D5025" s="4">
        <v>202</v>
      </c>
      <c r="E5025" s="2" t="s">
        <v>4714</v>
      </c>
      <c r="F5025" s="2">
        <v>0</v>
      </c>
      <c r="G5025" t="s">
        <v>2950</v>
      </c>
      <c r="H5025" s="2"/>
      <c r="I5025" s="5" t="s">
        <v>2950</v>
      </c>
      <c r="J5025" s="21">
        <v>0.193838254172015</v>
      </c>
      <c r="K5025" s="22"/>
      <c r="L5025" s="22"/>
      <c r="M5025" s="2">
        <v>0</v>
      </c>
      <c r="N5025" s="2"/>
    </row>
    <row r="5026" spans="1:14" s="1" customFormat="1" ht="15" customHeight="1" x14ac:dyDescent="0.35">
      <c r="A5026" s="3">
        <v>2018</v>
      </c>
      <c r="B5026" s="3">
        <v>0</v>
      </c>
      <c r="C5026" s="2" t="s">
        <v>900</v>
      </c>
      <c r="D5026" s="4">
        <v>202</v>
      </c>
      <c r="E5026" s="2" t="s">
        <v>4715</v>
      </c>
      <c r="F5026" s="2">
        <v>0</v>
      </c>
      <c r="G5026" t="s">
        <v>17</v>
      </c>
      <c r="H5026" s="2"/>
      <c r="I5026" s="5" t="s">
        <v>17</v>
      </c>
      <c r="J5026" s="21">
        <v>0.48475609756097598</v>
      </c>
      <c r="K5026" s="22">
        <v>0.57414943838515398</v>
      </c>
      <c r="L5026" s="22"/>
      <c r="M5026" s="2">
        <v>1</v>
      </c>
      <c r="N5026" s="2"/>
    </row>
    <row r="5027" spans="1:14" s="1" customFormat="1" ht="15" customHeight="1" x14ac:dyDescent="0.35">
      <c r="A5027" s="3">
        <v>2018</v>
      </c>
      <c r="B5027" s="3">
        <v>0</v>
      </c>
      <c r="C5027" s="2" t="s">
        <v>900</v>
      </c>
      <c r="D5027" s="4">
        <v>202</v>
      </c>
      <c r="E5027" s="2" t="s">
        <v>2907</v>
      </c>
      <c r="F5027" s="2">
        <v>0</v>
      </c>
      <c r="G5027" t="s">
        <v>3957</v>
      </c>
      <c r="H5027" s="2"/>
      <c r="I5027" s="5" t="s">
        <v>3599</v>
      </c>
      <c r="J5027" s="21">
        <v>0.16511553273427501</v>
      </c>
      <c r="K5027" s="22"/>
      <c r="L5027" s="22"/>
      <c r="M5027" s="2">
        <v>0</v>
      </c>
      <c r="N5027" s="2"/>
    </row>
    <row r="5028" spans="1:14" s="1" customFormat="1" ht="15" customHeight="1" x14ac:dyDescent="0.35">
      <c r="A5028" s="3">
        <v>2018</v>
      </c>
      <c r="B5028" s="3">
        <v>0</v>
      </c>
      <c r="C5028" s="2" t="s">
        <v>900</v>
      </c>
      <c r="D5028" s="4">
        <v>202</v>
      </c>
      <c r="E5028" s="2" t="s">
        <v>4716</v>
      </c>
      <c r="F5028" s="2">
        <v>1</v>
      </c>
      <c r="G5028" t="s">
        <v>1703</v>
      </c>
      <c r="H5028" s="2"/>
      <c r="I5028" s="5" t="s">
        <v>1703</v>
      </c>
      <c r="J5028" s="21">
        <v>1.1713735558408199E-2</v>
      </c>
      <c r="K5028" s="22"/>
      <c r="L5028" s="22"/>
      <c r="M5028" s="2">
        <v>0</v>
      </c>
      <c r="N5028" s="2"/>
    </row>
    <row r="5029" spans="1:14" s="1" customFormat="1" ht="15" customHeight="1" x14ac:dyDescent="0.35">
      <c r="A5029" s="3">
        <v>2018</v>
      </c>
      <c r="B5029" s="3">
        <v>0</v>
      </c>
      <c r="C5029" s="2" t="s">
        <v>903</v>
      </c>
      <c r="D5029" s="4">
        <v>203</v>
      </c>
      <c r="E5029" s="2" t="s">
        <v>4717</v>
      </c>
      <c r="F5029" s="2">
        <v>1</v>
      </c>
      <c r="G5029" t="s">
        <v>3597</v>
      </c>
      <c r="H5029" s="2" t="s">
        <v>3596</v>
      </c>
      <c r="I5029" s="5" t="s">
        <v>21</v>
      </c>
      <c r="J5029" s="21">
        <v>0.179702831511074</v>
      </c>
      <c r="K5029" s="22">
        <v>0.26398763523956698</v>
      </c>
      <c r="L5029" s="22"/>
      <c r="M5029" s="2">
        <v>0</v>
      </c>
      <c r="N5029" s="2"/>
    </row>
    <row r="5030" spans="1:14" s="1" customFormat="1" ht="15" customHeight="1" x14ac:dyDescent="0.35">
      <c r="A5030" s="3">
        <v>2018</v>
      </c>
      <c r="B5030" s="3">
        <v>0</v>
      </c>
      <c r="C5030" s="2" t="s">
        <v>903</v>
      </c>
      <c r="D5030" s="4">
        <v>203</v>
      </c>
      <c r="E5030" s="2" t="s">
        <v>2419</v>
      </c>
      <c r="F5030" s="2">
        <v>0</v>
      </c>
      <c r="G5030" t="s">
        <v>17</v>
      </c>
      <c r="H5030" s="2"/>
      <c r="I5030" s="5" t="s">
        <v>17</v>
      </c>
      <c r="J5030" s="21">
        <v>0.30417717970283198</v>
      </c>
      <c r="K5030" s="22">
        <v>0.33724884080370898</v>
      </c>
      <c r="L5030" s="22"/>
      <c r="M5030" s="2">
        <v>1</v>
      </c>
      <c r="N5030" s="2"/>
    </row>
    <row r="5031" spans="1:14" s="1" customFormat="1" ht="15" customHeight="1" x14ac:dyDescent="0.35">
      <c r="A5031" s="3">
        <v>2018</v>
      </c>
      <c r="B5031" s="3">
        <v>0</v>
      </c>
      <c r="C5031" s="2" t="s">
        <v>903</v>
      </c>
      <c r="D5031" s="4">
        <v>203</v>
      </c>
      <c r="E5031" s="2" t="s">
        <v>4718</v>
      </c>
      <c r="F5031" s="2">
        <v>1</v>
      </c>
      <c r="G5031" t="s">
        <v>2950</v>
      </c>
      <c r="H5031" s="2"/>
      <c r="I5031" s="5" t="s">
        <v>2950</v>
      </c>
      <c r="J5031" s="21">
        <v>5.6069526212503499E-3</v>
      </c>
      <c r="K5031" s="22"/>
      <c r="L5031" s="22"/>
      <c r="M5031" s="2">
        <v>0</v>
      </c>
      <c r="N5031" s="2"/>
    </row>
    <row r="5032" spans="1:14" s="1" customFormat="1" ht="15" customHeight="1" x14ac:dyDescent="0.35">
      <c r="A5032" s="3">
        <v>2018</v>
      </c>
      <c r="B5032" s="3">
        <v>0</v>
      </c>
      <c r="C5032" s="2" t="s">
        <v>903</v>
      </c>
      <c r="D5032" s="4">
        <v>203</v>
      </c>
      <c r="E5032" s="2" t="s">
        <v>4719</v>
      </c>
      <c r="F5032" s="2">
        <v>0</v>
      </c>
      <c r="G5032" t="s">
        <v>3757</v>
      </c>
      <c r="H5032" s="2"/>
      <c r="I5032" s="5" t="s">
        <v>3599</v>
      </c>
      <c r="J5032" s="21">
        <v>0.150266330249509</v>
      </c>
      <c r="K5032" s="22"/>
      <c r="L5032" s="22"/>
      <c r="M5032" s="2">
        <v>0</v>
      </c>
      <c r="N5032" s="2"/>
    </row>
    <row r="5033" spans="1:14" s="1" customFormat="1" ht="15" customHeight="1" x14ac:dyDescent="0.35">
      <c r="A5033" s="3">
        <v>2018</v>
      </c>
      <c r="B5033" s="3">
        <v>0</v>
      </c>
      <c r="C5033" s="2" t="s">
        <v>903</v>
      </c>
      <c r="D5033" s="4">
        <v>203</v>
      </c>
      <c r="E5033" s="2" t="s">
        <v>4720</v>
      </c>
      <c r="F5033" s="2">
        <v>0</v>
      </c>
      <c r="G5033" t="s">
        <v>2951</v>
      </c>
      <c r="H5033" s="2"/>
      <c r="I5033" s="5" t="s">
        <v>2951</v>
      </c>
      <c r="J5033" s="21">
        <v>5.4387440426128399E-2</v>
      </c>
      <c r="K5033" s="22"/>
      <c r="L5033" s="22"/>
      <c r="M5033" s="2">
        <v>0</v>
      </c>
      <c r="N5033" s="2"/>
    </row>
    <row r="5034" spans="1:14" s="1" customFormat="1" ht="15" customHeight="1" x14ac:dyDescent="0.35">
      <c r="A5034" s="3">
        <v>2018</v>
      </c>
      <c r="B5034" s="3">
        <v>0</v>
      </c>
      <c r="C5034" s="2" t="s">
        <v>903</v>
      </c>
      <c r="D5034" s="4">
        <v>203</v>
      </c>
      <c r="E5034" s="2" t="s">
        <v>4721</v>
      </c>
      <c r="F5034" s="2">
        <v>1</v>
      </c>
      <c r="G5034" t="s">
        <v>23</v>
      </c>
      <c r="H5034" s="2"/>
      <c r="I5034" s="5" t="s">
        <v>23</v>
      </c>
      <c r="J5034" s="21">
        <v>0.24306139613120301</v>
      </c>
      <c r="K5034" s="22"/>
      <c r="L5034" s="22"/>
      <c r="M5034" s="2">
        <v>0</v>
      </c>
      <c r="N5034" s="2"/>
    </row>
    <row r="5035" spans="1:14" s="1" customFormat="1" ht="15" customHeight="1" x14ac:dyDescent="0.35">
      <c r="A5035" s="3">
        <v>2018</v>
      </c>
      <c r="B5035" s="3">
        <v>0</v>
      </c>
      <c r="C5035" s="2" t="s">
        <v>906</v>
      </c>
      <c r="D5035" s="4">
        <v>204</v>
      </c>
      <c r="E5035" s="2" t="s">
        <v>2424</v>
      </c>
      <c r="F5035" s="2">
        <v>0</v>
      </c>
      <c r="G5035" t="s">
        <v>3597</v>
      </c>
      <c r="H5035" s="2" t="s">
        <v>3596</v>
      </c>
      <c r="I5035" s="5" t="s">
        <v>21</v>
      </c>
      <c r="J5035" s="21">
        <v>9.0888434446716695E-2</v>
      </c>
      <c r="K5035" s="22">
        <v>0.249322493224932</v>
      </c>
      <c r="L5035" s="22"/>
      <c r="M5035" s="2">
        <v>0</v>
      </c>
      <c r="N5035" s="2"/>
    </row>
    <row r="5036" spans="1:14" s="1" customFormat="1" ht="15" customHeight="1" x14ac:dyDescent="0.35">
      <c r="A5036" s="3">
        <v>2018</v>
      </c>
      <c r="B5036" s="3">
        <v>0</v>
      </c>
      <c r="C5036" s="2" t="s">
        <v>906</v>
      </c>
      <c r="D5036" s="4">
        <v>204</v>
      </c>
      <c r="E5036" s="2" t="s">
        <v>4722</v>
      </c>
      <c r="F5036" s="2">
        <v>0</v>
      </c>
      <c r="G5036" t="s">
        <v>15</v>
      </c>
      <c r="H5036" s="2"/>
      <c r="I5036" s="5" t="s">
        <v>15</v>
      </c>
      <c r="J5036" s="21">
        <v>0.173596909793229</v>
      </c>
      <c r="K5036" s="22">
        <v>0.28504557772850497</v>
      </c>
      <c r="L5036" s="22"/>
      <c r="M5036" s="2">
        <v>0</v>
      </c>
      <c r="N5036" s="2"/>
    </row>
    <row r="5037" spans="1:14" s="1" customFormat="1" ht="15" customHeight="1" x14ac:dyDescent="0.35">
      <c r="A5037" s="3">
        <v>2018</v>
      </c>
      <c r="B5037" s="3">
        <v>0</v>
      </c>
      <c r="C5037" s="2" t="s">
        <v>906</v>
      </c>
      <c r="D5037" s="4">
        <v>204</v>
      </c>
      <c r="E5037" s="2" t="s">
        <v>4723</v>
      </c>
      <c r="F5037" s="2">
        <v>0</v>
      </c>
      <c r="G5037" t="s">
        <v>1703</v>
      </c>
      <c r="H5037" s="2"/>
      <c r="I5037" s="5" t="s">
        <v>1703</v>
      </c>
      <c r="J5037" s="21">
        <v>0.29288798000454402</v>
      </c>
      <c r="K5037" s="22"/>
      <c r="L5037" s="22"/>
      <c r="M5037" s="2">
        <v>1</v>
      </c>
      <c r="N5037" s="2"/>
    </row>
    <row r="5038" spans="1:14" s="1" customFormat="1" ht="15" customHeight="1" x14ac:dyDescent="0.35">
      <c r="A5038" s="3">
        <v>2018</v>
      </c>
      <c r="B5038" s="3">
        <v>0</v>
      </c>
      <c r="C5038" s="2" t="s">
        <v>906</v>
      </c>
      <c r="D5038" s="4">
        <v>204</v>
      </c>
      <c r="E5038" s="2" t="s">
        <v>4724</v>
      </c>
      <c r="F5038" s="2">
        <v>1</v>
      </c>
      <c r="G5038" t="s">
        <v>3599</v>
      </c>
      <c r="H5038" s="2"/>
      <c r="I5038" s="5" t="s">
        <v>3599</v>
      </c>
      <c r="J5038" s="21">
        <v>4.9761417859577398E-2</v>
      </c>
      <c r="K5038" s="22"/>
      <c r="L5038" s="22"/>
      <c r="M5038" s="2">
        <v>0</v>
      </c>
      <c r="N5038" s="2"/>
    </row>
    <row r="5039" spans="1:14" s="1" customFormat="1" ht="15" customHeight="1" x14ac:dyDescent="0.35">
      <c r="A5039" s="3">
        <v>2018</v>
      </c>
      <c r="B5039" s="3">
        <v>0</v>
      </c>
      <c r="C5039" s="2" t="s">
        <v>906</v>
      </c>
      <c r="D5039" s="4">
        <v>204</v>
      </c>
      <c r="E5039" s="2" t="s">
        <v>4725</v>
      </c>
      <c r="F5039" s="2">
        <v>1</v>
      </c>
      <c r="G5039" t="s">
        <v>3625</v>
      </c>
      <c r="H5039" s="2"/>
      <c r="I5039" s="5" t="s">
        <v>19</v>
      </c>
      <c r="J5039" s="21">
        <v>0.162235855487389</v>
      </c>
      <c r="K5039" s="22"/>
      <c r="L5039" s="22"/>
      <c r="M5039" s="2">
        <v>0</v>
      </c>
      <c r="N5039" s="2"/>
    </row>
    <row r="5040" spans="1:14" s="1" customFormat="1" ht="15" customHeight="1" x14ac:dyDescent="0.35">
      <c r="A5040" s="3">
        <v>2018</v>
      </c>
      <c r="B5040" s="3">
        <v>0</v>
      </c>
      <c r="C5040" s="2" t="s">
        <v>906</v>
      </c>
      <c r="D5040" s="4">
        <v>204</v>
      </c>
      <c r="E5040" s="2" t="s">
        <v>4726</v>
      </c>
      <c r="F5040" s="2">
        <v>1</v>
      </c>
      <c r="G5040" t="s">
        <v>17</v>
      </c>
      <c r="H5040" s="2"/>
      <c r="I5040" s="5" t="s">
        <v>17</v>
      </c>
      <c r="J5040" s="21">
        <v>6.4303567371052001E-2</v>
      </c>
      <c r="K5040" s="22">
        <v>0.20817935452081801</v>
      </c>
      <c r="L5040" s="22"/>
      <c r="M5040" s="2">
        <v>0</v>
      </c>
      <c r="N5040" s="2"/>
    </row>
    <row r="5041" spans="1:14" s="1" customFormat="1" ht="15" customHeight="1" x14ac:dyDescent="0.35">
      <c r="A5041" s="3">
        <v>2018</v>
      </c>
      <c r="B5041" s="3">
        <v>0</v>
      </c>
      <c r="C5041" s="2" t="s">
        <v>906</v>
      </c>
      <c r="D5041" s="4">
        <v>204</v>
      </c>
      <c r="E5041" s="2" t="s">
        <v>3548</v>
      </c>
      <c r="F5041" s="2">
        <v>0</v>
      </c>
      <c r="G5041" t="s">
        <v>2951</v>
      </c>
      <c r="H5041" s="2"/>
      <c r="I5041" s="5" t="s">
        <v>2951</v>
      </c>
      <c r="J5041" s="21">
        <v>0.12906157691433801</v>
      </c>
      <c r="K5041" s="22"/>
      <c r="L5041" s="22"/>
      <c r="M5041" s="2">
        <v>0</v>
      </c>
      <c r="N5041" s="2"/>
    </row>
    <row r="5042" spans="1:14" s="1" customFormat="1" ht="15" customHeight="1" x14ac:dyDescent="0.35">
      <c r="A5042" s="3">
        <v>2018</v>
      </c>
      <c r="B5042" s="3">
        <v>0</v>
      </c>
      <c r="C5042" s="2" t="s">
        <v>910</v>
      </c>
      <c r="D5042" s="4">
        <v>205</v>
      </c>
      <c r="E5042" s="2" t="s">
        <v>4727</v>
      </c>
      <c r="F5042" s="2">
        <v>0</v>
      </c>
      <c r="G5042"/>
      <c r="H5042" s="2"/>
      <c r="I5042" s="5" t="s">
        <v>3770</v>
      </c>
      <c r="J5042" s="23">
        <v>0.30976706170821416</v>
      </c>
      <c r="K5042" s="22"/>
      <c r="L5042" s="22"/>
      <c r="M5042" s="2">
        <v>1</v>
      </c>
      <c r="N5042" s="2"/>
    </row>
    <row r="5043" spans="1:14" s="1" customFormat="1" ht="15" customHeight="1" x14ac:dyDescent="0.35">
      <c r="A5043" s="3">
        <v>2018</v>
      </c>
      <c r="B5043" s="3">
        <v>0</v>
      </c>
      <c r="C5043" s="2" t="s">
        <v>910</v>
      </c>
      <c r="D5043" s="4">
        <v>205</v>
      </c>
      <c r="E5043" s="2" t="s">
        <v>4728</v>
      </c>
      <c r="F5043" s="2">
        <v>1</v>
      </c>
      <c r="G5043" t="s">
        <v>3597</v>
      </c>
      <c r="H5043" s="2" t="s">
        <v>3596</v>
      </c>
      <c r="I5043" s="5" t="s">
        <v>3618</v>
      </c>
      <c r="J5043" s="21">
        <v>0.15847977114834499</v>
      </c>
      <c r="K5043" s="22"/>
      <c r="L5043" s="22"/>
      <c r="M5043" s="2">
        <v>0</v>
      </c>
      <c r="N5043" s="2"/>
    </row>
    <row r="5044" spans="1:14" s="1" customFormat="1" ht="15" customHeight="1" x14ac:dyDescent="0.35">
      <c r="A5044" s="3">
        <v>2018</v>
      </c>
      <c r="B5044" s="3">
        <v>0</v>
      </c>
      <c r="C5044" s="2" t="s">
        <v>910</v>
      </c>
      <c r="D5044" s="4">
        <v>205</v>
      </c>
      <c r="E5044" s="2" t="s">
        <v>2426</v>
      </c>
      <c r="F5044" s="2">
        <v>0</v>
      </c>
      <c r="G5044" t="s">
        <v>3625</v>
      </c>
      <c r="H5044" s="2"/>
      <c r="I5044" s="5" t="s">
        <v>2950</v>
      </c>
      <c r="J5044" s="21">
        <v>0.202043318348999</v>
      </c>
      <c r="K5044" s="22"/>
      <c r="L5044" s="22"/>
      <c r="M5044" s="2">
        <v>0</v>
      </c>
      <c r="N5044" s="2"/>
    </row>
    <row r="5045" spans="1:14" s="1" customFormat="1" ht="15" customHeight="1" x14ac:dyDescent="0.35">
      <c r="A5045" s="3">
        <v>2018</v>
      </c>
      <c r="B5045" s="3">
        <v>0</v>
      </c>
      <c r="C5045" s="2" t="s">
        <v>910</v>
      </c>
      <c r="D5045" s="4">
        <v>205</v>
      </c>
      <c r="E5045" s="2" t="s">
        <v>2916</v>
      </c>
      <c r="F5045" s="2">
        <v>0</v>
      </c>
      <c r="G5045" t="s">
        <v>3670</v>
      </c>
      <c r="H5045" s="2"/>
      <c r="I5045" s="5" t="s">
        <v>15</v>
      </c>
      <c r="J5045" s="21">
        <v>0.16477319166326099</v>
      </c>
      <c r="K5045" s="22">
        <v>0.32629736408566701</v>
      </c>
      <c r="L5045" s="22"/>
      <c r="M5045" s="2">
        <v>0</v>
      </c>
      <c r="N5045" s="2"/>
    </row>
    <row r="5046" spans="1:14" s="1" customFormat="1" ht="15" customHeight="1" x14ac:dyDescent="0.35">
      <c r="A5046" s="3">
        <v>2018</v>
      </c>
      <c r="B5046" s="3">
        <v>0</v>
      </c>
      <c r="C5046" s="2" t="s">
        <v>910</v>
      </c>
      <c r="D5046" s="4">
        <v>205</v>
      </c>
      <c r="E5046" s="2" t="s">
        <v>4729</v>
      </c>
      <c r="F5046" s="2">
        <v>1</v>
      </c>
      <c r="G5046" t="s">
        <v>17</v>
      </c>
      <c r="H5046" s="2"/>
      <c r="I5046" s="5" t="s">
        <v>17</v>
      </c>
      <c r="J5046" s="21">
        <v>5.24724152022885E-2</v>
      </c>
      <c r="K5046" s="22">
        <v>0.30343904448105402</v>
      </c>
      <c r="L5046" s="22"/>
      <c r="M5046" s="2">
        <v>0</v>
      </c>
      <c r="N5046" s="2"/>
    </row>
    <row r="5047" spans="1:14" s="1" customFormat="1" ht="15" customHeight="1" x14ac:dyDescent="0.35">
      <c r="A5047" s="3">
        <v>2018</v>
      </c>
      <c r="B5047" s="3">
        <v>0</v>
      </c>
      <c r="C5047" s="2" t="s">
        <v>910</v>
      </c>
      <c r="D5047" s="4">
        <v>205</v>
      </c>
      <c r="E5047" s="2" t="s">
        <v>4730</v>
      </c>
      <c r="F5047" s="2">
        <v>0</v>
      </c>
      <c r="G5047" t="s">
        <v>2951</v>
      </c>
      <c r="H5047" s="2"/>
      <c r="I5047" s="5" t="s">
        <v>2951</v>
      </c>
      <c r="J5047" s="21">
        <v>5.5578259092766702E-2</v>
      </c>
      <c r="K5047" s="22"/>
      <c r="L5047" s="22"/>
      <c r="M5047" s="2">
        <v>0</v>
      </c>
      <c r="N5047" s="2"/>
    </row>
    <row r="5048" spans="1:14" s="1" customFormat="1" ht="15" customHeight="1" x14ac:dyDescent="0.35">
      <c r="A5048" s="3">
        <v>2018</v>
      </c>
      <c r="B5048" s="3">
        <v>0</v>
      </c>
      <c r="C5048" s="2" t="s">
        <v>910</v>
      </c>
      <c r="D5048" s="4">
        <v>205</v>
      </c>
      <c r="E5048" s="2" t="s">
        <v>4731</v>
      </c>
      <c r="F5048" s="2">
        <v>1</v>
      </c>
      <c r="G5048" t="s">
        <v>23</v>
      </c>
      <c r="H5048" s="2"/>
      <c r="I5048" s="5" t="s">
        <v>23</v>
      </c>
      <c r="J5048" s="21">
        <v>3.6779730281977902E-3</v>
      </c>
      <c r="K5048" s="22"/>
      <c r="L5048" s="22"/>
      <c r="M5048" s="2">
        <v>0</v>
      </c>
      <c r="N5048" s="2"/>
    </row>
    <row r="5049" spans="1:14" s="1" customFormat="1" ht="15" customHeight="1" x14ac:dyDescent="0.35">
      <c r="A5049" s="3">
        <v>2018</v>
      </c>
      <c r="B5049" s="3">
        <v>0</v>
      </c>
      <c r="C5049" s="2" t="s">
        <v>916</v>
      </c>
      <c r="D5049" s="4">
        <v>206</v>
      </c>
      <c r="E5049" s="2" t="s">
        <v>4732</v>
      </c>
      <c r="F5049" s="2">
        <v>1</v>
      </c>
      <c r="G5049" t="s">
        <v>3597</v>
      </c>
      <c r="H5049" s="2" t="s">
        <v>3596</v>
      </c>
      <c r="I5049" s="5" t="s">
        <v>3618</v>
      </c>
      <c r="J5049" s="21">
        <v>0.152722443559097</v>
      </c>
      <c r="K5049" s="22">
        <v>9.5063239494084004E-2</v>
      </c>
      <c r="L5049" s="22"/>
      <c r="M5049" s="2">
        <v>0</v>
      </c>
      <c r="N5049" s="2"/>
    </row>
    <row r="5050" spans="1:14" s="1" customFormat="1" ht="15" customHeight="1" x14ac:dyDescent="0.35">
      <c r="A5050" s="3">
        <v>2018</v>
      </c>
      <c r="B5050" s="3">
        <v>0</v>
      </c>
      <c r="C5050" s="2" t="s">
        <v>916</v>
      </c>
      <c r="D5050" s="4">
        <v>206</v>
      </c>
      <c r="E5050" s="2" t="s">
        <v>4733</v>
      </c>
      <c r="F5050" s="2">
        <v>1</v>
      </c>
      <c r="G5050" t="s">
        <v>17</v>
      </c>
      <c r="H5050" s="2"/>
      <c r="I5050" s="5" t="s">
        <v>17</v>
      </c>
      <c r="J5050" s="21">
        <v>0.33820274457724703</v>
      </c>
      <c r="K5050" s="22">
        <v>0.45287637698898398</v>
      </c>
      <c r="L5050" s="22"/>
      <c r="M5050" s="2">
        <v>1</v>
      </c>
      <c r="N5050" s="2"/>
    </row>
    <row r="5051" spans="1:14" s="1" customFormat="1" ht="15" customHeight="1" x14ac:dyDescent="0.35">
      <c r="A5051" s="3">
        <v>2018</v>
      </c>
      <c r="B5051" s="3">
        <v>0</v>
      </c>
      <c r="C5051" s="2" t="s">
        <v>916</v>
      </c>
      <c r="D5051" s="4">
        <v>206</v>
      </c>
      <c r="E5051" s="2" t="s">
        <v>4734</v>
      </c>
      <c r="F5051" s="2">
        <v>1</v>
      </c>
      <c r="G5051" t="s">
        <v>2950</v>
      </c>
      <c r="H5051" s="2"/>
      <c r="I5051" s="5" t="s">
        <v>2950</v>
      </c>
      <c r="J5051" s="21">
        <v>0.17087206728641</v>
      </c>
      <c r="K5051" s="22">
        <v>0.285189718482252</v>
      </c>
      <c r="L5051" s="22"/>
      <c r="M5051" s="2">
        <v>0</v>
      </c>
      <c r="N5051" s="2"/>
    </row>
    <row r="5052" spans="1:14" s="1" customFormat="1" ht="15" customHeight="1" x14ac:dyDescent="0.35">
      <c r="A5052" s="3">
        <v>2018</v>
      </c>
      <c r="B5052" s="3">
        <v>0</v>
      </c>
      <c r="C5052" s="2" t="s">
        <v>916</v>
      </c>
      <c r="D5052" s="4">
        <v>206</v>
      </c>
      <c r="E5052" s="2" t="s">
        <v>4735</v>
      </c>
      <c r="F5052" s="2">
        <v>1</v>
      </c>
      <c r="G5052" t="s">
        <v>3601</v>
      </c>
      <c r="H5052" s="2"/>
      <c r="I5052" s="5" t="s">
        <v>15</v>
      </c>
      <c r="J5052" s="21">
        <v>0.237273129703409</v>
      </c>
      <c r="K5052" s="22">
        <v>0.119135046919625</v>
      </c>
      <c r="L5052" s="22"/>
      <c r="M5052" s="2">
        <v>0</v>
      </c>
      <c r="N5052" s="2"/>
    </row>
    <row r="5053" spans="1:14" s="1" customFormat="1" ht="15" customHeight="1" x14ac:dyDescent="0.35">
      <c r="A5053" s="3">
        <v>2018</v>
      </c>
      <c r="B5053" s="3">
        <v>0</v>
      </c>
      <c r="C5053" s="2" t="s">
        <v>916</v>
      </c>
      <c r="D5053" s="4">
        <v>206</v>
      </c>
      <c r="E5053" s="2" t="s">
        <v>4736</v>
      </c>
      <c r="F5053" s="2">
        <v>1</v>
      </c>
      <c r="G5053" t="s">
        <v>3599</v>
      </c>
      <c r="H5053" s="2"/>
      <c r="I5053" s="5" t="s">
        <v>3599</v>
      </c>
      <c r="J5053" s="21">
        <v>6.64010624169987E-3</v>
      </c>
      <c r="K5053" s="22"/>
      <c r="L5053" s="22"/>
      <c r="M5053" s="2">
        <v>0</v>
      </c>
      <c r="N5053" s="2"/>
    </row>
    <row r="5054" spans="1:14" s="1" customFormat="1" ht="15" customHeight="1" x14ac:dyDescent="0.35">
      <c r="A5054" s="3">
        <v>2018</v>
      </c>
      <c r="B5054" s="3">
        <v>0</v>
      </c>
      <c r="C5054" s="2" t="s">
        <v>916</v>
      </c>
      <c r="D5054" s="4">
        <v>206</v>
      </c>
      <c r="E5054" s="2" t="s">
        <v>4737</v>
      </c>
      <c r="F5054" s="2">
        <v>1</v>
      </c>
      <c r="G5054" t="s">
        <v>2951</v>
      </c>
      <c r="H5054" s="2"/>
      <c r="I5054" s="5" t="s">
        <v>2951</v>
      </c>
      <c r="J5054" s="21">
        <v>3.0987162461266001E-3</v>
      </c>
      <c r="K5054" s="22"/>
      <c r="L5054" s="22"/>
      <c r="M5054" s="2">
        <v>0</v>
      </c>
      <c r="N5054" s="2"/>
    </row>
    <row r="5055" spans="1:14" s="1" customFormat="1" ht="15" customHeight="1" x14ac:dyDescent="0.35">
      <c r="A5055" s="3">
        <v>2018</v>
      </c>
      <c r="B5055" s="3">
        <v>0</v>
      </c>
      <c r="C5055" s="2" t="s">
        <v>916</v>
      </c>
      <c r="D5055" s="4">
        <v>206</v>
      </c>
      <c r="E5055" s="2" t="s">
        <v>4738</v>
      </c>
      <c r="F5055" s="2">
        <v>1</v>
      </c>
      <c r="G5055" t="s">
        <v>23</v>
      </c>
      <c r="H5055" s="2"/>
      <c r="I5055" s="5" t="s">
        <v>23</v>
      </c>
      <c r="J5055" s="21">
        <v>5.1792828685259001E-2</v>
      </c>
      <c r="K5055" s="22"/>
      <c r="L5055" s="22"/>
      <c r="M5055" s="2">
        <v>0</v>
      </c>
      <c r="N5055" s="2"/>
    </row>
    <row r="5056" spans="1:14" s="1" customFormat="1" ht="15" customHeight="1" x14ac:dyDescent="0.35">
      <c r="A5056" s="3">
        <v>2018</v>
      </c>
      <c r="B5056" s="3">
        <v>0</v>
      </c>
      <c r="C5056" s="2" t="s">
        <v>920</v>
      </c>
      <c r="D5056" s="4">
        <v>207</v>
      </c>
      <c r="E5056" s="2" t="s">
        <v>3555</v>
      </c>
      <c r="F5056" s="2">
        <v>0</v>
      </c>
      <c r="G5056" t="s">
        <v>3597</v>
      </c>
      <c r="H5056" s="2" t="s">
        <v>3596</v>
      </c>
      <c r="I5056" s="5" t="s">
        <v>3618</v>
      </c>
      <c r="J5056" s="21">
        <v>0.36422576667594803</v>
      </c>
      <c r="K5056" s="22">
        <v>0.17224708121174701</v>
      </c>
      <c r="L5056" s="22"/>
      <c r="M5056" s="2">
        <v>1</v>
      </c>
      <c r="N5056" s="2"/>
    </row>
    <row r="5057" spans="1:14" s="1" customFormat="1" ht="15" customHeight="1" x14ac:dyDescent="0.35">
      <c r="A5057" s="3">
        <v>2018</v>
      </c>
      <c r="B5057" s="3">
        <v>0</v>
      </c>
      <c r="C5057" s="2" t="s">
        <v>920</v>
      </c>
      <c r="D5057" s="4">
        <v>207</v>
      </c>
      <c r="E5057" s="2" t="s">
        <v>2919</v>
      </c>
      <c r="F5057" s="2">
        <v>0</v>
      </c>
      <c r="G5057" t="s">
        <v>3791</v>
      </c>
      <c r="H5057" s="2"/>
      <c r="I5057" s="5" t="s">
        <v>2950</v>
      </c>
      <c r="J5057" s="21">
        <v>0.210293942166183</v>
      </c>
      <c r="K5057" s="22">
        <v>1.6406933086457801E-2</v>
      </c>
      <c r="L5057" s="22"/>
      <c r="M5057" s="2">
        <v>0</v>
      </c>
      <c r="N5057" s="2"/>
    </row>
    <row r="5058" spans="1:14" s="1" customFormat="1" ht="15" customHeight="1" x14ac:dyDescent="0.35">
      <c r="A5058" s="3">
        <v>2018</v>
      </c>
      <c r="B5058" s="3">
        <v>0</v>
      </c>
      <c r="C5058" s="2" t="s">
        <v>920</v>
      </c>
      <c r="D5058" s="4">
        <v>207</v>
      </c>
      <c r="E5058" s="2" t="s">
        <v>4739</v>
      </c>
      <c r="F5058" s="2">
        <v>1</v>
      </c>
      <c r="G5058" t="s">
        <v>1703</v>
      </c>
      <c r="H5058" s="2"/>
      <c r="I5058" s="5" t="s">
        <v>1703</v>
      </c>
      <c r="J5058" s="21">
        <v>9.1484030070402896E-3</v>
      </c>
      <c r="K5058" s="22"/>
      <c r="L5058" s="22"/>
      <c r="M5058" s="2">
        <v>0</v>
      </c>
      <c r="N5058" s="2"/>
    </row>
    <row r="5059" spans="1:14" s="1" customFormat="1" ht="15" customHeight="1" x14ac:dyDescent="0.35">
      <c r="A5059" s="3">
        <v>2018</v>
      </c>
      <c r="B5059" s="3">
        <v>0</v>
      </c>
      <c r="C5059" s="2" t="s">
        <v>920</v>
      </c>
      <c r="D5059" s="4">
        <v>207</v>
      </c>
      <c r="E5059" s="2" t="s">
        <v>4740</v>
      </c>
      <c r="F5059" s="2">
        <v>1</v>
      </c>
      <c r="G5059" t="s">
        <v>4263</v>
      </c>
      <c r="H5059" s="2"/>
      <c r="I5059" s="5" t="s">
        <v>19</v>
      </c>
      <c r="J5059" s="21">
        <v>0.16009999999999999</v>
      </c>
      <c r="K5059" s="22">
        <v>0.50054004011726605</v>
      </c>
      <c r="L5059" s="22"/>
      <c r="M5059" s="2">
        <v>0</v>
      </c>
      <c r="N5059" s="2"/>
    </row>
    <row r="5060" spans="1:14" s="1" customFormat="1" ht="15" customHeight="1" x14ac:dyDescent="0.35">
      <c r="A5060" s="3">
        <v>2018</v>
      </c>
      <c r="B5060" s="3">
        <v>0</v>
      </c>
      <c r="C5060" s="2" t="s">
        <v>920</v>
      </c>
      <c r="D5060" s="4">
        <v>207</v>
      </c>
      <c r="E5060" s="2" t="s">
        <v>2433</v>
      </c>
      <c r="F5060" s="2">
        <v>0</v>
      </c>
      <c r="G5060" t="s">
        <v>17</v>
      </c>
      <c r="H5060" s="2"/>
      <c r="I5060" s="5" t="s">
        <v>17</v>
      </c>
      <c r="J5060" s="21">
        <v>0.19275287379181399</v>
      </c>
      <c r="K5060" s="22">
        <v>0.264208198323304</v>
      </c>
      <c r="L5060" s="22"/>
      <c r="M5060" s="2">
        <v>0</v>
      </c>
      <c r="N5060" s="2"/>
    </row>
    <row r="5061" spans="1:14" s="1" customFormat="1" ht="15" customHeight="1" x14ac:dyDescent="0.35">
      <c r="A5061" s="3">
        <v>2018</v>
      </c>
      <c r="B5061" s="3">
        <v>0</v>
      </c>
      <c r="C5061" s="2" t="s">
        <v>920</v>
      </c>
      <c r="D5061" s="4">
        <v>207</v>
      </c>
      <c r="E5061" s="2" t="s">
        <v>4741</v>
      </c>
      <c r="F5061" s="2">
        <v>1</v>
      </c>
      <c r="G5061" t="s">
        <v>23</v>
      </c>
      <c r="H5061" s="2"/>
      <c r="I5061" s="5" t="s">
        <v>23</v>
      </c>
      <c r="J5061" s="21">
        <v>1.3841931506304399E-2</v>
      </c>
      <c r="K5061" s="22"/>
      <c r="L5061" s="22"/>
      <c r="M5061" s="2">
        <v>0</v>
      </c>
      <c r="N5061" s="2"/>
    </row>
    <row r="5062" spans="1:14" s="1" customFormat="1" ht="15" customHeight="1" x14ac:dyDescent="0.35">
      <c r="A5062" s="3">
        <v>2018</v>
      </c>
      <c r="B5062" s="3">
        <v>0</v>
      </c>
      <c r="C5062" s="2" t="s">
        <v>925</v>
      </c>
      <c r="D5062" s="4">
        <v>208</v>
      </c>
      <c r="E5062" s="2" t="s">
        <v>4742</v>
      </c>
      <c r="F5062" s="2">
        <v>0</v>
      </c>
      <c r="G5062" t="s">
        <v>3597</v>
      </c>
      <c r="H5062" s="2" t="s">
        <v>3596</v>
      </c>
      <c r="I5062" s="5" t="s">
        <v>3618</v>
      </c>
      <c r="J5062" s="21">
        <v>0.25575229848713299</v>
      </c>
      <c r="K5062" s="22"/>
      <c r="L5062" s="22"/>
      <c r="M5062" s="2">
        <v>0</v>
      </c>
      <c r="N5062" s="2"/>
    </row>
    <row r="5063" spans="1:14" s="1" customFormat="1" ht="15" customHeight="1" x14ac:dyDescent="0.35">
      <c r="A5063" s="3">
        <v>2018</v>
      </c>
      <c r="B5063" s="3">
        <v>0</v>
      </c>
      <c r="C5063" s="2" t="s">
        <v>925</v>
      </c>
      <c r="D5063" s="4">
        <v>208</v>
      </c>
      <c r="E5063" s="2" t="s">
        <v>4743</v>
      </c>
      <c r="F5063" s="2">
        <v>0</v>
      </c>
      <c r="G5063" t="s">
        <v>4688</v>
      </c>
      <c r="H5063" s="2"/>
      <c r="I5063" s="5" t="s">
        <v>17</v>
      </c>
      <c r="J5063" s="21">
        <v>0.41180619740234498</v>
      </c>
      <c r="K5063" s="22">
        <v>0.44842709746631698</v>
      </c>
      <c r="L5063" s="22"/>
      <c r="M5063" s="2">
        <v>1</v>
      </c>
      <c r="N5063" s="2"/>
    </row>
    <row r="5064" spans="1:14" s="1" customFormat="1" ht="15" customHeight="1" x14ac:dyDescent="0.35">
      <c r="A5064" s="3">
        <v>2018</v>
      </c>
      <c r="B5064" s="3">
        <v>0</v>
      </c>
      <c r="C5064" s="2" t="s">
        <v>925</v>
      </c>
      <c r="D5064" s="4">
        <v>208</v>
      </c>
      <c r="E5064" s="2" t="s">
        <v>2438</v>
      </c>
      <c r="F5064" s="2">
        <v>0</v>
      </c>
      <c r="G5064" t="s">
        <v>3693</v>
      </c>
      <c r="H5064" s="2"/>
      <c r="I5064" s="5" t="s">
        <v>3599</v>
      </c>
      <c r="J5064" s="21">
        <v>0.260276304908304</v>
      </c>
      <c r="K5064" s="22"/>
      <c r="L5064" s="22"/>
      <c r="M5064" s="2">
        <v>0</v>
      </c>
      <c r="N5064" s="2"/>
    </row>
    <row r="5065" spans="1:14" s="1" customFormat="1" ht="15" customHeight="1" x14ac:dyDescent="0.35">
      <c r="A5065" s="3">
        <v>2018</v>
      </c>
      <c r="B5065" s="3">
        <v>0</v>
      </c>
      <c r="C5065" s="2" t="s">
        <v>925</v>
      </c>
      <c r="D5065" s="4">
        <v>208</v>
      </c>
      <c r="E5065" s="2" t="s">
        <v>4744</v>
      </c>
      <c r="F5065" s="2">
        <v>0</v>
      </c>
      <c r="G5065" t="s">
        <v>2951</v>
      </c>
      <c r="H5065" s="2"/>
      <c r="I5065" s="5" t="s">
        <v>2951</v>
      </c>
      <c r="J5065" s="21">
        <v>2.3349710560879502E-3</v>
      </c>
      <c r="K5065" s="22"/>
      <c r="L5065" s="22"/>
      <c r="M5065" s="2">
        <v>0</v>
      </c>
      <c r="N5065" s="2"/>
    </row>
    <row r="5066" spans="1:14" s="1" customFormat="1" ht="15" customHeight="1" x14ac:dyDescent="0.35">
      <c r="A5066" s="3">
        <v>2018</v>
      </c>
      <c r="B5066" s="3">
        <v>0</v>
      </c>
      <c r="C5066" s="2" t="s">
        <v>925</v>
      </c>
      <c r="D5066" s="4">
        <v>208</v>
      </c>
      <c r="E5066" s="2" t="s">
        <v>4745</v>
      </c>
      <c r="F5066" s="2">
        <v>0</v>
      </c>
      <c r="G5066" t="s">
        <v>23</v>
      </c>
      <c r="H5066" s="2"/>
      <c r="I5066" s="5" t="s">
        <v>23</v>
      </c>
      <c r="J5066" s="21">
        <v>1.2088339738288699E-2</v>
      </c>
      <c r="K5066" s="22"/>
      <c r="L5066" s="22"/>
      <c r="M5066" s="2">
        <v>0</v>
      </c>
      <c r="N5066" s="2"/>
    </row>
    <row r="5067" spans="1:14" s="1" customFormat="1" ht="15" customHeight="1" x14ac:dyDescent="0.35">
      <c r="A5067" s="3">
        <v>2018</v>
      </c>
      <c r="B5067" s="3">
        <v>0</v>
      </c>
      <c r="C5067" s="2" t="s">
        <v>931</v>
      </c>
      <c r="D5067" s="4">
        <v>209</v>
      </c>
      <c r="E5067" s="2" t="s">
        <v>4746</v>
      </c>
      <c r="F5067" s="2">
        <v>1</v>
      </c>
      <c r="G5067" t="s">
        <v>3597</v>
      </c>
      <c r="H5067" s="2" t="s">
        <v>3596</v>
      </c>
      <c r="I5067" s="5" t="s">
        <v>3618</v>
      </c>
      <c r="J5067" s="21">
        <v>0.104857363145721</v>
      </c>
      <c r="K5067" s="22">
        <v>2.6891522333637199E-2</v>
      </c>
      <c r="L5067" s="22"/>
      <c r="M5067" s="2">
        <v>0</v>
      </c>
      <c r="N5067" s="2"/>
    </row>
    <row r="5068" spans="1:14" s="1" customFormat="1" ht="15" customHeight="1" x14ac:dyDescent="0.35">
      <c r="A5068" s="3">
        <v>2018</v>
      </c>
      <c r="B5068" s="3">
        <v>0</v>
      </c>
      <c r="C5068" s="2" t="s">
        <v>931</v>
      </c>
      <c r="D5068" s="4">
        <v>209</v>
      </c>
      <c r="E5068" s="2" t="s">
        <v>4747</v>
      </c>
      <c r="F5068" s="2">
        <v>0</v>
      </c>
      <c r="G5068" t="s">
        <v>3625</v>
      </c>
      <c r="H5068" s="2"/>
      <c r="I5068" s="5" t="s">
        <v>2950</v>
      </c>
      <c r="J5068" s="21">
        <v>0.220508866615266</v>
      </c>
      <c r="K5068" s="22">
        <v>1.7319963536918899E-2</v>
      </c>
      <c r="L5068" s="22"/>
      <c r="M5068" s="2">
        <v>0</v>
      </c>
      <c r="N5068" s="2"/>
    </row>
    <row r="5069" spans="1:14" s="1" customFormat="1" ht="15" customHeight="1" x14ac:dyDescent="0.35">
      <c r="A5069" s="3">
        <v>2018</v>
      </c>
      <c r="B5069" s="3">
        <v>0</v>
      </c>
      <c r="C5069" s="2" t="s">
        <v>931</v>
      </c>
      <c r="D5069" s="4">
        <v>209</v>
      </c>
      <c r="E5069" s="2" t="s">
        <v>4748</v>
      </c>
      <c r="F5069" s="2">
        <v>0</v>
      </c>
      <c r="G5069" t="s">
        <v>17</v>
      </c>
      <c r="H5069" s="2"/>
      <c r="I5069" s="5" t="s">
        <v>17</v>
      </c>
      <c r="J5069" s="21">
        <v>0.464919043947571</v>
      </c>
      <c r="K5069" s="22">
        <v>0.56700091157702803</v>
      </c>
      <c r="L5069" s="22"/>
      <c r="M5069" s="2">
        <v>1</v>
      </c>
      <c r="N5069" s="2"/>
    </row>
    <row r="5070" spans="1:14" s="1" customFormat="1" ht="15" customHeight="1" x14ac:dyDescent="0.35">
      <c r="A5070" s="3">
        <v>2018</v>
      </c>
      <c r="B5070" s="3">
        <v>0</v>
      </c>
      <c r="C5070" s="2" t="s">
        <v>931</v>
      </c>
      <c r="D5070" s="4">
        <v>209</v>
      </c>
      <c r="E5070" s="2" t="s">
        <v>4749</v>
      </c>
      <c r="F5070" s="2">
        <v>1</v>
      </c>
      <c r="G5070" t="s">
        <v>15</v>
      </c>
      <c r="H5070" s="2"/>
      <c r="I5070" s="5" t="s">
        <v>15</v>
      </c>
      <c r="J5070" s="21">
        <v>3.8743253662297597E-2</v>
      </c>
      <c r="K5070" s="22">
        <v>6.4949863263445803E-2</v>
      </c>
      <c r="L5070" s="22"/>
      <c r="M5070" s="2">
        <v>0</v>
      </c>
      <c r="N5070" s="2"/>
    </row>
    <row r="5071" spans="1:14" s="1" customFormat="1" ht="15" customHeight="1" x14ac:dyDescent="0.35">
      <c r="A5071" s="3">
        <v>2018</v>
      </c>
      <c r="B5071" s="3">
        <v>0</v>
      </c>
      <c r="C5071" s="2" t="s">
        <v>931</v>
      </c>
      <c r="D5071" s="4">
        <v>209</v>
      </c>
      <c r="E5071" s="2" t="s">
        <v>4750</v>
      </c>
      <c r="F5071" s="2">
        <v>0</v>
      </c>
      <c r="G5071" t="s">
        <v>3599</v>
      </c>
      <c r="H5071" s="2"/>
      <c r="I5071" s="5" t="s">
        <v>3599</v>
      </c>
      <c r="J5071" s="21">
        <v>0.114880493446415</v>
      </c>
      <c r="K5071" s="22"/>
      <c r="L5071" s="22"/>
      <c r="M5071" s="2">
        <v>0</v>
      </c>
      <c r="N5071" s="2"/>
    </row>
    <row r="5072" spans="1:14" s="1" customFormat="1" ht="15" customHeight="1" x14ac:dyDescent="0.35">
      <c r="A5072" s="3">
        <v>2018</v>
      </c>
      <c r="B5072" s="3">
        <v>0</v>
      </c>
      <c r="C5072" s="2" t="s">
        <v>931</v>
      </c>
      <c r="D5072" s="4">
        <v>209</v>
      </c>
      <c r="E5072" s="2" t="s">
        <v>4751</v>
      </c>
      <c r="F5072" s="2">
        <v>1</v>
      </c>
      <c r="G5072" t="s">
        <v>1703</v>
      </c>
      <c r="H5072" s="2"/>
      <c r="I5072" s="5" t="s">
        <v>1703</v>
      </c>
      <c r="J5072" s="21">
        <v>5.3970701619121004E-3</v>
      </c>
      <c r="K5072" s="22"/>
      <c r="L5072" s="22"/>
      <c r="M5072" s="2">
        <v>0</v>
      </c>
      <c r="N5072" s="2"/>
    </row>
    <row r="5073" spans="1:14" s="1" customFormat="1" ht="15" customHeight="1" x14ac:dyDescent="0.35">
      <c r="A5073" s="3">
        <v>2018</v>
      </c>
      <c r="B5073" s="3">
        <v>0</v>
      </c>
      <c r="C5073" s="2" t="s">
        <v>931</v>
      </c>
      <c r="D5073" s="4">
        <v>209</v>
      </c>
      <c r="E5073" s="2" t="s">
        <v>4752</v>
      </c>
      <c r="F5073" s="2">
        <v>1</v>
      </c>
      <c r="G5073" t="s">
        <v>2951</v>
      </c>
      <c r="H5073" s="2"/>
      <c r="I5073" s="5" t="s">
        <v>2951</v>
      </c>
      <c r="J5073" s="21">
        <v>1.3492675404780301E-3</v>
      </c>
      <c r="K5073" s="22">
        <v>0.28441203281677302</v>
      </c>
      <c r="L5073" s="22"/>
      <c r="M5073" s="2">
        <v>0</v>
      </c>
      <c r="N5073" s="2"/>
    </row>
    <row r="5074" spans="1:14" s="1" customFormat="1" ht="15" customHeight="1" x14ac:dyDescent="0.35">
      <c r="A5074" s="3">
        <v>2018</v>
      </c>
      <c r="B5074" s="3">
        <v>0</v>
      </c>
      <c r="C5074" s="2" t="s">
        <v>935</v>
      </c>
      <c r="D5074" s="4">
        <v>210</v>
      </c>
      <c r="E5074" s="2" t="s">
        <v>4753</v>
      </c>
      <c r="F5074" s="2">
        <v>0</v>
      </c>
      <c r="G5074" t="s">
        <v>3597</v>
      </c>
      <c r="H5074" s="2" t="s">
        <v>3596</v>
      </c>
      <c r="I5074" s="5" t="s">
        <v>3612</v>
      </c>
      <c r="J5074" s="21">
        <v>0.28257643217571998</v>
      </c>
      <c r="K5074" s="22">
        <v>0.27389765046668801</v>
      </c>
      <c r="L5074" s="22"/>
      <c r="M5074" s="2">
        <v>0</v>
      </c>
      <c r="N5074" s="2"/>
    </row>
    <row r="5075" spans="1:14" s="1" customFormat="1" ht="15" customHeight="1" x14ac:dyDescent="0.35">
      <c r="A5075" s="3">
        <v>2018</v>
      </c>
      <c r="B5075" s="3">
        <v>0</v>
      </c>
      <c r="C5075" s="2" t="s">
        <v>935</v>
      </c>
      <c r="D5075" s="4">
        <v>210</v>
      </c>
      <c r="E5075" s="2" t="s">
        <v>3569</v>
      </c>
      <c r="F5075" s="2">
        <v>0</v>
      </c>
      <c r="G5075" t="s">
        <v>17</v>
      </c>
      <c r="H5075" s="2"/>
      <c r="I5075" s="5" t="s">
        <v>17</v>
      </c>
      <c r="J5075" s="21">
        <v>0.34906500445235999</v>
      </c>
      <c r="K5075" s="22">
        <v>0.25812681042806601</v>
      </c>
      <c r="L5075" s="22"/>
      <c r="M5075" s="2">
        <v>1</v>
      </c>
      <c r="N5075" s="2"/>
    </row>
    <row r="5076" spans="1:14" s="1" customFormat="1" ht="15" customHeight="1" x14ac:dyDescent="0.35">
      <c r="A5076" s="3">
        <v>2018</v>
      </c>
      <c r="B5076" s="3">
        <v>0</v>
      </c>
      <c r="C5076" s="2" t="s">
        <v>935</v>
      </c>
      <c r="D5076" s="4">
        <v>210</v>
      </c>
      <c r="E5076" s="2" t="s">
        <v>4754</v>
      </c>
      <c r="F5076" s="2">
        <v>0</v>
      </c>
      <c r="G5076" t="s">
        <v>3791</v>
      </c>
      <c r="H5076" s="2"/>
      <c r="I5076" s="5" t="s">
        <v>15</v>
      </c>
      <c r="J5076" s="21">
        <v>0.31611754229741801</v>
      </c>
      <c r="K5076" s="22">
        <v>0.23945928548438999</v>
      </c>
      <c r="L5076" s="22"/>
      <c r="M5076" s="2">
        <v>0</v>
      </c>
      <c r="N5076" s="2"/>
    </row>
    <row r="5077" spans="1:14" s="1" customFormat="1" ht="15" customHeight="1" x14ac:dyDescent="0.35">
      <c r="A5077" s="3">
        <v>2018</v>
      </c>
      <c r="B5077" s="3">
        <v>0</v>
      </c>
      <c r="C5077" s="2" t="s">
        <v>935</v>
      </c>
      <c r="D5077" s="4">
        <v>210</v>
      </c>
      <c r="E5077" s="2" t="s">
        <v>4755</v>
      </c>
      <c r="F5077" s="2">
        <v>1</v>
      </c>
      <c r="G5077" t="s">
        <v>3599</v>
      </c>
      <c r="H5077" s="2"/>
      <c r="I5077" s="5" t="s">
        <v>3599</v>
      </c>
      <c r="J5077" s="21">
        <v>1.78094390026714E-3</v>
      </c>
      <c r="K5077" s="22"/>
      <c r="L5077" s="22"/>
      <c r="M5077" s="2">
        <v>0</v>
      </c>
      <c r="N5077" s="2"/>
    </row>
    <row r="5078" spans="1:14" s="1" customFormat="1" ht="15" customHeight="1" x14ac:dyDescent="0.35">
      <c r="A5078" s="3">
        <v>2018</v>
      </c>
      <c r="B5078" s="3">
        <v>0</v>
      </c>
      <c r="C5078" s="2" t="s">
        <v>935</v>
      </c>
      <c r="D5078" s="4">
        <v>210</v>
      </c>
      <c r="E5078" s="2" t="s">
        <v>4756</v>
      </c>
      <c r="F5078" s="2">
        <v>1</v>
      </c>
      <c r="G5078" t="s">
        <v>2951</v>
      </c>
      <c r="H5078" s="2"/>
      <c r="I5078" s="5" t="s">
        <v>2951</v>
      </c>
      <c r="J5078" s="21">
        <v>5.9364796675571399E-4</v>
      </c>
      <c r="K5078" s="22"/>
      <c r="L5078" s="22"/>
      <c r="M5078" s="2">
        <v>0</v>
      </c>
      <c r="N5078" s="2"/>
    </row>
    <row r="5079" spans="1:14" s="1" customFormat="1" ht="15" customHeight="1" x14ac:dyDescent="0.35">
      <c r="A5079" s="3">
        <v>2018</v>
      </c>
      <c r="B5079" s="3">
        <v>0</v>
      </c>
      <c r="C5079" s="2" t="s">
        <v>935</v>
      </c>
      <c r="D5079" s="4">
        <v>210</v>
      </c>
      <c r="E5079" s="2" t="s">
        <v>4757</v>
      </c>
      <c r="F5079" s="2">
        <v>1</v>
      </c>
      <c r="G5079" t="s">
        <v>23</v>
      </c>
      <c r="H5079" s="2"/>
      <c r="I5079" s="5" t="s">
        <v>23</v>
      </c>
      <c r="J5079" s="21">
        <v>3.2650638171564301E-3</v>
      </c>
      <c r="K5079" s="22"/>
      <c r="L5079" s="22"/>
      <c r="M5079" s="2">
        <v>0</v>
      </c>
      <c r="N5079" s="2"/>
    </row>
    <row r="5080" spans="1:14" s="1" customFormat="1" ht="15" customHeight="1" x14ac:dyDescent="0.35">
      <c r="A5080" s="3">
        <v>2018</v>
      </c>
      <c r="B5080" s="3">
        <v>0</v>
      </c>
      <c r="C5080" s="2" t="s">
        <v>939</v>
      </c>
      <c r="D5080" s="4">
        <v>211</v>
      </c>
      <c r="E5080" s="2" t="s">
        <v>4758</v>
      </c>
      <c r="F5080" s="2">
        <v>1</v>
      </c>
      <c r="G5080" t="s">
        <v>3597</v>
      </c>
      <c r="H5080" s="2" t="s">
        <v>3596</v>
      </c>
      <c r="I5080" s="5" t="s">
        <v>3618</v>
      </c>
      <c r="J5080" s="21">
        <v>0.13152622274602199</v>
      </c>
      <c r="K5080" s="22">
        <v>0.115219642064783</v>
      </c>
      <c r="L5080" s="22"/>
      <c r="M5080" s="2">
        <v>0</v>
      </c>
      <c r="N5080" s="2"/>
    </row>
    <row r="5081" spans="1:14" s="1" customFormat="1" ht="15" customHeight="1" x14ac:dyDescent="0.35">
      <c r="A5081" s="3">
        <v>2018</v>
      </c>
      <c r="B5081" s="3">
        <v>0</v>
      </c>
      <c r="C5081" s="2" t="s">
        <v>939</v>
      </c>
      <c r="D5081" s="4">
        <v>211</v>
      </c>
      <c r="E5081" s="2" t="s">
        <v>4759</v>
      </c>
      <c r="F5081" s="2">
        <v>1</v>
      </c>
      <c r="G5081" t="s">
        <v>2950</v>
      </c>
      <c r="H5081" s="2"/>
      <c r="I5081" s="5" t="s">
        <v>2950</v>
      </c>
      <c r="J5081" s="21">
        <v>2.5810253388332399E-2</v>
      </c>
      <c r="K5081" s="22"/>
      <c r="L5081" s="22"/>
      <c r="M5081" s="2">
        <v>0</v>
      </c>
      <c r="N5081" s="2"/>
    </row>
    <row r="5082" spans="1:14" s="1" customFormat="1" ht="15" customHeight="1" x14ac:dyDescent="0.35">
      <c r="A5082" s="3">
        <v>2018</v>
      </c>
      <c r="B5082" s="3">
        <v>0</v>
      </c>
      <c r="C5082" s="2" t="s">
        <v>939</v>
      </c>
      <c r="D5082" s="4">
        <v>211</v>
      </c>
      <c r="E5082" s="2" t="s">
        <v>2450</v>
      </c>
      <c r="F5082" s="2">
        <v>0</v>
      </c>
      <c r="G5082" t="s">
        <v>3670</v>
      </c>
      <c r="H5082" s="2"/>
      <c r="I5082" s="5" t="s">
        <v>3599</v>
      </c>
      <c r="J5082" s="21">
        <v>0.13836181496759001</v>
      </c>
      <c r="K5082" s="22"/>
      <c r="L5082" s="22"/>
      <c r="M5082" s="2">
        <v>0</v>
      </c>
      <c r="N5082" s="2"/>
    </row>
    <row r="5083" spans="1:14" s="1" customFormat="1" ht="15" customHeight="1" x14ac:dyDescent="0.35">
      <c r="A5083" s="3">
        <v>2018</v>
      </c>
      <c r="B5083" s="3">
        <v>0</v>
      </c>
      <c r="C5083" s="2" t="s">
        <v>939</v>
      </c>
      <c r="D5083" s="4">
        <v>211</v>
      </c>
      <c r="E5083" s="2" t="s">
        <v>4760</v>
      </c>
      <c r="F5083" s="2">
        <v>0</v>
      </c>
      <c r="G5083" t="s">
        <v>23</v>
      </c>
      <c r="H5083" s="2"/>
      <c r="I5083" s="5" t="s">
        <v>23</v>
      </c>
      <c r="J5083" s="21">
        <v>0.39575721862109597</v>
      </c>
      <c r="K5083" s="22">
        <v>0.30306167726667699</v>
      </c>
      <c r="L5083" s="22"/>
      <c r="M5083" s="2">
        <v>1</v>
      </c>
      <c r="N5083" s="2"/>
    </row>
    <row r="5084" spans="1:14" s="1" customFormat="1" ht="15" customHeight="1" x14ac:dyDescent="0.35">
      <c r="A5084" s="3">
        <v>2018</v>
      </c>
      <c r="B5084" s="3">
        <v>0</v>
      </c>
      <c r="C5084" s="2" t="s">
        <v>939</v>
      </c>
      <c r="D5084" s="4">
        <v>211</v>
      </c>
      <c r="E5084" s="2" t="s">
        <v>4761</v>
      </c>
      <c r="F5084" s="2">
        <v>0</v>
      </c>
      <c r="G5084" t="s">
        <v>1703</v>
      </c>
      <c r="H5084" s="2"/>
      <c r="I5084" s="5" t="s">
        <v>1703</v>
      </c>
      <c r="J5084" s="21">
        <v>3.0170889805539201E-2</v>
      </c>
      <c r="K5084" s="22"/>
      <c r="L5084" s="22"/>
      <c r="M5084" s="2">
        <v>0</v>
      </c>
      <c r="N5084" s="2"/>
    </row>
    <row r="5085" spans="1:14" s="1" customFormat="1" ht="15" customHeight="1" x14ac:dyDescent="0.35">
      <c r="A5085" s="3">
        <v>2018</v>
      </c>
      <c r="B5085" s="3">
        <v>0</v>
      </c>
      <c r="C5085" s="2" t="s">
        <v>939</v>
      </c>
      <c r="D5085" s="4">
        <v>211</v>
      </c>
      <c r="E5085" s="2" t="s">
        <v>4762</v>
      </c>
      <c r="F5085" s="2">
        <v>1</v>
      </c>
      <c r="G5085" t="s">
        <v>19</v>
      </c>
      <c r="H5085" s="2"/>
      <c r="I5085" s="5" t="s">
        <v>19</v>
      </c>
      <c r="J5085" s="21">
        <v>6.0106069534472603E-3</v>
      </c>
      <c r="K5085" s="22"/>
      <c r="L5085" s="22"/>
      <c r="M5085" s="2">
        <v>0</v>
      </c>
      <c r="N5085" s="2"/>
    </row>
    <row r="5086" spans="1:14" s="1" customFormat="1" ht="15" customHeight="1" x14ac:dyDescent="0.35">
      <c r="A5086" s="3">
        <v>2018</v>
      </c>
      <c r="B5086" s="3">
        <v>0</v>
      </c>
      <c r="C5086" s="2" t="s">
        <v>939</v>
      </c>
      <c r="D5086" s="4">
        <v>211</v>
      </c>
      <c r="E5086" s="2" t="s">
        <v>4763</v>
      </c>
      <c r="F5086" s="2">
        <v>0</v>
      </c>
      <c r="G5086" t="s">
        <v>17</v>
      </c>
      <c r="H5086" s="2"/>
      <c r="I5086" s="5" t="s">
        <v>17</v>
      </c>
      <c r="J5086" s="21">
        <v>0.17171479080730701</v>
      </c>
      <c r="K5086" s="22"/>
      <c r="L5086" s="22"/>
      <c r="M5086" s="2">
        <v>0</v>
      </c>
      <c r="N5086" s="2"/>
    </row>
    <row r="5087" spans="1:14" s="1" customFormat="1" ht="15" customHeight="1" x14ac:dyDescent="0.35">
      <c r="A5087" s="3">
        <v>2018</v>
      </c>
      <c r="B5087" s="3">
        <v>0</v>
      </c>
      <c r="C5087" s="2" t="s">
        <v>939</v>
      </c>
      <c r="D5087" s="4">
        <v>211</v>
      </c>
      <c r="E5087" s="2" t="s">
        <v>4764</v>
      </c>
      <c r="F5087" s="2">
        <v>0</v>
      </c>
      <c r="G5087" t="s">
        <v>2951</v>
      </c>
      <c r="H5087" s="2"/>
      <c r="I5087" s="5" t="s">
        <v>2951</v>
      </c>
      <c r="J5087" s="21">
        <v>5.7748968768414899E-2</v>
      </c>
      <c r="K5087" s="22"/>
      <c r="L5087" s="22"/>
      <c r="M5087" s="2">
        <v>0</v>
      </c>
      <c r="N5087" s="2"/>
    </row>
    <row r="5088" spans="1:14" s="1" customFormat="1" ht="15" customHeight="1" x14ac:dyDescent="0.35">
      <c r="A5088" s="3">
        <v>2018</v>
      </c>
      <c r="B5088" s="3">
        <v>0</v>
      </c>
      <c r="C5088" s="2" t="s">
        <v>944</v>
      </c>
      <c r="D5088" s="4">
        <v>212</v>
      </c>
      <c r="E5088" s="2" t="s">
        <v>2930</v>
      </c>
      <c r="F5088" s="2">
        <v>0</v>
      </c>
      <c r="G5088" t="s">
        <v>3597</v>
      </c>
      <c r="H5088" s="2" t="s">
        <v>3596</v>
      </c>
      <c r="I5088" s="5" t="s">
        <v>3618</v>
      </c>
      <c r="J5088" s="21">
        <v>0.27975039550008801</v>
      </c>
      <c r="K5088" s="22">
        <v>3.3356776851200601E-2</v>
      </c>
      <c r="L5088" s="22"/>
      <c r="M5088" s="2">
        <v>1</v>
      </c>
      <c r="N5088" s="2"/>
    </row>
    <row r="5089" spans="1:14" s="1" customFormat="1" ht="15" customHeight="1" x14ac:dyDescent="0.35">
      <c r="A5089" s="3">
        <v>2018</v>
      </c>
      <c r="B5089" s="3">
        <v>0</v>
      </c>
      <c r="C5089" s="2" t="s">
        <v>944</v>
      </c>
      <c r="D5089" s="4">
        <v>212</v>
      </c>
      <c r="E5089" s="2" t="s">
        <v>4765</v>
      </c>
      <c r="F5089" s="2">
        <v>1</v>
      </c>
      <c r="G5089" t="s">
        <v>2950</v>
      </c>
      <c r="H5089" s="2"/>
      <c r="I5089" s="5" t="s">
        <v>2950</v>
      </c>
      <c r="J5089" s="21">
        <v>0.26041483564774098</v>
      </c>
      <c r="K5089" s="22">
        <v>0.24444890987641901</v>
      </c>
      <c r="L5089" s="22"/>
      <c r="M5089" s="2">
        <v>0</v>
      </c>
      <c r="N5089" s="2"/>
    </row>
    <row r="5090" spans="1:14" s="1" customFormat="1" ht="15" customHeight="1" x14ac:dyDescent="0.35">
      <c r="A5090" s="3">
        <v>2018</v>
      </c>
      <c r="B5090" s="3">
        <v>0</v>
      </c>
      <c r="C5090" s="2" t="s">
        <v>944</v>
      </c>
      <c r="D5090" s="4">
        <v>212</v>
      </c>
      <c r="E5090" s="2" t="s">
        <v>4766</v>
      </c>
      <c r="F5090" s="2">
        <v>1</v>
      </c>
      <c r="G5090" t="s">
        <v>3599</v>
      </c>
      <c r="H5090" s="2"/>
      <c r="I5090" s="5" t="s">
        <v>3599</v>
      </c>
      <c r="J5090" s="21">
        <v>9.6677799261733202E-4</v>
      </c>
      <c r="K5090" s="22"/>
      <c r="L5090" s="22"/>
      <c r="M5090" s="2">
        <v>0</v>
      </c>
      <c r="N5090" s="2"/>
    </row>
    <row r="5091" spans="1:14" s="1" customFormat="1" ht="15" customHeight="1" x14ac:dyDescent="0.35">
      <c r="A5091" s="3">
        <v>2018</v>
      </c>
      <c r="B5091" s="3">
        <v>0</v>
      </c>
      <c r="C5091" s="2" t="s">
        <v>944</v>
      </c>
      <c r="D5091" s="4">
        <v>212</v>
      </c>
      <c r="E5091" s="2" t="s">
        <v>4767</v>
      </c>
      <c r="F5091" s="2">
        <v>1</v>
      </c>
      <c r="G5091" t="s">
        <v>1703</v>
      </c>
      <c r="H5091" s="2"/>
      <c r="I5091" s="5" t="s">
        <v>1703</v>
      </c>
      <c r="J5091" s="21">
        <v>2.0214448936544198E-3</v>
      </c>
      <c r="K5091" s="22"/>
      <c r="L5091" s="22"/>
      <c r="M5091" s="2">
        <v>0</v>
      </c>
      <c r="N5091" s="2"/>
    </row>
    <row r="5092" spans="1:14" s="1" customFormat="1" ht="15" customHeight="1" x14ac:dyDescent="0.35">
      <c r="A5092" s="3">
        <v>2018</v>
      </c>
      <c r="B5092" s="3">
        <v>0</v>
      </c>
      <c r="C5092" s="2" t="s">
        <v>944</v>
      </c>
      <c r="D5092" s="4">
        <v>212</v>
      </c>
      <c r="E5092" s="2" t="s">
        <v>4768</v>
      </c>
      <c r="F5092" s="2">
        <v>0</v>
      </c>
      <c r="G5092" t="s">
        <v>3601</v>
      </c>
      <c r="H5092" s="2"/>
      <c r="I5092" s="5" t="s">
        <v>19</v>
      </c>
      <c r="J5092" s="21">
        <v>0.27746528388117397</v>
      </c>
      <c r="K5092" s="22">
        <v>0.34210790716366901</v>
      </c>
      <c r="L5092" s="22"/>
      <c r="M5092" s="2">
        <v>0</v>
      </c>
      <c r="N5092" s="2"/>
    </row>
    <row r="5093" spans="1:14" s="1" customFormat="1" ht="15" customHeight="1" x14ac:dyDescent="0.35">
      <c r="A5093" s="3">
        <v>2018</v>
      </c>
      <c r="B5093" s="3">
        <v>0</v>
      </c>
      <c r="C5093" s="2" t="s">
        <v>944</v>
      </c>
      <c r="D5093" s="4">
        <v>212</v>
      </c>
      <c r="E5093" s="2" t="s">
        <v>2457</v>
      </c>
      <c r="F5093" s="2">
        <v>1</v>
      </c>
      <c r="G5093" t="s">
        <v>17</v>
      </c>
      <c r="H5093" s="2"/>
      <c r="I5093" s="5" t="s">
        <v>17</v>
      </c>
      <c r="J5093" s="21">
        <v>6.4071014238003196E-2</v>
      </c>
      <c r="K5093" s="22">
        <v>0.33497437958404502</v>
      </c>
      <c r="L5093" s="22"/>
      <c r="M5093" s="2">
        <v>0</v>
      </c>
      <c r="N5093" s="2"/>
    </row>
    <row r="5094" spans="1:14" s="1" customFormat="1" ht="15" customHeight="1" x14ac:dyDescent="0.35">
      <c r="A5094" s="3">
        <v>2018</v>
      </c>
      <c r="B5094" s="3">
        <v>0</v>
      </c>
      <c r="C5094" s="2" t="s">
        <v>944</v>
      </c>
      <c r="D5094" s="4">
        <v>212</v>
      </c>
      <c r="E5094" s="2" t="s">
        <v>4769</v>
      </c>
      <c r="F5094" s="2">
        <v>1</v>
      </c>
      <c r="G5094" t="s">
        <v>2951</v>
      </c>
      <c r="H5094" s="2"/>
      <c r="I5094" s="5" t="s">
        <v>2951</v>
      </c>
      <c r="J5094" s="21">
        <v>1.2304447178766E-3</v>
      </c>
      <c r="K5094" s="22"/>
      <c r="L5094" s="22"/>
      <c r="M5094" s="2">
        <v>0</v>
      </c>
      <c r="N5094" s="2"/>
    </row>
    <row r="5095" spans="1:14" s="1" customFormat="1" ht="15" customHeight="1" x14ac:dyDescent="0.35">
      <c r="A5095" s="3">
        <v>2018</v>
      </c>
      <c r="B5095" s="3">
        <v>0</v>
      </c>
      <c r="C5095" s="2" t="s">
        <v>944</v>
      </c>
      <c r="D5095" s="4">
        <v>212</v>
      </c>
      <c r="E5095" s="2" t="s">
        <v>4770</v>
      </c>
      <c r="F5095" s="2">
        <v>0</v>
      </c>
      <c r="G5095" t="s">
        <v>23</v>
      </c>
      <c r="H5095" s="2"/>
      <c r="I5095" s="5" t="s">
        <v>23</v>
      </c>
      <c r="J5095" s="21">
        <v>6.56530145895588E-2</v>
      </c>
      <c r="K5095" s="22"/>
      <c r="L5095" s="22"/>
      <c r="M5095" s="2">
        <v>0</v>
      </c>
      <c r="N5095" s="2"/>
    </row>
    <row r="5096" spans="1:14" s="1" customFormat="1" ht="15" customHeight="1" x14ac:dyDescent="0.35">
      <c r="A5096" s="3">
        <v>2018</v>
      </c>
      <c r="B5096" s="3">
        <v>0</v>
      </c>
      <c r="C5096" s="2" t="s">
        <v>948</v>
      </c>
      <c r="D5096" s="4">
        <v>213</v>
      </c>
      <c r="E5096" s="2" t="s">
        <v>4771</v>
      </c>
      <c r="F5096" s="2">
        <v>0</v>
      </c>
      <c r="G5096" t="s">
        <v>3597</v>
      </c>
      <c r="H5096" s="2" t="s">
        <v>3596</v>
      </c>
      <c r="I5096" s="5" t="s">
        <v>3612</v>
      </c>
      <c r="J5096" s="21">
        <v>4.9973903966597101E-2</v>
      </c>
      <c r="K5096" s="22">
        <v>1.78987194412107E-2</v>
      </c>
      <c r="L5096" s="22"/>
      <c r="M5096" s="2">
        <v>0</v>
      </c>
      <c r="N5096" s="2"/>
    </row>
    <row r="5097" spans="1:14" s="1" customFormat="1" ht="15" customHeight="1" x14ac:dyDescent="0.35">
      <c r="A5097" s="3">
        <v>2018</v>
      </c>
      <c r="B5097" s="3">
        <v>0</v>
      </c>
      <c r="C5097" s="2" t="s">
        <v>948</v>
      </c>
      <c r="D5097" s="4">
        <v>213</v>
      </c>
      <c r="E5097" s="2" t="s">
        <v>4772</v>
      </c>
      <c r="F5097" s="2">
        <v>0</v>
      </c>
      <c r="G5097" t="s">
        <v>3625</v>
      </c>
      <c r="H5097" s="2"/>
      <c r="I5097" s="5" t="s">
        <v>2950</v>
      </c>
      <c r="J5097" s="21">
        <v>0.35438413361169102</v>
      </c>
      <c r="K5097" s="22">
        <v>0.37077997671711299</v>
      </c>
      <c r="L5097" s="22"/>
      <c r="M5097" s="2">
        <v>1</v>
      </c>
      <c r="N5097" s="2"/>
    </row>
    <row r="5098" spans="1:14" s="1" customFormat="1" ht="15" customHeight="1" x14ac:dyDescent="0.35">
      <c r="A5098" s="3">
        <v>2018</v>
      </c>
      <c r="B5098" s="3">
        <v>0</v>
      </c>
      <c r="C5098" s="2" t="s">
        <v>948</v>
      </c>
      <c r="D5098" s="4">
        <v>213</v>
      </c>
      <c r="E5098" s="2" t="s">
        <v>4773</v>
      </c>
      <c r="F5098" s="2">
        <v>0</v>
      </c>
      <c r="G5098" t="s">
        <v>15</v>
      </c>
      <c r="H5098" s="2"/>
      <c r="I5098" s="5" t="s">
        <v>15</v>
      </c>
      <c r="J5098" s="21">
        <v>0.25978601252609601</v>
      </c>
      <c r="K5098" s="22">
        <v>0.275320139697322</v>
      </c>
      <c r="L5098" s="22"/>
      <c r="M5098" s="2">
        <v>0</v>
      </c>
      <c r="N5098" s="2"/>
    </row>
    <row r="5099" spans="1:14" s="1" customFormat="1" ht="15" customHeight="1" x14ac:dyDescent="0.35">
      <c r="A5099" s="3">
        <v>2018</v>
      </c>
      <c r="B5099" s="3">
        <v>0</v>
      </c>
      <c r="C5099" s="2" t="s">
        <v>948</v>
      </c>
      <c r="D5099" s="4">
        <v>213</v>
      </c>
      <c r="E5099" s="2" t="s">
        <v>4774</v>
      </c>
      <c r="F5099" s="2">
        <v>1</v>
      </c>
      <c r="G5099" t="s">
        <v>3599</v>
      </c>
      <c r="H5099" s="2"/>
      <c r="I5099" s="5" t="s">
        <v>3599</v>
      </c>
      <c r="J5099" s="21">
        <v>9.1336116910229598E-4</v>
      </c>
      <c r="K5099" s="22"/>
      <c r="L5099" s="22"/>
      <c r="M5099" s="2">
        <v>0</v>
      </c>
      <c r="N5099" s="2"/>
    </row>
    <row r="5100" spans="1:14" s="1" customFormat="1" ht="15" customHeight="1" x14ac:dyDescent="0.35">
      <c r="A5100" s="3">
        <v>2018</v>
      </c>
      <c r="B5100" s="3">
        <v>0</v>
      </c>
      <c r="C5100" s="2" t="s">
        <v>948</v>
      </c>
      <c r="D5100" s="4">
        <v>213</v>
      </c>
      <c r="E5100" s="2" t="s">
        <v>4775</v>
      </c>
      <c r="F5100" s="2">
        <v>0</v>
      </c>
      <c r="G5100" t="s">
        <v>1703</v>
      </c>
      <c r="H5100" s="2"/>
      <c r="I5100" s="5" t="s">
        <v>1703</v>
      </c>
      <c r="J5100" s="21">
        <v>7.1764091858037603E-3</v>
      </c>
      <c r="K5100" s="22"/>
      <c r="L5100" s="22"/>
      <c r="M5100" s="2">
        <v>0</v>
      </c>
      <c r="N5100" s="2"/>
    </row>
    <row r="5101" spans="1:14" s="1" customFormat="1" ht="15" customHeight="1" x14ac:dyDescent="0.35">
      <c r="A5101" s="3">
        <v>2018</v>
      </c>
      <c r="B5101" s="3">
        <v>0</v>
      </c>
      <c r="C5101" s="2" t="s">
        <v>948</v>
      </c>
      <c r="D5101" s="4">
        <v>213</v>
      </c>
      <c r="E5101" s="2" t="s">
        <v>4776</v>
      </c>
      <c r="F5101" s="2">
        <v>0</v>
      </c>
      <c r="G5101" t="s">
        <v>17</v>
      </c>
      <c r="H5101" s="2"/>
      <c r="I5101" s="5" t="s">
        <v>17</v>
      </c>
      <c r="J5101" s="21">
        <v>5.8324634655532399E-2</v>
      </c>
      <c r="K5101" s="22">
        <v>0.272409778812573</v>
      </c>
      <c r="L5101" s="22"/>
      <c r="M5101" s="2">
        <v>0</v>
      </c>
      <c r="N5101" s="2"/>
    </row>
    <row r="5102" spans="1:14" s="1" customFormat="1" ht="15" customHeight="1" x14ac:dyDescent="0.35">
      <c r="A5102" s="3">
        <v>2018</v>
      </c>
      <c r="B5102" s="3">
        <v>0</v>
      </c>
      <c r="C5102" s="2" t="s">
        <v>948</v>
      </c>
      <c r="D5102" s="4">
        <v>213</v>
      </c>
      <c r="E5102" s="2" t="s">
        <v>4777</v>
      </c>
      <c r="F5102" s="2">
        <v>0</v>
      </c>
      <c r="G5102" t="s">
        <v>2951</v>
      </c>
      <c r="H5102" s="2"/>
      <c r="I5102" s="5" t="s">
        <v>2951</v>
      </c>
      <c r="J5102" s="21">
        <v>0.19911273486430101</v>
      </c>
      <c r="K5102" s="22"/>
      <c r="L5102" s="22"/>
      <c r="M5102" s="2">
        <v>0</v>
      </c>
      <c r="N5102" s="2"/>
    </row>
    <row r="5103" spans="1:14" s="1" customFormat="1" ht="15" customHeight="1" x14ac:dyDescent="0.35">
      <c r="A5103" s="3">
        <v>2018</v>
      </c>
      <c r="B5103" s="3">
        <v>0</v>
      </c>
      <c r="C5103" s="2" t="s">
        <v>948</v>
      </c>
      <c r="D5103" s="4">
        <v>213</v>
      </c>
      <c r="E5103" s="2" t="s">
        <v>4778</v>
      </c>
      <c r="F5103" s="2">
        <v>1</v>
      </c>
      <c r="G5103" t="s">
        <v>23</v>
      </c>
      <c r="H5103" s="2"/>
      <c r="I5103" s="5" t="s">
        <v>23</v>
      </c>
      <c r="J5103" s="21">
        <v>3.1315240083507299E-3</v>
      </c>
      <c r="K5103" s="22"/>
      <c r="L5103" s="22"/>
      <c r="M5103" s="2">
        <v>0</v>
      </c>
      <c r="N5103" s="2"/>
    </row>
    <row r="5104" spans="1:14" s="1" customFormat="1" ht="15" customHeight="1" x14ac:dyDescent="0.35">
      <c r="A5104" s="3">
        <v>2018</v>
      </c>
      <c r="B5104" s="3">
        <v>0</v>
      </c>
      <c r="C5104" s="2" t="s">
        <v>955</v>
      </c>
      <c r="D5104" s="4">
        <v>214</v>
      </c>
      <c r="E5104" s="2" t="s">
        <v>2934</v>
      </c>
      <c r="F5104" s="2">
        <v>0</v>
      </c>
      <c r="G5104" t="s">
        <v>3597</v>
      </c>
      <c r="H5104" s="2" t="s">
        <v>3596</v>
      </c>
      <c r="I5104" s="5" t="s">
        <v>3618</v>
      </c>
      <c r="J5104" s="21">
        <v>0.41772575250836103</v>
      </c>
      <c r="K5104" s="22">
        <v>0.17208759880782701</v>
      </c>
      <c r="L5104" s="22"/>
      <c r="M5104" s="2">
        <v>1</v>
      </c>
      <c r="N5104" s="2"/>
    </row>
    <row r="5105" spans="1:14" s="1" customFormat="1" ht="15" customHeight="1" x14ac:dyDescent="0.35">
      <c r="A5105" s="3">
        <v>2018</v>
      </c>
      <c r="B5105" s="3">
        <v>0</v>
      </c>
      <c r="C5105" s="2" t="s">
        <v>955</v>
      </c>
      <c r="D5105" s="4">
        <v>214</v>
      </c>
      <c r="E5105" s="2" t="s">
        <v>4779</v>
      </c>
      <c r="F5105" s="2">
        <v>1</v>
      </c>
      <c r="G5105" t="s">
        <v>2950</v>
      </c>
      <c r="H5105" s="2"/>
      <c r="I5105" s="5" t="s">
        <v>2950</v>
      </c>
      <c r="J5105" s="21">
        <v>4.2363433667781496E-3</v>
      </c>
      <c r="K5105" s="22">
        <v>0.142153686665803</v>
      </c>
      <c r="L5105" s="22"/>
      <c r="M5105" s="2">
        <v>0</v>
      </c>
      <c r="N5105" s="2"/>
    </row>
    <row r="5106" spans="1:14" s="1" customFormat="1" ht="15" customHeight="1" x14ac:dyDescent="0.35">
      <c r="A5106" s="3">
        <v>2018</v>
      </c>
      <c r="B5106" s="3">
        <v>0</v>
      </c>
      <c r="C5106" s="2" t="s">
        <v>955</v>
      </c>
      <c r="D5106" s="4">
        <v>214</v>
      </c>
      <c r="E5106" s="2" t="s">
        <v>3578</v>
      </c>
      <c r="F5106" s="2">
        <v>0</v>
      </c>
      <c r="G5106" t="s">
        <v>3601</v>
      </c>
      <c r="H5106" s="2"/>
      <c r="I5106" s="5" t="s">
        <v>15</v>
      </c>
      <c r="J5106" s="21">
        <v>0.12920847268673399</v>
      </c>
      <c r="K5106" s="22"/>
      <c r="L5106" s="22"/>
      <c r="M5106" s="2">
        <v>0</v>
      </c>
      <c r="N5106" s="2"/>
    </row>
    <row r="5107" spans="1:14" s="1" customFormat="1" ht="15" customHeight="1" x14ac:dyDescent="0.35">
      <c r="A5107" s="3">
        <v>2018</v>
      </c>
      <c r="B5107" s="3">
        <v>0</v>
      </c>
      <c r="C5107" s="2" t="s">
        <v>955</v>
      </c>
      <c r="D5107" s="4">
        <v>214</v>
      </c>
      <c r="E5107" s="2" t="s">
        <v>4780</v>
      </c>
      <c r="F5107" s="2">
        <v>0</v>
      </c>
      <c r="G5107" t="s">
        <v>3599</v>
      </c>
      <c r="H5107" s="2"/>
      <c r="I5107" s="5" t="s">
        <v>3599</v>
      </c>
      <c r="J5107" s="21">
        <v>0.11783723522854</v>
      </c>
      <c r="K5107" s="22">
        <v>0.30866917195801502</v>
      </c>
      <c r="L5107" s="22"/>
      <c r="M5107" s="2">
        <v>0</v>
      </c>
      <c r="N5107" s="2"/>
    </row>
    <row r="5108" spans="1:14" s="1" customFormat="1" ht="15" customHeight="1" x14ac:dyDescent="0.35">
      <c r="A5108" s="3">
        <v>2018</v>
      </c>
      <c r="B5108" s="3">
        <v>0</v>
      </c>
      <c r="C5108" s="2" t="s">
        <v>955</v>
      </c>
      <c r="D5108" s="4">
        <v>214</v>
      </c>
      <c r="E5108" s="2" t="s">
        <v>4781</v>
      </c>
      <c r="F5108" s="2">
        <v>0</v>
      </c>
      <c r="G5108" t="s">
        <v>1703</v>
      </c>
      <c r="H5108" s="2"/>
      <c r="I5108" s="5" t="s">
        <v>1703</v>
      </c>
      <c r="J5108" s="21">
        <v>2.3076923076923099E-2</v>
      </c>
      <c r="K5108" s="22"/>
      <c r="L5108" s="22"/>
      <c r="M5108" s="2">
        <v>0</v>
      </c>
      <c r="N5108" s="2"/>
    </row>
    <row r="5109" spans="1:14" s="1" customFormat="1" ht="15" customHeight="1" x14ac:dyDescent="0.35">
      <c r="A5109" s="3">
        <v>2018</v>
      </c>
      <c r="B5109" s="3">
        <v>0</v>
      </c>
      <c r="C5109" s="2" t="s">
        <v>955</v>
      </c>
      <c r="D5109" s="4">
        <v>214</v>
      </c>
      <c r="E5109" s="2" t="s">
        <v>3581</v>
      </c>
      <c r="F5109" s="2">
        <v>0</v>
      </c>
      <c r="G5109" t="s">
        <v>17</v>
      </c>
      <c r="H5109" s="2"/>
      <c r="I5109" s="5" t="s">
        <v>17</v>
      </c>
      <c r="J5109" s="21">
        <v>0.25585284280936499</v>
      </c>
      <c r="K5109" s="22">
        <v>0.28741739017752999</v>
      </c>
      <c r="L5109" s="22"/>
      <c r="M5109" s="2">
        <v>0</v>
      </c>
      <c r="N5109" s="2"/>
    </row>
    <row r="5110" spans="1:14" s="1" customFormat="1" ht="15" customHeight="1" x14ac:dyDescent="0.35">
      <c r="A5110" s="3">
        <v>2018</v>
      </c>
      <c r="B5110" s="3">
        <v>0</v>
      </c>
      <c r="C5110" s="2" t="s">
        <v>955</v>
      </c>
      <c r="D5110" s="4">
        <v>214</v>
      </c>
      <c r="E5110" s="2" t="s">
        <v>4782</v>
      </c>
      <c r="F5110" s="2">
        <v>1</v>
      </c>
      <c r="G5110" t="s">
        <v>2951</v>
      </c>
      <c r="H5110" s="2"/>
      <c r="I5110" s="5" t="s">
        <v>2951</v>
      </c>
      <c r="J5110" s="21">
        <v>1.1371237458193999E-2</v>
      </c>
      <c r="K5110" s="22">
        <v>0.11999481663859</v>
      </c>
      <c r="L5110" s="22"/>
      <c r="M5110" s="2">
        <v>0</v>
      </c>
      <c r="N5110" s="2"/>
    </row>
    <row r="5111" spans="1:14" s="1" customFormat="1" ht="15" customHeight="1" x14ac:dyDescent="0.35">
      <c r="A5111" s="3">
        <v>2018</v>
      </c>
      <c r="B5111" s="3">
        <v>0</v>
      </c>
      <c r="C5111" s="2" t="s">
        <v>955</v>
      </c>
      <c r="D5111" s="4">
        <v>214</v>
      </c>
      <c r="E5111" s="2" t="s">
        <v>4783</v>
      </c>
      <c r="F5111" s="2">
        <v>1</v>
      </c>
      <c r="G5111" t="s">
        <v>23</v>
      </c>
      <c r="H5111" s="2"/>
      <c r="I5111" s="5" t="s">
        <v>23</v>
      </c>
      <c r="J5111" s="21">
        <v>7.8037904124860598E-3</v>
      </c>
      <c r="K5111" s="22"/>
      <c r="L5111" s="22"/>
      <c r="M5111" s="2">
        <v>0</v>
      </c>
      <c r="N5111" s="2"/>
    </row>
    <row r="5112" spans="1:14" s="1" customFormat="1" ht="15" customHeight="1" x14ac:dyDescent="0.35">
      <c r="A5112" s="3">
        <v>2018</v>
      </c>
      <c r="B5112" s="3">
        <v>0</v>
      </c>
      <c r="C5112" s="2" t="s">
        <v>959</v>
      </c>
      <c r="D5112" s="4">
        <v>215</v>
      </c>
      <c r="E5112" s="2" t="s">
        <v>4784</v>
      </c>
      <c r="F5112" s="2">
        <v>1</v>
      </c>
      <c r="G5112" t="s">
        <v>3597</v>
      </c>
      <c r="H5112" s="2" t="s">
        <v>3596</v>
      </c>
      <c r="I5112" s="5" t="s">
        <v>21</v>
      </c>
      <c r="J5112" s="21">
        <v>3.0549898167006099E-2</v>
      </c>
      <c r="K5112" s="22">
        <v>0.31129378127233698</v>
      </c>
      <c r="L5112" s="22"/>
      <c r="M5112" s="2">
        <v>0</v>
      </c>
      <c r="N5112" s="2"/>
    </row>
    <row r="5113" spans="1:14" s="1" customFormat="1" ht="15" customHeight="1" x14ac:dyDescent="0.35">
      <c r="A5113" s="3">
        <v>2018</v>
      </c>
      <c r="B5113" s="3">
        <v>0</v>
      </c>
      <c r="C5113" s="2" t="s">
        <v>959</v>
      </c>
      <c r="D5113" s="4">
        <v>215</v>
      </c>
      <c r="E5113" s="2" t="s">
        <v>4785</v>
      </c>
      <c r="F5113" s="2">
        <v>0</v>
      </c>
      <c r="G5113" t="s">
        <v>2950</v>
      </c>
      <c r="H5113" s="2"/>
      <c r="I5113" s="5" t="s">
        <v>2950</v>
      </c>
      <c r="J5113" s="21">
        <v>8.2484725050916502E-2</v>
      </c>
      <c r="K5113" s="22"/>
      <c r="L5113" s="22"/>
      <c r="M5113" s="2">
        <v>0</v>
      </c>
      <c r="N5113" s="2"/>
    </row>
    <row r="5114" spans="1:14" s="1" customFormat="1" ht="15" customHeight="1" x14ac:dyDescent="0.35">
      <c r="A5114" s="3">
        <v>2018</v>
      </c>
      <c r="B5114" s="3">
        <v>0</v>
      </c>
      <c r="C5114" s="2" t="s">
        <v>959</v>
      </c>
      <c r="D5114" s="4">
        <v>215</v>
      </c>
      <c r="E5114" s="2" t="s">
        <v>4786</v>
      </c>
      <c r="F5114" s="2">
        <v>0</v>
      </c>
      <c r="G5114" t="s">
        <v>23</v>
      </c>
      <c r="H5114" s="2"/>
      <c r="I5114" s="5" t="s">
        <v>23</v>
      </c>
      <c r="J5114" s="21">
        <v>0.31025118805159502</v>
      </c>
      <c r="K5114" s="22"/>
      <c r="L5114" s="22"/>
      <c r="M5114" s="2">
        <v>1</v>
      </c>
      <c r="N5114" s="2"/>
    </row>
    <row r="5115" spans="1:14" s="1" customFormat="1" ht="15" customHeight="1" x14ac:dyDescent="0.35">
      <c r="A5115" s="3">
        <v>2018</v>
      </c>
      <c r="B5115" s="3">
        <v>0</v>
      </c>
      <c r="C5115" s="2" t="s">
        <v>959</v>
      </c>
      <c r="D5115" s="4">
        <v>215</v>
      </c>
      <c r="E5115" s="2" t="s">
        <v>1686</v>
      </c>
      <c r="F5115" s="2">
        <v>0</v>
      </c>
      <c r="G5115" t="s">
        <v>3601</v>
      </c>
      <c r="H5115" s="2"/>
      <c r="I5115" s="5" t="s">
        <v>15</v>
      </c>
      <c r="J5115" s="21">
        <v>0.22878479293957901</v>
      </c>
      <c r="K5115" s="22">
        <v>0.40207290922087202</v>
      </c>
      <c r="L5115" s="22"/>
      <c r="M5115" s="2">
        <v>0</v>
      </c>
      <c r="N5115" s="2"/>
    </row>
    <row r="5116" spans="1:14" s="1" customFormat="1" ht="15" customHeight="1" x14ac:dyDescent="0.35">
      <c r="A5116" s="3">
        <v>2018</v>
      </c>
      <c r="B5116" s="3">
        <v>0</v>
      </c>
      <c r="C5116" s="2" t="s">
        <v>959</v>
      </c>
      <c r="D5116" s="4">
        <v>215</v>
      </c>
      <c r="E5116" s="2" t="s">
        <v>4787</v>
      </c>
      <c r="F5116" s="2">
        <v>1</v>
      </c>
      <c r="G5116" t="s">
        <v>3599</v>
      </c>
      <c r="H5116" s="2"/>
      <c r="I5116" s="5" t="s">
        <v>3599</v>
      </c>
      <c r="J5116" s="21">
        <v>3.3944331296673498E-4</v>
      </c>
      <c r="K5116" s="22"/>
      <c r="L5116" s="22"/>
      <c r="M5116" s="2">
        <v>0</v>
      </c>
      <c r="N5116" s="2"/>
    </row>
    <row r="5117" spans="1:14" s="1" customFormat="1" ht="15" customHeight="1" x14ac:dyDescent="0.35">
      <c r="A5117" s="3">
        <v>2018</v>
      </c>
      <c r="B5117" s="3">
        <v>0</v>
      </c>
      <c r="C5117" s="2" t="s">
        <v>959</v>
      </c>
      <c r="D5117" s="4">
        <v>215</v>
      </c>
      <c r="E5117" s="2" t="s">
        <v>4788</v>
      </c>
      <c r="F5117" s="2">
        <v>1</v>
      </c>
      <c r="G5117" t="s">
        <v>17</v>
      </c>
      <c r="H5117" s="2"/>
      <c r="I5117" s="5" t="s">
        <v>17</v>
      </c>
      <c r="J5117" s="21">
        <v>0.29260013577732502</v>
      </c>
      <c r="K5117" s="22">
        <v>0.26233023588277299</v>
      </c>
      <c r="L5117" s="22"/>
      <c r="M5117" s="2">
        <v>0</v>
      </c>
      <c r="N5117" s="2"/>
    </row>
    <row r="5118" spans="1:14" s="1" customFormat="1" ht="15" customHeight="1" x14ac:dyDescent="0.35">
      <c r="A5118" s="3">
        <v>2018</v>
      </c>
      <c r="B5118" s="3">
        <v>0</v>
      </c>
      <c r="C5118" s="2" t="s">
        <v>959</v>
      </c>
      <c r="D5118" s="4">
        <v>215</v>
      </c>
      <c r="E5118" s="2" t="s">
        <v>4789</v>
      </c>
      <c r="F5118" s="2">
        <v>1</v>
      </c>
      <c r="G5118" t="s">
        <v>3599</v>
      </c>
      <c r="H5118" s="2"/>
      <c r="I5118" s="5" t="s">
        <v>2951</v>
      </c>
      <c r="J5118" s="21">
        <v>3.3944331296673498E-4</v>
      </c>
      <c r="K5118" s="22"/>
      <c r="L5118" s="22"/>
      <c r="M5118" s="2">
        <v>0</v>
      </c>
      <c r="N5118" s="2"/>
    </row>
    <row r="5119" spans="1:14" s="1" customFormat="1" ht="15" customHeight="1" x14ac:dyDescent="0.35">
      <c r="A5119" s="3">
        <v>2018</v>
      </c>
      <c r="B5119" s="3">
        <v>0</v>
      </c>
      <c r="C5119" s="2" t="s">
        <v>963</v>
      </c>
      <c r="D5119" s="4">
        <v>216</v>
      </c>
      <c r="E5119" s="2" t="s">
        <v>4790</v>
      </c>
      <c r="F5119" s="2">
        <v>0</v>
      </c>
      <c r="G5119" t="s">
        <v>3597</v>
      </c>
      <c r="H5119" s="2" t="s">
        <v>3596</v>
      </c>
      <c r="I5119" s="5" t="s">
        <v>3618</v>
      </c>
      <c r="J5119" s="21">
        <v>4.6448087431693999E-2</v>
      </c>
      <c r="K5119" s="22">
        <v>2.80373831775701E-2</v>
      </c>
      <c r="L5119" s="22"/>
      <c r="M5119" s="2">
        <v>0</v>
      </c>
      <c r="N5119" s="2"/>
    </row>
    <row r="5120" spans="1:14" s="1" customFormat="1" ht="15" customHeight="1" x14ac:dyDescent="0.35">
      <c r="A5120" s="3">
        <v>2018</v>
      </c>
      <c r="B5120" s="3">
        <v>0</v>
      </c>
      <c r="C5120" s="2" t="s">
        <v>963</v>
      </c>
      <c r="D5120" s="4">
        <v>216</v>
      </c>
      <c r="E5120" s="2" t="s">
        <v>4791</v>
      </c>
      <c r="F5120" s="2">
        <v>1</v>
      </c>
      <c r="G5120" t="s">
        <v>15</v>
      </c>
      <c r="H5120" s="2"/>
      <c r="I5120" s="5" t="s">
        <v>15</v>
      </c>
      <c r="J5120" s="21">
        <v>2.11748633879781E-2</v>
      </c>
      <c r="K5120" s="22"/>
      <c r="L5120" s="22"/>
      <c r="M5120" s="2">
        <v>0</v>
      </c>
      <c r="N5120" s="2"/>
    </row>
    <row r="5121" spans="1:14" s="1" customFormat="1" ht="15" customHeight="1" x14ac:dyDescent="0.35">
      <c r="A5121" s="3">
        <v>2018</v>
      </c>
      <c r="B5121" s="3">
        <v>0</v>
      </c>
      <c r="C5121" s="2" t="s">
        <v>963</v>
      </c>
      <c r="D5121" s="4">
        <v>216</v>
      </c>
      <c r="E5121" s="2" t="s">
        <v>3585</v>
      </c>
      <c r="F5121" s="2">
        <v>0</v>
      </c>
      <c r="G5121" t="s">
        <v>3998</v>
      </c>
      <c r="H5121" s="2"/>
      <c r="I5121" s="5" t="s">
        <v>3599</v>
      </c>
      <c r="J5121" s="21">
        <v>0.34631147540983598</v>
      </c>
      <c r="K5121" s="22">
        <v>0.43781452192667097</v>
      </c>
      <c r="L5121" s="22"/>
      <c r="M5121" s="2">
        <v>0</v>
      </c>
      <c r="N5121" s="2"/>
    </row>
    <row r="5122" spans="1:14" s="1" customFormat="1" ht="15" customHeight="1" x14ac:dyDescent="0.35">
      <c r="A5122" s="3">
        <v>2018</v>
      </c>
      <c r="B5122" s="3">
        <v>0</v>
      </c>
      <c r="C5122" s="2" t="s">
        <v>963</v>
      </c>
      <c r="D5122" s="4">
        <v>216</v>
      </c>
      <c r="E5122" s="2" t="s">
        <v>4792</v>
      </c>
      <c r="F5122" s="2">
        <v>1</v>
      </c>
      <c r="G5122" t="s">
        <v>17</v>
      </c>
      <c r="H5122" s="2"/>
      <c r="I5122" s="5" t="s">
        <v>17</v>
      </c>
      <c r="J5122" s="21">
        <v>0.40846994535519099</v>
      </c>
      <c r="K5122" s="22">
        <v>0.48526240115025199</v>
      </c>
      <c r="L5122" s="22"/>
      <c r="M5122" s="2">
        <v>1</v>
      </c>
      <c r="N5122" s="2"/>
    </row>
    <row r="5123" spans="1:14" s="1" customFormat="1" ht="15" customHeight="1" x14ac:dyDescent="0.35">
      <c r="A5123" s="3">
        <v>2018</v>
      </c>
      <c r="B5123" s="3">
        <v>0</v>
      </c>
      <c r="C5123" s="2" t="s">
        <v>963</v>
      </c>
      <c r="D5123" s="4">
        <v>216</v>
      </c>
      <c r="E5123" s="2" t="s">
        <v>4793</v>
      </c>
      <c r="F5123" s="2">
        <v>1</v>
      </c>
      <c r="G5123" t="s">
        <v>1703</v>
      </c>
      <c r="H5123" s="2"/>
      <c r="I5123" s="5" t="s">
        <v>1703</v>
      </c>
      <c r="J5123" s="21">
        <v>1.16120218579235E-2</v>
      </c>
      <c r="K5123" s="22"/>
      <c r="L5123" s="22"/>
      <c r="M5123" s="2">
        <v>0</v>
      </c>
      <c r="N5123" s="2"/>
    </row>
    <row r="5124" spans="1:14" s="1" customFormat="1" ht="15" customHeight="1" x14ac:dyDescent="0.35">
      <c r="A5124" s="3">
        <v>2018</v>
      </c>
      <c r="B5124" s="3">
        <v>0</v>
      </c>
      <c r="C5124" s="2" t="s">
        <v>963</v>
      </c>
      <c r="D5124" s="4">
        <v>216</v>
      </c>
      <c r="E5124" s="2" t="s">
        <v>4794</v>
      </c>
      <c r="F5124" s="2">
        <v>0</v>
      </c>
      <c r="G5124" t="s">
        <v>2951</v>
      </c>
      <c r="H5124" s="2"/>
      <c r="I5124" s="5" t="s">
        <v>2951</v>
      </c>
      <c r="J5124" s="21">
        <v>8.0601092896174897E-2</v>
      </c>
      <c r="K5124" s="22"/>
      <c r="L5124" s="22"/>
      <c r="M5124" s="2">
        <v>0</v>
      </c>
      <c r="N5124" s="2"/>
    </row>
    <row r="5125" spans="1:14" s="1" customFormat="1" ht="15" customHeight="1" x14ac:dyDescent="0.35">
      <c r="A5125" s="3">
        <v>2018</v>
      </c>
      <c r="B5125" s="3">
        <v>0</v>
      </c>
      <c r="C5125" s="2" t="s">
        <v>966</v>
      </c>
      <c r="D5125" s="4">
        <v>217</v>
      </c>
      <c r="E5125" s="2" t="s">
        <v>4795</v>
      </c>
      <c r="F5125" s="2">
        <v>0</v>
      </c>
      <c r="G5125" t="s">
        <v>3597</v>
      </c>
      <c r="H5125" s="2" t="s">
        <v>3596</v>
      </c>
      <c r="I5125" s="5" t="s">
        <v>3618</v>
      </c>
      <c r="J5125" s="21">
        <v>0.44919434396580099</v>
      </c>
      <c r="K5125" s="22">
        <v>6.4705882352941196E-2</v>
      </c>
      <c r="L5125" s="22"/>
      <c r="M5125" s="2">
        <v>1</v>
      </c>
      <c r="N5125" s="2"/>
    </row>
    <row r="5126" spans="1:14" s="1" customFormat="1" ht="15" customHeight="1" x14ac:dyDescent="0.35">
      <c r="A5126" s="3">
        <v>2018</v>
      </c>
      <c r="B5126" s="3">
        <v>0</v>
      </c>
      <c r="C5126" s="2" t="s">
        <v>966</v>
      </c>
      <c r="D5126" s="4">
        <v>217</v>
      </c>
      <c r="E5126" s="2" t="s">
        <v>4796</v>
      </c>
      <c r="F5126" s="2">
        <v>0</v>
      </c>
      <c r="G5126" t="s">
        <v>3609</v>
      </c>
      <c r="H5126" s="2"/>
      <c r="I5126" s="5" t="s">
        <v>2950</v>
      </c>
      <c r="J5126" s="21">
        <v>0.368190288282363</v>
      </c>
      <c r="K5126" s="22">
        <v>2.81329923273657E-3</v>
      </c>
      <c r="L5126" s="22"/>
      <c r="M5126" s="2">
        <v>0</v>
      </c>
      <c r="N5126" s="2"/>
    </row>
    <row r="5127" spans="1:14" s="1" customFormat="1" ht="15" customHeight="1" x14ac:dyDescent="0.35">
      <c r="A5127" s="3">
        <v>2018</v>
      </c>
      <c r="B5127" s="3">
        <v>0</v>
      </c>
      <c r="C5127" s="2" t="s">
        <v>966</v>
      </c>
      <c r="D5127" s="4">
        <v>217</v>
      </c>
      <c r="E5127" s="2" t="s">
        <v>4797</v>
      </c>
      <c r="F5127" s="2">
        <v>1</v>
      </c>
      <c r="G5127" t="s">
        <v>3599</v>
      </c>
      <c r="H5127" s="2"/>
      <c r="I5127" s="5" t="s">
        <v>3599</v>
      </c>
      <c r="J5127" s="21">
        <v>2.6307135810588601E-3</v>
      </c>
      <c r="K5127" s="22"/>
      <c r="L5127" s="22"/>
      <c r="M5127" s="2">
        <v>0</v>
      </c>
      <c r="N5127" s="2"/>
    </row>
    <row r="5128" spans="1:14" s="1" customFormat="1" ht="15" customHeight="1" x14ac:dyDescent="0.35">
      <c r="A5128" s="3">
        <v>2018</v>
      </c>
      <c r="B5128" s="3">
        <v>0</v>
      </c>
      <c r="C5128" s="2" t="s">
        <v>966</v>
      </c>
      <c r="D5128" s="4">
        <v>217</v>
      </c>
      <c r="E5128" s="2" t="s">
        <v>4798</v>
      </c>
      <c r="F5128" s="2">
        <v>0</v>
      </c>
      <c r="G5128" t="s">
        <v>1703</v>
      </c>
      <c r="H5128" s="2"/>
      <c r="I5128" s="5" t="s">
        <v>1703</v>
      </c>
      <c r="J5128" s="21">
        <v>3.4637728817274997E-2</v>
      </c>
      <c r="K5128" s="22">
        <v>0.48618925831201998</v>
      </c>
      <c r="L5128" s="22"/>
      <c r="M5128" s="2">
        <v>0</v>
      </c>
      <c r="N5128" s="2"/>
    </row>
    <row r="5129" spans="1:14" s="1" customFormat="1" ht="15" customHeight="1" x14ac:dyDescent="0.35">
      <c r="A5129" s="3">
        <v>2018</v>
      </c>
      <c r="B5129" s="3">
        <v>0</v>
      </c>
      <c r="C5129" s="2" t="s">
        <v>966</v>
      </c>
      <c r="D5129" s="4">
        <v>217</v>
      </c>
      <c r="E5129" s="2" t="s">
        <v>4799</v>
      </c>
      <c r="F5129" s="2">
        <v>1</v>
      </c>
      <c r="G5129" t="s">
        <v>17</v>
      </c>
      <c r="H5129" s="2"/>
      <c r="I5129" s="5" t="s">
        <v>17</v>
      </c>
      <c r="J5129" s="21">
        <v>7.5852241587197194E-2</v>
      </c>
      <c r="K5129" s="22">
        <v>0.315217391304348</v>
      </c>
      <c r="L5129" s="22"/>
      <c r="M5129" s="2">
        <v>0</v>
      </c>
      <c r="N5129" s="2"/>
    </row>
    <row r="5130" spans="1:14" s="1" customFormat="1" ht="15" customHeight="1" x14ac:dyDescent="0.35">
      <c r="A5130" s="3">
        <v>2018</v>
      </c>
      <c r="B5130" s="3">
        <v>0</v>
      </c>
      <c r="C5130" s="2" t="s">
        <v>966</v>
      </c>
      <c r="D5130" s="4">
        <v>217</v>
      </c>
      <c r="E5130" s="2" t="s">
        <v>4800</v>
      </c>
      <c r="F5130" s="2">
        <v>1</v>
      </c>
      <c r="G5130" t="s">
        <v>2951</v>
      </c>
      <c r="H5130" s="2"/>
      <c r="I5130" s="5" t="s">
        <v>2951</v>
      </c>
      <c r="J5130" s="21">
        <v>8.5498191384413003E-3</v>
      </c>
      <c r="K5130" s="22">
        <v>0.121483375959079</v>
      </c>
      <c r="L5130" s="22"/>
      <c r="M5130" s="2">
        <v>0</v>
      </c>
      <c r="N5130" s="2"/>
    </row>
    <row r="5131" spans="1:14" s="1" customFormat="1" ht="15" customHeight="1" x14ac:dyDescent="0.35">
      <c r="A5131" s="3">
        <v>2019</v>
      </c>
      <c r="B5131" s="3">
        <v>1</v>
      </c>
      <c r="C5131" s="2" t="s">
        <v>4801</v>
      </c>
      <c r="D5131" s="4">
        <v>8</v>
      </c>
      <c r="E5131" s="2" t="s">
        <v>2981</v>
      </c>
      <c r="F5131" s="2">
        <v>0</v>
      </c>
      <c r="G5131" s="5" t="s">
        <v>17</v>
      </c>
      <c r="H5131" s="2"/>
      <c r="I5131" s="5" t="s">
        <v>17</v>
      </c>
      <c r="J5131" s="3">
        <v>0.29079778075377843</v>
      </c>
      <c r="K5131" s="22">
        <v>0.24380341880341899</v>
      </c>
      <c r="L5131" s="22"/>
      <c r="M5131" s="2">
        <v>1</v>
      </c>
      <c r="N5131" s="2"/>
    </row>
    <row r="5132" spans="1:14" s="1" customFormat="1" ht="15" customHeight="1" x14ac:dyDescent="0.35">
      <c r="A5132" s="3">
        <v>2019</v>
      </c>
      <c r="B5132" s="3">
        <v>1</v>
      </c>
      <c r="C5132" s="2" t="s">
        <v>4801</v>
      </c>
      <c r="D5132" s="4">
        <v>8</v>
      </c>
      <c r="E5132" s="2" t="s">
        <v>4802</v>
      </c>
      <c r="F5132" s="2">
        <v>0</v>
      </c>
      <c r="G5132" s="5" t="s">
        <v>4803</v>
      </c>
      <c r="H5132" s="2"/>
      <c r="I5132" s="5" t="s">
        <v>3618</v>
      </c>
      <c r="J5132" s="3">
        <v>2.4679548498182515E-2</v>
      </c>
      <c r="K5132" s="22">
        <v>0.39700854700854699</v>
      </c>
      <c r="L5132" s="22"/>
      <c r="M5132" s="2">
        <v>0</v>
      </c>
      <c r="N5132" s="2"/>
    </row>
    <row r="5133" spans="1:14" s="1" customFormat="1" ht="15" customHeight="1" x14ac:dyDescent="0.35">
      <c r="A5133" s="3">
        <v>2019</v>
      </c>
      <c r="B5133" s="3">
        <v>1</v>
      </c>
      <c r="C5133" s="2" t="s">
        <v>4801</v>
      </c>
      <c r="D5133" s="4">
        <v>8</v>
      </c>
      <c r="E5133" s="2" t="s">
        <v>4804</v>
      </c>
      <c r="F5133" s="2">
        <v>0</v>
      </c>
      <c r="G5133" s="5" t="s">
        <v>3670</v>
      </c>
      <c r="H5133" s="2"/>
      <c r="I5133" s="5" t="s">
        <v>3599</v>
      </c>
      <c r="J5133" s="3">
        <v>0.35737516740003827</v>
      </c>
      <c r="K5133" s="22">
        <v>0.16089743589743599</v>
      </c>
      <c r="L5133" s="22"/>
      <c r="M5133" s="2">
        <v>0</v>
      </c>
      <c r="N5133" s="2"/>
    </row>
    <row r="5134" spans="1:14" s="1" customFormat="1" ht="15" customHeight="1" x14ac:dyDescent="0.35">
      <c r="A5134" s="3">
        <v>2019</v>
      </c>
      <c r="B5134" s="3">
        <v>1</v>
      </c>
      <c r="C5134" s="2" t="s">
        <v>4801</v>
      </c>
      <c r="D5134" s="4">
        <v>8</v>
      </c>
      <c r="E5134" s="2" t="s">
        <v>4805</v>
      </c>
      <c r="F5134" s="2">
        <v>0</v>
      </c>
      <c r="G5134" s="5" t="s">
        <v>1703</v>
      </c>
      <c r="H5134" s="2"/>
      <c r="I5134" s="5" t="s">
        <v>1703</v>
      </c>
      <c r="J5134" s="3">
        <v>4.9550411325808306E-2</v>
      </c>
      <c r="K5134" s="22"/>
      <c r="L5134" s="22"/>
      <c r="M5134" s="2">
        <v>0</v>
      </c>
      <c r="N5134" s="2"/>
    </row>
    <row r="5135" spans="1:14" s="1" customFormat="1" ht="15" customHeight="1" x14ac:dyDescent="0.35">
      <c r="A5135" s="3">
        <v>2019</v>
      </c>
      <c r="B5135" s="3">
        <v>1</v>
      </c>
      <c r="C5135" s="2" t="s">
        <v>4801</v>
      </c>
      <c r="D5135" s="4">
        <v>8</v>
      </c>
      <c r="E5135" s="2" t="s">
        <v>4806</v>
      </c>
      <c r="F5135" s="2">
        <v>0</v>
      </c>
      <c r="G5135" s="5" t="s">
        <v>2951</v>
      </c>
      <c r="H5135" s="2"/>
      <c r="I5135" s="5" t="s">
        <v>2951</v>
      </c>
      <c r="J5135" s="3">
        <v>0.21197627702314903</v>
      </c>
      <c r="K5135" s="22">
        <v>3.9957264957265003E-2</v>
      </c>
      <c r="L5135" s="22"/>
      <c r="M5135" s="2">
        <v>0</v>
      </c>
      <c r="N5135" s="2"/>
    </row>
    <row r="5136" spans="1:14" s="1" customFormat="1" ht="15" customHeight="1" x14ac:dyDescent="0.35">
      <c r="A5136" s="3">
        <v>2019</v>
      </c>
      <c r="B5136" s="3">
        <v>1</v>
      </c>
      <c r="C5136" s="2" t="s">
        <v>4807</v>
      </c>
      <c r="D5136" s="4">
        <v>99</v>
      </c>
      <c r="E5136" s="2" t="s">
        <v>4808</v>
      </c>
      <c r="F5136" s="2">
        <v>1</v>
      </c>
      <c r="G5136" s="5" t="s">
        <v>17</v>
      </c>
      <c r="H5136" s="2"/>
      <c r="I5136" s="5" t="s">
        <v>17</v>
      </c>
      <c r="J5136" s="3">
        <v>0.54975627154916185</v>
      </c>
      <c r="K5136" s="22">
        <v>0.437672765565355</v>
      </c>
      <c r="L5136" s="22"/>
      <c r="M5136" s="2">
        <v>1</v>
      </c>
      <c r="N5136" s="2"/>
    </row>
    <row r="5137" spans="1:14" s="1" customFormat="1" ht="15" customHeight="1" x14ac:dyDescent="0.35">
      <c r="A5137" s="3">
        <v>2019</v>
      </c>
      <c r="B5137" s="3">
        <v>1</v>
      </c>
      <c r="C5137" s="2" t="s">
        <v>4807</v>
      </c>
      <c r="D5137" s="4">
        <v>99</v>
      </c>
      <c r="E5137" s="2" t="s">
        <v>4809</v>
      </c>
      <c r="F5137" s="2">
        <v>1</v>
      </c>
      <c r="G5137" s="5" t="s">
        <v>3693</v>
      </c>
      <c r="H5137" s="2"/>
      <c r="I5137" s="5" t="s">
        <v>19</v>
      </c>
      <c r="J5137" s="3">
        <v>0.13220782308881227</v>
      </c>
      <c r="K5137" s="22">
        <v>0.143740950375148</v>
      </c>
      <c r="L5137" s="22"/>
      <c r="M5137" s="2">
        <v>0</v>
      </c>
      <c r="N5137" s="2"/>
    </row>
    <row r="5138" spans="1:14" s="1" customFormat="1" ht="15" customHeight="1" x14ac:dyDescent="0.35">
      <c r="A5138" s="3">
        <v>2019</v>
      </c>
      <c r="B5138" s="3">
        <v>1</v>
      </c>
      <c r="C5138" s="2" t="s">
        <v>4807</v>
      </c>
      <c r="D5138" s="4">
        <v>99</v>
      </c>
      <c r="E5138" s="2" t="s">
        <v>4810</v>
      </c>
      <c r="F5138" s="2">
        <v>1</v>
      </c>
      <c r="G5138" s="5" t="s">
        <v>4811</v>
      </c>
      <c r="H5138" s="2"/>
      <c r="I5138" s="5" t="s">
        <v>3618</v>
      </c>
      <c r="J5138" s="3">
        <v>0.28248721911782187</v>
      </c>
      <c r="K5138" s="22">
        <v>0.40358036066868502</v>
      </c>
      <c r="L5138" s="22"/>
      <c r="M5138" s="2">
        <v>0</v>
      </c>
      <c r="N5138" s="2"/>
    </row>
    <row r="5139" spans="1:14" s="1" customFormat="1" ht="15" customHeight="1" x14ac:dyDescent="0.35">
      <c r="A5139" s="3">
        <v>2019</v>
      </c>
      <c r="B5139" s="3">
        <v>1</v>
      </c>
      <c r="C5139" s="2" t="s">
        <v>4812</v>
      </c>
      <c r="D5139" s="4">
        <v>96</v>
      </c>
      <c r="E5139" s="2" t="s">
        <v>4813</v>
      </c>
      <c r="F5139" s="2">
        <v>1</v>
      </c>
      <c r="G5139" s="5" t="s">
        <v>23</v>
      </c>
      <c r="H5139" s="2"/>
      <c r="I5139" s="5" t="s">
        <v>23</v>
      </c>
      <c r="J5139" s="3">
        <v>2.2542266750156543E-2</v>
      </c>
      <c r="K5139" s="22"/>
      <c r="L5139" s="22"/>
      <c r="M5139" s="2">
        <v>0</v>
      </c>
      <c r="N5139" s="2"/>
    </row>
    <row r="5140" spans="1:14" s="1" customFormat="1" ht="15" customHeight="1" x14ac:dyDescent="0.35">
      <c r="A5140" s="3">
        <v>2019</v>
      </c>
      <c r="B5140" s="3">
        <v>1</v>
      </c>
      <c r="C5140" s="2" t="s">
        <v>4812</v>
      </c>
      <c r="D5140" s="4">
        <v>96</v>
      </c>
      <c r="E5140" s="2" t="s">
        <v>4814</v>
      </c>
      <c r="F5140" s="2">
        <v>1</v>
      </c>
      <c r="G5140" s="5" t="s">
        <v>21</v>
      </c>
      <c r="H5140" s="2"/>
      <c r="I5140" s="5" t="s">
        <v>21</v>
      </c>
      <c r="J5140" s="3">
        <v>3.7570444583594239E-3</v>
      </c>
      <c r="K5140" s="22">
        <v>0.17095205003474601</v>
      </c>
      <c r="L5140" s="22"/>
      <c r="M5140" s="2">
        <v>0</v>
      </c>
      <c r="N5140" s="2"/>
    </row>
    <row r="5141" spans="1:14" s="1" customFormat="1" ht="15" customHeight="1" x14ac:dyDescent="0.35">
      <c r="A5141" s="3">
        <v>2019</v>
      </c>
      <c r="B5141" s="3">
        <v>1</v>
      </c>
      <c r="C5141" s="2" t="s">
        <v>4812</v>
      </c>
      <c r="D5141" s="4">
        <v>96</v>
      </c>
      <c r="E5141" s="2" t="s">
        <v>4815</v>
      </c>
      <c r="F5141" s="2">
        <v>0</v>
      </c>
      <c r="G5141" s="5" t="s">
        <v>2950</v>
      </c>
      <c r="H5141" s="2"/>
      <c r="I5141" s="5" t="s">
        <v>2950</v>
      </c>
      <c r="J5141" s="3">
        <v>0.34126487163431435</v>
      </c>
      <c r="K5141" s="22">
        <v>0.20152883947185499</v>
      </c>
      <c r="L5141" s="22"/>
      <c r="M5141" s="2">
        <v>0</v>
      </c>
      <c r="N5141" s="2"/>
    </row>
    <row r="5142" spans="1:14" s="1" customFormat="1" ht="15" customHeight="1" x14ac:dyDescent="0.35">
      <c r="A5142" s="3">
        <v>2019</v>
      </c>
      <c r="B5142" s="3">
        <v>1</v>
      </c>
      <c r="C5142" s="2" t="s">
        <v>4812</v>
      </c>
      <c r="D5142" s="4">
        <v>96</v>
      </c>
      <c r="E5142" s="2" t="s">
        <v>4816</v>
      </c>
      <c r="F5142" s="2">
        <v>1</v>
      </c>
      <c r="G5142" s="5" t="s">
        <v>3618</v>
      </c>
      <c r="H5142" s="2"/>
      <c r="I5142" s="5" t="s">
        <v>3618</v>
      </c>
      <c r="J5142" s="3">
        <v>0.11897307451471509</v>
      </c>
      <c r="K5142" s="22"/>
      <c r="L5142" s="22"/>
      <c r="M5142" s="2">
        <v>0</v>
      </c>
      <c r="N5142" s="2"/>
    </row>
    <row r="5143" spans="1:14" s="1" customFormat="1" ht="15" customHeight="1" x14ac:dyDescent="0.35">
      <c r="A5143" s="3">
        <v>2019</v>
      </c>
      <c r="B5143" s="3">
        <v>1</v>
      </c>
      <c r="C5143" s="2" t="s">
        <v>4812</v>
      </c>
      <c r="D5143" s="4">
        <v>96</v>
      </c>
      <c r="E5143" s="2" t="s">
        <v>4817</v>
      </c>
      <c r="F5143" s="2">
        <v>1</v>
      </c>
      <c r="G5143" s="5" t="s">
        <v>3612</v>
      </c>
      <c r="H5143" s="2"/>
      <c r="I5143" s="5" t="s">
        <v>3612</v>
      </c>
      <c r="J5143" s="3">
        <v>3.4439574201628055E-2</v>
      </c>
      <c r="K5143" s="22"/>
      <c r="L5143" s="22"/>
      <c r="M5143" s="2">
        <v>0</v>
      </c>
      <c r="N5143" s="2"/>
    </row>
    <row r="5144" spans="1:14" s="1" customFormat="1" ht="15" customHeight="1" x14ac:dyDescent="0.35">
      <c r="A5144" s="3">
        <v>2019</v>
      </c>
      <c r="B5144" s="3">
        <v>1</v>
      </c>
      <c r="C5144" s="2" t="s">
        <v>4812</v>
      </c>
      <c r="D5144" s="4">
        <v>96</v>
      </c>
      <c r="E5144" s="2" t="s">
        <v>4818</v>
      </c>
      <c r="F5144" s="2">
        <v>1</v>
      </c>
      <c r="G5144" s="5" t="s">
        <v>4819</v>
      </c>
      <c r="H5144" s="2"/>
      <c r="I5144" s="5" t="s">
        <v>3599</v>
      </c>
      <c r="J5144" s="3">
        <v>0.44834063869755791</v>
      </c>
      <c r="K5144" s="22">
        <v>0.334259902710215</v>
      </c>
      <c r="L5144" s="22"/>
      <c r="M5144" s="2">
        <v>1</v>
      </c>
      <c r="N5144" s="2"/>
    </row>
    <row r="5145" spans="1:14" s="1" customFormat="1" ht="15" customHeight="1" x14ac:dyDescent="0.35">
      <c r="A5145" s="3">
        <v>2019</v>
      </c>
      <c r="B5145" s="3">
        <v>1</v>
      </c>
      <c r="C5145" s="2" t="s">
        <v>4812</v>
      </c>
      <c r="D5145" s="4">
        <v>96</v>
      </c>
      <c r="E5145" s="2" t="s">
        <v>4820</v>
      </c>
      <c r="F5145" s="2">
        <v>1</v>
      </c>
      <c r="G5145" s="5" t="s">
        <v>2951</v>
      </c>
      <c r="H5145" s="2"/>
      <c r="I5145" s="5" t="s">
        <v>2951</v>
      </c>
      <c r="J5145" s="3">
        <v>5.0093926111458983E-3</v>
      </c>
      <c r="K5145" s="22">
        <v>0.25990271021542699</v>
      </c>
      <c r="L5145" s="22"/>
      <c r="M5145" s="2">
        <v>0</v>
      </c>
      <c r="N5145" s="2"/>
    </row>
    <row r="5146" spans="1:14" s="1" customFormat="1" ht="15" customHeight="1" x14ac:dyDescent="0.35">
      <c r="A5146" s="3">
        <v>2019</v>
      </c>
      <c r="B5146" s="3">
        <v>1</v>
      </c>
      <c r="C5146" s="2" t="s">
        <v>4821</v>
      </c>
      <c r="D5146" s="4">
        <v>106</v>
      </c>
      <c r="E5146" s="2" t="s">
        <v>4822</v>
      </c>
      <c r="F5146" s="2">
        <v>0</v>
      </c>
      <c r="G5146" s="5" t="s">
        <v>17</v>
      </c>
      <c r="H5146" s="2"/>
      <c r="I5146" s="5" t="s">
        <v>17</v>
      </c>
      <c r="J5146" s="3">
        <v>0.40200000000000002</v>
      </c>
      <c r="K5146" s="22">
        <v>0.44024851956120797</v>
      </c>
      <c r="L5146" s="22"/>
      <c r="M5146" s="2">
        <v>1</v>
      </c>
      <c r="N5146" s="2"/>
    </row>
    <row r="5147" spans="1:14" s="1" customFormat="1" ht="15" customHeight="1" x14ac:dyDescent="0.35">
      <c r="A5147" s="3">
        <v>2019</v>
      </c>
      <c r="B5147" s="3">
        <v>1</v>
      </c>
      <c r="C5147" s="2" t="s">
        <v>4821</v>
      </c>
      <c r="D5147" s="4">
        <v>106</v>
      </c>
      <c r="E5147" s="2" t="s">
        <v>4823</v>
      </c>
      <c r="F5147" s="2">
        <v>0</v>
      </c>
      <c r="G5147" s="5" t="s">
        <v>3693</v>
      </c>
      <c r="H5147" s="2"/>
      <c r="I5147" s="5" t="s">
        <v>15</v>
      </c>
      <c r="J5147" s="3">
        <v>0.39200000000000002</v>
      </c>
      <c r="K5147" s="22"/>
      <c r="L5147" s="22"/>
      <c r="M5147" s="2">
        <v>0</v>
      </c>
      <c r="N5147" s="2"/>
    </row>
    <row r="5148" spans="1:14" s="1" customFormat="1" ht="15" customHeight="1" x14ac:dyDescent="0.35">
      <c r="A5148" s="3">
        <v>2019</v>
      </c>
      <c r="B5148" s="3">
        <v>1</v>
      </c>
      <c r="C5148" s="2" t="s">
        <v>4821</v>
      </c>
      <c r="D5148" s="4">
        <v>106</v>
      </c>
      <c r="E5148" s="2" t="s">
        <v>4824</v>
      </c>
      <c r="F5148" s="2">
        <v>0</v>
      </c>
      <c r="G5148" s="5" t="s">
        <v>4811</v>
      </c>
      <c r="H5148" s="2"/>
      <c r="I5148" s="5" t="s">
        <v>3618</v>
      </c>
      <c r="J5148" s="3">
        <v>0.17244918907821802</v>
      </c>
      <c r="K5148" s="22"/>
      <c r="L5148" s="22"/>
      <c r="M5148" s="2">
        <v>0</v>
      </c>
      <c r="N5148" s="2"/>
    </row>
    <row r="5149" spans="1:14" s="1" customFormat="1" ht="15" customHeight="1" x14ac:dyDescent="0.35">
      <c r="A5149" s="3">
        <v>2019</v>
      </c>
      <c r="B5149" s="3">
        <v>1</v>
      </c>
      <c r="C5149" s="2" t="s">
        <v>4825</v>
      </c>
      <c r="D5149" s="4">
        <v>166</v>
      </c>
      <c r="E5149" s="2" t="s">
        <v>4826</v>
      </c>
      <c r="F5149" s="2">
        <v>0</v>
      </c>
      <c r="G5149" s="5" t="s">
        <v>17</v>
      </c>
      <c r="H5149" s="2"/>
      <c r="I5149" s="5" t="s">
        <v>17</v>
      </c>
      <c r="J5149" s="3">
        <v>0.47562000840689367</v>
      </c>
      <c r="K5149" s="22">
        <v>0.50170648464163803</v>
      </c>
      <c r="L5149" s="22"/>
      <c r="M5149" s="2">
        <v>0</v>
      </c>
      <c r="N5149" s="2"/>
    </row>
    <row r="5150" spans="1:14" s="1" customFormat="1" ht="15" customHeight="1" x14ac:dyDescent="0.35">
      <c r="A5150" s="3">
        <v>2019</v>
      </c>
      <c r="B5150" s="3">
        <v>1</v>
      </c>
      <c r="C5150" s="2" t="s">
        <v>4825</v>
      </c>
      <c r="D5150" s="4">
        <v>166</v>
      </c>
      <c r="E5150" s="2" t="s">
        <v>4827</v>
      </c>
      <c r="F5150" s="2">
        <v>1</v>
      </c>
      <c r="G5150" s="5" t="s">
        <v>23</v>
      </c>
      <c r="H5150" s="2"/>
      <c r="I5150" s="5" t="s">
        <v>23</v>
      </c>
      <c r="J5150" s="3">
        <v>2.3118957545187053E-3</v>
      </c>
      <c r="K5150" s="22"/>
      <c r="L5150" s="22"/>
      <c r="M5150" s="2">
        <v>0</v>
      </c>
      <c r="N5150" s="2"/>
    </row>
    <row r="5151" spans="1:14" s="1" customFormat="1" ht="15" customHeight="1" x14ac:dyDescent="0.35">
      <c r="A5151" s="3">
        <v>2019</v>
      </c>
      <c r="B5151" s="3">
        <v>1</v>
      </c>
      <c r="C5151" s="2" t="s">
        <v>4825</v>
      </c>
      <c r="D5151" s="4">
        <v>166</v>
      </c>
      <c r="E5151" s="2" t="s">
        <v>4828</v>
      </c>
      <c r="F5151" s="2">
        <v>1</v>
      </c>
      <c r="G5151" s="5" t="s">
        <v>2950</v>
      </c>
      <c r="H5151" s="2"/>
      <c r="I5151" s="5" t="s">
        <v>2950</v>
      </c>
      <c r="J5151" s="3">
        <v>3.1525851197982345E-3</v>
      </c>
      <c r="K5151" s="22"/>
      <c r="L5151" s="22"/>
      <c r="M5151" s="2">
        <v>0</v>
      </c>
      <c r="N5151" s="2"/>
    </row>
    <row r="5152" spans="1:14" s="1" customFormat="1" ht="15" customHeight="1" x14ac:dyDescent="0.35">
      <c r="A5152" s="3">
        <v>2019</v>
      </c>
      <c r="B5152" s="3">
        <v>1</v>
      </c>
      <c r="C5152" s="2" t="s">
        <v>4825</v>
      </c>
      <c r="D5152" s="4">
        <v>166</v>
      </c>
      <c r="E5152" s="2" t="s">
        <v>4829</v>
      </c>
      <c r="F5152" s="2">
        <v>0</v>
      </c>
      <c r="G5152" s="5" t="s">
        <v>3597</v>
      </c>
      <c r="H5152" s="2"/>
      <c r="I5152" s="5" t="s">
        <v>3618</v>
      </c>
      <c r="J5152" s="3">
        <v>0.48066414459857082</v>
      </c>
      <c r="K5152" s="22">
        <v>0.21683731513082999</v>
      </c>
      <c r="L5152" s="22"/>
      <c r="M5152" s="2">
        <v>1</v>
      </c>
      <c r="N5152" s="2"/>
    </row>
    <row r="5153" spans="1:14" s="1" customFormat="1" ht="15" customHeight="1" x14ac:dyDescent="0.35">
      <c r="A5153" s="3">
        <v>2021</v>
      </c>
      <c r="B5153" s="3">
        <v>0</v>
      </c>
      <c r="C5153" s="2" t="s">
        <v>13</v>
      </c>
      <c r="D5153" s="4">
        <v>1</v>
      </c>
      <c r="E5153" s="2" t="s">
        <v>4830</v>
      </c>
      <c r="F5153" s="2">
        <v>0</v>
      </c>
      <c r="G5153" s="8" t="s">
        <v>4831</v>
      </c>
      <c r="H5153" s="2"/>
      <c r="I5153" s="5" t="s">
        <v>4831</v>
      </c>
      <c r="J5153" s="4">
        <v>2.8510829220540899E-2</v>
      </c>
      <c r="K5153" s="4"/>
      <c r="L5153" s="3"/>
      <c r="M5153" s="2">
        <v>0</v>
      </c>
      <c r="N5153" s="2">
        <v>0</v>
      </c>
    </row>
    <row r="5154" spans="1:14" s="1" customFormat="1" ht="15" customHeight="1" x14ac:dyDescent="0.35">
      <c r="A5154" s="3">
        <v>2021</v>
      </c>
      <c r="B5154" s="3">
        <v>0</v>
      </c>
      <c r="C5154" s="2" t="s">
        <v>13</v>
      </c>
      <c r="D5154" s="4">
        <v>1</v>
      </c>
      <c r="E5154" s="2" t="s">
        <v>4832</v>
      </c>
      <c r="F5154" s="2">
        <v>0</v>
      </c>
      <c r="G5154" s="8" t="s">
        <v>4833</v>
      </c>
      <c r="H5154" s="2"/>
      <c r="I5154" s="5" t="s">
        <v>3618</v>
      </c>
      <c r="J5154" s="4">
        <v>0.2065097687319</v>
      </c>
      <c r="K5154" s="4">
        <v>0.48515900000000001</v>
      </c>
      <c r="L5154" s="3">
        <v>3</v>
      </c>
      <c r="M5154" s="2">
        <v>1</v>
      </c>
      <c r="N5154" s="2">
        <v>0</v>
      </c>
    </row>
    <row r="5155" spans="1:14" s="1" customFormat="1" ht="15" customHeight="1" x14ac:dyDescent="0.35">
      <c r="A5155" s="3">
        <v>2021</v>
      </c>
      <c r="B5155" s="3">
        <v>0</v>
      </c>
      <c r="C5155" s="2" t="s">
        <v>13</v>
      </c>
      <c r="D5155" s="4">
        <v>1</v>
      </c>
      <c r="E5155" s="2" t="s">
        <v>4834</v>
      </c>
      <c r="F5155" s="2">
        <v>0</v>
      </c>
      <c r="G5155" s="8" t="s">
        <v>2950</v>
      </c>
      <c r="H5155" s="2"/>
      <c r="I5155" s="5" t="s">
        <v>2950</v>
      </c>
      <c r="J5155" s="4">
        <v>0.13341762858424799</v>
      </c>
      <c r="K5155" s="4">
        <v>7.7182000000000001E-2</v>
      </c>
      <c r="L5155" s="3">
        <v>3</v>
      </c>
      <c r="M5155" s="2">
        <v>0</v>
      </c>
      <c r="N5155" s="2">
        <v>0</v>
      </c>
    </row>
    <row r="5156" spans="1:14" s="1" customFormat="1" ht="15" customHeight="1" x14ac:dyDescent="0.35">
      <c r="A5156" s="3">
        <v>2021</v>
      </c>
      <c r="B5156" s="3">
        <v>0</v>
      </c>
      <c r="C5156" s="2" t="s">
        <v>13</v>
      </c>
      <c r="D5156" s="4">
        <v>1</v>
      </c>
      <c r="E5156" s="2" t="s">
        <v>4835</v>
      </c>
      <c r="F5156" s="2">
        <v>0</v>
      </c>
      <c r="G5156" s="8" t="s">
        <v>1703</v>
      </c>
      <c r="H5156" s="2"/>
      <c r="I5156" s="5" t="s">
        <v>1703</v>
      </c>
      <c r="J5156" s="4">
        <v>8.9448138026675394E-2</v>
      </c>
      <c r="K5156" s="4"/>
      <c r="L5156" s="3"/>
      <c r="M5156" s="2">
        <v>0</v>
      </c>
      <c r="N5156" s="2">
        <v>0</v>
      </c>
    </row>
    <row r="5157" spans="1:14" s="1" customFormat="1" ht="15" customHeight="1" x14ac:dyDescent="0.35">
      <c r="A5157" s="3">
        <v>2021</v>
      </c>
      <c r="B5157" s="3">
        <v>0</v>
      </c>
      <c r="C5157" s="2" t="s">
        <v>13</v>
      </c>
      <c r="D5157" s="4">
        <v>1</v>
      </c>
      <c r="E5157" s="2" t="s">
        <v>4836</v>
      </c>
      <c r="F5157" s="2">
        <v>0</v>
      </c>
      <c r="G5157" s="8" t="s">
        <v>2951</v>
      </c>
      <c r="H5157" s="2"/>
      <c r="I5157" s="5" t="s">
        <v>2951</v>
      </c>
      <c r="J5157" s="4">
        <v>8.5083819390626897E-2</v>
      </c>
      <c r="K5157" s="4">
        <v>8.7828000000000003E-2</v>
      </c>
      <c r="L5157" s="3">
        <v>3</v>
      </c>
      <c r="M5157" s="2">
        <v>0</v>
      </c>
      <c r="N5157" s="2">
        <v>0</v>
      </c>
    </row>
    <row r="5158" spans="1:14" s="1" customFormat="1" ht="15" customHeight="1" x14ac:dyDescent="0.35">
      <c r="A5158" s="3">
        <v>2021</v>
      </c>
      <c r="B5158" s="3">
        <v>0</v>
      </c>
      <c r="C5158" s="2" t="s">
        <v>13</v>
      </c>
      <c r="D5158" s="4">
        <v>1</v>
      </c>
      <c r="E5158" s="2" t="s">
        <v>4837</v>
      </c>
      <c r="F5158" s="2">
        <v>1</v>
      </c>
      <c r="G5158" s="8" t="s">
        <v>15</v>
      </c>
      <c r="H5158" s="2"/>
      <c r="I5158" s="5" t="s">
        <v>15</v>
      </c>
      <c r="J5158" s="4">
        <v>2.9204225639352301E-2</v>
      </c>
      <c r="K5158" s="4">
        <v>0.114996</v>
      </c>
      <c r="L5158" s="3">
        <v>1</v>
      </c>
      <c r="M5158" s="2">
        <v>0</v>
      </c>
      <c r="N5158" s="2">
        <v>0</v>
      </c>
    </row>
    <row r="5159" spans="1:14" s="1" customFormat="1" ht="15" customHeight="1" x14ac:dyDescent="0.35">
      <c r="A5159" s="3">
        <v>2021</v>
      </c>
      <c r="B5159" s="3">
        <v>0</v>
      </c>
      <c r="C5159" s="2" t="s">
        <v>13</v>
      </c>
      <c r="D5159" s="4">
        <v>1</v>
      </c>
      <c r="E5159" s="2" t="s">
        <v>4838</v>
      </c>
      <c r="F5159" s="2">
        <v>1</v>
      </c>
      <c r="G5159" s="8" t="s">
        <v>3599</v>
      </c>
      <c r="H5159" s="2"/>
      <c r="I5159" s="5" t="s">
        <v>3599</v>
      </c>
      <c r="J5159" s="4">
        <v>1.18285271444304E-3</v>
      </c>
      <c r="K5159" s="4">
        <v>2.1957000000000001E-2</v>
      </c>
      <c r="L5159" s="3">
        <v>2</v>
      </c>
      <c r="M5159" s="2">
        <v>0</v>
      </c>
      <c r="N5159" s="2">
        <v>0</v>
      </c>
    </row>
    <row r="5160" spans="1:14" s="1" customFormat="1" ht="15" customHeight="1" x14ac:dyDescent="0.35">
      <c r="A5160" s="3">
        <v>2021</v>
      </c>
      <c r="B5160" s="3">
        <v>0</v>
      </c>
      <c r="C5160" s="2" t="s">
        <v>13</v>
      </c>
      <c r="D5160" s="4">
        <v>1</v>
      </c>
      <c r="E5160" s="2" t="s">
        <v>4839</v>
      </c>
      <c r="F5160" s="2">
        <v>0</v>
      </c>
      <c r="G5160" s="8" t="s">
        <v>19</v>
      </c>
      <c r="H5160" s="2"/>
      <c r="I5160" s="5" t="s">
        <v>19</v>
      </c>
      <c r="J5160" s="4">
        <v>0.10131745319574199</v>
      </c>
      <c r="K5160" s="4">
        <v>4.1510999999999999E-2</v>
      </c>
      <c r="L5160" s="3">
        <v>3</v>
      </c>
      <c r="M5160" s="2">
        <v>0</v>
      </c>
      <c r="N5160" s="2">
        <v>0</v>
      </c>
    </row>
    <row r="5161" spans="1:14" s="1" customFormat="1" ht="15" customHeight="1" x14ac:dyDescent="0.35">
      <c r="A5161" s="3">
        <v>2021</v>
      </c>
      <c r="B5161" s="3">
        <v>0</v>
      </c>
      <c r="C5161" s="2" t="s">
        <v>13</v>
      </c>
      <c r="D5161" s="4">
        <v>1</v>
      </c>
      <c r="E5161" s="2" t="s">
        <v>4840</v>
      </c>
      <c r="F5161" s="2">
        <v>0</v>
      </c>
      <c r="G5161" s="8" t="s">
        <v>21</v>
      </c>
      <c r="H5161" s="2"/>
      <c r="I5161" s="5" t="s">
        <v>21</v>
      </c>
      <c r="J5161" s="4">
        <v>3.7647346738997403E-2</v>
      </c>
      <c r="K5161" s="4">
        <v>5.7591000000000003E-2</v>
      </c>
      <c r="L5161" s="3">
        <v>3</v>
      </c>
      <c r="M5161" s="2">
        <v>0</v>
      </c>
      <c r="N5161" s="2">
        <v>0</v>
      </c>
    </row>
    <row r="5162" spans="1:14" s="1" customFormat="1" ht="15" customHeight="1" x14ac:dyDescent="0.35">
      <c r="A5162" s="3">
        <v>2021</v>
      </c>
      <c r="B5162" s="3">
        <v>0</v>
      </c>
      <c r="C5162" s="2" t="s">
        <v>13</v>
      </c>
      <c r="D5162" s="4">
        <v>1</v>
      </c>
      <c r="E5162" s="2" t="s">
        <v>4841</v>
      </c>
      <c r="F5162" s="2">
        <v>0</v>
      </c>
      <c r="G5162" s="8" t="s">
        <v>3612</v>
      </c>
      <c r="H5162" s="2"/>
      <c r="I5162" s="5" t="s">
        <v>3612</v>
      </c>
      <c r="J5162" s="4">
        <v>4.9067993637068201E-2</v>
      </c>
      <c r="K5162" s="4"/>
      <c r="L5162" s="3"/>
      <c r="M5162" s="2">
        <v>0</v>
      </c>
      <c r="N5162" s="2">
        <v>0</v>
      </c>
    </row>
    <row r="5163" spans="1:14" s="1" customFormat="1" ht="15" customHeight="1" x14ac:dyDescent="0.35">
      <c r="A5163" s="3">
        <v>2021</v>
      </c>
      <c r="B5163" s="3">
        <v>0</v>
      </c>
      <c r="C5163" s="2" t="s">
        <v>13</v>
      </c>
      <c r="D5163" s="4">
        <v>1</v>
      </c>
      <c r="E5163" s="2" t="s">
        <v>2955</v>
      </c>
      <c r="F5163" s="2">
        <v>1</v>
      </c>
      <c r="G5163" s="8" t="s">
        <v>17</v>
      </c>
      <c r="H5163" s="2"/>
      <c r="I5163" s="5" t="s">
        <v>17</v>
      </c>
      <c r="J5163" s="4">
        <v>0.121466737365909</v>
      </c>
      <c r="K5163" s="4">
        <v>6.2544000000000002E-2</v>
      </c>
      <c r="L5163" s="3">
        <v>1</v>
      </c>
      <c r="M5163" s="2">
        <v>0</v>
      </c>
      <c r="N5163" s="2">
        <v>0</v>
      </c>
    </row>
    <row r="5164" spans="1:14" s="1" customFormat="1" ht="15" customHeight="1" x14ac:dyDescent="0.35">
      <c r="A5164" s="3">
        <v>2021</v>
      </c>
      <c r="B5164" s="3">
        <v>0</v>
      </c>
      <c r="C5164" s="2" t="s">
        <v>13</v>
      </c>
      <c r="D5164" s="4">
        <v>1</v>
      </c>
      <c r="E5164" s="2" t="s">
        <v>4842</v>
      </c>
      <c r="F5164" s="2">
        <v>0</v>
      </c>
      <c r="G5164" s="8" t="s">
        <v>23</v>
      </c>
      <c r="H5164" s="2"/>
      <c r="I5164" s="5" t="s">
        <v>23</v>
      </c>
      <c r="J5164" s="4">
        <v>3.2263327487049798E-2</v>
      </c>
      <c r="K5164" s="4">
        <v>1.5117999999999999E-2</v>
      </c>
      <c r="L5164" s="3">
        <v>2</v>
      </c>
      <c r="M5164" s="2">
        <v>0</v>
      </c>
      <c r="N5164" s="2">
        <v>0</v>
      </c>
    </row>
    <row r="5165" spans="1:14" s="1" customFormat="1" ht="15" customHeight="1" x14ac:dyDescent="0.35">
      <c r="A5165" s="3">
        <v>2021</v>
      </c>
      <c r="B5165" s="3">
        <v>0</v>
      </c>
      <c r="C5165" s="2" t="s">
        <v>13</v>
      </c>
      <c r="D5165" s="4">
        <v>1</v>
      </c>
      <c r="E5165" s="2" t="s">
        <v>1701</v>
      </c>
      <c r="F5165" s="2">
        <v>0</v>
      </c>
      <c r="G5165" s="8" t="s">
        <v>4843</v>
      </c>
      <c r="H5165" s="2"/>
      <c r="I5165" s="5" t="s">
        <v>4843</v>
      </c>
      <c r="J5165" s="4">
        <v>4.6172043887914502E-2</v>
      </c>
      <c r="K5165" s="4"/>
      <c r="L5165" s="3"/>
      <c r="M5165" s="2">
        <v>0</v>
      </c>
      <c r="N5165" s="2">
        <v>0</v>
      </c>
    </row>
    <row r="5166" spans="1:14" s="1" customFormat="1" ht="15" customHeight="1" x14ac:dyDescent="0.35">
      <c r="A5166" s="3">
        <v>2021</v>
      </c>
      <c r="B5166" s="3">
        <v>0</v>
      </c>
      <c r="C5166" s="2" t="s">
        <v>24</v>
      </c>
      <c r="D5166" s="4">
        <v>2</v>
      </c>
      <c r="E5166" s="2" t="s">
        <v>4844</v>
      </c>
      <c r="F5166" s="2">
        <v>0</v>
      </c>
      <c r="G5166" s="8" t="s">
        <v>4831</v>
      </c>
      <c r="H5166" s="2"/>
      <c r="I5166" s="5" t="s">
        <v>4831</v>
      </c>
      <c r="J5166" s="4">
        <v>5.08443124884023E-2</v>
      </c>
      <c r="K5166" s="4"/>
      <c r="L5166" s="3"/>
      <c r="M5166" s="2">
        <v>0</v>
      </c>
      <c r="N5166" s="2">
        <v>0</v>
      </c>
    </row>
    <row r="5167" spans="1:14" s="1" customFormat="1" ht="15" customHeight="1" x14ac:dyDescent="0.35">
      <c r="A5167" s="3">
        <v>2021</v>
      </c>
      <c r="B5167" s="3">
        <v>0</v>
      </c>
      <c r="C5167" s="2" t="s">
        <v>24</v>
      </c>
      <c r="D5167" s="4">
        <v>2</v>
      </c>
      <c r="E5167" s="2" t="s">
        <v>4845</v>
      </c>
      <c r="F5167" s="2">
        <v>1</v>
      </c>
      <c r="G5167" s="8" t="s">
        <v>4833</v>
      </c>
      <c r="H5167" s="2"/>
      <c r="I5167" s="5" t="s">
        <v>3618</v>
      </c>
      <c r="J5167" s="4">
        <v>5.3256633883837397E-2</v>
      </c>
      <c r="K5167" s="4">
        <v>6.2188E-2</v>
      </c>
      <c r="L5167" s="3">
        <v>1</v>
      </c>
      <c r="M5167" s="2">
        <v>0</v>
      </c>
      <c r="N5167" s="2">
        <v>0</v>
      </c>
    </row>
    <row r="5168" spans="1:14" s="1" customFormat="1" ht="15" customHeight="1" x14ac:dyDescent="0.35">
      <c r="A5168" s="3">
        <v>2021</v>
      </c>
      <c r="B5168" s="3">
        <v>0</v>
      </c>
      <c r="C5168" s="2" t="s">
        <v>24</v>
      </c>
      <c r="D5168" s="4">
        <v>2</v>
      </c>
      <c r="E5168" s="2" t="s">
        <v>4846</v>
      </c>
      <c r="F5168" s="2">
        <v>0</v>
      </c>
      <c r="G5168" s="8" t="s">
        <v>2950</v>
      </c>
      <c r="H5168" s="2"/>
      <c r="I5168" s="5" t="s">
        <v>2950</v>
      </c>
      <c r="J5168" s="4">
        <v>0.14306921506773099</v>
      </c>
      <c r="K5168" s="4">
        <v>2.0729000000000001E-2</v>
      </c>
      <c r="L5168" s="3">
        <v>2</v>
      </c>
      <c r="M5168" s="2">
        <v>0</v>
      </c>
      <c r="N5168" s="2">
        <v>0</v>
      </c>
    </row>
    <row r="5169" spans="1:14" s="1" customFormat="1" ht="15" customHeight="1" x14ac:dyDescent="0.35">
      <c r="A5169" s="3">
        <v>2021</v>
      </c>
      <c r="B5169" s="3">
        <v>0</v>
      </c>
      <c r="C5169" s="2" t="s">
        <v>24</v>
      </c>
      <c r="D5169" s="4">
        <v>2</v>
      </c>
      <c r="E5169" s="2" t="s">
        <v>4847</v>
      </c>
      <c r="F5169" s="2">
        <v>0</v>
      </c>
      <c r="G5169" s="8" t="s">
        <v>1703</v>
      </c>
      <c r="H5169" s="2"/>
      <c r="I5169" s="5" t="s">
        <v>1703</v>
      </c>
      <c r="J5169" s="4">
        <v>4.2308406012247203E-2</v>
      </c>
      <c r="K5169" s="4"/>
      <c r="L5169" s="3"/>
      <c r="M5169" s="2">
        <v>0</v>
      </c>
      <c r="N5169" s="2">
        <v>0</v>
      </c>
    </row>
    <row r="5170" spans="1:14" s="1" customFormat="1" ht="15" customHeight="1" x14ac:dyDescent="0.35">
      <c r="A5170" s="3">
        <v>2021</v>
      </c>
      <c r="B5170" s="3">
        <v>0</v>
      </c>
      <c r="C5170" s="2" t="s">
        <v>24</v>
      </c>
      <c r="D5170" s="4">
        <v>2</v>
      </c>
      <c r="E5170" s="2" t="s">
        <v>4848</v>
      </c>
      <c r="F5170" s="2">
        <v>1</v>
      </c>
      <c r="G5170" s="8" t="s">
        <v>2951</v>
      </c>
      <c r="H5170" s="2"/>
      <c r="I5170" s="5" t="s">
        <v>2951</v>
      </c>
      <c r="J5170" s="4">
        <v>1.02059751345333E-2</v>
      </c>
      <c r="K5170" s="4">
        <v>0.19328200000000001</v>
      </c>
      <c r="L5170" s="3">
        <v>3</v>
      </c>
      <c r="M5170" s="2">
        <v>0</v>
      </c>
      <c r="N5170" s="2">
        <v>0</v>
      </c>
    </row>
    <row r="5171" spans="1:14" s="1" customFormat="1" ht="15" customHeight="1" x14ac:dyDescent="0.35">
      <c r="A5171" s="3">
        <v>2021</v>
      </c>
      <c r="B5171" s="3">
        <v>0</v>
      </c>
      <c r="C5171" s="2" t="s">
        <v>24</v>
      </c>
      <c r="D5171" s="4">
        <v>2</v>
      </c>
      <c r="E5171" s="2" t="s">
        <v>3606</v>
      </c>
      <c r="F5171" s="2">
        <v>1</v>
      </c>
      <c r="G5171" s="8" t="s">
        <v>19</v>
      </c>
      <c r="H5171" s="2"/>
      <c r="I5171" s="5" t="s">
        <v>19</v>
      </c>
      <c r="J5171" s="4">
        <v>0.18556318426424201</v>
      </c>
      <c r="K5171" s="4">
        <v>4.1075E-2</v>
      </c>
      <c r="L5171" s="3">
        <v>3</v>
      </c>
      <c r="M5171" s="2">
        <v>0</v>
      </c>
      <c r="N5171" s="2">
        <v>0</v>
      </c>
    </row>
    <row r="5172" spans="1:14" s="1" customFormat="1" ht="15" customHeight="1" x14ac:dyDescent="0.35">
      <c r="A5172" s="3">
        <v>2021</v>
      </c>
      <c r="B5172" s="3">
        <v>0</v>
      </c>
      <c r="C5172" s="2" t="s">
        <v>24</v>
      </c>
      <c r="D5172" s="4">
        <v>2</v>
      </c>
      <c r="E5172" s="2" t="s">
        <v>4849</v>
      </c>
      <c r="F5172" s="2">
        <v>1</v>
      </c>
      <c r="G5172" s="8" t="s">
        <v>4850</v>
      </c>
      <c r="H5172" s="2"/>
      <c r="I5172" s="5" t="s">
        <v>21</v>
      </c>
      <c r="J5172" s="4">
        <v>7.9792169233623995E-3</v>
      </c>
      <c r="K5172" s="4">
        <v>1.2475999999999999E-2</v>
      </c>
      <c r="L5172" s="3">
        <v>1</v>
      </c>
      <c r="M5172" s="2">
        <v>0</v>
      </c>
      <c r="N5172" s="2">
        <v>0</v>
      </c>
    </row>
    <row r="5173" spans="1:14" s="1" customFormat="1" ht="15" customHeight="1" x14ac:dyDescent="0.35">
      <c r="A5173" s="3">
        <v>2021</v>
      </c>
      <c r="B5173" s="3">
        <v>0</v>
      </c>
      <c r="C5173" s="2" t="s">
        <v>24</v>
      </c>
      <c r="D5173" s="4">
        <v>2</v>
      </c>
      <c r="E5173" s="2" t="s">
        <v>4851</v>
      </c>
      <c r="F5173" s="2">
        <v>0</v>
      </c>
      <c r="G5173" s="8" t="s">
        <v>3612</v>
      </c>
      <c r="H5173" s="2"/>
      <c r="I5173" s="5" t="s">
        <v>3612</v>
      </c>
      <c r="J5173" s="4">
        <v>0.25162367786231199</v>
      </c>
      <c r="K5173" s="4"/>
      <c r="L5173" s="3"/>
      <c r="M5173" s="2">
        <v>1</v>
      </c>
      <c r="N5173" s="2">
        <v>0</v>
      </c>
    </row>
    <row r="5174" spans="1:14" s="1" customFormat="1" ht="15" customHeight="1" x14ac:dyDescent="0.35">
      <c r="A5174" s="3">
        <v>2021</v>
      </c>
      <c r="B5174" s="3">
        <v>0</v>
      </c>
      <c r="C5174" s="2" t="s">
        <v>24</v>
      </c>
      <c r="D5174" s="4">
        <v>2</v>
      </c>
      <c r="E5174" s="2" t="s">
        <v>4852</v>
      </c>
      <c r="F5174" s="2">
        <v>0</v>
      </c>
      <c r="G5174" s="8" t="s">
        <v>23</v>
      </c>
      <c r="H5174" s="2"/>
      <c r="I5174" s="5" t="s">
        <v>23</v>
      </c>
      <c r="J5174" s="4">
        <v>0.23046947485618899</v>
      </c>
      <c r="K5174" s="4">
        <v>0.12379999999999999</v>
      </c>
      <c r="L5174" s="3">
        <v>3</v>
      </c>
      <c r="M5174" s="2">
        <v>0</v>
      </c>
      <c r="N5174" s="2">
        <v>0</v>
      </c>
    </row>
    <row r="5175" spans="1:14" s="1" customFormat="1" ht="15" customHeight="1" x14ac:dyDescent="0.35">
      <c r="A5175" s="3">
        <v>2021</v>
      </c>
      <c r="B5175" s="3">
        <v>0</v>
      </c>
      <c r="C5175" s="2" t="s">
        <v>30</v>
      </c>
      <c r="D5175" s="4">
        <v>3</v>
      </c>
      <c r="E5175" s="2" t="s">
        <v>3611</v>
      </c>
      <c r="F5175" s="2">
        <v>1</v>
      </c>
      <c r="G5175" s="8" t="s">
        <v>4854</v>
      </c>
      <c r="H5175" s="2" t="s">
        <v>4853</v>
      </c>
      <c r="I5175" s="5" t="s">
        <v>21</v>
      </c>
      <c r="J5175" s="4">
        <v>0.211961780358007</v>
      </c>
      <c r="K5175" s="4">
        <v>3.1573999999999998E-2</v>
      </c>
      <c r="L5175" s="3">
        <v>3</v>
      </c>
      <c r="M5175" s="2">
        <v>0</v>
      </c>
      <c r="N5175" s="2">
        <v>1</v>
      </c>
    </row>
    <row r="5176" spans="1:14" s="1" customFormat="1" ht="15" customHeight="1" x14ac:dyDescent="0.35">
      <c r="A5176" s="3">
        <v>2021</v>
      </c>
      <c r="B5176" s="3">
        <v>0</v>
      </c>
      <c r="C5176" s="2" t="s">
        <v>30</v>
      </c>
      <c r="D5176" s="4">
        <v>3</v>
      </c>
      <c r="E5176" s="2" t="s">
        <v>4855</v>
      </c>
      <c r="F5176" s="2">
        <v>0</v>
      </c>
      <c r="G5176" s="8" t="s">
        <v>4831</v>
      </c>
      <c r="H5176" s="2"/>
      <c r="I5176" s="5" t="s">
        <v>4831</v>
      </c>
      <c r="J5176" s="4">
        <v>6.5977261731978695E-2</v>
      </c>
      <c r="K5176" s="4"/>
      <c r="L5176" s="3"/>
      <c r="M5176" s="2">
        <v>0</v>
      </c>
      <c r="N5176" s="2">
        <v>0</v>
      </c>
    </row>
    <row r="5177" spans="1:14" s="1" customFormat="1" ht="15" customHeight="1" x14ac:dyDescent="0.35">
      <c r="A5177" s="3">
        <v>2021</v>
      </c>
      <c r="B5177" s="3">
        <v>0</v>
      </c>
      <c r="C5177" s="2" t="s">
        <v>30</v>
      </c>
      <c r="D5177" s="4">
        <v>3</v>
      </c>
      <c r="E5177" s="2" t="s">
        <v>4856</v>
      </c>
      <c r="F5177" s="2">
        <v>0</v>
      </c>
      <c r="G5177" s="8" t="s">
        <v>2950</v>
      </c>
      <c r="H5177" s="2"/>
      <c r="I5177" s="5" t="s">
        <v>2950</v>
      </c>
      <c r="J5177" s="4">
        <v>9.6758587324625098E-3</v>
      </c>
      <c r="K5177" s="4">
        <v>1.0302E-2</v>
      </c>
      <c r="L5177" s="3">
        <v>2</v>
      </c>
      <c r="M5177" s="2">
        <v>0</v>
      </c>
      <c r="N5177" s="2">
        <v>0</v>
      </c>
    </row>
    <row r="5178" spans="1:14" s="1" customFormat="1" ht="15" customHeight="1" x14ac:dyDescent="0.35">
      <c r="A5178" s="3">
        <v>2021</v>
      </c>
      <c r="B5178" s="3">
        <v>0</v>
      </c>
      <c r="C5178" s="2" t="s">
        <v>30</v>
      </c>
      <c r="D5178" s="4">
        <v>3</v>
      </c>
      <c r="E5178" s="2" t="s">
        <v>4857</v>
      </c>
      <c r="F5178" s="2">
        <v>0</v>
      </c>
      <c r="G5178" s="8" t="s">
        <v>1703</v>
      </c>
      <c r="H5178" s="2"/>
      <c r="I5178" s="5" t="s">
        <v>1703</v>
      </c>
      <c r="J5178" s="4">
        <v>1.24576681180455E-2</v>
      </c>
      <c r="K5178" s="4"/>
      <c r="L5178" s="3"/>
      <c r="M5178" s="2">
        <v>0</v>
      </c>
      <c r="N5178" s="2">
        <v>0</v>
      </c>
    </row>
    <row r="5179" spans="1:14" s="1" customFormat="1" ht="15" customHeight="1" x14ac:dyDescent="0.35">
      <c r="A5179" s="3">
        <v>2021</v>
      </c>
      <c r="B5179" s="3">
        <v>0</v>
      </c>
      <c r="C5179" s="2" t="s">
        <v>30</v>
      </c>
      <c r="D5179" s="4">
        <v>3</v>
      </c>
      <c r="E5179" s="2" t="s">
        <v>4858</v>
      </c>
      <c r="F5179" s="2">
        <v>0</v>
      </c>
      <c r="G5179" s="8" t="s">
        <v>2951</v>
      </c>
      <c r="H5179" s="2"/>
      <c r="I5179" s="5" t="s">
        <v>2951</v>
      </c>
      <c r="J5179" s="4">
        <v>8.8534107402031895E-2</v>
      </c>
      <c r="K5179" s="4">
        <v>2.6362E-2</v>
      </c>
      <c r="L5179" s="3">
        <v>2</v>
      </c>
      <c r="M5179" s="2">
        <v>0</v>
      </c>
      <c r="N5179" s="2">
        <v>0</v>
      </c>
    </row>
    <row r="5180" spans="1:14" s="1" customFormat="1" ht="15" customHeight="1" x14ac:dyDescent="0.35">
      <c r="A5180" s="3">
        <v>2021</v>
      </c>
      <c r="B5180" s="3">
        <v>0</v>
      </c>
      <c r="C5180" s="2" t="s">
        <v>30</v>
      </c>
      <c r="D5180" s="4">
        <v>3</v>
      </c>
      <c r="E5180" s="2" t="s">
        <v>4859</v>
      </c>
      <c r="F5180" s="2">
        <v>1</v>
      </c>
      <c r="G5180" s="8" t="s">
        <v>3599</v>
      </c>
      <c r="H5180" s="2"/>
      <c r="I5180" s="5" t="s">
        <v>3599</v>
      </c>
      <c r="J5180" s="4">
        <v>3.1809385582970501E-2</v>
      </c>
      <c r="K5180" s="4">
        <v>1.5089999999999999E-2</v>
      </c>
      <c r="L5180" s="3">
        <v>2</v>
      </c>
      <c r="M5180" s="2">
        <v>0</v>
      </c>
      <c r="N5180" s="2">
        <v>0</v>
      </c>
    </row>
    <row r="5181" spans="1:14" s="1" customFormat="1" ht="15" customHeight="1" x14ac:dyDescent="0.35">
      <c r="A5181" s="3">
        <v>2021</v>
      </c>
      <c r="B5181" s="3">
        <v>0</v>
      </c>
      <c r="C5181" s="2" t="s">
        <v>30</v>
      </c>
      <c r="D5181" s="4">
        <v>3</v>
      </c>
      <c r="E5181" s="2" t="s">
        <v>3615</v>
      </c>
      <c r="F5181" s="2">
        <v>0</v>
      </c>
      <c r="G5181" s="8" t="s">
        <v>19</v>
      </c>
      <c r="H5181" s="2"/>
      <c r="I5181" s="5" t="s">
        <v>19</v>
      </c>
      <c r="J5181" s="4">
        <v>0.25580551523947698</v>
      </c>
      <c r="K5181" s="4">
        <v>3.5451999999999997E-2</v>
      </c>
      <c r="L5181" s="3">
        <v>3</v>
      </c>
      <c r="M5181" s="2">
        <v>1</v>
      </c>
      <c r="N5181" s="2">
        <v>0</v>
      </c>
    </row>
    <row r="5182" spans="1:14" s="1" customFormat="1" ht="15" customHeight="1" x14ac:dyDescent="0.35">
      <c r="A5182" s="3">
        <v>2021</v>
      </c>
      <c r="B5182" s="3">
        <v>0</v>
      </c>
      <c r="C5182" s="2" t="s">
        <v>30</v>
      </c>
      <c r="D5182" s="4">
        <v>3</v>
      </c>
      <c r="E5182" s="2" t="s">
        <v>4860</v>
      </c>
      <c r="F5182" s="2">
        <v>0</v>
      </c>
      <c r="G5182" s="8" t="s">
        <v>3612</v>
      </c>
      <c r="H5182" s="2"/>
      <c r="I5182" s="5" t="s">
        <v>3612</v>
      </c>
      <c r="J5182" s="4">
        <v>2.8422835026608601E-2</v>
      </c>
      <c r="K5182" s="4"/>
      <c r="L5182" s="3"/>
      <c r="M5182" s="2">
        <v>0</v>
      </c>
      <c r="N5182" s="2">
        <v>0</v>
      </c>
    </row>
    <row r="5183" spans="1:14" s="1" customFormat="1" ht="15" customHeight="1" x14ac:dyDescent="0.35">
      <c r="A5183" s="3">
        <v>2021</v>
      </c>
      <c r="B5183" s="3">
        <v>0</v>
      </c>
      <c r="C5183" s="2" t="s">
        <v>30</v>
      </c>
      <c r="D5183" s="4">
        <v>3</v>
      </c>
      <c r="E5183" s="2" t="s">
        <v>4861</v>
      </c>
      <c r="F5183" s="2">
        <v>1</v>
      </c>
      <c r="G5183" s="8" t="s">
        <v>17</v>
      </c>
      <c r="H5183" s="2"/>
      <c r="I5183" s="5" t="s">
        <v>17</v>
      </c>
      <c r="J5183" s="4">
        <v>0.203132559264635</v>
      </c>
      <c r="K5183" s="4">
        <v>0.138234</v>
      </c>
      <c r="L5183" s="3">
        <v>1</v>
      </c>
      <c r="M5183" s="2">
        <v>0</v>
      </c>
      <c r="N5183" s="2">
        <v>0</v>
      </c>
    </row>
    <row r="5184" spans="1:14" s="1" customFormat="1" ht="15" customHeight="1" x14ac:dyDescent="0.35">
      <c r="A5184" s="3">
        <v>2021</v>
      </c>
      <c r="B5184" s="3">
        <v>0</v>
      </c>
      <c r="C5184" s="2" t="s">
        <v>30</v>
      </c>
      <c r="D5184" s="4">
        <v>3</v>
      </c>
      <c r="E5184" s="2" t="s">
        <v>4862</v>
      </c>
      <c r="F5184" s="2">
        <v>0</v>
      </c>
      <c r="G5184" s="8" t="s">
        <v>23</v>
      </c>
      <c r="H5184" s="2"/>
      <c r="I5184" s="5" t="s">
        <v>23</v>
      </c>
      <c r="J5184" s="4">
        <v>3.8824383164005799E-2</v>
      </c>
      <c r="K5184" s="4">
        <v>1.8908000000000001E-2</v>
      </c>
      <c r="L5184" s="3">
        <v>2</v>
      </c>
      <c r="M5184" s="2">
        <v>0</v>
      </c>
      <c r="N5184" s="2">
        <v>0</v>
      </c>
    </row>
    <row r="5185" spans="1:14" s="1" customFormat="1" ht="15" customHeight="1" x14ac:dyDescent="0.35">
      <c r="A5185" s="3">
        <v>2021</v>
      </c>
      <c r="B5185" s="3">
        <v>0</v>
      </c>
      <c r="C5185" s="2" t="s">
        <v>30</v>
      </c>
      <c r="D5185" s="4">
        <v>3</v>
      </c>
      <c r="E5185" s="2" t="s">
        <v>1713</v>
      </c>
      <c r="F5185" s="2">
        <v>0</v>
      </c>
      <c r="G5185" s="8" t="s">
        <v>4843</v>
      </c>
      <c r="H5185" s="2"/>
      <c r="I5185" s="5" t="s">
        <v>4843</v>
      </c>
      <c r="J5185" s="4">
        <v>1.5844218674407402E-2</v>
      </c>
      <c r="K5185" s="4"/>
      <c r="L5185" s="3"/>
      <c r="M5185" s="2">
        <v>0</v>
      </c>
      <c r="N5185" s="2">
        <v>0</v>
      </c>
    </row>
    <row r="5186" spans="1:14" s="1" customFormat="1" ht="15" customHeight="1" x14ac:dyDescent="0.35">
      <c r="A5186" s="3">
        <v>2021</v>
      </c>
      <c r="B5186" s="3">
        <v>0</v>
      </c>
      <c r="C5186" s="2" t="s">
        <v>35</v>
      </c>
      <c r="D5186" s="4">
        <v>4</v>
      </c>
      <c r="E5186" s="2" t="s">
        <v>1714</v>
      </c>
      <c r="F5186" s="2">
        <v>0</v>
      </c>
      <c r="G5186" s="8" t="s">
        <v>4831</v>
      </c>
      <c r="H5186" s="2"/>
      <c r="I5186" s="5" t="s">
        <v>4831</v>
      </c>
      <c r="J5186" s="4">
        <v>1.6643291257597E-2</v>
      </c>
      <c r="K5186" s="4"/>
      <c r="L5186" s="3"/>
      <c r="M5186" s="2">
        <v>0</v>
      </c>
      <c r="N5186" s="2">
        <v>0</v>
      </c>
    </row>
    <row r="5187" spans="1:14" s="1" customFormat="1" ht="15" customHeight="1" x14ac:dyDescent="0.35">
      <c r="A5187" s="3">
        <v>2021</v>
      </c>
      <c r="B5187" s="3">
        <v>0</v>
      </c>
      <c r="C5187" s="2" t="s">
        <v>35</v>
      </c>
      <c r="D5187" s="4">
        <v>4</v>
      </c>
      <c r="E5187" s="2" t="s">
        <v>4863</v>
      </c>
      <c r="F5187" s="2">
        <v>0</v>
      </c>
      <c r="G5187" s="8" t="s">
        <v>4854</v>
      </c>
      <c r="H5187" s="2" t="s">
        <v>4853</v>
      </c>
      <c r="I5187" s="5" t="s">
        <v>3618</v>
      </c>
      <c r="J5187" s="25">
        <v>0.24146797568957457</v>
      </c>
      <c r="K5187" s="4">
        <v>0.39744499999999999</v>
      </c>
      <c r="L5187" s="3">
        <v>3</v>
      </c>
      <c r="M5187" s="2">
        <v>1</v>
      </c>
      <c r="N5187" s="2">
        <v>0</v>
      </c>
    </row>
    <row r="5188" spans="1:14" s="1" customFormat="1" ht="15" customHeight="1" x14ac:dyDescent="0.35">
      <c r="A5188" s="3">
        <v>2021</v>
      </c>
      <c r="B5188" s="3">
        <v>0</v>
      </c>
      <c r="C5188" s="2" t="s">
        <v>35</v>
      </c>
      <c r="D5188" s="4">
        <v>4</v>
      </c>
      <c r="E5188" s="2" t="s">
        <v>4864</v>
      </c>
      <c r="F5188" s="2">
        <v>0</v>
      </c>
      <c r="G5188" s="8" t="s">
        <v>2950</v>
      </c>
      <c r="H5188" s="2"/>
      <c r="I5188" s="5" t="s">
        <v>2950</v>
      </c>
      <c r="J5188" s="4">
        <v>2.7255726975222098E-2</v>
      </c>
      <c r="K5188" s="4">
        <v>1.7103E-2</v>
      </c>
      <c r="L5188" s="3">
        <v>2</v>
      </c>
      <c r="M5188" s="2">
        <v>0</v>
      </c>
      <c r="N5188" s="2">
        <v>0</v>
      </c>
    </row>
    <row r="5189" spans="1:14" s="1" customFormat="1" ht="15" customHeight="1" x14ac:dyDescent="0.35">
      <c r="A5189" s="3">
        <v>2021</v>
      </c>
      <c r="B5189" s="3">
        <v>0</v>
      </c>
      <c r="C5189" s="2" t="s">
        <v>35</v>
      </c>
      <c r="D5189" s="4">
        <v>4</v>
      </c>
      <c r="E5189" s="2" t="s">
        <v>2964</v>
      </c>
      <c r="F5189" s="2">
        <v>0</v>
      </c>
      <c r="G5189" s="8" t="s">
        <v>2951</v>
      </c>
      <c r="H5189" s="2"/>
      <c r="I5189" s="5" t="s">
        <v>2951</v>
      </c>
      <c r="J5189" s="4">
        <v>0.15913978494623701</v>
      </c>
      <c r="K5189" s="4">
        <v>2.4541E-2</v>
      </c>
      <c r="L5189" s="3">
        <v>2</v>
      </c>
      <c r="M5189" s="2">
        <v>0</v>
      </c>
      <c r="N5189" s="2">
        <v>0</v>
      </c>
    </row>
    <row r="5190" spans="1:14" s="1" customFormat="1" ht="15" customHeight="1" x14ac:dyDescent="0.35">
      <c r="A5190" s="3">
        <v>2021</v>
      </c>
      <c r="B5190" s="3">
        <v>0</v>
      </c>
      <c r="C5190" s="2" t="s">
        <v>35</v>
      </c>
      <c r="D5190" s="4">
        <v>4</v>
      </c>
      <c r="E5190" s="2" t="s">
        <v>37</v>
      </c>
      <c r="F5190" s="2">
        <v>0</v>
      </c>
      <c r="G5190" s="8" t="s">
        <v>15</v>
      </c>
      <c r="H5190" s="2"/>
      <c r="I5190" s="5" t="s">
        <v>15</v>
      </c>
      <c r="J5190" s="4">
        <v>7.8775128564749899E-2</v>
      </c>
      <c r="K5190" s="4">
        <v>0.17166000000000001</v>
      </c>
      <c r="L5190" s="3">
        <v>2</v>
      </c>
      <c r="M5190" s="2">
        <v>0</v>
      </c>
      <c r="N5190" s="2">
        <v>0</v>
      </c>
    </row>
    <row r="5191" spans="1:14" s="1" customFormat="1" ht="15" customHeight="1" x14ac:dyDescent="0.35">
      <c r="A5191" s="3">
        <v>2021</v>
      </c>
      <c r="B5191" s="3">
        <v>0</v>
      </c>
      <c r="C5191" s="2" t="s">
        <v>35</v>
      </c>
      <c r="D5191" s="4">
        <v>4</v>
      </c>
      <c r="E5191" s="2" t="s">
        <v>3620</v>
      </c>
      <c r="F5191" s="2">
        <v>1</v>
      </c>
      <c r="G5191" s="8" t="s">
        <v>3599</v>
      </c>
      <c r="H5191" s="2"/>
      <c r="I5191" s="5" t="s">
        <v>3599</v>
      </c>
      <c r="J5191" s="4">
        <v>6.6386161757830799E-3</v>
      </c>
      <c r="K5191" s="4">
        <v>1.9834000000000001E-2</v>
      </c>
      <c r="L5191" s="3">
        <v>2</v>
      </c>
      <c r="M5191" s="2">
        <v>0</v>
      </c>
      <c r="N5191" s="2">
        <v>0</v>
      </c>
    </row>
    <row r="5192" spans="1:14" s="1" customFormat="1" ht="15" customHeight="1" x14ac:dyDescent="0.35">
      <c r="A5192" s="3">
        <v>2021</v>
      </c>
      <c r="B5192" s="3">
        <v>0</v>
      </c>
      <c r="C5192" s="2" t="s">
        <v>35</v>
      </c>
      <c r="D5192" s="4">
        <v>4</v>
      </c>
      <c r="E5192" s="2" t="s">
        <v>4865</v>
      </c>
      <c r="F5192" s="2">
        <v>0</v>
      </c>
      <c r="G5192" s="8" t="s">
        <v>19</v>
      </c>
      <c r="H5192" s="2"/>
      <c r="I5192" s="5" t="s">
        <v>19</v>
      </c>
      <c r="J5192" s="4">
        <v>2.6554464703132299E-2</v>
      </c>
      <c r="K5192" s="4">
        <v>3.1264E-2</v>
      </c>
      <c r="L5192" s="3">
        <v>3</v>
      </c>
      <c r="M5192" s="2">
        <v>0</v>
      </c>
      <c r="N5192" s="2">
        <v>0</v>
      </c>
    </row>
    <row r="5193" spans="1:14" s="1" customFormat="1" ht="15" customHeight="1" x14ac:dyDescent="0.35">
      <c r="A5193" s="3">
        <v>2021</v>
      </c>
      <c r="B5193" s="3">
        <v>0</v>
      </c>
      <c r="C5193" s="2" t="s">
        <v>35</v>
      </c>
      <c r="D5193" s="4">
        <v>4</v>
      </c>
      <c r="E5193" s="2" t="s">
        <v>4866</v>
      </c>
      <c r="F5193" s="2">
        <v>0</v>
      </c>
      <c r="G5193" s="8" t="s">
        <v>3612</v>
      </c>
      <c r="H5193" s="2"/>
      <c r="I5193" s="5" t="s">
        <v>3612</v>
      </c>
      <c r="J5193" s="4">
        <v>1.3557737260402099E-2</v>
      </c>
      <c r="K5193" s="4"/>
      <c r="L5193" s="3"/>
      <c r="M5193" s="2">
        <v>0</v>
      </c>
      <c r="N5193" s="2">
        <v>0</v>
      </c>
    </row>
    <row r="5194" spans="1:14" s="1" customFormat="1" ht="15" customHeight="1" x14ac:dyDescent="0.35">
      <c r="A5194" s="3">
        <v>2021</v>
      </c>
      <c r="B5194" s="3">
        <v>0</v>
      </c>
      <c r="C5194" s="2" t="s">
        <v>35</v>
      </c>
      <c r="D5194" s="4">
        <v>4</v>
      </c>
      <c r="E5194" s="2" t="s">
        <v>4867</v>
      </c>
      <c r="F5194" s="2">
        <v>0</v>
      </c>
      <c r="G5194" s="8" t="s">
        <v>17</v>
      </c>
      <c r="H5194" s="2"/>
      <c r="I5194" s="5" t="s">
        <v>17</v>
      </c>
      <c r="J5194" s="4">
        <v>0.177840112201964</v>
      </c>
      <c r="K5194" s="4">
        <v>0.244863</v>
      </c>
      <c r="L5194" s="3">
        <v>2</v>
      </c>
      <c r="M5194" s="2">
        <v>0</v>
      </c>
      <c r="N5194" s="2">
        <v>0</v>
      </c>
    </row>
    <row r="5195" spans="1:14" s="1" customFormat="1" ht="15" customHeight="1" x14ac:dyDescent="0.35">
      <c r="A5195" s="3">
        <v>2021</v>
      </c>
      <c r="B5195" s="3">
        <v>0</v>
      </c>
      <c r="C5195" s="2" t="s">
        <v>35</v>
      </c>
      <c r="D5195" s="4">
        <v>4</v>
      </c>
      <c r="E5195" s="2" t="s">
        <v>2968</v>
      </c>
      <c r="F5195" s="2">
        <v>0</v>
      </c>
      <c r="G5195" s="8" t="s">
        <v>23</v>
      </c>
      <c r="H5195" s="2"/>
      <c r="I5195" s="5" t="s">
        <v>23</v>
      </c>
      <c r="J5195" s="4">
        <v>0.17311827956989201</v>
      </c>
      <c r="K5195" s="4">
        <v>1.8112E-2</v>
      </c>
      <c r="L5195" s="3">
        <v>2</v>
      </c>
      <c r="M5195" s="2">
        <v>0</v>
      </c>
      <c r="N5195" s="2">
        <v>0</v>
      </c>
    </row>
    <row r="5196" spans="1:14" s="1" customFormat="1" ht="15" customHeight="1" x14ac:dyDescent="0.35">
      <c r="A5196" s="3">
        <v>2021</v>
      </c>
      <c r="B5196" s="3">
        <v>0</v>
      </c>
      <c r="C5196" s="2" t="s">
        <v>35</v>
      </c>
      <c r="D5196" s="4">
        <v>4</v>
      </c>
      <c r="E5196" s="2" t="s">
        <v>4868</v>
      </c>
      <c r="F5196" s="2">
        <v>0</v>
      </c>
      <c r="G5196" s="8" t="s">
        <v>4843</v>
      </c>
      <c r="H5196" s="2"/>
      <c r="I5196" s="5" t="s">
        <v>4843</v>
      </c>
      <c r="J5196" s="4">
        <v>4.6891070593735401E-2</v>
      </c>
      <c r="K5196" s="4"/>
      <c r="L5196" s="3"/>
      <c r="M5196" s="2">
        <v>0</v>
      </c>
      <c r="N5196" s="2">
        <v>0</v>
      </c>
    </row>
    <row r="5197" spans="1:14" s="1" customFormat="1" ht="15" customHeight="1" x14ac:dyDescent="0.35">
      <c r="A5197" s="3">
        <v>2021</v>
      </c>
      <c r="B5197" s="3">
        <v>0</v>
      </c>
      <c r="C5197" s="2" t="s">
        <v>41</v>
      </c>
      <c r="D5197" s="4">
        <v>5</v>
      </c>
      <c r="E5197" s="2" t="s">
        <v>4869</v>
      </c>
      <c r="F5197" s="2">
        <v>1</v>
      </c>
      <c r="G5197" s="8" t="s">
        <v>4831</v>
      </c>
      <c r="H5197" s="2"/>
      <c r="I5197" s="5" t="s">
        <v>4831</v>
      </c>
      <c r="J5197" s="4">
        <v>3.4722222222222199E-3</v>
      </c>
      <c r="K5197" s="4"/>
      <c r="L5197" s="3"/>
      <c r="M5197" s="2">
        <v>0</v>
      </c>
      <c r="N5197" s="2">
        <v>0</v>
      </c>
    </row>
    <row r="5198" spans="1:14" s="1" customFormat="1" ht="15" customHeight="1" x14ac:dyDescent="0.35">
      <c r="A5198" s="3">
        <v>2021</v>
      </c>
      <c r="B5198" s="3">
        <v>0</v>
      </c>
      <c r="C5198" s="2" t="s">
        <v>41</v>
      </c>
      <c r="D5198" s="4">
        <v>5</v>
      </c>
      <c r="E5198" s="2" t="s">
        <v>4870</v>
      </c>
      <c r="F5198" s="2">
        <v>0</v>
      </c>
      <c r="G5198" s="8" t="s">
        <v>4833</v>
      </c>
      <c r="H5198" s="2"/>
      <c r="I5198" s="5" t="s">
        <v>3618</v>
      </c>
      <c r="J5198" s="4">
        <v>0.180059523809524</v>
      </c>
      <c r="K5198" s="4"/>
      <c r="L5198" s="3"/>
      <c r="M5198" s="2">
        <v>0</v>
      </c>
      <c r="N5198" s="2">
        <v>0</v>
      </c>
    </row>
    <row r="5199" spans="1:14" s="1" customFormat="1" ht="15" customHeight="1" x14ac:dyDescent="0.35">
      <c r="A5199" s="3">
        <v>2021</v>
      </c>
      <c r="B5199" s="3">
        <v>0</v>
      </c>
      <c r="C5199" s="2" t="s">
        <v>41</v>
      </c>
      <c r="D5199" s="4">
        <v>5</v>
      </c>
      <c r="E5199" s="2" t="s">
        <v>4871</v>
      </c>
      <c r="F5199" s="2">
        <v>0</v>
      </c>
      <c r="G5199" s="8" t="s">
        <v>2951</v>
      </c>
      <c r="H5199" s="2"/>
      <c r="I5199" s="5" t="s">
        <v>2951</v>
      </c>
      <c r="J5199" s="4">
        <v>0.34176587301587302</v>
      </c>
      <c r="K5199" s="4">
        <v>0.52601500000000001</v>
      </c>
      <c r="L5199" s="3">
        <v>3</v>
      </c>
      <c r="M5199" s="2">
        <v>0</v>
      </c>
      <c r="N5199" s="2">
        <v>0</v>
      </c>
    </row>
    <row r="5200" spans="1:14" s="1" customFormat="1" ht="15" customHeight="1" x14ac:dyDescent="0.35">
      <c r="A5200" s="3">
        <v>2021</v>
      </c>
      <c r="B5200" s="3">
        <v>0</v>
      </c>
      <c r="C5200" s="2" t="s">
        <v>41</v>
      </c>
      <c r="D5200" s="4">
        <v>5</v>
      </c>
      <c r="E5200" s="2" t="s">
        <v>3629</v>
      </c>
      <c r="F5200" s="2">
        <v>0</v>
      </c>
      <c r="G5200" s="8" t="s">
        <v>19</v>
      </c>
      <c r="H5200" s="2"/>
      <c r="I5200" s="5" t="s">
        <v>19</v>
      </c>
      <c r="J5200" s="4">
        <v>0.39285714285714302</v>
      </c>
      <c r="K5200" s="4">
        <v>1.4048E-2</v>
      </c>
      <c r="L5200" s="3">
        <v>2</v>
      </c>
      <c r="M5200" s="2">
        <v>1</v>
      </c>
      <c r="N5200" s="2">
        <v>0</v>
      </c>
    </row>
    <row r="5201" spans="1:14" s="1" customFormat="1" ht="15" customHeight="1" x14ac:dyDescent="0.35">
      <c r="A5201" s="3">
        <v>2021</v>
      </c>
      <c r="B5201" s="3">
        <v>0</v>
      </c>
      <c r="C5201" s="2" t="s">
        <v>41</v>
      </c>
      <c r="D5201" s="4">
        <v>5</v>
      </c>
      <c r="E5201" s="2" t="s">
        <v>4872</v>
      </c>
      <c r="F5201" s="2">
        <v>1</v>
      </c>
      <c r="G5201" s="8" t="s">
        <v>3612</v>
      </c>
      <c r="H5201" s="2"/>
      <c r="I5201" s="5" t="s">
        <v>3612</v>
      </c>
      <c r="J5201" s="4">
        <v>6.25E-2</v>
      </c>
      <c r="K5201" s="4"/>
      <c r="L5201" s="3"/>
      <c r="M5201" s="2">
        <v>0</v>
      </c>
      <c r="N5201" s="2">
        <v>0</v>
      </c>
    </row>
    <row r="5202" spans="1:14" s="1" customFormat="1" ht="15" customHeight="1" x14ac:dyDescent="0.35">
      <c r="A5202" s="3">
        <v>2021</v>
      </c>
      <c r="B5202" s="3">
        <v>0</v>
      </c>
      <c r="C5202" s="2" t="s">
        <v>44</v>
      </c>
      <c r="D5202" s="4">
        <v>6</v>
      </c>
      <c r="E5202" s="2" t="s">
        <v>2496</v>
      </c>
      <c r="F5202" s="2">
        <v>0</v>
      </c>
      <c r="G5202" s="8" t="s">
        <v>4873</v>
      </c>
      <c r="H5202" s="2"/>
      <c r="I5202" s="5" t="s">
        <v>17</v>
      </c>
      <c r="J5202" s="4">
        <v>0.43550177619893399</v>
      </c>
      <c r="K5202" s="4">
        <v>0.43250699999999997</v>
      </c>
      <c r="L5202" s="3">
        <v>3</v>
      </c>
      <c r="M5202" s="2">
        <v>0</v>
      </c>
      <c r="N5202" s="2">
        <v>1</v>
      </c>
    </row>
    <row r="5203" spans="1:14" s="1" customFormat="1" ht="15" customHeight="1" x14ac:dyDescent="0.35">
      <c r="A5203" s="3">
        <v>2021</v>
      </c>
      <c r="B5203" s="3">
        <v>0</v>
      </c>
      <c r="C5203" s="2" t="s">
        <v>44</v>
      </c>
      <c r="D5203" s="4">
        <v>6</v>
      </c>
      <c r="E5203" s="2" t="s">
        <v>4874</v>
      </c>
      <c r="F5203" s="2">
        <v>0</v>
      </c>
      <c r="G5203" s="8" t="s">
        <v>4833</v>
      </c>
      <c r="H5203" s="2"/>
      <c r="I5203" s="5" t="s">
        <v>3618</v>
      </c>
      <c r="J5203" s="4">
        <v>0.49156305506216702</v>
      </c>
      <c r="K5203" s="4">
        <v>2.0660999999999999E-2</v>
      </c>
      <c r="L5203" s="3">
        <v>1</v>
      </c>
      <c r="M5203" s="2">
        <v>1</v>
      </c>
      <c r="N5203" s="2">
        <v>0</v>
      </c>
    </row>
    <row r="5204" spans="1:14" s="1" customFormat="1" ht="15" customHeight="1" x14ac:dyDescent="0.35">
      <c r="A5204" s="3">
        <v>2021</v>
      </c>
      <c r="B5204" s="3">
        <v>0</v>
      </c>
      <c r="C5204" s="2" t="s">
        <v>44</v>
      </c>
      <c r="D5204" s="4">
        <v>6</v>
      </c>
      <c r="E5204" s="2" t="s">
        <v>4875</v>
      </c>
      <c r="F5204" s="2">
        <v>1</v>
      </c>
      <c r="G5204" s="8" t="s">
        <v>2950</v>
      </c>
      <c r="H5204" s="2"/>
      <c r="I5204" s="5" t="s">
        <v>2950</v>
      </c>
      <c r="J5204" s="4">
        <v>7.2158081705151001E-3</v>
      </c>
      <c r="K5204" s="4">
        <v>4.9961999999999999E-2</v>
      </c>
      <c r="L5204" s="3">
        <v>3</v>
      </c>
      <c r="M5204" s="2">
        <v>0</v>
      </c>
      <c r="N5204" s="2">
        <v>0</v>
      </c>
    </row>
    <row r="5205" spans="1:14" s="1" customFormat="1" ht="15" customHeight="1" x14ac:dyDescent="0.35">
      <c r="A5205" s="3">
        <v>2021</v>
      </c>
      <c r="B5205" s="3">
        <v>0</v>
      </c>
      <c r="C5205" s="2" t="s">
        <v>44</v>
      </c>
      <c r="D5205" s="4">
        <v>6</v>
      </c>
      <c r="E5205" s="2" t="s">
        <v>4876</v>
      </c>
      <c r="F5205" s="2">
        <v>0</v>
      </c>
      <c r="G5205" s="8" t="s">
        <v>1703</v>
      </c>
      <c r="H5205" s="2"/>
      <c r="I5205" s="5" t="s">
        <v>1703</v>
      </c>
      <c r="J5205" s="4">
        <v>1.2988454706927201E-2</v>
      </c>
      <c r="K5205" s="4"/>
      <c r="L5205" s="3"/>
      <c r="M5205" s="2">
        <v>0</v>
      </c>
      <c r="N5205" s="2">
        <v>0</v>
      </c>
    </row>
    <row r="5206" spans="1:14" s="1" customFormat="1" ht="15" customHeight="1" x14ac:dyDescent="0.35">
      <c r="A5206" s="3">
        <v>2021</v>
      </c>
      <c r="B5206" s="3">
        <v>0</v>
      </c>
      <c r="C5206" s="2" t="s">
        <v>44</v>
      </c>
      <c r="D5206" s="4">
        <v>6</v>
      </c>
      <c r="E5206" s="2" t="s">
        <v>4877</v>
      </c>
      <c r="F5206" s="2">
        <v>1</v>
      </c>
      <c r="G5206" s="8" t="s">
        <v>2951</v>
      </c>
      <c r="H5206" s="2"/>
      <c r="I5206" s="5" t="s">
        <v>2951</v>
      </c>
      <c r="J5206" s="4">
        <v>9.6580817051509799E-3</v>
      </c>
      <c r="K5206" s="4">
        <v>5.2090999999999998E-2</v>
      </c>
      <c r="L5206" s="3">
        <v>3</v>
      </c>
      <c r="M5206" s="2">
        <v>0</v>
      </c>
      <c r="N5206" s="2">
        <v>0</v>
      </c>
    </row>
    <row r="5207" spans="1:14" s="1" customFormat="1" ht="15" customHeight="1" x14ac:dyDescent="0.35">
      <c r="A5207" s="3">
        <v>2021</v>
      </c>
      <c r="B5207" s="3">
        <v>0</v>
      </c>
      <c r="C5207" s="2" t="s">
        <v>44</v>
      </c>
      <c r="D5207" s="4">
        <v>6</v>
      </c>
      <c r="E5207" s="2" t="s">
        <v>4878</v>
      </c>
      <c r="F5207" s="2">
        <v>1</v>
      </c>
      <c r="G5207" s="8" t="s">
        <v>15</v>
      </c>
      <c r="H5207" s="2"/>
      <c r="I5207" s="5" t="s">
        <v>15</v>
      </c>
      <c r="J5207" s="4">
        <v>2.6642984014209601E-3</v>
      </c>
      <c r="K5207" s="4">
        <v>2.2915000000000001E-2</v>
      </c>
      <c r="L5207" s="3">
        <v>1</v>
      </c>
      <c r="M5207" s="2">
        <v>0</v>
      </c>
      <c r="N5207" s="2">
        <v>0</v>
      </c>
    </row>
    <row r="5208" spans="1:14" s="1" customFormat="1" ht="15" customHeight="1" x14ac:dyDescent="0.35">
      <c r="A5208" s="3">
        <v>2021</v>
      </c>
      <c r="B5208" s="3">
        <v>0</v>
      </c>
      <c r="C5208" s="2" t="s">
        <v>44</v>
      </c>
      <c r="D5208" s="4">
        <v>6</v>
      </c>
      <c r="E5208" s="2" t="s">
        <v>4879</v>
      </c>
      <c r="F5208" s="2">
        <v>1</v>
      </c>
      <c r="G5208" s="8" t="s">
        <v>3612</v>
      </c>
      <c r="H5208" s="2"/>
      <c r="I5208" s="5" t="s">
        <v>3612</v>
      </c>
      <c r="J5208" s="4">
        <v>8.8809946714032001E-3</v>
      </c>
      <c r="K5208" s="4"/>
      <c r="L5208" s="3"/>
      <c r="M5208" s="2">
        <v>0</v>
      </c>
      <c r="N5208" s="2">
        <v>0</v>
      </c>
    </row>
    <row r="5209" spans="1:14" s="1" customFormat="1" ht="15" customHeight="1" x14ac:dyDescent="0.35">
      <c r="A5209" s="3">
        <v>2021</v>
      </c>
      <c r="B5209" s="3">
        <v>0</v>
      </c>
      <c r="C5209" s="2" t="s">
        <v>44</v>
      </c>
      <c r="D5209" s="4">
        <v>6</v>
      </c>
      <c r="E5209" s="2" t="s">
        <v>4880</v>
      </c>
      <c r="F5209" s="2">
        <v>1</v>
      </c>
      <c r="G5209" s="8" t="s">
        <v>23</v>
      </c>
      <c r="H5209" s="2"/>
      <c r="I5209" s="5" t="s">
        <v>23</v>
      </c>
      <c r="J5209" s="4">
        <v>2.2202486678508E-3</v>
      </c>
      <c r="K5209" s="4">
        <v>1.0142999999999999E-2</v>
      </c>
      <c r="L5209" s="3">
        <v>1</v>
      </c>
      <c r="M5209" s="2">
        <v>0</v>
      </c>
      <c r="N5209" s="2">
        <v>0</v>
      </c>
    </row>
    <row r="5210" spans="1:14" s="1" customFormat="1" ht="15" customHeight="1" x14ac:dyDescent="0.35">
      <c r="A5210" s="3">
        <v>2021</v>
      </c>
      <c r="B5210" s="3">
        <v>0</v>
      </c>
      <c r="C5210" s="2" t="s">
        <v>48</v>
      </c>
      <c r="D5210" s="4">
        <v>7</v>
      </c>
      <c r="E5210" s="2" t="s">
        <v>4881</v>
      </c>
      <c r="F5210" s="2">
        <v>0</v>
      </c>
      <c r="G5210" s="8" t="s">
        <v>19</v>
      </c>
      <c r="H5210" s="2"/>
      <c r="I5210" s="5" t="s">
        <v>19</v>
      </c>
      <c r="J5210" s="4">
        <v>0.23915737298636899</v>
      </c>
      <c r="K5210" s="4">
        <v>2.9459999999999998E-3</v>
      </c>
      <c r="L5210" s="3">
        <v>1</v>
      </c>
      <c r="M5210" s="2">
        <v>0</v>
      </c>
      <c r="N5210" s="2">
        <v>0</v>
      </c>
    </row>
    <row r="5211" spans="1:14" s="1" customFormat="1" ht="15" customHeight="1" x14ac:dyDescent="0.35">
      <c r="A5211" s="3">
        <v>2021</v>
      </c>
      <c r="B5211" s="3">
        <v>0</v>
      </c>
      <c r="C5211" s="2" t="s">
        <v>48</v>
      </c>
      <c r="D5211" s="4">
        <v>7</v>
      </c>
      <c r="E5211" s="2" t="s">
        <v>3635</v>
      </c>
      <c r="F5211" s="2">
        <v>1</v>
      </c>
      <c r="G5211" s="8" t="s">
        <v>17</v>
      </c>
      <c r="H5211" s="2"/>
      <c r="I5211" s="5" t="s">
        <v>17</v>
      </c>
      <c r="J5211" s="4">
        <v>0.41635687732342003</v>
      </c>
      <c r="K5211" s="4">
        <v>0.35415400000000002</v>
      </c>
      <c r="L5211" s="3">
        <v>3</v>
      </c>
      <c r="M5211" s="2">
        <v>1</v>
      </c>
      <c r="N5211" s="2">
        <v>1</v>
      </c>
    </row>
    <row r="5212" spans="1:14" s="1" customFormat="1" ht="15" customHeight="1" x14ac:dyDescent="0.35">
      <c r="A5212" s="3">
        <v>2021</v>
      </c>
      <c r="B5212" s="3">
        <v>0</v>
      </c>
      <c r="C5212" s="2" t="s">
        <v>48</v>
      </c>
      <c r="D5212" s="4">
        <v>7</v>
      </c>
      <c r="E5212" s="2" t="s">
        <v>4882</v>
      </c>
      <c r="F5212" s="2">
        <v>1</v>
      </c>
      <c r="G5212" s="8" t="s">
        <v>4833</v>
      </c>
      <c r="H5212" s="2"/>
      <c r="I5212" s="5" t="s">
        <v>3618</v>
      </c>
      <c r="J5212" s="4">
        <v>3.84138785625774E-2</v>
      </c>
      <c r="K5212" s="4">
        <v>0.25751299999999999</v>
      </c>
      <c r="L5212" s="3">
        <v>3</v>
      </c>
      <c r="M5212" s="2">
        <v>0</v>
      </c>
      <c r="N5212" s="2">
        <v>0</v>
      </c>
    </row>
    <row r="5213" spans="1:14" s="1" customFormat="1" ht="15" customHeight="1" x14ac:dyDescent="0.35">
      <c r="A5213" s="3">
        <v>2021</v>
      </c>
      <c r="B5213" s="3">
        <v>0</v>
      </c>
      <c r="C5213" s="2" t="s">
        <v>48</v>
      </c>
      <c r="D5213" s="4">
        <v>7</v>
      </c>
      <c r="E5213" s="2" t="s">
        <v>4883</v>
      </c>
      <c r="F5213" s="2">
        <v>0</v>
      </c>
      <c r="G5213" s="8" t="s">
        <v>2950</v>
      </c>
      <c r="H5213" s="2"/>
      <c r="I5213" s="5" t="s">
        <v>2950</v>
      </c>
      <c r="J5213" s="4">
        <v>8.6741016109045804E-2</v>
      </c>
      <c r="K5213" s="4">
        <v>9.3695000000000001E-2</v>
      </c>
      <c r="L5213" s="3">
        <v>3</v>
      </c>
      <c r="M5213" s="2">
        <v>0</v>
      </c>
      <c r="N5213" s="2">
        <v>0</v>
      </c>
    </row>
    <row r="5214" spans="1:14" s="1" customFormat="1" ht="15" customHeight="1" x14ac:dyDescent="0.35">
      <c r="A5214" s="3">
        <v>2021</v>
      </c>
      <c r="B5214" s="3">
        <v>0</v>
      </c>
      <c r="C5214" s="2" t="s">
        <v>48</v>
      </c>
      <c r="D5214" s="4">
        <v>7</v>
      </c>
      <c r="E5214" s="2" t="s">
        <v>1723</v>
      </c>
      <c r="F5214" s="2">
        <v>0</v>
      </c>
      <c r="G5214" s="8" t="s">
        <v>3612</v>
      </c>
      <c r="H5214" s="2"/>
      <c r="I5214" s="5" t="s">
        <v>3612</v>
      </c>
      <c r="J5214" s="4">
        <v>0.170384138785626</v>
      </c>
      <c r="K5214" s="4"/>
      <c r="L5214" s="3"/>
      <c r="M5214" s="2">
        <v>0</v>
      </c>
      <c r="N5214" s="2">
        <v>0</v>
      </c>
    </row>
    <row r="5215" spans="1:14" s="1" customFormat="1" ht="15" customHeight="1" x14ac:dyDescent="0.35">
      <c r="A5215" s="3">
        <v>2021</v>
      </c>
      <c r="B5215" s="3">
        <v>0</v>
      </c>
      <c r="C5215" s="2" t="s">
        <v>48</v>
      </c>
      <c r="D5215" s="4">
        <v>7</v>
      </c>
      <c r="E5215" s="2" t="s">
        <v>4884</v>
      </c>
      <c r="F5215" s="2">
        <v>1</v>
      </c>
      <c r="G5215" s="8" t="s">
        <v>23</v>
      </c>
      <c r="H5215" s="2"/>
      <c r="I5215" s="5" t="s">
        <v>23</v>
      </c>
      <c r="J5215" s="4">
        <v>2.1065675340768301E-2</v>
      </c>
      <c r="K5215" s="4">
        <v>0.162051</v>
      </c>
      <c r="L5215" s="3">
        <v>3</v>
      </c>
      <c r="M5215" s="2">
        <v>0</v>
      </c>
      <c r="N5215" s="2">
        <v>0</v>
      </c>
    </row>
    <row r="5216" spans="1:14" s="1" customFormat="1" ht="15" customHeight="1" x14ac:dyDescent="0.35">
      <c r="A5216" s="3">
        <v>2021</v>
      </c>
      <c r="B5216" s="3">
        <v>0</v>
      </c>
      <c r="C5216" s="2" t="s">
        <v>48</v>
      </c>
      <c r="D5216" s="4">
        <v>7</v>
      </c>
      <c r="E5216" s="2" t="s">
        <v>4885</v>
      </c>
      <c r="F5216" s="2">
        <v>1</v>
      </c>
      <c r="G5216" s="8" t="s">
        <v>4843</v>
      </c>
      <c r="H5216" s="2"/>
      <c r="I5216" s="5" t="s">
        <v>4843</v>
      </c>
      <c r="J5216" s="4">
        <v>1.8587360594795499E-3</v>
      </c>
      <c r="K5216" s="4"/>
      <c r="L5216" s="3"/>
      <c r="M5216" s="2">
        <v>0</v>
      </c>
      <c r="N5216" s="2">
        <v>0</v>
      </c>
    </row>
    <row r="5217" spans="1:14" s="1" customFormat="1" ht="15" customHeight="1" x14ac:dyDescent="0.35">
      <c r="A5217" s="3">
        <v>2021</v>
      </c>
      <c r="B5217" s="3">
        <v>0</v>
      </c>
      <c r="C5217" s="2" t="s">
        <v>52</v>
      </c>
      <c r="D5217" s="4">
        <v>8</v>
      </c>
      <c r="E5217" s="2" t="s">
        <v>4886</v>
      </c>
      <c r="F5217" s="2">
        <v>0</v>
      </c>
      <c r="G5217" s="8" t="s">
        <v>4831</v>
      </c>
      <c r="H5217" s="2"/>
      <c r="I5217" s="5" t="s">
        <v>4831</v>
      </c>
      <c r="J5217" s="4">
        <v>7.7315541601255894E-2</v>
      </c>
      <c r="K5217" s="4"/>
      <c r="L5217" s="3"/>
      <c r="M5217" s="2">
        <v>0</v>
      </c>
      <c r="N5217" s="2">
        <v>0</v>
      </c>
    </row>
    <row r="5218" spans="1:14" s="1" customFormat="1" ht="15" customHeight="1" x14ac:dyDescent="0.35">
      <c r="A5218" s="3">
        <v>2021</v>
      </c>
      <c r="B5218" s="3">
        <v>0</v>
      </c>
      <c r="C5218" s="2" t="s">
        <v>52</v>
      </c>
      <c r="D5218" s="4">
        <v>8</v>
      </c>
      <c r="E5218" s="2" t="s">
        <v>4887</v>
      </c>
      <c r="F5218" s="2">
        <v>1</v>
      </c>
      <c r="G5218" s="8" t="s">
        <v>4833</v>
      </c>
      <c r="H5218" s="2"/>
      <c r="I5218" s="5" t="s">
        <v>3618</v>
      </c>
      <c r="J5218" s="4">
        <v>6.8877551020408198E-2</v>
      </c>
      <c r="K5218" s="4">
        <v>0.261127</v>
      </c>
      <c r="L5218" s="3">
        <v>3</v>
      </c>
      <c r="M5218" s="2">
        <v>0</v>
      </c>
      <c r="N5218" s="2">
        <v>0</v>
      </c>
    </row>
    <row r="5219" spans="1:14" s="1" customFormat="1" ht="15" customHeight="1" x14ac:dyDescent="0.35">
      <c r="A5219" s="3">
        <v>2021</v>
      </c>
      <c r="B5219" s="3">
        <v>0</v>
      </c>
      <c r="C5219" s="2" t="s">
        <v>52</v>
      </c>
      <c r="D5219" s="4">
        <v>8</v>
      </c>
      <c r="E5219" s="2" t="s">
        <v>4888</v>
      </c>
      <c r="F5219" s="2">
        <v>1</v>
      </c>
      <c r="G5219" s="8" t="s">
        <v>2950</v>
      </c>
      <c r="H5219" s="2"/>
      <c r="I5219" s="5" t="s">
        <v>2950</v>
      </c>
      <c r="J5219" s="4">
        <v>2.3547880690737801E-3</v>
      </c>
      <c r="K5219" s="4"/>
      <c r="L5219" s="3"/>
      <c r="M5219" s="2">
        <v>0</v>
      </c>
      <c r="N5219" s="2">
        <v>0</v>
      </c>
    </row>
    <row r="5220" spans="1:14" s="1" customFormat="1" ht="15" customHeight="1" x14ac:dyDescent="0.35">
      <c r="A5220" s="3">
        <v>2021</v>
      </c>
      <c r="B5220" s="3">
        <v>0</v>
      </c>
      <c r="C5220" s="2" t="s">
        <v>52</v>
      </c>
      <c r="D5220" s="4">
        <v>8</v>
      </c>
      <c r="E5220" s="2" t="s">
        <v>4889</v>
      </c>
      <c r="F5220" s="2">
        <v>0</v>
      </c>
      <c r="G5220" s="8" t="s">
        <v>1703</v>
      </c>
      <c r="H5220" s="2"/>
      <c r="I5220" s="5" t="s">
        <v>1703</v>
      </c>
      <c r="J5220" s="4">
        <v>9.4191522762951299E-2</v>
      </c>
      <c r="K5220" s="4"/>
      <c r="L5220" s="3"/>
      <c r="M5220" s="2">
        <v>0</v>
      </c>
      <c r="N5220" s="2">
        <v>0</v>
      </c>
    </row>
    <row r="5221" spans="1:14" s="1" customFormat="1" ht="15" customHeight="1" x14ac:dyDescent="0.35">
      <c r="A5221" s="3">
        <v>2021</v>
      </c>
      <c r="B5221" s="3">
        <v>0</v>
      </c>
      <c r="C5221" s="2" t="s">
        <v>52</v>
      </c>
      <c r="D5221" s="4">
        <v>8</v>
      </c>
      <c r="E5221" s="2" t="s">
        <v>4890</v>
      </c>
      <c r="F5221" s="2">
        <v>0</v>
      </c>
      <c r="G5221" s="8" t="s">
        <v>2951</v>
      </c>
      <c r="H5221" s="2"/>
      <c r="I5221" s="5" t="s">
        <v>2951</v>
      </c>
      <c r="J5221" s="4">
        <v>2.49215070643642E-2</v>
      </c>
      <c r="K5221" s="4">
        <v>0.226215</v>
      </c>
      <c r="L5221" s="3">
        <v>3</v>
      </c>
      <c r="M5221" s="2">
        <v>0</v>
      </c>
      <c r="N5221" s="2">
        <v>0</v>
      </c>
    </row>
    <row r="5222" spans="1:14" s="1" customFormat="1" ht="15" customHeight="1" x14ac:dyDescent="0.35">
      <c r="A5222" s="3">
        <v>2021</v>
      </c>
      <c r="B5222" s="3">
        <v>0</v>
      </c>
      <c r="C5222" s="2" t="s">
        <v>52</v>
      </c>
      <c r="D5222" s="4">
        <v>8</v>
      </c>
      <c r="E5222" s="2" t="s">
        <v>4891</v>
      </c>
      <c r="F5222" s="2">
        <v>0</v>
      </c>
      <c r="G5222" s="8" t="s">
        <v>15</v>
      </c>
      <c r="H5222" s="2"/>
      <c r="I5222" s="5" t="s">
        <v>15</v>
      </c>
      <c r="J5222" s="4">
        <v>8.4379905808477207E-2</v>
      </c>
      <c r="K5222" s="4">
        <v>1.8987E-2</v>
      </c>
      <c r="L5222" s="3">
        <v>1</v>
      </c>
      <c r="M5222" s="2">
        <v>0</v>
      </c>
      <c r="N5222" s="2">
        <v>0</v>
      </c>
    </row>
    <row r="5223" spans="1:14" s="1" customFormat="1" ht="15" customHeight="1" x14ac:dyDescent="0.35">
      <c r="A5223" s="3">
        <v>2021</v>
      </c>
      <c r="B5223" s="3">
        <v>0</v>
      </c>
      <c r="C5223" s="2" t="s">
        <v>52</v>
      </c>
      <c r="D5223" s="4">
        <v>8</v>
      </c>
      <c r="E5223" s="2" t="s">
        <v>4892</v>
      </c>
      <c r="F5223" s="2">
        <v>0</v>
      </c>
      <c r="G5223" s="8" t="s">
        <v>21</v>
      </c>
      <c r="H5223" s="2"/>
      <c r="I5223" s="5" t="s">
        <v>21</v>
      </c>
      <c r="J5223" s="4">
        <v>0.24234693877551</v>
      </c>
      <c r="K5223" s="4">
        <v>3.8383E-2</v>
      </c>
      <c r="L5223" s="3">
        <v>3</v>
      </c>
      <c r="M5223" s="2">
        <v>1</v>
      </c>
      <c r="N5223" s="2">
        <v>1</v>
      </c>
    </row>
    <row r="5224" spans="1:14" s="1" customFormat="1" ht="15" customHeight="1" x14ac:dyDescent="0.35">
      <c r="A5224" s="3">
        <v>2021</v>
      </c>
      <c r="B5224" s="3">
        <v>0</v>
      </c>
      <c r="C5224" s="2" t="s">
        <v>52</v>
      </c>
      <c r="D5224" s="4">
        <v>8</v>
      </c>
      <c r="E5224" s="2" t="s">
        <v>4893</v>
      </c>
      <c r="F5224" s="2">
        <v>1</v>
      </c>
      <c r="G5224" s="8" t="s">
        <v>3612</v>
      </c>
      <c r="H5224" s="2"/>
      <c r="I5224" s="5" t="s">
        <v>3612</v>
      </c>
      <c r="J5224" s="4">
        <v>1.56985871271586E-3</v>
      </c>
      <c r="K5224" s="4"/>
      <c r="L5224" s="3"/>
      <c r="M5224" s="2">
        <v>0</v>
      </c>
      <c r="N5224" s="2">
        <v>0</v>
      </c>
    </row>
    <row r="5225" spans="1:14" s="1" customFormat="1" ht="15" customHeight="1" x14ac:dyDescent="0.35">
      <c r="A5225" s="3">
        <v>2021</v>
      </c>
      <c r="B5225" s="3">
        <v>0</v>
      </c>
      <c r="C5225" s="2" t="s">
        <v>52</v>
      </c>
      <c r="D5225" s="4">
        <v>8</v>
      </c>
      <c r="E5225" s="2" t="s">
        <v>2981</v>
      </c>
      <c r="F5225" s="2">
        <v>0</v>
      </c>
      <c r="G5225" s="8" t="s">
        <v>4873</v>
      </c>
      <c r="H5225" s="2"/>
      <c r="I5225" s="5" t="s">
        <v>17</v>
      </c>
      <c r="J5225" s="4">
        <v>0.23783359497645201</v>
      </c>
      <c r="K5225" s="4">
        <v>0.38138</v>
      </c>
      <c r="L5225" s="3">
        <v>3</v>
      </c>
      <c r="M5225" s="2">
        <v>0</v>
      </c>
      <c r="N5225" s="2">
        <v>0</v>
      </c>
    </row>
    <row r="5226" spans="1:14" s="1" customFormat="1" ht="15" customHeight="1" x14ac:dyDescent="0.35">
      <c r="A5226" s="3">
        <v>2021</v>
      </c>
      <c r="B5226" s="3">
        <v>0</v>
      </c>
      <c r="C5226" s="2" t="s">
        <v>52</v>
      </c>
      <c r="D5226" s="4">
        <v>8</v>
      </c>
      <c r="E5226" s="2" t="s">
        <v>4894</v>
      </c>
      <c r="F5226" s="2">
        <v>1</v>
      </c>
      <c r="G5226" s="8" t="s">
        <v>23</v>
      </c>
      <c r="H5226" s="2"/>
      <c r="I5226" s="5" t="s">
        <v>23</v>
      </c>
      <c r="J5226" s="4">
        <v>0.12931711145996899</v>
      </c>
      <c r="K5226" s="4">
        <v>1.0821000000000001E-2</v>
      </c>
      <c r="L5226" s="3">
        <v>2</v>
      </c>
      <c r="M5226" s="2">
        <v>0</v>
      </c>
      <c r="N5226" s="2">
        <v>0</v>
      </c>
    </row>
    <row r="5227" spans="1:14" s="1" customFormat="1" ht="15" customHeight="1" x14ac:dyDescent="0.35">
      <c r="A5227" s="3">
        <v>2021</v>
      </c>
      <c r="B5227" s="3">
        <v>0</v>
      </c>
      <c r="C5227" s="2" t="s">
        <v>52</v>
      </c>
      <c r="D5227" s="4">
        <v>8</v>
      </c>
      <c r="E5227" s="2" t="s">
        <v>4895</v>
      </c>
      <c r="F5227" s="2">
        <v>1</v>
      </c>
      <c r="G5227" s="8" t="s">
        <v>4843</v>
      </c>
      <c r="H5227" s="2"/>
      <c r="I5227" s="5" t="s">
        <v>4843</v>
      </c>
      <c r="J5227" s="4">
        <v>1.37362637362637E-3</v>
      </c>
      <c r="K5227" s="4"/>
      <c r="L5227" s="3"/>
      <c r="M5227" s="2">
        <v>0</v>
      </c>
      <c r="N5227" s="2">
        <v>0</v>
      </c>
    </row>
    <row r="5228" spans="1:14" s="1" customFormat="1" ht="15" customHeight="1" x14ac:dyDescent="0.35">
      <c r="A5228" s="3">
        <v>2021</v>
      </c>
      <c r="B5228" s="3">
        <v>0</v>
      </c>
      <c r="C5228" s="2" t="s">
        <v>56</v>
      </c>
      <c r="D5228" s="4">
        <v>9</v>
      </c>
      <c r="E5228" s="2" t="s">
        <v>4896</v>
      </c>
      <c r="F5228" s="2">
        <v>1</v>
      </c>
      <c r="G5228" s="8" t="s">
        <v>4831</v>
      </c>
      <c r="H5228" s="2"/>
      <c r="I5228" s="5" t="s">
        <v>4831</v>
      </c>
      <c r="J5228" s="4">
        <v>2.41157556270096E-3</v>
      </c>
      <c r="K5228" s="4"/>
      <c r="L5228" s="3"/>
      <c r="M5228" s="2">
        <v>0</v>
      </c>
      <c r="N5228" s="2">
        <v>0</v>
      </c>
    </row>
    <row r="5229" spans="1:14" s="1" customFormat="1" ht="15" customHeight="1" x14ac:dyDescent="0.35">
      <c r="A5229" s="3">
        <v>2021</v>
      </c>
      <c r="B5229" s="3">
        <v>0</v>
      </c>
      <c r="C5229" s="2" t="s">
        <v>56</v>
      </c>
      <c r="D5229" s="4">
        <v>9</v>
      </c>
      <c r="E5229" s="2" t="s">
        <v>4897</v>
      </c>
      <c r="F5229" s="2">
        <v>1</v>
      </c>
      <c r="G5229" s="8" t="s">
        <v>4833</v>
      </c>
      <c r="H5229" s="2"/>
      <c r="I5229" s="5" t="s">
        <v>3618</v>
      </c>
      <c r="J5229" s="4">
        <v>0.103697749196141</v>
      </c>
      <c r="K5229" s="4">
        <v>0.386548</v>
      </c>
      <c r="L5229" s="3">
        <v>3</v>
      </c>
      <c r="M5229" s="2">
        <v>0</v>
      </c>
      <c r="N5229" s="2">
        <v>0</v>
      </c>
    </row>
    <row r="5230" spans="1:14" s="1" customFormat="1" ht="15" customHeight="1" x14ac:dyDescent="0.35">
      <c r="A5230" s="3">
        <v>2021</v>
      </c>
      <c r="B5230" s="3">
        <v>0</v>
      </c>
      <c r="C5230" s="2" t="s">
        <v>56</v>
      </c>
      <c r="D5230" s="4">
        <v>9</v>
      </c>
      <c r="E5230" s="2" t="s">
        <v>4898</v>
      </c>
      <c r="F5230" s="2">
        <v>1</v>
      </c>
      <c r="G5230" s="8" t="s">
        <v>2950</v>
      </c>
      <c r="H5230" s="2"/>
      <c r="I5230" s="5" t="s">
        <v>2950</v>
      </c>
      <c r="J5230" s="4">
        <v>5.6270096463022501E-3</v>
      </c>
      <c r="K5230" s="4">
        <v>6.483E-3</v>
      </c>
      <c r="L5230" s="3">
        <v>2</v>
      </c>
      <c r="M5230" s="2">
        <v>0</v>
      </c>
      <c r="N5230" s="2">
        <v>0</v>
      </c>
    </row>
    <row r="5231" spans="1:14" s="1" customFormat="1" ht="15" customHeight="1" x14ac:dyDescent="0.35">
      <c r="A5231" s="3">
        <v>2021</v>
      </c>
      <c r="B5231" s="3">
        <v>0</v>
      </c>
      <c r="C5231" s="2" t="s">
        <v>56</v>
      </c>
      <c r="D5231" s="4">
        <v>9</v>
      </c>
      <c r="E5231" s="2" t="s">
        <v>4899</v>
      </c>
      <c r="F5231" s="2">
        <v>1</v>
      </c>
      <c r="G5231" s="8" t="s">
        <v>2951</v>
      </c>
      <c r="H5231" s="2"/>
      <c r="I5231" s="5" t="s">
        <v>2951</v>
      </c>
      <c r="J5231" s="4">
        <v>0.27491961414791</v>
      </c>
      <c r="K5231" s="4">
        <v>1.7017999999999998E-2</v>
      </c>
      <c r="L5231" s="3">
        <v>2</v>
      </c>
      <c r="M5231" s="2">
        <v>1</v>
      </c>
      <c r="N5231" s="2">
        <v>0</v>
      </c>
    </row>
    <row r="5232" spans="1:14" s="1" customFormat="1" ht="15" customHeight="1" x14ac:dyDescent="0.35">
      <c r="A5232" s="3">
        <v>2021</v>
      </c>
      <c r="B5232" s="3">
        <v>0</v>
      </c>
      <c r="C5232" s="2" t="s">
        <v>56</v>
      </c>
      <c r="D5232" s="4">
        <v>9</v>
      </c>
      <c r="E5232" s="2" t="s">
        <v>4900</v>
      </c>
      <c r="F5232" s="2">
        <v>1</v>
      </c>
      <c r="G5232" s="8" t="s">
        <v>19</v>
      </c>
      <c r="H5232" s="2"/>
      <c r="I5232" s="5" t="s">
        <v>19</v>
      </c>
      <c r="J5232" s="4">
        <v>2.57234726688103E-2</v>
      </c>
      <c r="K5232" s="4">
        <v>1.621E-3</v>
      </c>
      <c r="L5232" s="3">
        <v>1</v>
      </c>
      <c r="M5232" s="2">
        <v>0</v>
      </c>
      <c r="N5232" s="2">
        <v>0</v>
      </c>
    </row>
    <row r="5233" spans="1:14" s="1" customFormat="1" ht="15" customHeight="1" x14ac:dyDescent="0.35">
      <c r="A5233" s="3">
        <v>2021</v>
      </c>
      <c r="B5233" s="3">
        <v>0</v>
      </c>
      <c r="C5233" s="2" t="s">
        <v>56</v>
      </c>
      <c r="D5233" s="4">
        <v>9</v>
      </c>
      <c r="E5233" s="2" t="s">
        <v>4901</v>
      </c>
      <c r="F5233" s="2">
        <v>1</v>
      </c>
      <c r="G5233" s="8" t="s">
        <v>21</v>
      </c>
      <c r="H5233" s="2"/>
      <c r="I5233" s="5" t="s">
        <v>21</v>
      </c>
      <c r="J5233" s="4">
        <v>9.6463022508038593E-3</v>
      </c>
      <c r="K5233" s="4">
        <v>4.4571E-2</v>
      </c>
      <c r="L5233" s="3">
        <v>3</v>
      </c>
      <c r="M5233" s="2">
        <v>0</v>
      </c>
      <c r="N5233" s="2">
        <v>0</v>
      </c>
    </row>
    <row r="5234" spans="1:14" s="1" customFormat="1" ht="15" customHeight="1" x14ac:dyDescent="0.35">
      <c r="A5234" s="3">
        <v>2021</v>
      </c>
      <c r="B5234" s="3">
        <v>0</v>
      </c>
      <c r="C5234" s="2" t="s">
        <v>56</v>
      </c>
      <c r="D5234" s="4">
        <v>9</v>
      </c>
      <c r="E5234" s="2" t="s">
        <v>1008</v>
      </c>
      <c r="F5234" s="2">
        <v>1</v>
      </c>
      <c r="G5234" s="8" t="s">
        <v>17</v>
      </c>
      <c r="H5234" s="2"/>
      <c r="I5234" s="5" t="s">
        <v>17</v>
      </c>
      <c r="J5234" s="4">
        <v>0.207395498392283</v>
      </c>
      <c r="K5234" s="4">
        <v>0.22123200000000001</v>
      </c>
      <c r="L5234" s="3">
        <v>2</v>
      </c>
      <c r="M5234" s="2">
        <v>0</v>
      </c>
      <c r="N5234" s="2">
        <v>0</v>
      </c>
    </row>
    <row r="5235" spans="1:14" s="1" customFormat="1" ht="15" customHeight="1" x14ac:dyDescent="0.35">
      <c r="A5235" s="3">
        <v>2021</v>
      </c>
      <c r="B5235" s="3">
        <v>0</v>
      </c>
      <c r="C5235" s="2" t="s">
        <v>61</v>
      </c>
      <c r="D5235" s="4">
        <v>10</v>
      </c>
      <c r="E5235" s="2" t="s">
        <v>4902</v>
      </c>
      <c r="F5235" s="2">
        <v>0</v>
      </c>
      <c r="G5235" s="8" t="s">
        <v>4831</v>
      </c>
      <c r="H5235" s="2"/>
      <c r="I5235" s="5" t="s">
        <v>4831</v>
      </c>
      <c r="J5235" s="4">
        <v>6.35203142260955E-3</v>
      </c>
      <c r="K5235" s="4"/>
      <c r="L5235" s="3"/>
      <c r="M5235" s="2">
        <v>0</v>
      </c>
      <c r="N5235" s="2">
        <v>0</v>
      </c>
    </row>
    <row r="5236" spans="1:14" s="1" customFormat="1" ht="15" customHeight="1" x14ac:dyDescent="0.35">
      <c r="A5236" s="3">
        <v>2021</v>
      </c>
      <c r="B5236" s="3">
        <v>0</v>
      </c>
      <c r="C5236" s="2" t="s">
        <v>61</v>
      </c>
      <c r="D5236" s="4">
        <v>10</v>
      </c>
      <c r="E5236" s="2" t="s">
        <v>4903</v>
      </c>
      <c r="F5236" s="2">
        <v>0</v>
      </c>
      <c r="G5236" s="8" t="s">
        <v>4904</v>
      </c>
      <c r="H5236" s="2" t="s">
        <v>4853</v>
      </c>
      <c r="I5236" s="5" t="s">
        <v>3618</v>
      </c>
      <c r="J5236" s="4">
        <v>0.186817233337425</v>
      </c>
      <c r="K5236" s="4">
        <v>0.258631</v>
      </c>
      <c r="L5236" s="3">
        <v>3</v>
      </c>
      <c r="M5236" s="2">
        <v>0</v>
      </c>
      <c r="N5236" s="2">
        <v>0</v>
      </c>
    </row>
    <row r="5237" spans="1:14" s="1" customFormat="1" ht="15" customHeight="1" x14ac:dyDescent="0.35">
      <c r="A5237" s="3">
        <v>2021</v>
      </c>
      <c r="B5237" s="3">
        <v>0</v>
      </c>
      <c r="C5237" s="2" t="s">
        <v>61</v>
      </c>
      <c r="D5237" s="4">
        <v>10</v>
      </c>
      <c r="E5237" s="2" t="s">
        <v>4905</v>
      </c>
      <c r="F5237" s="2">
        <v>0</v>
      </c>
      <c r="G5237" s="8" t="s">
        <v>2950</v>
      </c>
      <c r="H5237" s="2"/>
      <c r="I5237" s="5" t="s">
        <v>2950</v>
      </c>
      <c r="J5237" s="4">
        <v>5.1245857370811297E-3</v>
      </c>
      <c r="K5237" s="4">
        <v>7.456E-3</v>
      </c>
      <c r="L5237" s="3">
        <v>2</v>
      </c>
      <c r="M5237" s="2">
        <v>0</v>
      </c>
      <c r="N5237" s="2">
        <v>0</v>
      </c>
    </row>
    <row r="5238" spans="1:14" s="1" customFormat="1" ht="15" customHeight="1" x14ac:dyDescent="0.35">
      <c r="A5238" s="3">
        <v>2021</v>
      </c>
      <c r="B5238" s="3">
        <v>0</v>
      </c>
      <c r="C5238" s="2" t="s">
        <v>61</v>
      </c>
      <c r="D5238" s="4">
        <v>10</v>
      </c>
      <c r="E5238" s="2" t="s">
        <v>4906</v>
      </c>
      <c r="F5238" s="2">
        <v>0</v>
      </c>
      <c r="G5238" s="8" t="s">
        <v>15</v>
      </c>
      <c r="H5238" s="2"/>
      <c r="I5238" s="5" t="s">
        <v>15</v>
      </c>
      <c r="J5238" s="4">
        <v>0.35706394992021601</v>
      </c>
      <c r="K5238" s="4">
        <v>0.29756500000000002</v>
      </c>
      <c r="L5238" s="3">
        <v>3</v>
      </c>
      <c r="M5238" s="2">
        <v>1</v>
      </c>
      <c r="N5238" s="2">
        <v>0</v>
      </c>
    </row>
    <row r="5239" spans="1:14" s="1" customFormat="1" ht="15" customHeight="1" x14ac:dyDescent="0.35">
      <c r="A5239" s="3">
        <v>2021</v>
      </c>
      <c r="B5239" s="3">
        <v>0</v>
      </c>
      <c r="C5239" s="2" t="s">
        <v>61</v>
      </c>
      <c r="D5239" s="4">
        <v>10</v>
      </c>
      <c r="E5239" s="2" t="s">
        <v>4907</v>
      </c>
      <c r="F5239" s="2">
        <v>0</v>
      </c>
      <c r="G5239" s="8" t="s">
        <v>3599</v>
      </c>
      <c r="H5239" s="2"/>
      <c r="I5239" s="5" t="s">
        <v>3599</v>
      </c>
      <c r="J5239" s="4">
        <v>8.4386890880078606E-3</v>
      </c>
      <c r="K5239" s="4">
        <v>7.326E-3</v>
      </c>
      <c r="L5239" s="3">
        <v>2</v>
      </c>
      <c r="M5239" s="2">
        <v>0</v>
      </c>
      <c r="N5239" s="2">
        <v>0</v>
      </c>
    </row>
    <row r="5240" spans="1:14" s="1" customFormat="1" ht="15" customHeight="1" x14ac:dyDescent="0.35">
      <c r="A5240" s="3">
        <v>2021</v>
      </c>
      <c r="B5240" s="3">
        <v>0</v>
      </c>
      <c r="C5240" s="2" t="s">
        <v>61</v>
      </c>
      <c r="D5240" s="4">
        <v>10</v>
      </c>
      <c r="E5240" s="2" t="s">
        <v>4908</v>
      </c>
      <c r="F5240" s="2">
        <v>1</v>
      </c>
      <c r="G5240" s="8" t="s">
        <v>3612</v>
      </c>
      <c r="H5240" s="2"/>
      <c r="I5240" s="5" t="s">
        <v>3612</v>
      </c>
      <c r="J5240" s="4">
        <v>9.6661347735362696E-3</v>
      </c>
      <c r="K5240" s="4"/>
      <c r="L5240" s="3"/>
      <c r="M5240" s="2">
        <v>0</v>
      </c>
      <c r="N5240" s="2">
        <v>0</v>
      </c>
    </row>
    <row r="5241" spans="1:14" s="1" customFormat="1" ht="15" customHeight="1" x14ac:dyDescent="0.35">
      <c r="A5241" s="3">
        <v>2021</v>
      </c>
      <c r="B5241" s="3">
        <v>0</v>
      </c>
      <c r="C5241" s="2" t="s">
        <v>61</v>
      </c>
      <c r="D5241" s="4">
        <v>10</v>
      </c>
      <c r="E5241" s="2" t="s">
        <v>4909</v>
      </c>
      <c r="F5241" s="2">
        <v>0</v>
      </c>
      <c r="G5241" s="8" t="s">
        <v>4873</v>
      </c>
      <c r="H5241" s="2"/>
      <c r="I5241" s="5" t="s">
        <v>17</v>
      </c>
      <c r="J5241" s="4">
        <v>0.24975451086289399</v>
      </c>
      <c r="K5241" s="4">
        <v>0.25185600000000002</v>
      </c>
      <c r="L5241" s="3">
        <v>2</v>
      </c>
      <c r="M5241" s="2">
        <v>0</v>
      </c>
      <c r="N5241" s="2">
        <v>0</v>
      </c>
    </row>
    <row r="5242" spans="1:14" s="1" customFormat="1" ht="15" customHeight="1" x14ac:dyDescent="0.35">
      <c r="A5242" s="3">
        <v>2021</v>
      </c>
      <c r="B5242" s="3">
        <v>0</v>
      </c>
      <c r="C5242" s="2" t="s">
        <v>61</v>
      </c>
      <c r="D5242" s="4">
        <v>10</v>
      </c>
      <c r="E5242" s="2" t="s">
        <v>1010</v>
      </c>
      <c r="F5242" s="2">
        <v>0</v>
      </c>
      <c r="G5242" s="8" t="s">
        <v>3617</v>
      </c>
      <c r="H5242" s="2"/>
      <c r="I5242" s="5" t="s">
        <v>23</v>
      </c>
      <c r="J5242" s="4">
        <v>0.121148889161655</v>
      </c>
      <c r="K5242" s="4">
        <v>5.5430000000000002E-3</v>
      </c>
      <c r="L5242" s="3">
        <v>1</v>
      </c>
      <c r="M5242" s="2">
        <v>0</v>
      </c>
      <c r="N5242" s="2">
        <v>0</v>
      </c>
    </row>
    <row r="5243" spans="1:14" s="1" customFormat="1" ht="15" customHeight="1" x14ac:dyDescent="0.35">
      <c r="A5243" s="3">
        <v>2021</v>
      </c>
      <c r="B5243" s="3">
        <v>0</v>
      </c>
      <c r="C5243" s="2" t="s">
        <v>61</v>
      </c>
      <c r="D5243" s="4">
        <v>10</v>
      </c>
      <c r="E5243" s="2" t="s">
        <v>4910</v>
      </c>
      <c r="F5243" s="2">
        <v>0</v>
      </c>
      <c r="G5243" s="8" t="s">
        <v>4843</v>
      </c>
      <c r="H5243" s="2"/>
      <c r="I5243" s="5" t="s">
        <v>4843</v>
      </c>
      <c r="J5243" s="4">
        <v>9.7275070578126902E-3</v>
      </c>
      <c r="K5243" s="4"/>
      <c r="L5243" s="3"/>
      <c r="M5243" s="2">
        <v>0</v>
      </c>
      <c r="N5243" s="2">
        <v>0</v>
      </c>
    </row>
    <row r="5244" spans="1:14" s="1" customFormat="1" ht="15" customHeight="1" x14ac:dyDescent="0.35">
      <c r="A5244" s="3">
        <v>2021</v>
      </c>
      <c r="B5244" s="3">
        <v>0</v>
      </c>
      <c r="C5244" s="2" t="s">
        <v>65</v>
      </c>
      <c r="D5244" s="4">
        <v>11</v>
      </c>
      <c r="E5244" s="2" t="s">
        <v>4911</v>
      </c>
      <c r="F5244" s="2">
        <v>1</v>
      </c>
      <c r="G5244" s="8" t="s">
        <v>4833</v>
      </c>
      <c r="H5244" s="2"/>
      <c r="I5244" s="5" t="s">
        <v>3618</v>
      </c>
      <c r="J5244" s="4">
        <v>0.26086956521739102</v>
      </c>
      <c r="K5244" s="4">
        <v>9.0253E-2</v>
      </c>
      <c r="L5244" s="3">
        <v>2</v>
      </c>
      <c r="M5244" s="2">
        <v>0</v>
      </c>
      <c r="N5244" s="2">
        <v>0</v>
      </c>
    </row>
    <row r="5245" spans="1:14" s="1" customFormat="1" ht="15" customHeight="1" x14ac:dyDescent="0.35">
      <c r="A5245" s="3">
        <v>2021</v>
      </c>
      <c r="B5245" s="3">
        <v>0</v>
      </c>
      <c r="C5245" s="2" t="s">
        <v>65</v>
      </c>
      <c r="D5245" s="4">
        <v>11</v>
      </c>
      <c r="E5245" s="2" t="s">
        <v>4912</v>
      </c>
      <c r="F5245" s="2">
        <v>1</v>
      </c>
      <c r="G5245" s="8" t="s">
        <v>2950</v>
      </c>
      <c r="H5245" s="2"/>
      <c r="I5245" s="5" t="s">
        <v>2950</v>
      </c>
      <c r="J5245" s="4">
        <v>9.4517958412098299E-3</v>
      </c>
      <c r="K5245" s="4">
        <v>8.123E-3</v>
      </c>
      <c r="L5245" s="3">
        <v>2</v>
      </c>
      <c r="M5245" s="2">
        <v>0</v>
      </c>
      <c r="N5245" s="2">
        <v>0</v>
      </c>
    </row>
    <row r="5246" spans="1:14" s="1" customFormat="1" ht="15" customHeight="1" x14ac:dyDescent="0.35">
      <c r="A5246" s="3">
        <v>2021</v>
      </c>
      <c r="B5246" s="3">
        <v>0</v>
      </c>
      <c r="C5246" s="2" t="s">
        <v>65</v>
      </c>
      <c r="D5246" s="4">
        <v>11</v>
      </c>
      <c r="E5246" s="2" t="s">
        <v>4913</v>
      </c>
      <c r="F5246" s="2">
        <v>1</v>
      </c>
      <c r="G5246" s="8" t="s">
        <v>15</v>
      </c>
      <c r="H5246" s="2"/>
      <c r="I5246" s="5" t="s">
        <v>15</v>
      </c>
      <c r="J5246" s="4">
        <v>4.7258979206049097E-3</v>
      </c>
      <c r="K5246" s="4">
        <v>0.38989200000000002</v>
      </c>
      <c r="L5246" s="3">
        <v>3</v>
      </c>
      <c r="M5246" s="2">
        <v>0</v>
      </c>
      <c r="N5246" s="2">
        <v>0</v>
      </c>
    </row>
    <row r="5247" spans="1:14" s="1" customFormat="1" ht="15" customHeight="1" x14ac:dyDescent="0.35">
      <c r="A5247" s="3">
        <v>2021</v>
      </c>
      <c r="B5247" s="3">
        <v>0</v>
      </c>
      <c r="C5247" s="2" t="s">
        <v>65</v>
      </c>
      <c r="D5247" s="4">
        <v>11</v>
      </c>
      <c r="E5247" s="2" t="s">
        <v>4914</v>
      </c>
      <c r="F5247" s="2">
        <v>0</v>
      </c>
      <c r="G5247" s="8" t="s">
        <v>19</v>
      </c>
      <c r="H5247" s="2"/>
      <c r="I5247" s="5" t="s">
        <v>19</v>
      </c>
      <c r="J5247" s="4">
        <v>0.31379962192816602</v>
      </c>
      <c r="K5247" s="4">
        <v>4.5129999999999997E-3</v>
      </c>
      <c r="L5247" s="3">
        <v>1</v>
      </c>
      <c r="M5247" s="2">
        <v>0</v>
      </c>
      <c r="N5247" s="2">
        <v>0</v>
      </c>
    </row>
    <row r="5248" spans="1:14" s="1" customFormat="1" ht="15" customHeight="1" x14ac:dyDescent="0.35">
      <c r="A5248" s="3">
        <v>2021</v>
      </c>
      <c r="B5248" s="3">
        <v>0</v>
      </c>
      <c r="C5248" s="2" t="s">
        <v>65</v>
      </c>
      <c r="D5248" s="4">
        <v>11</v>
      </c>
      <c r="E5248" s="2" t="s">
        <v>4915</v>
      </c>
      <c r="F5248" s="2">
        <v>1</v>
      </c>
      <c r="G5248" s="8" t="s">
        <v>3612</v>
      </c>
      <c r="H5248" s="2"/>
      <c r="I5248" s="5" t="s">
        <v>3612</v>
      </c>
      <c r="J5248" s="4">
        <v>4.7258979206049097E-3</v>
      </c>
      <c r="K5248" s="4"/>
      <c r="L5248" s="3"/>
      <c r="M5248" s="2">
        <v>0</v>
      </c>
      <c r="N5248" s="2">
        <v>0</v>
      </c>
    </row>
    <row r="5249" spans="1:14" s="1" customFormat="1" ht="15" customHeight="1" x14ac:dyDescent="0.35">
      <c r="A5249" s="3">
        <v>2021</v>
      </c>
      <c r="B5249" s="3">
        <v>0</v>
      </c>
      <c r="C5249" s="2" t="s">
        <v>65</v>
      </c>
      <c r="D5249" s="4">
        <v>11</v>
      </c>
      <c r="E5249" s="2" t="s">
        <v>4916</v>
      </c>
      <c r="F5249" s="2">
        <v>1</v>
      </c>
      <c r="G5249" s="8" t="s">
        <v>17</v>
      </c>
      <c r="H5249" s="2"/>
      <c r="I5249" s="5" t="s">
        <v>17</v>
      </c>
      <c r="J5249" s="4">
        <v>0.39035916824196598</v>
      </c>
      <c r="K5249" s="4">
        <v>0.38718399999999997</v>
      </c>
      <c r="L5249" s="3">
        <v>3</v>
      </c>
      <c r="M5249" s="2">
        <v>1</v>
      </c>
      <c r="N5249" s="2">
        <v>0</v>
      </c>
    </row>
    <row r="5250" spans="1:14" s="1" customFormat="1" ht="15" customHeight="1" x14ac:dyDescent="0.35">
      <c r="A5250" s="3">
        <v>2021</v>
      </c>
      <c r="B5250" s="3">
        <v>0</v>
      </c>
      <c r="C5250" s="2" t="s">
        <v>68</v>
      </c>
      <c r="D5250" s="4">
        <v>12</v>
      </c>
      <c r="E5250" s="2" t="s">
        <v>4917</v>
      </c>
      <c r="F5250" s="2">
        <v>1</v>
      </c>
      <c r="G5250" s="8" t="s">
        <v>4831</v>
      </c>
      <c r="H5250" s="2"/>
      <c r="I5250" s="5" t="s">
        <v>4831</v>
      </c>
      <c r="J5250" s="4">
        <v>8.2264698766029501E-3</v>
      </c>
      <c r="K5250" s="4"/>
      <c r="L5250" s="3"/>
      <c r="M5250" s="2">
        <v>0</v>
      </c>
      <c r="N5250" s="2">
        <v>0</v>
      </c>
    </row>
    <row r="5251" spans="1:14" s="1" customFormat="1" ht="15" customHeight="1" x14ac:dyDescent="0.35">
      <c r="A5251" s="3">
        <v>2021</v>
      </c>
      <c r="B5251" s="3">
        <v>0</v>
      </c>
      <c r="C5251" s="2" t="s">
        <v>68</v>
      </c>
      <c r="D5251" s="4">
        <v>12</v>
      </c>
      <c r="E5251" s="2" t="s">
        <v>4918</v>
      </c>
      <c r="F5251" s="2">
        <v>0</v>
      </c>
      <c r="G5251" s="8" t="s">
        <v>4833</v>
      </c>
      <c r="H5251" s="2"/>
      <c r="I5251" s="5" t="s">
        <v>3618</v>
      </c>
      <c r="J5251" s="4">
        <v>0.33631744495523802</v>
      </c>
      <c r="K5251" s="4">
        <v>3.2736000000000001E-2</v>
      </c>
      <c r="L5251" s="3">
        <v>1</v>
      </c>
      <c r="M5251" s="2">
        <v>1</v>
      </c>
      <c r="N5251" s="2">
        <v>0</v>
      </c>
    </row>
    <row r="5252" spans="1:14" s="1" customFormat="1" ht="15" customHeight="1" x14ac:dyDescent="0.35">
      <c r="A5252" s="3">
        <v>2021</v>
      </c>
      <c r="B5252" s="3">
        <v>0</v>
      </c>
      <c r="C5252" s="2" t="s">
        <v>68</v>
      </c>
      <c r="D5252" s="4">
        <v>12</v>
      </c>
      <c r="E5252" s="2" t="s">
        <v>4919</v>
      </c>
      <c r="F5252" s="2">
        <v>0</v>
      </c>
      <c r="G5252" s="8" t="s">
        <v>2950</v>
      </c>
      <c r="H5252" s="2"/>
      <c r="I5252" s="5" t="s">
        <v>2950</v>
      </c>
      <c r="J5252" s="4">
        <v>0.102588918461166</v>
      </c>
      <c r="K5252" s="4">
        <v>6.7549999999999999E-2</v>
      </c>
      <c r="L5252" s="3">
        <v>3</v>
      </c>
      <c r="M5252" s="2">
        <v>0</v>
      </c>
      <c r="N5252" s="2">
        <v>0</v>
      </c>
    </row>
    <row r="5253" spans="1:14" s="1" customFormat="1" ht="15" customHeight="1" x14ac:dyDescent="0.35">
      <c r="A5253" s="3">
        <v>2021</v>
      </c>
      <c r="B5253" s="3">
        <v>0</v>
      </c>
      <c r="C5253" s="2" t="s">
        <v>68</v>
      </c>
      <c r="D5253" s="4">
        <v>12</v>
      </c>
      <c r="E5253" s="2" t="s">
        <v>4920</v>
      </c>
      <c r="F5253" s="2">
        <v>1</v>
      </c>
      <c r="G5253" s="8" t="s">
        <v>2951</v>
      </c>
      <c r="H5253" s="2"/>
      <c r="I5253" s="5" t="s">
        <v>2951</v>
      </c>
      <c r="J5253" s="4">
        <v>7.7425598838615998E-3</v>
      </c>
      <c r="K5253" s="4">
        <v>8.0281000000000005E-2</v>
      </c>
      <c r="L5253" s="3">
        <v>3</v>
      </c>
      <c r="M5253" s="2">
        <v>0</v>
      </c>
      <c r="N5253" s="2">
        <v>0</v>
      </c>
    </row>
    <row r="5254" spans="1:14" s="1" customFormat="1" ht="15" customHeight="1" x14ac:dyDescent="0.35">
      <c r="A5254" s="3">
        <v>2021</v>
      </c>
      <c r="B5254" s="3">
        <v>0</v>
      </c>
      <c r="C5254" s="2" t="s">
        <v>68</v>
      </c>
      <c r="D5254" s="4">
        <v>12</v>
      </c>
      <c r="E5254" s="2" t="s">
        <v>4921</v>
      </c>
      <c r="F5254" s="2">
        <v>1</v>
      </c>
      <c r="G5254" s="8" t="s">
        <v>3599</v>
      </c>
      <c r="H5254" s="2"/>
      <c r="I5254" s="5" t="s">
        <v>3599</v>
      </c>
      <c r="J5254" s="4">
        <v>0.19066053714009201</v>
      </c>
      <c r="K5254" s="4">
        <v>0.27045999999999998</v>
      </c>
      <c r="L5254" s="3">
        <v>3</v>
      </c>
      <c r="M5254" s="2">
        <v>0</v>
      </c>
      <c r="N5254" s="2">
        <v>0</v>
      </c>
    </row>
    <row r="5255" spans="1:14" s="1" customFormat="1" ht="15" customHeight="1" x14ac:dyDescent="0.35">
      <c r="A5255" s="3">
        <v>2021</v>
      </c>
      <c r="B5255" s="3">
        <v>0</v>
      </c>
      <c r="C5255" s="2" t="s">
        <v>68</v>
      </c>
      <c r="D5255" s="4">
        <v>12</v>
      </c>
      <c r="E5255" s="2" t="s">
        <v>4922</v>
      </c>
      <c r="F5255" s="2">
        <v>0</v>
      </c>
      <c r="G5255" s="8" t="s">
        <v>21</v>
      </c>
      <c r="H5255" s="2"/>
      <c r="I5255" s="5" t="s">
        <v>21</v>
      </c>
      <c r="J5255" s="4">
        <v>3.4115654488265201E-2</v>
      </c>
      <c r="K5255" s="4">
        <v>6.2350000000000001E-3</v>
      </c>
      <c r="L5255" s="3">
        <v>1</v>
      </c>
      <c r="M5255" s="2">
        <v>0</v>
      </c>
      <c r="N5255" s="2">
        <v>0</v>
      </c>
    </row>
    <row r="5256" spans="1:14" s="1" customFormat="1" ht="15" customHeight="1" x14ac:dyDescent="0.35">
      <c r="A5256" s="3">
        <v>2021</v>
      </c>
      <c r="B5256" s="3">
        <v>0</v>
      </c>
      <c r="C5256" s="2" t="s">
        <v>68</v>
      </c>
      <c r="D5256" s="4">
        <v>12</v>
      </c>
      <c r="E5256" s="2" t="s">
        <v>4923</v>
      </c>
      <c r="F5256" s="2">
        <v>0</v>
      </c>
      <c r="G5256" s="8" t="s">
        <v>17</v>
      </c>
      <c r="H5256" s="2"/>
      <c r="I5256" s="5" t="s">
        <v>17</v>
      </c>
      <c r="J5256" s="4">
        <v>0.295185095572224</v>
      </c>
      <c r="K5256" s="4">
        <v>0.150948</v>
      </c>
      <c r="L5256" s="3">
        <v>1</v>
      </c>
      <c r="M5256" s="2">
        <v>0</v>
      </c>
      <c r="N5256" s="2">
        <v>0</v>
      </c>
    </row>
    <row r="5257" spans="1:14" s="1" customFormat="1" ht="15" customHeight="1" x14ac:dyDescent="0.35">
      <c r="A5257" s="3">
        <v>2021</v>
      </c>
      <c r="B5257" s="3">
        <v>0</v>
      </c>
      <c r="C5257" s="2" t="s">
        <v>72</v>
      </c>
      <c r="D5257" s="4">
        <v>13</v>
      </c>
      <c r="E5257" s="2" t="s">
        <v>4924</v>
      </c>
      <c r="F5257" s="2">
        <v>0</v>
      </c>
      <c r="G5257" s="8" t="s">
        <v>4833</v>
      </c>
      <c r="H5257" s="2"/>
      <c r="I5257" s="5" t="s">
        <v>3618</v>
      </c>
      <c r="J5257" s="4">
        <v>0.14077397644419501</v>
      </c>
      <c r="K5257" s="4">
        <v>0.12637000000000001</v>
      </c>
      <c r="L5257" s="3">
        <v>2</v>
      </c>
      <c r="M5257" s="2">
        <v>0</v>
      </c>
      <c r="N5257" s="2">
        <v>0</v>
      </c>
    </row>
    <row r="5258" spans="1:14" s="1" customFormat="1" ht="15" customHeight="1" x14ac:dyDescent="0.35">
      <c r="A5258" s="3">
        <v>2021</v>
      </c>
      <c r="B5258" s="3">
        <v>0</v>
      </c>
      <c r="C5258" s="2" t="s">
        <v>72</v>
      </c>
      <c r="D5258" s="4">
        <v>13</v>
      </c>
      <c r="E5258" s="2" t="s">
        <v>3662</v>
      </c>
      <c r="F5258" s="2">
        <v>0</v>
      </c>
      <c r="G5258" s="8" t="s">
        <v>2950</v>
      </c>
      <c r="H5258" s="2"/>
      <c r="I5258" s="5" t="s">
        <v>2950</v>
      </c>
      <c r="J5258" s="4">
        <v>0.242568704430735</v>
      </c>
      <c r="K5258" s="4">
        <v>0.16964899999999999</v>
      </c>
      <c r="L5258" s="3">
        <v>3</v>
      </c>
      <c r="M5258" s="2">
        <v>0</v>
      </c>
      <c r="N5258" s="2">
        <v>0</v>
      </c>
    </row>
    <row r="5259" spans="1:14" s="1" customFormat="1" ht="15" customHeight="1" x14ac:dyDescent="0.35">
      <c r="A5259" s="3">
        <v>2021</v>
      </c>
      <c r="B5259" s="3">
        <v>0</v>
      </c>
      <c r="C5259" s="2" t="s">
        <v>72</v>
      </c>
      <c r="D5259" s="4">
        <v>13</v>
      </c>
      <c r="E5259" s="2" t="s">
        <v>3664</v>
      </c>
      <c r="F5259" s="2">
        <v>0</v>
      </c>
      <c r="G5259" s="8" t="s">
        <v>1703</v>
      </c>
      <c r="H5259" s="2"/>
      <c r="I5259" s="5" t="s">
        <v>1703</v>
      </c>
      <c r="J5259" s="4">
        <v>0.25341185268274402</v>
      </c>
      <c r="K5259" s="4"/>
      <c r="L5259" s="3"/>
      <c r="M5259" s="2">
        <v>1</v>
      </c>
      <c r="N5259" s="2">
        <v>0</v>
      </c>
    </row>
    <row r="5260" spans="1:14" s="1" customFormat="1" ht="15" customHeight="1" x14ac:dyDescent="0.35">
      <c r="A5260" s="3">
        <v>2021</v>
      </c>
      <c r="B5260" s="3">
        <v>0</v>
      </c>
      <c r="C5260" s="2" t="s">
        <v>72</v>
      </c>
      <c r="D5260" s="4">
        <v>13</v>
      </c>
      <c r="E5260" s="2" t="s">
        <v>4925</v>
      </c>
      <c r="F5260" s="2">
        <v>1</v>
      </c>
      <c r="G5260" s="8" t="s">
        <v>2951</v>
      </c>
      <c r="H5260" s="2"/>
      <c r="I5260" s="5" t="s">
        <v>2951</v>
      </c>
      <c r="J5260" s="4">
        <v>3.08468872686483E-3</v>
      </c>
      <c r="K5260" s="4">
        <v>5.5269999999999998E-3</v>
      </c>
      <c r="L5260" s="3">
        <v>2</v>
      </c>
      <c r="M5260" s="2">
        <v>0</v>
      </c>
      <c r="N5260" s="2">
        <v>0</v>
      </c>
    </row>
    <row r="5261" spans="1:14" s="1" customFormat="1" ht="15" customHeight="1" x14ac:dyDescent="0.35">
      <c r="A5261" s="3">
        <v>2021</v>
      </c>
      <c r="B5261" s="3">
        <v>0</v>
      </c>
      <c r="C5261" s="2" t="s">
        <v>72</v>
      </c>
      <c r="D5261" s="4">
        <v>13</v>
      </c>
      <c r="E5261" s="2" t="s">
        <v>4926</v>
      </c>
      <c r="F5261" s="2">
        <v>0</v>
      </c>
      <c r="G5261" s="8" t="s">
        <v>3601</v>
      </c>
      <c r="H5261" s="2"/>
      <c r="I5261" s="5" t="s">
        <v>15</v>
      </c>
      <c r="J5261" s="4">
        <v>5.81417087306038E-2</v>
      </c>
      <c r="K5261" s="4">
        <v>0.13789199999999999</v>
      </c>
      <c r="L5261" s="3">
        <v>1</v>
      </c>
      <c r="M5261" s="2">
        <v>0</v>
      </c>
      <c r="N5261" s="2">
        <v>0</v>
      </c>
    </row>
    <row r="5262" spans="1:14" s="1" customFormat="1" ht="15" customHeight="1" x14ac:dyDescent="0.35">
      <c r="A5262" s="3">
        <v>2021</v>
      </c>
      <c r="B5262" s="3">
        <v>0</v>
      </c>
      <c r="C5262" s="2" t="s">
        <v>72</v>
      </c>
      <c r="D5262" s="4">
        <v>13</v>
      </c>
      <c r="E5262" s="2" t="s">
        <v>2509</v>
      </c>
      <c r="F5262" s="2">
        <v>0</v>
      </c>
      <c r="G5262" s="8" t="s">
        <v>3599</v>
      </c>
      <c r="H5262" s="2"/>
      <c r="I5262" s="5" t="s">
        <v>3599</v>
      </c>
      <c r="J5262" s="4">
        <v>7.8425873995139297E-2</v>
      </c>
      <c r="K5262" s="4">
        <v>0.26754099999999997</v>
      </c>
      <c r="L5262" s="3">
        <v>3</v>
      </c>
      <c r="M5262" s="2">
        <v>0</v>
      </c>
      <c r="N5262" s="2">
        <v>0</v>
      </c>
    </row>
    <row r="5263" spans="1:14" s="1" customFormat="1" ht="15" customHeight="1" x14ac:dyDescent="0.35">
      <c r="A5263" s="3">
        <v>2021</v>
      </c>
      <c r="B5263" s="3">
        <v>0</v>
      </c>
      <c r="C5263" s="2" t="s">
        <v>72</v>
      </c>
      <c r="D5263" s="4">
        <v>13</v>
      </c>
      <c r="E5263" s="2" t="s">
        <v>4927</v>
      </c>
      <c r="F5263" s="2">
        <v>0</v>
      </c>
      <c r="G5263" s="8" t="s">
        <v>21</v>
      </c>
      <c r="H5263" s="2"/>
      <c r="I5263" s="5" t="s">
        <v>21</v>
      </c>
      <c r="J5263" s="4">
        <v>3.0566461020751501E-2</v>
      </c>
      <c r="K5263" s="4">
        <v>3.7469999999999999E-3</v>
      </c>
      <c r="L5263" s="3">
        <v>1</v>
      </c>
      <c r="M5263" s="2">
        <v>0</v>
      </c>
      <c r="N5263" s="2">
        <v>0</v>
      </c>
    </row>
    <row r="5264" spans="1:14" s="1" customFormat="1" ht="15" customHeight="1" x14ac:dyDescent="0.35">
      <c r="A5264" s="3">
        <v>2021</v>
      </c>
      <c r="B5264" s="3">
        <v>0</v>
      </c>
      <c r="C5264" s="2" t="s">
        <v>72</v>
      </c>
      <c r="D5264" s="4">
        <v>13</v>
      </c>
      <c r="E5264" s="2" t="s">
        <v>4928</v>
      </c>
      <c r="F5264" s="2">
        <v>0</v>
      </c>
      <c r="G5264" s="8" t="s">
        <v>3612</v>
      </c>
      <c r="H5264" s="2"/>
      <c r="I5264" s="5" t="s">
        <v>3612</v>
      </c>
      <c r="J5264" s="4">
        <v>3.0192559356889099E-2</v>
      </c>
      <c r="K5264" s="4"/>
      <c r="L5264" s="3"/>
      <c r="M5264" s="2">
        <v>0</v>
      </c>
      <c r="N5264" s="2">
        <v>0</v>
      </c>
    </row>
    <row r="5265" spans="1:14" s="1" customFormat="1" ht="15" customHeight="1" x14ac:dyDescent="0.35">
      <c r="A5265" s="3">
        <v>2021</v>
      </c>
      <c r="B5265" s="3">
        <v>0</v>
      </c>
      <c r="C5265" s="2" t="s">
        <v>72</v>
      </c>
      <c r="D5265" s="4">
        <v>13</v>
      </c>
      <c r="E5265" s="2" t="s">
        <v>4929</v>
      </c>
      <c r="F5265" s="2">
        <v>0</v>
      </c>
      <c r="G5265" s="8" t="s">
        <v>17</v>
      </c>
      <c r="H5265" s="2"/>
      <c r="I5265" s="5" t="s">
        <v>17</v>
      </c>
      <c r="J5265" s="4">
        <v>6.5432791175920699E-2</v>
      </c>
      <c r="K5265" s="4">
        <v>0.12178</v>
      </c>
      <c r="L5265" s="3">
        <v>1</v>
      </c>
      <c r="M5265" s="2">
        <v>0</v>
      </c>
      <c r="N5265" s="2">
        <v>0</v>
      </c>
    </row>
    <row r="5266" spans="1:14" s="1" customFormat="1" ht="15" customHeight="1" x14ac:dyDescent="0.35">
      <c r="A5266" s="3">
        <v>2021</v>
      </c>
      <c r="B5266" s="3">
        <v>0</v>
      </c>
      <c r="C5266" s="2" t="s">
        <v>72</v>
      </c>
      <c r="D5266" s="4">
        <v>13</v>
      </c>
      <c r="E5266" s="2" t="s">
        <v>4930</v>
      </c>
      <c r="F5266" s="2">
        <v>1</v>
      </c>
      <c r="G5266" s="8" t="s">
        <v>23</v>
      </c>
      <c r="H5266" s="2"/>
      <c r="I5266" s="5" t="s">
        <v>23</v>
      </c>
      <c r="J5266" s="4">
        <v>2.0938493176294599E-2</v>
      </c>
      <c r="K5266" s="4">
        <v>3.934E-3</v>
      </c>
      <c r="L5266" s="3">
        <v>1</v>
      </c>
      <c r="M5266" s="2">
        <v>0</v>
      </c>
      <c r="N5266" s="2">
        <v>0</v>
      </c>
    </row>
    <row r="5267" spans="1:14" s="1" customFormat="1" ht="15" customHeight="1" x14ac:dyDescent="0.35">
      <c r="A5267" s="3">
        <v>2021</v>
      </c>
      <c r="B5267" s="3">
        <v>0</v>
      </c>
      <c r="C5267" s="2" t="s">
        <v>72</v>
      </c>
      <c r="D5267" s="4">
        <v>13</v>
      </c>
      <c r="E5267" s="2" t="s">
        <v>4931</v>
      </c>
      <c r="F5267" s="2">
        <v>0</v>
      </c>
      <c r="G5267" s="8" t="s">
        <v>4843</v>
      </c>
      <c r="H5267" s="2"/>
      <c r="I5267" s="5" t="s">
        <v>4843</v>
      </c>
      <c r="J5267" s="4">
        <v>4.4494297999626099E-2</v>
      </c>
      <c r="K5267" s="4"/>
      <c r="L5267" s="3"/>
      <c r="M5267" s="2">
        <v>0</v>
      </c>
      <c r="N5267" s="2">
        <v>0</v>
      </c>
    </row>
    <row r="5268" spans="1:14" s="1" customFormat="1" ht="15" customHeight="1" x14ac:dyDescent="0.35">
      <c r="A5268" s="3">
        <v>2021</v>
      </c>
      <c r="B5268" s="3">
        <v>0</v>
      </c>
      <c r="C5268" s="2" t="s">
        <v>77</v>
      </c>
      <c r="D5268" s="4">
        <v>14</v>
      </c>
      <c r="E5268" s="2" t="s">
        <v>4932</v>
      </c>
      <c r="F5268" s="2">
        <v>1</v>
      </c>
      <c r="G5268" s="8" t="s">
        <v>4831</v>
      </c>
      <c r="H5268" s="2"/>
      <c r="I5268" s="5" t="s">
        <v>4831</v>
      </c>
      <c r="J5268" s="4">
        <v>2.5641025641025599E-2</v>
      </c>
      <c r="K5268" s="4"/>
      <c r="L5268" s="3"/>
      <c r="M5268" s="2">
        <v>0</v>
      </c>
      <c r="N5268" s="2">
        <v>0</v>
      </c>
    </row>
    <row r="5269" spans="1:14" s="1" customFormat="1" ht="15" customHeight="1" x14ac:dyDescent="0.35">
      <c r="A5269" s="3">
        <v>2021</v>
      </c>
      <c r="B5269" s="3">
        <v>0</v>
      </c>
      <c r="C5269" s="2" t="s">
        <v>77</v>
      </c>
      <c r="D5269" s="4">
        <v>14</v>
      </c>
      <c r="E5269" s="2" t="s">
        <v>4933</v>
      </c>
      <c r="F5269" s="2">
        <v>0</v>
      </c>
      <c r="G5269" s="8" t="s">
        <v>4833</v>
      </c>
      <c r="H5269" s="2"/>
      <c r="I5269" s="5" t="s">
        <v>3618</v>
      </c>
      <c r="J5269" s="4">
        <v>0.25345167652860001</v>
      </c>
      <c r="K5269" s="4">
        <v>2.5443E-2</v>
      </c>
      <c r="L5269" s="3">
        <v>1</v>
      </c>
      <c r="M5269" s="2">
        <v>0</v>
      </c>
      <c r="N5269" s="2">
        <v>0</v>
      </c>
    </row>
    <row r="5270" spans="1:14" s="1" customFormat="1" ht="15" customHeight="1" x14ac:dyDescent="0.35">
      <c r="A5270" s="3">
        <v>2021</v>
      </c>
      <c r="B5270" s="3">
        <v>0</v>
      </c>
      <c r="C5270" s="2" t="s">
        <v>77</v>
      </c>
      <c r="D5270" s="4">
        <v>14</v>
      </c>
      <c r="E5270" s="2" t="s">
        <v>3673</v>
      </c>
      <c r="F5270" s="2">
        <v>1</v>
      </c>
      <c r="G5270" s="8" t="s">
        <v>2950</v>
      </c>
      <c r="H5270" s="2"/>
      <c r="I5270" s="5" t="s">
        <v>2950</v>
      </c>
      <c r="J5270" s="4">
        <v>0.41091387245233402</v>
      </c>
      <c r="K5270" s="4">
        <v>6.1679999999999999E-3</v>
      </c>
      <c r="L5270" s="3">
        <v>2</v>
      </c>
      <c r="M5270" s="2">
        <v>1</v>
      </c>
      <c r="N5270" s="2">
        <v>0</v>
      </c>
    </row>
    <row r="5271" spans="1:14" s="1" customFormat="1" ht="15" customHeight="1" x14ac:dyDescent="0.35">
      <c r="A5271" s="3">
        <v>2021</v>
      </c>
      <c r="B5271" s="3">
        <v>0</v>
      </c>
      <c r="C5271" s="2" t="s">
        <v>77</v>
      </c>
      <c r="D5271" s="4">
        <v>14</v>
      </c>
      <c r="E5271" s="2" t="s">
        <v>4934</v>
      </c>
      <c r="F5271" s="2">
        <v>1</v>
      </c>
      <c r="G5271" s="8" t="s">
        <v>1703</v>
      </c>
      <c r="H5271" s="2"/>
      <c r="I5271" s="5" t="s">
        <v>1703</v>
      </c>
      <c r="J5271" s="4">
        <v>6.2458908612754802E-3</v>
      </c>
      <c r="K5271" s="4"/>
      <c r="L5271" s="3"/>
      <c r="M5271" s="2">
        <v>0</v>
      </c>
      <c r="N5271" s="2">
        <v>0</v>
      </c>
    </row>
    <row r="5272" spans="1:14" s="1" customFormat="1" ht="15" customHeight="1" x14ac:dyDescent="0.35">
      <c r="A5272" s="3">
        <v>2021</v>
      </c>
      <c r="B5272" s="3">
        <v>0</v>
      </c>
      <c r="C5272" s="2" t="s">
        <v>77</v>
      </c>
      <c r="D5272" s="4">
        <v>14</v>
      </c>
      <c r="E5272" s="2" t="s">
        <v>4935</v>
      </c>
      <c r="F5272" s="2">
        <v>1</v>
      </c>
      <c r="G5272" s="8" t="s">
        <v>15</v>
      </c>
      <c r="H5272" s="2"/>
      <c r="I5272" s="5" t="s">
        <v>15</v>
      </c>
      <c r="J5272" s="4">
        <v>6.5746219592373398E-4</v>
      </c>
      <c r="K5272" s="4">
        <v>9.4834000000000002E-2</v>
      </c>
      <c r="L5272" s="3">
        <v>1</v>
      </c>
      <c r="M5272" s="2">
        <v>0</v>
      </c>
      <c r="N5272" s="2">
        <v>0</v>
      </c>
    </row>
    <row r="5273" spans="1:14" s="1" customFormat="1" ht="15" customHeight="1" x14ac:dyDescent="0.35">
      <c r="A5273" s="3">
        <v>2021</v>
      </c>
      <c r="B5273" s="3">
        <v>0</v>
      </c>
      <c r="C5273" s="2" t="s">
        <v>77</v>
      </c>
      <c r="D5273" s="4">
        <v>14</v>
      </c>
      <c r="E5273" s="2" t="s">
        <v>4936</v>
      </c>
      <c r="F5273" s="2">
        <v>1</v>
      </c>
      <c r="G5273" s="8" t="s">
        <v>19</v>
      </c>
      <c r="H5273" s="2"/>
      <c r="I5273" s="5" t="s">
        <v>19</v>
      </c>
      <c r="J5273" s="4">
        <v>0.268244575936884</v>
      </c>
      <c r="K5273" s="4">
        <v>0.411719</v>
      </c>
      <c r="L5273" s="3">
        <v>3</v>
      </c>
      <c r="M5273" s="2">
        <v>0</v>
      </c>
      <c r="N5273" s="2">
        <v>0</v>
      </c>
    </row>
    <row r="5274" spans="1:14" s="1" customFormat="1" ht="15" customHeight="1" x14ac:dyDescent="0.35">
      <c r="A5274" s="3">
        <v>2021</v>
      </c>
      <c r="B5274" s="3">
        <v>0</v>
      </c>
      <c r="C5274" s="2" t="s">
        <v>77</v>
      </c>
      <c r="D5274" s="4">
        <v>14</v>
      </c>
      <c r="E5274" s="2" t="s">
        <v>4937</v>
      </c>
      <c r="F5274" s="2">
        <v>1</v>
      </c>
      <c r="G5274" s="8" t="s">
        <v>23</v>
      </c>
      <c r="H5274" s="2"/>
      <c r="I5274" s="5" t="s">
        <v>23</v>
      </c>
      <c r="J5274" s="4">
        <v>5.2596975673898797E-3</v>
      </c>
      <c r="K5274" s="4">
        <v>0.29491099999999998</v>
      </c>
      <c r="L5274" s="3">
        <v>3</v>
      </c>
      <c r="M5274" s="2">
        <v>0</v>
      </c>
      <c r="N5274" s="2">
        <v>0</v>
      </c>
    </row>
    <row r="5275" spans="1:14" s="1" customFormat="1" ht="15" customHeight="1" x14ac:dyDescent="0.35">
      <c r="A5275" s="3">
        <v>2021</v>
      </c>
      <c r="B5275" s="3">
        <v>0</v>
      </c>
      <c r="C5275" s="2" t="s">
        <v>81</v>
      </c>
      <c r="D5275" s="4">
        <v>15</v>
      </c>
      <c r="E5275" s="2" t="s">
        <v>4938</v>
      </c>
      <c r="F5275" s="2">
        <v>0</v>
      </c>
      <c r="G5275" s="8" t="s">
        <v>4831</v>
      </c>
      <c r="H5275" s="2"/>
      <c r="I5275" s="5" t="s">
        <v>4831</v>
      </c>
      <c r="J5275" s="4">
        <v>6.4992685325083302E-2</v>
      </c>
      <c r="K5275" s="4"/>
      <c r="L5275" s="3"/>
      <c r="M5275" s="2">
        <v>0</v>
      </c>
      <c r="N5275" s="2">
        <v>0</v>
      </c>
    </row>
    <row r="5276" spans="1:14" s="1" customFormat="1" ht="15" customHeight="1" x14ac:dyDescent="0.35">
      <c r="A5276" s="3">
        <v>2021</v>
      </c>
      <c r="B5276" s="3">
        <v>0</v>
      </c>
      <c r="C5276" s="2" t="s">
        <v>81</v>
      </c>
      <c r="D5276" s="4">
        <v>15</v>
      </c>
      <c r="E5276" s="2" t="s">
        <v>3001</v>
      </c>
      <c r="F5276" s="2">
        <v>0</v>
      </c>
      <c r="G5276" s="8" t="s">
        <v>4854</v>
      </c>
      <c r="H5276" s="2" t="s">
        <v>4853</v>
      </c>
      <c r="I5276" s="5" t="s">
        <v>3618</v>
      </c>
      <c r="J5276" s="4">
        <v>0.28738278533227801</v>
      </c>
      <c r="K5276" s="4">
        <v>0.36772199999999999</v>
      </c>
      <c r="L5276" s="3">
        <v>3</v>
      </c>
      <c r="M5276" s="2">
        <v>1</v>
      </c>
      <c r="N5276" s="2">
        <v>1</v>
      </c>
    </row>
    <row r="5277" spans="1:14" s="1" customFormat="1" ht="15" customHeight="1" x14ac:dyDescent="0.35">
      <c r="A5277" s="3">
        <v>2021</v>
      </c>
      <c r="B5277" s="3">
        <v>0</v>
      </c>
      <c r="C5277" s="2" t="s">
        <v>81</v>
      </c>
      <c r="D5277" s="4">
        <v>15</v>
      </c>
      <c r="E5277" s="2" t="s">
        <v>4939</v>
      </c>
      <c r="F5277" s="2">
        <v>1</v>
      </c>
      <c r="G5277" s="8" t="s">
        <v>2950</v>
      </c>
      <c r="H5277" s="2"/>
      <c r="I5277" s="5" t="s">
        <v>2950</v>
      </c>
      <c r="J5277" s="4">
        <v>1.5780511787418801E-2</v>
      </c>
      <c r="K5277" s="4">
        <v>7.7951000000000006E-2</v>
      </c>
      <c r="L5277" s="3">
        <v>3</v>
      </c>
      <c r="M5277" s="2">
        <v>0</v>
      </c>
      <c r="N5277" s="2">
        <v>0</v>
      </c>
    </row>
    <row r="5278" spans="1:14" s="1" customFormat="1" ht="15" customHeight="1" x14ac:dyDescent="0.35">
      <c r="A5278" s="3">
        <v>2021</v>
      </c>
      <c r="B5278" s="3">
        <v>0</v>
      </c>
      <c r="C5278" s="2" t="s">
        <v>81</v>
      </c>
      <c r="D5278" s="4">
        <v>15</v>
      </c>
      <c r="E5278" s="2" t="s">
        <v>3003</v>
      </c>
      <c r="F5278" s="2">
        <v>0</v>
      </c>
      <c r="G5278" s="8" t="s">
        <v>1703</v>
      </c>
      <c r="H5278" s="2"/>
      <c r="I5278" s="5" t="s">
        <v>1703</v>
      </c>
      <c r="J5278" s="4">
        <v>0.227186608149267</v>
      </c>
      <c r="K5278" s="4"/>
      <c r="L5278" s="3"/>
      <c r="M5278" s="2">
        <v>0</v>
      </c>
      <c r="N5278" s="2">
        <v>0</v>
      </c>
    </row>
    <row r="5279" spans="1:14" s="1" customFormat="1" ht="15" customHeight="1" x14ac:dyDescent="0.35">
      <c r="A5279" s="3">
        <v>2021</v>
      </c>
      <c r="B5279" s="3">
        <v>0</v>
      </c>
      <c r="C5279" s="2" t="s">
        <v>81</v>
      </c>
      <c r="D5279" s="4">
        <v>15</v>
      </c>
      <c r="E5279" s="2" t="s">
        <v>4940</v>
      </c>
      <c r="F5279" s="2">
        <v>1</v>
      </c>
      <c r="G5279" s="8" t="s">
        <v>2951</v>
      </c>
      <c r="H5279" s="2"/>
      <c r="I5279" s="5" t="s">
        <v>2951</v>
      </c>
      <c r="J5279" s="4">
        <v>6.2834256661150698E-3</v>
      </c>
      <c r="K5279" s="4">
        <v>9.7328999999999999E-2</v>
      </c>
      <c r="L5279" s="3">
        <v>3</v>
      </c>
      <c r="M5279" s="2">
        <v>0</v>
      </c>
      <c r="N5279" s="2">
        <v>0</v>
      </c>
    </row>
    <row r="5280" spans="1:14" s="1" customFormat="1" ht="15" customHeight="1" x14ac:dyDescent="0.35">
      <c r="A5280" s="3">
        <v>2021</v>
      </c>
      <c r="B5280" s="3">
        <v>0</v>
      </c>
      <c r="C5280" s="2" t="s">
        <v>81</v>
      </c>
      <c r="D5280" s="4">
        <v>15</v>
      </c>
      <c r="E5280" s="2" t="s">
        <v>3674</v>
      </c>
      <c r="F5280" s="2">
        <v>0</v>
      </c>
      <c r="G5280" s="8" t="s">
        <v>15</v>
      </c>
      <c r="H5280" s="2"/>
      <c r="I5280" s="5" t="s">
        <v>15</v>
      </c>
      <c r="J5280" s="4">
        <v>0.191044919298751</v>
      </c>
      <c r="K5280" s="4">
        <v>0.218834</v>
      </c>
      <c r="L5280" s="3">
        <v>2</v>
      </c>
      <c r="M5280" s="2">
        <v>0</v>
      </c>
      <c r="N5280" s="2">
        <v>1</v>
      </c>
    </row>
    <row r="5281" spans="1:14" s="1" customFormat="1" ht="15" customHeight="1" x14ac:dyDescent="0.35">
      <c r="A5281" s="3">
        <v>2021</v>
      </c>
      <c r="B5281" s="3">
        <v>0</v>
      </c>
      <c r="C5281" s="2" t="s">
        <v>81</v>
      </c>
      <c r="D5281" s="4">
        <v>15</v>
      </c>
      <c r="E5281" s="2" t="s">
        <v>4941</v>
      </c>
      <c r="F5281" s="2">
        <v>0</v>
      </c>
      <c r="G5281" s="8" t="s">
        <v>3599</v>
      </c>
      <c r="H5281" s="2"/>
      <c r="I5281" s="5" t="s">
        <v>3599</v>
      </c>
      <c r="J5281" s="4">
        <v>2.1968007290692398E-2</v>
      </c>
      <c r="K5281" s="4">
        <v>3.2412000000000003E-2</v>
      </c>
      <c r="L5281" s="3">
        <v>3</v>
      </c>
      <c r="M5281" s="2">
        <v>0</v>
      </c>
      <c r="N5281" s="2">
        <v>0</v>
      </c>
    </row>
    <row r="5282" spans="1:14" s="1" customFormat="1" ht="15" customHeight="1" x14ac:dyDescent="0.35">
      <c r="A5282" s="3">
        <v>2021</v>
      </c>
      <c r="B5282" s="3">
        <v>0</v>
      </c>
      <c r="C5282" s="2" t="s">
        <v>81</v>
      </c>
      <c r="D5282" s="4">
        <v>15</v>
      </c>
      <c r="E5282" s="2" t="s">
        <v>4942</v>
      </c>
      <c r="F5282" s="2">
        <v>0</v>
      </c>
      <c r="G5282" s="8" t="s">
        <v>19</v>
      </c>
      <c r="H5282" s="2"/>
      <c r="I5282" s="5" t="s">
        <v>19</v>
      </c>
      <c r="J5282" s="4">
        <v>5.6047197640118E-2</v>
      </c>
      <c r="K5282" s="4">
        <v>8.4200000000000004E-3</v>
      </c>
      <c r="L5282" s="3">
        <v>2</v>
      </c>
      <c r="M5282" s="2">
        <v>0</v>
      </c>
      <c r="N5282" s="2">
        <v>0</v>
      </c>
    </row>
    <row r="5283" spans="1:14" s="1" customFormat="1" ht="15" customHeight="1" x14ac:dyDescent="0.35">
      <c r="A5283" s="3">
        <v>2021</v>
      </c>
      <c r="B5283" s="3">
        <v>0</v>
      </c>
      <c r="C5283" s="2" t="s">
        <v>81</v>
      </c>
      <c r="D5283" s="4">
        <v>15</v>
      </c>
      <c r="E5283" s="2" t="s">
        <v>4943</v>
      </c>
      <c r="F5283" s="2">
        <v>0</v>
      </c>
      <c r="G5283" s="8" t="s">
        <v>3612</v>
      </c>
      <c r="H5283" s="2"/>
      <c r="I5283" s="5" t="s">
        <v>3612</v>
      </c>
      <c r="J5283" s="4">
        <v>2.72441662469722E-2</v>
      </c>
      <c r="K5283" s="4"/>
      <c r="L5283" s="3"/>
      <c r="M5283" s="2">
        <v>0</v>
      </c>
      <c r="N5283" s="2">
        <v>0</v>
      </c>
    </row>
    <row r="5284" spans="1:14" s="1" customFormat="1" ht="15" customHeight="1" x14ac:dyDescent="0.35">
      <c r="A5284" s="3">
        <v>2021</v>
      </c>
      <c r="B5284" s="3">
        <v>0</v>
      </c>
      <c r="C5284" s="2" t="s">
        <v>81</v>
      </c>
      <c r="D5284" s="4">
        <v>15</v>
      </c>
      <c r="E5284" s="2" t="s">
        <v>4944</v>
      </c>
      <c r="F5284" s="2">
        <v>0</v>
      </c>
      <c r="G5284" s="8" t="s">
        <v>23</v>
      </c>
      <c r="H5284" s="2"/>
      <c r="I5284" s="5" t="s">
        <v>23</v>
      </c>
      <c r="J5284" s="4">
        <v>3.5326282466364503E-2</v>
      </c>
      <c r="K5284" s="4">
        <v>2.7937E-2</v>
      </c>
      <c r="L5284" s="3">
        <v>2</v>
      </c>
      <c r="M5284" s="2">
        <v>0</v>
      </c>
      <c r="N5284" s="2">
        <v>0</v>
      </c>
    </row>
    <row r="5285" spans="1:14" s="1" customFormat="1" ht="15" customHeight="1" x14ac:dyDescent="0.35">
      <c r="A5285" s="3">
        <v>2021</v>
      </c>
      <c r="B5285" s="3">
        <v>0</v>
      </c>
      <c r="C5285" s="2" t="s">
        <v>81</v>
      </c>
      <c r="D5285" s="4">
        <v>15</v>
      </c>
      <c r="E5285" s="2" t="s">
        <v>4945</v>
      </c>
      <c r="F5285" s="2">
        <v>0</v>
      </c>
      <c r="G5285" s="8" t="s">
        <v>4843</v>
      </c>
      <c r="H5285" s="2"/>
      <c r="I5285" s="5" t="s">
        <v>4843</v>
      </c>
      <c r="J5285" s="4">
        <v>1.9497805597525002E-2</v>
      </c>
      <c r="K5285" s="4"/>
      <c r="L5285" s="3"/>
      <c r="M5285" s="2">
        <v>0</v>
      </c>
      <c r="N5285" s="2">
        <v>0</v>
      </c>
    </row>
    <row r="5286" spans="1:14" s="1" customFormat="1" ht="15" customHeight="1" x14ac:dyDescent="0.35">
      <c r="A5286" s="3">
        <v>2021</v>
      </c>
      <c r="B5286" s="3">
        <v>0</v>
      </c>
      <c r="C5286" s="2" t="s">
        <v>86</v>
      </c>
      <c r="D5286" s="4">
        <v>16</v>
      </c>
      <c r="E5286" s="2" t="s">
        <v>4946</v>
      </c>
      <c r="F5286" s="2">
        <v>1</v>
      </c>
      <c r="G5286" s="8" t="s">
        <v>4831</v>
      </c>
      <c r="H5286" s="2"/>
      <c r="I5286" s="5" t="s">
        <v>4831</v>
      </c>
      <c r="J5286" s="4">
        <v>6.3979526551503499E-3</v>
      </c>
      <c r="K5286" s="4"/>
      <c r="L5286" s="3"/>
      <c r="M5286" s="2">
        <v>0</v>
      </c>
      <c r="N5286" s="2">
        <v>0</v>
      </c>
    </row>
    <row r="5287" spans="1:14" s="1" customFormat="1" ht="15" customHeight="1" x14ac:dyDescent="0.35">
      <c r="A5287" s="3">
        <v>2021</v>
      </c>
      <c r="B5287" s="3">
        <v>0</v>
      </c>
      <c r="C5287" s="2" t="s">
        <v>86</v>
      </c>
      <c r="D5287" s="4">
        <v>16</v>
      </c>
      <c r="E5287" s="2" t="s">
        <v>3680</v>
      </c>
      <c r="F5287" s="2">
        <v>1</v>
      </c>
      <c r="G5287" s="8" t="s">
        <v>17</v>
      </c>
      <c r="H5287" s="2"/>
      <c r="I5287" s="5" t="s">
        <v>17</v>
      </c>
      <c r="J5287" s="4">
        <v>0.12774578801450201</v>
      </c>
      <c r="K5287" s="4">
        <v>0.48528100000000002</v>
      </c>
      <c r="L5287" s="3">
        <v>3</v>
      </c>
      <c r="M5287" s="2">
        <v>0</v>
      </c>
      <c r="N5287" s="2">
        <v>1</v>
      </c>
    </row>
    <row r="5288" spans="1:14" s="1" customFormat="1" ht="15" customHeight="1" x14ac:dyDescent="0.35">
      <c r="A5288" s="3">
        <v>2021</v>
      </c>
      <c r="B5288" s="3">
        <v>0</v>
      </c>
      <c r="C5288" s="2" t="s">
        <v>86</v>
      </c>
      <c r="D5288" s="4">
        <v>16</v>
      </c>
      <c r="E5288" s="2" t="s">
        <v>3006</v>
      </c>
      <c r="F5288" s="2">
        <v>0</v>
      </c>
      <c r="G5288" s="8" t="s">
        <v>4833</v>
      </c>
      <c r="H5288" s="2"/>
      <c r="I5288" s="5" t="s">
        <v>3618</v>
      </c>
      <c r="J5288" s="4">
        <v>0.63915547024952002</v>
      </c>
      <c r="K5288" s="4">
        <v>3.4344E-2</v>
      </c>
      <c r="L5288" s="3">
        <v>1</v>
      </c>
      <c r="M5288" s="2">
        <v>1</v>
      </c>
      <c r="N5288" s="2">
        <v>1</v>
      </c>
    </row>
    <row r="5289" spans="1:14" s="1" customFormat="1" ht="15" customHeight="1" x14ac:dyDescent="0.35">
      <c r="A5289" s="3">
        <v>2021</v>
      </c>
      <c r="B5289" s="3">
        <v>0</v>
      </c>
      <c r="C5289" s="2" t="s">
        <v>86</v>
      </c>
      <c r="D5289" s="4">
        <v>16</v>
      </c>
      <c r="E5289" s="2" t="s">
        <v>4947</v>
      </c>
      <c r="F5289" s="2">
        <v>1</v>
      </c>
      <c r="G5289" s="8" t="s">
        <v>2950</v>
      </c>
      <c r="H5289" s="2"/>
      <c r="I5289" s="5" t="s">
        <v>2950</v>
      </c>
      <c r="J5289" s="4">
        <v>1.1089784602260601E-2</v>
      </c>
      <c r="K5289" s="4">
        <v>0.144514</v>
      </c>
      <c r="L5289" s="3">
        <v>3</v>
      </c>
      <c r="M5289" s="2">
        <v>0</v>
      </c>
      <c r="N5289" s="2">
        <v>0</v>
      </c>
    </row>
    <row r="5290" spans="1:14" s="1" customFormat="1" ht="15" customHeight="1" x14ac:dyDescent="0.35">
      <c r="A5290" s="3">
        <v>2021</v>
      </c>
      <c r="B5290" s="3">
        <v>0</v>
      </c>
      <c r="C5290" s="2" t="s">
        <v>86</v>
      </c>
      <c r="D5290" s="4">
        <v>16</v>
      </c>
      <c r="E5290" s="2" t="s">
        <v>4948</v>
      </c>
      <c r="F5290" s="2">
        <v>0</v>
      </c>
      <c r="G5290" s="8" t="s">
        <v>1703</v>
      </c>
      <c r="H5290" s="2"/>
      <c r="I5290" s="5" t="s">
        <v>1703</v>
      </c>
      <c r="J5290" s="4">
        <v>7.5069311153764098E-2</v>
      </c>
      <c r="K5290" s="4"/>
      <c r="L5290" s="3"/>
      <c r="M5290" s="2">
        <v>0</v>
      </c>
      <c r="N5290" s="2">
        <v>0</v>
      </c>
    </row>
    <row r="5291" spans="1:14" s="1" customFormat="1" ht="15" customHeight="1" x14ac:dyDescent="0.35">
      <c r="A5291" s="3">
        <v>2021</v>
      </c>
      <c r="B5291" s="3">
        <v>0</v>
      </c>
      <c r="C5291" s="2" t="s">
        <v>86</v>
      </c>
      <c r="D5291" s="4">
        <v>16</v>
      </c>
      <c r="E5291" s="2" t="s">
        <v>4949</v>
      </c>
      <c r="F5291" s="2">
        <v>1</v>
      </c>
      <c r="G5291" s="8" t="s">
        <v>2951</v>
      </c>
      <c r="H5291" s="2"/>
      <c r="I5291" s="5" t="s">
        <v>2951</v>
      </c>
      <c r="J5291" s="4">
        <v>1.19428449562807E-2</v>
      </c>
      <c r="K5291" s="4">
        <v>3.568E-3</v>
      </c>
      <c r="L5291" s="3">
        <v>2</v>
      </c>
      <c r="M5291" s="2">
        <v>0</v>
      </c>
      <c r="N5291" s="2">
        <v>0</v>
      </c>
    </row>
    <row r="5292" spans="1:14" s="1" customFormat="1" ht="15" customHeight="1" x14ac:dyDescent="0.35">
      <c r="A5292" s="3">
        <v>2021</v>
      </c>
      <c r="B5292" s="3">
        <v>0</v>
      </c>
      <c r="C5292" s="2" t="s">
        <v>86</v>
      </c>
      <c r="D5292" s="4">
        <v>16</v>
      </c>
      <c r="E5292" s="2" t="s">
        <v>4950</v>
      </c>
      <c r="F5292" s="2">
        <v>1</v>
      </c>
      <c r="G5292" s="8" t="s">
        <v>15</v>
      </c>
      <c r="H5292" s="2"/>
      <c r="I5292" s="5" t="s">
        <v>15</v>
      </c>
      <c r="J5292" s="4">
        <v>5.6941778630838102E-2</v>
      </c>
      <c r="K5292" s="4">
        <v>0.249331</v>
      </c>
      <c r="L5292" s="3">
        <v>3</v>
      </c>
      <c r="M5292" s="2">
        <v>0</v>
      </c>
      <c r="N5292" s="2">
        <v>0</v>
      </c>
    </row>
    <row r="5293" spans="1:14" s="1" customFormat="1" ht="15" customHeight="1" x14ac:dyDescent="0.35">
      <c r="A5293" s="3">
        <v>2021</v>
      </c>
      <c r="B5293" s="3">
        <v>0</v>
      </c>
      <c r="C5293" s="2" t="s">
        <v>86</v>
      </c>
      <c r="D5293" s="4">
        <v>16</v>
      </c>
      <c r="E5293" s="2" t="s">
        <v>4951</v>
      </c>
      <c r="F5293" s="2">
        <v>1</v>
      </c>
      <c r="G5293" s="8" t="s">
        <v>19</v>
      </c>
      <c r="H5293" s="2"/>
      <c r="I5293" s="5" t="s">
        <v>19</v>
      </c>
      <c r="J5293" s="4">
        <v>5.9714224781403299E-3</v>
      </c>
      <c r="K5293" s="4">
        <v>7.5830000000000003E-3</v>
      </c>
      <c r="L5293" s="3">
        <v>1</v>
      </c>
      <c r="M5293" s="2">
        <v>0</v>
      </c>
      <c r="N5293" s="2">
        <v>0</v>
      </c>
    </row>
    <row r="5294" spans="1:14" s="1" customFormat="1" ht="15" customHeight="1" x14ac:dyDescent="0.35">
      <c r="A5294" s="3">
        <v>2021</v>
      </c>
      <c r="B5294" s="3">
        <v>0</v>
      </c>
      <c r="C5294" s="2" t="s">
        <v>86</v>
      </c>
      <c r="D5294" s="4">
        <v>16</v>
      </c>
      <c r="E5294" s="2" t="s">
        <v>4952</v>
      </c>
      <c r="F5294" s="2">
        <v>1</v>
      </c>
      <c r="G5294" s="8" t="s">
        <v>21</v>
      </c>
      <c r="H5294" s="2"/>
      <c r="I5294" s="5" t="s">
        <v>21</v>
      </c>
      <c r="J5294" s="4">
        <v>7.6775431861804203E-3</v>
      </c>
      <c r="K5294" s="4">
        <v>9.5899999999999996E-3</v>
      </c>
      <c r="L5294" s="3">
        <v>1</v>
      </c>
      <c r="M5294" s="2">
        <v>0</v>
      </c>
      <c r="N5294" s="2">
        <v>0</v>
      </c>
    </row>
    <row r="5295" spans="1:14" s="1" customFormat="1" ht="15" customHeight="1" x14ac:dyDescent="0.35">
      <c r="A5295" s="3">
        <v>2021</v>
      </c>
      <c r="B5295" s="3">
        <v>0</v>
      </c>
      <c r="C5295" s="2" t="s">
        <v>86</v>
      </c>
      <c r="D5295" s="4">
        <v>16</v>
      </c>
      <c r="E5295" s="2" t="s">
        <v>4953</v>
      </c>
      <c r="F5295" s="2">
        <v>1</v>
      </c>
      <c r="G5295" s="8" t="s">
        <v>23</v>
      </c>
      <c r="H5295" s="2"/>
      <c r="I5295" s="5" t="s">
        <v>23</v>
      </c>
      <c r="J5295" s="4">
        <v>6.6112177436553603E-3</v>
      </c>
      <c r="K5295" s="4"/>
      <c r="L5295" s="3"/>
      <c r="M5295" s="2">
        <v>0</v>
      </c>
      <c r="N5295" s="2">
        <v>0</v>
      </c>
    </row>
    <row r="5296" spans="1:14" s="1" customFormat="1" ht="15" customHeight="1" x14ac:dyDescent="0.35">
      <c r="A5296" s="3">
        <v>2021</v>
      </c>
      <c r="B5296" s="3">
        <v>0</v>
      </c>
      <c r="C5296" s="2" t="s">
        <v>86</v>
      </c>
      <c r="D5296" s="4">
        <v>16</v>
      </c>
      <c r="E5296" s="2" t="s">
        <v>4954</v>
      </c>
      <c r="F5296" s="2">
        <v>1</v>
      </c>
      <c r="G5296" s="8" t="s">
        <v>4843</v>
      </c>
      <c r="H5296" s="2"/>
      <c r="I5296" s="5" t="s">
        <v>4843</v>
      </c>
      <c r="J5296" s="4">
        <v>2.17530390275112E-2</v>
      </c>
      <c r="K5296" s="4"/>
      <c r="L5296" s="3"/>
      <c r="M5296" s="2">
        <v>0</v>
      </c>
      <c r="N5296" s="2">
        <v>0</v>
      </c>
    </row>
    <row r="5297" spans="1:14" s="1" customFormat="1" ht="15" customHeight="1" x14ac:dyDescent="0.35">
      <c r="A5297" s="3">
        <v>2021</v>
      </c>
      <c r="B5297" s="3">
        <v>0</v>
      </c>
      <c r="C5297" s="2" t="s">
        <v>90</v>
      </c>
      <c r="D5297" s="4">
        <v>17</v>
      </c>
      <c r="E5297" s="2" t="s">
        <v>3008</v>
      </c>
      <c r="F5297" s="2">
        <v>1</v>
      </c>
      <c r="G5297" s="8" t="s">
        <v>4831</v>
      </c>
      <c r="H5297" s="2"/>
      <c r="I5297" s="5" t="s">
        <v>4831</v>
      </c>
      <c r="J5297" s="4">
        <v>0.24241128687473301</v>
      </c>
      <c r="K5297" s="4"/>
      <c r="L5297" s="3"/>
      <c r="M5297" s="2">
        <v>0</v>
      </c>
      <c r="N5297" s="2">
        <v>0</v>
      </c>
    </row>
    <row r="5298" spans="1:14" s="1" customFormat="1" ht="15" customHeight="1" x14ac:dyDescent="0.35">
      <c r="A5298" s="3">
        <v>2021</v>
      </c>
      <c r="B5298" s="3">
        <v>0</v>
      </c>
      <c r="C5298" s="2" t="s">
        <v>90</v>
      </c>
      <c r="D5298" s="4">
        <v>17</v>
      </c>
      <c r="E5298" s="2" t="s">
        <v>3688</v>
      </c>
      <c r="F5298" s="2">
        <v>0</v>
      </c>
      <c r="G5298" s="8" t="s">
        <v>4904</v>
      </c>
      <c r="H5298" s="2" t="s">
        <v>4853</v>
      </c>
      <c r="I5298" s="5" t="s">
        <v>3618</v>
      </c>
      <c r="J5298" s="4">
        <v>0.30689753455892799</v>
      </c>
      <c r="K5298" s="4">
        <v>6.2833E-2</v>
      </c>
      <c r="L5298" s="3">
        <v>1</v>
      </c>
      <c r="M5298" s="2">
        <v>0</v>
      </c>
      <c r="N5298" s="2">
        <v>0</v>
      </c>
    </row>
    <row r="5299" spans="1:14" s="1" customFormat="1" ht="15" customHeight="1" x14ac:dyDescent="0.35">
      <c r="A5299" s="3">
        <v>2021</v>
      </c>
      <c r="B5299" s="3">
        <v>0</v>
      </c>
      <c r="C5299" s="2" t="s">
        <v>90</v>
      </c>
      <c r="D5299" s="4">
        <v>17</v>
      </c>
      <c r="E5299" s="2" t="s">
        <v>3686</v>
      </c>
      <c r="F5299" s="2">
        <v>0</v>
      </c>
      <c r="G5299" s="8" t="s">
        <v>4955</v>
      </c>
      <c r="H5299" s="2"/>
      <c r="I5299" s="5" t="s">
        <v>17</v>
      </c>
      <c r="J5299" s="4">
        <v>0.33034060139660798</v>
      </c>
      <c r="K5299" s="4">
        <v>0.37982399999999999</v>
      </c>
      <c r="L5299" s="3">
        <v>3</v>
      </c>
      <c r="M5299" s="2">
        <v>1</v>
      </c>
      <c r="N5299" s="2">
        <v>1</v>
      </c>
    </row>
    <row r="5300" spans="1:14" s="1" customFormat="1" ht="15" customHeight="1" x14ac:dyDescent="0.35">
      <c r="A5300" s="3">
        <v>2021</v>
      </c>
      <c r="B5300" s="3">
        <v>0</v>
      </c>
      <c r="C5300" s="2" t="s">
        <v>90</v>
      </c>
      <c r="D5300" s="4">
        <v>17</v>
      </c>
      <c r="E5300" s="2" t="s">
        <v>4956</v>
      </c>
      <c r="F5300" s="2">
        <v>0</v>
      </c>
      <c r="G5300" s="8" t="s">
        <v>2950</v>
      </c>
      <c r="H5300" s="2"/>
      <c r="I5300" s="5" t="s">
        <v>2950</v>
      </c>
      <c r="J5300" s="4">
        <v>5.9213339033775098E-2</v>
      </c>
      <c r="K5300" s="4">
        <v>6.0400000000000002E-3</v>
      </c>
      <c r="L5300" s="3">
        <v>1</v>
      </c>
      <c r="M5300" s="2">
        <v>0</v>
      </c>
      <c r="N5300" s="2">
        <v>0</v>
      </c>
    </row>
    <row r="5301" spans="1:14" s="1" customFormat="1" ht="15" customHeight="1" x14ac:dyDescent="0.35">
      <c r="A5301" s="3">
        <v>2021</v>
      </c>
      <c r="B5301" s="3">
        <v>0</v>
      </c>
      <c r="C5301" s="2" t="s">
        <v>90</v>
      </c>
      <c r="D5301" s="4">
        <v>17</v>
      </c>
      <c r="E5301" s="2" t="s">
        <v>4957</v>
      </c>
      <c r="F5301" s="2">
        <v>1</v>
      </c>
      <c r="G5301" s="8" t="s">
        <v>15</v>
      </c>
      <c r="H5301" s="2"/>
      <c r="I5301" s="5" t="s">
        <v>15</v>
      </c>
      <c r="J5301" s="4">
        <v>1.3253527148354E-2</v>
      </c>
      <c r="K5301" s="4">
        <v>0.156417</v>
      </c>
      <c r="L5301" s="3">
        <v>2</v>
      </c>
      <c r="M5301" s="2">
        <v>0</v>
      </c>
      <c r="N5301" s="2">
        <v>0</v>
      </c>
    </row>
    <row r="5302" spans="1:14" s="1" customFormat="1" ht="15" customHeight="1" x14ac:dyDescent="0.35">
      <c r="A5302" s="3">
        <v>2021</v>
      </c>
      <c r="B5302" s="3">
        <v>0</v>
      </c>
      <c r="C5302" s="2" t="s">
        <v>90</v>
      </c>
      <c r="D5302" s="4">
        <v>17</v>
      </c>
      <c r="E5302" s="2" t="s">
        <v>4958</v>
      </c>
      <c r="F5302" s="2">
        <v>1</v>
      </c>
      <c r="G5302" s="8" t="s">
        <v>3599</v>
      </c>
      <c r="H5302" s="2"/>
      <c r="I5302" s="5" t="s">
        <v>3599</v>
      </c>
      <c r="J5302" s="4">
        <v>9.97577312241699E-4</v>
      </c>
      <c r="K5302" s="4">
        <v>3.0590000000000001E-3</v>
      </c>
      <c r="L5302" s="3">
        <v>2</v>
      </c>
      <c r="M5302" s="2">
        <v>0</v>
      </c>
      <c r="N5302" s="2">
        <v>0</v>
      </c>
    </row>
    <row r="5303" spans="1:14" s="1" customFormat="1" ht="15" customHeight="1" x14ac:dyDescent="0.35">
      <c r="A5303" s="3">
        <v>2021</v>
      </c>
      <c r="B5303" s="3">
        <v>0</v>
      </c>
      <c r="C5303" s="2" t="s">
        <v>90</v>
      </c>
      <c r="D5303" s="4">
        <v>17</v>
      </c>
      <c r="E5303" s="2" t="s">
        <v>4959</v>
      </c>
      <c r="F5303" s="2">
        <v>0</v>
      </c>
      <c r="G5303" s="8" t="s">
        <v>3612</v>
      </c>
      <c r="H5303" s="2"/>
      <c r="I5303" s="5" t="s">
        <v>3612</v>
      </c>
      <c r="J5303" s="4">
        <v>2.35143223599829E-3</v>
      </c>
      <c r="K5303" s="4"/>
      <c r="L5303" s="3"/>
      <c r="M5303" s="2">
        <v>0</v>
      </c>
      <c r="N5303" s="2">
        <v>0</v>
      </c>
    </row>
    <row r="5304" spans="1:14" s="1" customFormat="1" ht="15" customHeight="1" x14ac:dyDescent="0.35">
      <c r="A5304" s="3">
        <v>2021</v>
      </c>
      <c r="B5304" s="3">
        <v>0</v>
      </c>
      <c r="C5304" s="2" t="s">
        <v>90</v>
      </c>
      <c r="D5304" s="4">
        <v>17</v>
      </c>
      <c r="E5304" s="2" t="s">
        <v>4960</v>
      </c>
      <c r="F5304" s="2">
        <v>1</v>
      </c>
      <c r="G5304" s="8" t="s">
        <v>23</v>
      </c>
      <c r="H5304" s="2"/>
      <c r="I5304" s="5" t="s">
        <v>23</v>
      </c>
      <c r="J5304" s="4">
        <v>8.0518740202365699E-3</v>
      </c>
      <c r="K5304" s="4">
        <v>1.1296E-2</v>
      </c>
      <c r="L5304" s="3">
        <v>2</v>
      </c>
      <c r="M5304" s="2">
        <v>0</v>
      </c>
      <c r="N5304" s="2">
        <v>0</v>
      </c>
    </row>
    <row r="5305" spans="1:14" s="1" customFormat="1" ht="15" customHeight="1" x14ac:dyDescent="0.35">
      <c r="A5305" s="3">
        <v>2021</v>
      </c>
      <c r="B5305" s="3">
        <v>0</v>
      </c>
      <c r="C5305" s="2" t="s">
        <v>95</v>
      </c>
      <c r="D5305" s="4">
        <v>18</v>
      </c>
      <c r="E5305" s="2" t="s">
        <v>3012</v>
      </c>
      <c r="F5305" s="2">
        <v>0</v>
      </c>
      <c r="G5305" s="8" t="s">
        <v>17</v>
      </c>
      <c r="H5305" s="2"/>
      <c r="I5305" s="5" t="s">
        <v>17</v>
      </c>
      <c r="J5305" s="4">
        <v>0.44947416552354802</v>
      </c>
      <c r="K5305" s="4">
        <v>0.54774999999999996</v>
      </c>
      <c r="L5305" s="3">
        <v>3</v>
      </c>
      <c r="M5305" s="2">
        <v>1</v>
      </c>
      <c r="N5305" s="2">
        <v>1</v>
      </c>
    </row>
    <row r="5306" spans="1:14" s="1" customFormat="1" ht="15" customHeight="1" x14ac:dyDescent="0.35">
      <c r="A5306" s="3">
        <v>2021</v>
      </c>
      <c r="B5306" s="3">
        <v>0</v>
      </c>
      <c r="C5306" s="2" t="s">
        <v>95</v>
      </c>
      <c r="D5306" s="4">
        <v>18</v>
      </c>
      <c r="E5306" s="2" t="s">
        <v>4961</v>
      </c>
      <c r="F5306" s="2">
        <v>1</v>
      </c>
      <c r="G5306" s="8" t="s">
        <v>4833</v>
      </c>
      <c r="H5306" s="2"/>
      <c r="I5306" s="5" t="s">
        <v>3618</v>
      </c>
      <c r="J5306" s="4">
        <v>6.6758116140832199E-2</v>
      </c>
      <c r="K5306" s="4">
        <v>2.7088999999999998E-2</v>
      </c>
      <c r="L5306" s="3">
        <v>1</v>
      </c>
      <c r="M5306" s="2">
        <v>0</v>
      </c>
      <c r="N5306" s="2">
        <v>0</v>
      </c>
    </row>
    <row r="5307" spans="1:14" s="1" customFormat="1" ht="15" customHeight="1" x14ac:dyDescent="0.35">
      <c r="A5307" s="3">
        <v>2021</v>
      </c>
      <c r="B5307" s="3">
        <v>0</v>
      </c>
      <c r="C5307" s="2" t="s">
        <v>95</v>
      </c>
      <c r="D5307" s="4">
        <v>18</v>
      </c>
      <c r="E5307" s="2" t="s">
        <v>4962</v>
      </c>
      <c r="F5307" s="2">
        <v>0</v>
      </c>
      <c r="G5307" s="8" t="s">
        <v>2951</v>
      </c>
      <c r="H5307" s="2"/>
      <c r="I5307" s="5" t="s">
        <v>2951</v>
      </c>
      <c r="J5307" s="4">
        <v>0.18518518518518501</v>
      </c>
      <c r="K5307" s="4">
        <v>1.377E-3</v>
      </c>
      <c r="L5307" s="3">
        <v>1</v>
      </c>
      <c r="M5307" s="2">
        <v>0</v>
      </c>
      <c r="N5307" s="2">
        <v>0</v>
      </c>
    </row>
    <row r="5308" spans="1:14" s="1" customFormat="1" ht="15" customHeight="1" x14ac:dyDescent="0.35">
      <c r="A5308" s="3">
        <v>2021</v>
      </c>
      <c r="B5308" s="3">
        <v>0</v>
      </c>
      <c r="C5308" s="2" t="s">
        <v>95</v>
      </c>
      <c r="D5308" s="4">
        <v>18</v>
      </c>
      <c r="E5308" s="2" t="s">
        <v>4963</v>
      </c>
      <c r="F5308" s="2">
        <v>0</v>
      </c>
      <c r="G5308" s="8" t="s">
        <v>3599</v>
      </c>
      <c r="H5308" s="2"/>
      <c r="I5308" s="5" t="s">
        <v>3599</v>
      </c>
      <c r="J5308" s="4">
        <v>0.26291723822587998</v>
      </c>
      <c r="K5308" s="4">
        <v>6.4738000000000004E-2</v>
      </c>
      <c r="L5308" s="3">
        <v>3</v>
      </c>
      <c r="M5308" s="2">
        <v>0</v>
      </c>
      <c r="N5308" s="2">
        <v>0</v>
      </c>
    </row>
    <row r="5309" spans="1:14" s="1" customFormat="1" ht="15" customHeight="1" x14ac:dyDescent="0.35">
      <c r="A5309" s="3">
        <v>2021</v>
      </c>
      <c r="B5309" s="3">
        <v>0</v>
      </c>
      <c r="C5309" s="2" t="s">
        <v>95</v>
      </c>
      <c r="D5309" s="4">
        <v>18</v>
      </c>
      <c r="E5309" s="2" t="s">
        <v>4964</v>
      </c>
      <c r="F5309" s="2">
        <v>1</v>
      </c>
      <c r="G5309" s="8" t="s">
        <v>23</v>
      </c>
      <c r="H5309" s="2"/>
      <c r="I5309" s="5" t="s">
        <v>23</v>
      </c>
      <c r="J5309" s="4">
        <v>5.4869684499314099E-3</v>
      </c>
      <c r="K5309" s="4">
        <v>9.1799999999999998E-4</v>
      </c>
      <c r="L5309" s="3">
        <v>1</v>
      </c>
      <c r="M5309" s="2">
        <v>0</v>
      </c>
      <c r="N5309" s="2">
        <v>0</v>
      </c>
    </row>
    <row r="5310" spans="1:14" s="1" customFormat="1" ht="15" customHeight="1" x14ac:dyDescent="0.35">
      <c r="A5310" s="3">
        <v>2021</v>
      </c>
      <c r="B5310" s="3">
        <v>0</v>
      </c>
      <c r="C5310" s="2" t="s">
        <v>99</v>
      </c>
      <c r="D5310" s="4">
        <v>80</v>
      </c>
      <c r="E5310" s="2" t="s">
        <v>3696</v>
      </c>
      <c r="F5310" s="2">
        <v>1</v>
      </c>
      <c r="G5310" s="8" t="s">
        <v>4833</v>
      </c>
      <c r="H5310" s="2"/>
      <c r="I5310" s="5" t="s">
        <v>3618</v>
      </c>
      <c r="J5310" s="4">
        <v>0.35970333745364602</v>
      </c>
      <c r="K5310" s="4">
        <v>0.35009400000000002</v>
      </c>
      <c r="L5310" s="3">
        <v>3</v>
      </c>
      <c r="M5310" s="2">
        <v>0</v>
      </c>
      <c r="N5310" s="2">
        <v>0</v>
      </c>
    </row>
    <row r="5311" spans="1:14" s="1" customFormat="1" ht="15" customHeight="1" x14ac:dyDescent="0.35">
      <c r="A5311" s="3">
        <v>2021</v>
      </c>
      <c r="B5311" s="3">
        <v>0</v>
      </c>
      <c r="C5311" s="2" t="s">
        <v>99</v>
      </c>
      <c r="D5311" s="4">
        <v>80</v>
      </c>
      <c r="E5311" s="2" t="s">
        <v>4965</v>
      </c>
      <c r="F5311" s="2">
        <v>1</v>
      </c>
      <c r="G5311" s="8" t="s">
        <v>2950</v>
      </c>
      <c r="H5311" s="2"/>
      <c r="I5311" s="5" t="s">
        <v>2950</v>
      </c>
      <c r="J5311" s="4">
        <v>1.05067985166873E-2</v>
      </c>
      <c r="K5311" s="4">
        <v>1.8860000000000001E-3</v>
      </c>
      <c r="L5311" s="3">
        <v>1</v>
      </c>
      <c r="M5311" s="2">
        <v>0</v>
      </c>
      <c r="N5311" s="2">
        <v>0</v>
      </c>
    </row>
    <row r="5312" spans="1:14" s="1" customFormat="1" ht="15" customHeight="1" x14ac:dyDescent="0.35">
      <c r="A5312" s="3">
        <v>2021</v>
      </c>
      <c r="B5312" s="3">
        <v>0</v>
      </c>
      <c r="C5312" s="2" t="s">
        <v>99</v>
      </c>
      <c r="D5312" s="4">
        <v>80</v>
      </c>
      <c r="E5312" s="2" t="s">
        <v>4966</v>
      </c>
      <c r="F5312" s="2">
        <v>1</v>
      </c>
      <c r="G5312" s="8" t="s">
        <v>3601</v>
      </c>
      <c r="H5312" s="2"/>
      <c r="I5312" s="5" t="s">
        <v>15</v>
      </c>
      <c r="J5312" s="4">
        <v>6.1804697156983904E-3</v>
      </c>
      <c r="K5312" s="4">
        <v>0.133878</v>
      </c>
      <c r="L5312" s="3">
        <v>1</v>
      </c>
      <c r="M5312" s="2">
        <v>0</v>
      </c>
      <c r="N5312" s="2">
        <v>0</v>
      </c>
    </row>
    <row r="5313" spans="1:14" s="1" customFormat="1" ht="15" customHeight="1" x14ac:dyDescent="0.35">
      <c r="A5313" s="3">
        <v>2021</v>
      </c>
      <c r="B5313" s="3">
        <v>0</v>
      </c>
      <c r="C5313" s="2" t="s">
        <v>99</v>
      </c>
      <c r="D5313" s="4">
        <v>80</v>
      </c>
      <c r="E5313" s="2" t="s">
        <v>2519</v>
      </c>
      <c r="F5313" s="2">
        <v>1</v>
      </c>
      <c r="G5313" s="8" t="s">
        <v>17</v>
      </c>
      <c r="H5313" s="2"/>
      <c r="I5313" s="5" t="s">
        <v>17</v>
      </c>
      <c r="J5313" s="4">
        <v>0.59579728059332504</v>
      </c>
      <c r="K5313" s="4">
        <v>0.49465700000000001</v>
      </c>
      <c r="L5313" s="3">
        <v>3</v>
      </c>
      <c r="M5313" s="2">
        <v>1</v>
      </c>
      <c r="N5313" s="2">
        <v>0</v>
      </c>
    </row>
    <row r="5314" spans="1:14" s="1" customFormat="1" ht="15" customHeight="1" x14ac:dyDescent="0.35">
      <c r="A5314" s="3">
        <v>2021</v>
      </c>
      <c r="B5314" s="3">
        <v>0</v>
      </c>
      <c r="C5314" s="2" t="s">
        <v>104</v>
      </c>
      <c r="D5314" s="4">
        <v>19</v>
      </c>
      <c r="E5314" s="2" t="s">
        <v>4967</v>
      </c>
      <c r="F5314" s="2">
        <v>0</v>
      </c>
      <c r="G5314" s="8" t="s">
        <v>4831</v>
      </c>
      <c r="H5314" s="2"/>
      <c r="I5314" s="5" t="s">
        <v>4831</v>
      </c>
      <c r="J5314" s="4">
        <v>4.7208669919219397E-2</v>
      </c>
      <c r="K5314" s="4"/>
      <c r="L5314" s="3"/>
      <c r="M5314" s="2">
        <v>0</v>
      </c>
      <c r="N5314" s="2">
        <v>0</v>
      </c>
    </row>
    <row r="5315" spans="1:14" s="1" customFormat="1" ht="15" customHeight="1" x14ac:dyDescent="0.35">
      <c r="A5315" s="3">
        <v>2021</v>
      </c>
      <c r="B5315" s="3">
        <v>0</v>
      </c>
      <c r="C5315" s="2" t="s">
        <v>104</v>
      </c>
      <c r="D5315" s="4">
        <v>19</v>
      </c>
      <c r="E5315" s="2" t="s">
        <v>3703</v>
      </c>
      <c r="F5315" s="2">
        <v>0</v>
      </c>
      <c r="G5315" s="8" t="s">
        <v>4968</v>
      </c>
      <c r="H5315" s="2"/>
      <c r="I5315" s="5" t="s">
        <v>15</v>
      </c>
      <c r="J5315" s="4">
        <v>0.27863312804926799</v>
      </c>
      <c r="K5315" s="4">
        <v>0.372251</v>
      </c>
      <c r="L5315" s="3">
        <v>3</v>
      </c>
      <c r="M5315" s="2">
        <v>0</v>
      </c>
      <c r="N5315" s="2">
        <v>1</v>
      </c>
    </row>
    <row r="5316" spans="1:14" s="1" customFormat="1" ht="15" customHeight="1" x14ac:dyDescent="0.35">
      <c r="A5316" s="3">
        <v>2021</v>
      </c>
      <c r="B5316" s="3">
        <v>0</v>
      </c>
      <c r="C5316" s="2" t="s">
        <v>104</v>
      </c>
      <c r="D5316" s="4">
        <v>19</v>
      </c>
      <c r="E5316" s="2" t="s">
        <v>4969</v>
      </c>
      <c r="F5316" s="2">
        <v>1</v>
      </c>
      <c r="G5316" s="8" t="s">
        <v>4854</v>
      </c>
      <c r="H5316" s="2" t="s">
        <v>4853</v>
      </c>
      <c r="I5316" s="5" t="s">
        <v>21</v>
      </c>
      <c r="J5316" s="4">
        <v>0.50105974566104095</v>
      </c>
      <c r="K5316" s="4">
        <v>2.3869000000000001E-2</v>
      </c>
      <c r="L5316" s="3">
        <v>2</v>
      </c>
      <c r="M5316" s="2">
        <v>1</v>
      </c>
      <c r="N5316" s="2">
        <v>0</v>
      </c>
    </row>
    <row r="5317" spans="1:14" s="1" customFormat="1" ht="15" customHeight="1" x14ac:dyDescent="0.35">
      <c r="A5317" s="3">
        <v>2021</v>
      </c>
      <c r="B5317" s="3">
        <v>0</v>
      </c>
      <c r="C5317" s="2" t="s">
        <v>104</v>
      </c>
      <c r="D5317" s="4">
        <v>19</v>
      </c>
      <c r="E5317" s="2" t="s">
        <v>4970</v>
      </c>
      <c r="F5317" s="2">
        <v>1</v>
      </c>
      <c r="G5317" s="8" t="s">
        <v>2950</v>
      </c>
      <c r="H5317" s="2"/>
      <c r="I5317" s="5" t="s">
        <v>2950</v>
      </c>
      <c r="J5317" s="4">
        <v>1.8475565864192599E-2</v>
      </c>
      <c r="K5317" s="4">
        <v>5.8719999999999996E-3</v>
      </c>
      <c r="L5317" s="3">
        <v>1</v>
      </c>
      <c r="M5317" s="2">
        <v>0</v>
      </c>
      <c r="N5317" s="2">
        <v>0</v>
      </c>
    </row>
    <row r="5318" spans="1:14" s="1" customFormat="1" ht="15" customHeight="1" x14ac:dyDescent="0.35">
      <c r="A5318" s="3">
        <v>2021</v>
      </c>
      <c r="B5318" s="3">
        <v>0</v>
      </c>
      <c r="C5318" s="2" t="s">
        <v>104</v>
      </c>
      <c r="D5318" s="4">
        <v>19</v>
      </c>
      <c r="E5318" s="2" t="s">
        <v>4971</v>
      </c>
      <c r="F5318" s="2">
        <v>0</v>
      </c>
      <c r="G5318" s="8" t="s">
        <v>1703</v>
      </c>
      <c r="H5318" s="2"/>
      <c r="I5318" s="5" t="s">
        <v>1703</v>
      </c>
      <c r="J5318" s="4">
        <v>4.0290330320723003E-2</v>
      </c>
      <c r="K5318" s="4"/>
      <c r="L5318" s="3"/>
      <c r="M5318" s="2">
        <v>0</v>
      </c>
      <c r="N5318" s="2">
        <v>0</v>
      </c>
    </row>
    <row r="5319" spans="1:14" s="1" customFormat="1" ht="15" customHeight="1" x14ac:dyDescent="0.35">
      <c r="A5319" s="3">
        <v>2021</v>
      </c>
      <c r="B5319" s="3">
        <v>0</v>
      </c>
      <c r="C5319" s="2" t="s">
        <v>104</v>
      </c>
      <c r="D5319" s="4">
        <v>19</v>
      </c>
      <c r="E5319" s="2" t="s">
        <v>4972</v>
      </c>
      <c r="F5319" s="2">
        <v>1</v>
      </c>
      <c r="G5319" s="8" t="s">
        <v>2951</v>
      </c>
      <c r="H5319" s="2"/>
      <c r="I5319" s="5" t="s">
        <v>2951</v>
      </c>
      <c r="J5319" s="4">
        <v>2.9392945693033699E-3</v>
      </c>
      <c r="K5319" s="4">
        <v>6.0309999999999999E-3</v>
      </c>
      <c r="L5319" s="3">
        <v>2</v>
      </c>
      <c r="M5319" s="2">
        <v>0</v>
      </c>
      <c r="N5319" s="2">
        <v>0</v>
      </c>
    </row>
    <row r="5320" spans="1:14" s="1" customFormat="1" ht="15" customHeight="1" x14ac:dyDescent="0.35">
      <c r="A5320" s="3">
        <v>2021</v>
      </c>
      <c r="B5320" s="3">
        <v>0</v>
      </c>
      <c r="C5320" s="2" t="s">
        <v>104</v>
      </c>
      <c r="D5320" s="4">
        <v>19</v>
      </c>
      <c r="E5320" s="2" t="s">
        <v>4973</v>
      </c>
      <c r="F5320" s="2">
        <v>1</v>
      </c>
      <c r="G5320" s="8" t="s">
        <v>3612</v>
      </c>
      <c r="H5320" s="2"/>
      <c r="I5320" s="5" t="s">
        <v>3612</v>
      </c>
      <c r="J5320" s="4">
        <v>1.21170918979445E-2</v>
      </c>
      <c r="K5320" s="4"/>
      <c r="L5320" s="3"/>
      <c r="M5320" s="2">
        <v>0</v>
      </c>
      <c r="N5320" s="2">
        <v>0</v>
      </c>
    </row>
    <row r="5321" spans="1:14" s="1" customFormat="1" ht="15" customHeight="1" x14ac:dyDescent="0.35">
      <c r="A5321" s="3">
        <v>2021</v>
      </c>
      <c r="B5321" s="3">
        <v>0</v>
      </c>
      <c r="C5321" s="2" t="s">
        <v>104</v>
      </c>
      <c r="D5321" s="4">
        <v>19</v>
      </c>
      <c r="E5321" s="2" t="s">
        <v>4974</v>
      </c>
      <c r="F5321" s="2">
        <v>1</v>
      </c>
      <c r="G5321" s="8" t="s">
        <v>23</v>
      </c>
      <c r="H5321" s="2"/>
      <c r="I5321" s="5" t="s">
        <v>23</v>
      </c>
      <c r="J5321" s="4">
        <v>4.5089178597136702E-2</v>
      </c>
      <c r="K5321" s="4">
        <v>2.0400000000000001E-2</v>
      </c>
      <c r="L5321" s="3">
        <v>2</v>
      </c>
      <c r="M5321" s="2">
        <v>0</v>
      </c>
      <c r="N5321" s="2">
        <v>0</v>
      </c>
    </row>
    <row r="5322" spans="1:14" s="1" customFormat="1" ht="15" customHeight="1" x14ac:dyDescent="0.35">
      <c r="A5322" s="3">
        <v>2021</v>
      </c>
      <c r="B5322" s="3">
        <v>0</v>
      </c>
      <c r="C5322" s="2" t="s">
        <v>104</v>
      </c>
      <c r="D5322" s="4">
        <v>19</v>
      </c>
      <c r="E5322" s="2" t="s">
        <v>4975</v>
      </c>
      <c r="F5322" s="2">
        <v>0</v>
      </c>
      <c r="G5322" s="8" t="s">
        <v>4843</v>
      </c>
      <c r="H5322" s="2"/>
      <c r="I5322" s="5" t="s">
        <v>4843</v>
      </c>
      <c r="J5322" s="4">
        <v>2.1034951611613201E-2</v>
      </c>
      <c r="K5322" s="4"/>
      <c r="L5322" s="3"/>
      <c r="M5322" s="2">
        <v>0</v>
      </c>
      <c r="N5322" s="2">
        <v>0</v>
      </c>
    </row>
    <row r="5323" spans="1:14" s="1" customFormat="1" ht="15" customHeight="1" x14ac:dyDescent="0.35">
      <c r="A5323" s="3">
        <v>2021</v>
      </c>
      <c r="B5323" s="3">
        <v>0</v>
      </c>
      <c r="C5323" s="2" t="s">
        <v>109</v>
      </c>
      <c r="D5323" s="4">
        <v>20</v>
      </c>
      <c r="E5323" s="2" t="s">
        <v>4976</v>
      </c>
      <c r="F5323" s="2">
        <v>1</v>
      </c>
      <c r="G5323" s="8" t="s">
        <v>4833</v>
      </c>
      <c r="H5323" s="2"/>
      <c r="I5323" s="5" t="s">
        <v>3618</v>
      </c>
      <c r="J5323" s="4">
        <v>6.8181818181818205E-2</v>
      </c>
      <c r="K5323" s="4">
        <v>0.36920599999999998</v>
      </c>
      <c r="L5323" s="3">
        <v>3</v>
      </c>
      <c r="M5323" s="2">
        <v>0</v>
      </c>
      <c r="N5323" s="2">
        <v>0</v>
      </c>
    </row>
    <row r="5324" spans="1:14" s="1" customFormat="1" ht="15" customHeight="1" x14ac:dyDescent="0.35">
      <c r="A5324" s="3">
        <v>2021</v>
      </c>
      <c r="B5324" s="3">
        <v>0</v>
      </c>
      <c r="C5324" s="2" t="s">
        <v>109</v>
      </c>
      <c r="D5324" s="4">
        <v>20</v>
      </c>
      <c r="E5324" s="2" t="s">
        <v>4977</v>
      </c>
      <c r="F5324" s="2">
        <v>1</v>
      </c>
      <c r="G5324" s="8" t="s">
        <v>2950</v>
      </c>
      <c r="H5324" s="2"/>
      <c r="I5324" s="5" t="s">
        <v>2950</v>
      </c>
      <c r="J5324" s="4">
        <v>5.0837320574162702E-3</v>
      </c>
      <c r="K5324" s="4">
        <v>2.0778000000000001E-2</v>
      </c>
      <c r="L5324" s="3">
        <v>2</v>
      </c>
      <c r="M5324" s="2">
        <v>0</v>
      </c>
      <c r="N5324" s="2">
        <v>0</v>
      </c>
    </row>
    <row r="5325" spans="1:14" s="1" customFormat="1" ht="15" customHeight="1" x14ac:dyDescent="0.35">
      <c r="A5325" s="3">
        <v>2021</v>
      </c>
      <c r="B5325" s="3">
        <v>0</v>
      </c>
      <c r="C5325" s="2" t="s">
        <v>109</v>
      </c>
      <c r="D5325" s="4">
        <v>20</v>
      </c>
      <c r="E5325" s="2" t="s">
        <v>4978</v>
      </c>
      <c r="F5325" s="2">
        <v>1</v>
      </c>
      <c r="G5325" s="8" t="s">
        <v>1703</v>
      </c>
      <c r="H5325" s="2"/>
      <c r="I5325" s="5" t="s">
        <v>1703</v>
      </c>
      <c r="J5325" s="4">
        <v>6.8779904306220099E-3</v>
      </c>
      <c r="K5325" s="4"/>
      <c r="L5325" s="3"/>
      <c r="M5325" s="2">
        <v>0</v>
      </c>
      <c r="N5325" s="2">
        <v>0</v>
      </c>
    </row>
    <row r="5326" spans="1:14" s="1" customFormat="1" ht="15" customHeight="1" x14ac:dyDescent="0.35">
      <c r="A5326" s="3">
        <v>2021</v>
      </c>
      <c r="B5326" s="3">
        <v>0</v>
      </c>
      <c r="C5326" s="2" t="s">
        <v>109</v>
      </c>
      <c r="D5326" s="4">
        <v>20</v>
      </c>
      <c r="E5326" s="2" t="s">
        <v>3713</v>
      </c>
      <c r="F5326" s="2">
        <v>0</v>
      </c>
      <c r="G5326" s="8" t="s">
        <v>2951</v>
      </c>
      <c r="H5326" s="2"/>
      <c r="I5326" s="5" t="s">
        <v>2951</v>
      </c>
      <c r="J5326" s="4">
        <v>0.31608851674641097</v>
      </c>
      <c r="K5326" s="4">
        <v>0.20777799999999999</v>
      </c>
      <c r="L5326" s="3">
        <v>3</v>
      </c>
      <c r="M5326" s="2">
        <v>1</v>
      </c>
      <c r="N5326" s="2">
        <v>0</v>
      </c>
    </row>
    <row r="5327" spans="1:14" s="1" customFormat="1" ht="15" customHeight="1" x14ac:dyDescent="0.35">
      <c r="A5327" s="3">
        <v>2021</v>
      </c>
      <c r="B5327" s="3">
        <v>0</v>
      </c>
      <c r="C5327" s="2" t="s">
        <v>109</v>
      </c>
      <c r="D5327" s="4">
        <v>20</v>
      </c>
      <c r="E5327" s="2" t="s">
        <v>4979</v>
      </c>
      <c r="F5327" s="2">
        <v>1</v>
      </c>
      <c r="G5327" s="8" t="s">
        <v>15</v>
      </c>
      <c r="H5327" s="2"/>
      <c r="I5327" s="5" t="s">
        <v>15</v>
      </c>
      <c r="J5327" s="4">
        <v>5.3827751196172304E-3</v>
      </c>
      <c r="K5327" s="4">
        <v>2.504E-2</v>
      </c>
      <c r="L5327" s="3">
        <v>1</v>
      </c>
      <c r="M5327" s="2">
        <v>0</v>
      </c>
      <c r="N5327" s="2">
        <v>0</v>
      </c>
    </row>
    <row r="5328" spans="1:14" s="1" customFormat="1" ht="15" customHeight="1" x14ac:dyDescent="0.35">
      <c r="A5328" s="3">
        <v>2021</v>
      </c>
      <c r="B5328" s="3">
        <v>0</v>
      </c>
      <c r="C5328" s="2" t="s">
        <v>109</v>
      </c>
      <c r="D5328" s="4">
        <v>20</v>
      </c>
      <c r="E5328" s="2" t="s">
        <v>4980</v>
      </c>
      <c r="F5328" s="2">
        <v>1</v>
      </c>
      <c r="G5328" s="8" t="s">
        <v>3599</v>
      </c>
      <c r="H5328" s="2"/>
      <c r="I5328" s="5" t="s">
        <v>3599</v>
      </c>
      <c r="J5328" s="4">
        <v>2.69138755980861E-3</v>
      </c>
      <c r="K5328" s="4">
        <v>9.9892999999999996E-2</v>
      </c>
      <c r="L5328" s="3">
        <v>3</v>
      </c>
      <c r="M5328" s="2">
        <v>0</v>
      </c>
      <c r="N5328" s="2">
        <v>0</v>
      </c>
    </row>
    <row r="5329" spans="1:14" s="1" customFormat="1" ht="15" customHeight="1" x14ac:dyDescent="0.35">
      <c r="A5329" s="3">
        <v>2021</v>
      </c>
      <c r="B5329" s="3">
        <v>0</v>
      </c>
      <c r="C5329" s="2" t="s">
        <v>109</v>
      </c>
      <c r="D5329" s="4">
        <v>20</v>
      </c>
      <c r="E5329" s="2" t="s">
        <v>4981</v>
      </c>
      <c r="F5329" s="2">
        <v>1</v>
      </c>
      <c r="G5329" s="8" t="s">
        <v>19</v>
      </c>
      <c r="H5329" s="2"/>
      <c r="I5329" s="5" t="s">
        <v>19</v>
      </c>
      <c r="J5329" s="4">
        <v>8.9712918660287105E-4</v>
      </c>
      <c r="K5329" s="4">
        <v>6.9259999999999999E-3</v>
      </c>
      <c r="L5329" s="3">
        <v>1</v>
      </c>
      <c r="M5329" s="2">
        <v>0</v>
      </c>
      <c r="N5329" s="2">
        <v>0</v>
      </c>
    </row>
    <row r="5330" spans="1:14" s="1" customFormat="1" ht="15" customHeight="1" x14ac:dyDescent="0.35">
      <c r="A5330" s="3">
        <v>2021</v>
      </c>
      <c r="B5330" s="3">
        <v>0</v>
      </c>
      <c r="C5330" s="2" t="s">
        <v>109</v>
      </c>
      <c r="D5330" s="4">
        <v>20</v>
      </c>
      <c r="E5330" s="2" t="s">
        <v>1775</v>
      </c>
      <c r="F5330" s="2">
        <v>0</v>
      </c>
      <c r="G5330" s="8" t="s">
        <v>21</v>
      </c>
      <c r="H5330" s="2"/>
      <c r="I5330" s="5" t="s">
        <v>21</v>
      </c>
      <c r="J5330" s="4">
        <v>7.9246411483253607E-2</v>
      </c>
      <c r="K5330" s="4">
        <v>7.4053999999999995E-2</v>
      </c>
      <c r="L5330" s="3">
        <v>3</v>
      </c>
      <c r="M5330" s="2">
        <v>0</v>
      </c>
      <c r="N5330" s="2">
        <v>0</v>
      </c>
    </row>
    <row r="5331" spans="1:14" s="1" customFormat="1" ht="15" customHeight="1" x14ac:dyDescent="0.35">
      <c r="A5331" s="3">
        <v>2021</v>
      </c>
      <c r="B5331" s="3">
        <v>0</v>
      </c>
      <c r="C5331" s="2" t="s">
        <v>109</v>
      </c>
      <c r="D5331" s="4">
        <v>20</v>
      </c>
      <c r="E5331" s="2" t="s">
        <v>4982</v>
      </c>
      <c r="F5331" s="2">
        <v>0</v>
      </c>
      <c r="G5331" s="8" t="s">
        <v>3612</v>
      </c>
      <c r="H5331" s="2"/>
      <c r="I5331" s="5" t="s">
        <v>3612</v>
      </c>
      <c r="J5331" s="4">
        <v>0.18660287081339699</v>
      </c>
      <c r="K5331" s="4"/>
      <c r="L5331" s="3"/>
      <c r="M5331" s="2">
        <v>0</v>
      </c>
      <c r="N5331" s="2">
        <v>0</v>
      </c>
    </row>
    <row r="5332" spans="1:14" s="1" customFormat="1" ht="15" customHeight="1" x14ac:dyDescent="0.35">
      <c r="A5332" s="3">
        <v>2021</v>
      </c>
      <c r="B5332" s="3">
        <v>0</v>
      </c>
      <c r="C5332" s="2" t="s">
        <v>109</v>
      </c>
      <c r="D5332" s="4">
        <v>20</v>
      </c>
      <c r="E5332" s="2" t="s">
        <v>3712</v>
      </c>
      <c r="F5332" s="2">
        <v>1</v>
      </c>
      <c r="G5332" s="8" t="s">
        <v>17</v>
      </c>
      <c r="H5332" s="2"/>
      <c r="I5332" s="5" t="s">
        <v>17</v>
      </c>
      <c r="J5332" s="4">
        <v>9.0311004784688995E-2</v>
      </c>
      <c r="K5332" s="4">
        <v>0.107086</v>
      </c>
      <c r="L5332" s="3">
        <v>1</v>
      </c>
      <c r="M5332" s="2">
        <v>0</v>
      </c>
      <c r="N5332" s="2">
        <v>0</v>
      </c>
    </row>
    <row r="5333" spans="1:14" s="1" customFormat="1" ht="15" customHeight="1" x14ac:dyDescent="0.35">
      <c r="A5333" s="3">
        <v>2021</v>
      </c>
      <c r="B5333" s="3">
        <v>0</v>
      </c>
      <c r="C5333" s="2" t="s">
        <v>109</v>
      </c>
      <c r="D5333" s="4">
        <v>20</v>
      </c>
      <c r="E5333" s="2" t="s">
        <v>4983</v>
      </c>
      <c r="F5333" s="2">
        <v>1</v>
      </c>
      <c r="G5333" s="8" t="s">
        <v>23</v>
      </c>
      <c r="H5333" s="2"/>
      <c r="I5333" s="5" t="s">
        <v>23</v>
      </c>
      <c r="J5333" s="4">
        <v>3.5885167464114799E-3</v>
      </c>
      <c r="K5333" s="4">
        <v>7.0591000000000001E-2</v>
      </c>
      <c r="L5333" s="3">
        <v>3</v>
      </c>
      <c r="M5333" s="2">
        <v>0</v>
      </c>
      <c r="N5333" s="2">
        <v>0</v>
      </c>
    </row>
    <row r="5334" spans="1:14" s="1" customFormat="1" ht="15" customHeight="1" x14ac:dyDescent="0.35">
      <c r="A5334" s="3">
        <v>2021</v>
      </c>
      <c r="B5334" s="3">
        <v>0</v>
      </c>
      <c r="C5334" s="2" t="s">
        <v>113</v>
      </c>
      <c r="D5334" s="4">
        <v>21</v>
      </c>
      <c r="E5334" s="2" t="s">
        <v>4984</v>
      </c>
      <c r="F5334" s="2">
        <v>1</v>
      </c>
      <c r="G5334" s="8" t="s">
        <v>2950</v>
      </c>
      <c r="H5334" s="2"/>
      <c r="I5334" s="5" t="s">
        <v>2950</v>
      </c>
      <c r="J5334" s="4">
        <v>1.10864745011086E-3</v>
      </c>
      <c r="K5334" s="4">
        <v>1.1559999999999999E-3</v>
      </c>
      <c r="L5334" s="3">
        <v>1</v>
      </c>
      <c r="M5334" s="2">
        <v>0</v>
      </c>
      <c r="N5334" s="2">
        <v>0</v>
      </c>
    </row>
    <row r="5335" spans="1:14" s="1" customFormat="1" ht="15" customHeight="1" x14ac:dyDescent="0.35">
      <c r="A5335" s="3">
        <v>2021</v>
      </c>
      <c r="B5335" s="3">
        <v>0</v>
      </c>
      <c r="C5335" s="2" t="s">
        <v>113</v>
      </c>
      <c r="D5335" s="4">
        <v>21</v>
      </c>
      <c r="E5335" s="2" t="s">
        <v>3720</v>
      </c>
      <c r="F5335" s="2">
        <v>1</v>
      </c>
      <c r="G5335" s="8" t="s">
        <v>1703</v>
      </c>
      <c r="H5335" s="2"/>
      <c r="I5335" s="5" t="s">
        <v>1703</v>
      </c>
      <c r="J5335" s="25">
        <v>0.12416851441241686</v>
      </c>
      <c r="K5335" s="4"/>
      <c r="L5335" s="3"/>
      <c r="M5335" s="2">
        <v>0</v>
      </c>
      <c r="N5335" s="2">
        <v>0</v>
      </c>
    </row>
    <row r="5336" spans="1:14" s="1" customFormat="1" ht="15" customHeight="1" x14ac:dyDescent="0.35">
      <c r="A5336" s="3">
        <v>2021</v>
      </c>
      <c r="B5336" s="3">
        <v>0</v>
      </c>
      <c r="C5336" s="2" t="s">
        <v>113</v>
      </c>
      <c r="D5336" s="4">
        <v>21</v>
      </c>
      <c r="E5336" s="2" t="s">
        <v>3721</v>
      </c>
      <c r="F5336" s="2">
        <v>1</v>
      </c>
      <c r="G5336" s="8" t="s">
        <v>2951</v>
      </c>
      <c r="H5336" s="2"/>
      <c r="I5336" s="5" t="s">
        <v>2951</v>
      </c>
      <c r="J5336" s="4">
        <v>0.48226164079822598</v>
      </c>
      <c r="K5336" s="4">
        <v>1.1559999999999999E-3</v>
      </c>
      <c r="L5336" s="3">
        <v>1</v>
      </c>
      <c r="M5336" s="2">
        <v>1</v>
      </c>
      <c r="N5336" s="2">
        <v>0</v>
      </c>
    </row>
    <row r="5337" spans="1:14" s="1" customFormat="1" ht="15" customHeight="1" x14ac:dyDescent="0.35">
      <c r="A5337" s="3">
        <v>2021</v>
      </c>
      <c r="B5337" s="3">
        <v>0</v>
      </c>
      <c r="C5337" s="2" t="s">
        <v>113</v>
      </c>
      <c r="D5337" s="4">
        <v>21</v>
      </c>
      <c r="E5337" s="2" t="s">
        <v>4985</v>
      </c>
      <c r="F5337" s="2">
        <v>0</v>
      </c>
      <c r="G5337" s="8" t="s">
        <v>19</v>
      </c>
      <c r="H5337" s="2"/>
      <c r="I5337" s="5" t="s">
        <v>19</v>
      </c>
      <c r="J5337" s="4">
        <v>0.34146341463414598</v>
      </c>
      <c r="K5337" s="4">
        <v>1.1559999999999999E-3</v>
      </c>
      <c r="L5337" s="3">
        <v>1</v>
      </c>
      <c r="M5337" s="2">
        <v>0</v>
      </c>
      <c r="N5337" s="2">
        <v>0</v>
      </c>
    </row>
    <row r="5338" spans="1:14" s="1" customFormat="1" ht="15" customHeight="1" x14ac:dyDescent="0.35">
      <c r="A5338" s="3">
        <v>2021</v>
      </c>
      <c r="B5338" s="3">
        <v>0</v>
      </c>
      <c r="C5338" s="2" t="s">
        <v>113</v>
      </c>
      <c r="D5338" s="4">
        <v>21</v>
      </c>
      <c r="E5338" s="2" t="s">
        <v>4986</v>
      </c>
      <c r="F5338" s="2">
        <v>1</v>
      </c>
      <c r="G5338" s="8" t="s">
        <v>3612</v>
      </c>
      <c r="H5338" s="2"/>
      <c r="I5338" s="5" t="s">
        <v>3612</v>
      </c>
      <c r="J5338" s="4">
        <v>6.6518847006651902E-3</v>
      </c>
      <c r="K5338" s="4"/>
      <c r="L5338" s="3"/>
      <c r="M5338" s="2">
        <v>0</v>
      </c>
      <c r="N5338" s="2">
        <v>0</v>
      </c>
    </row>
    <row r="5339" spans="1:14" s="1" customFormat="1" ht="15" customHeight="1" x14ac:dyDescent="0.35">
      <c r="A5339" s="3">
        <v>2021</v>
      </c>
      <c r="B5339" s="3">
        <v>0</v>
      </c>
      <c r="C5339" s="2" t="s">
        <v>113</v>
      </c>
      <c r="D5339" s="4">
        <v>21</v>
      </c>
      <c r="E5339" s="2" t="s">
        <v>3716</v>
      </c>
      <c r="F5339" s="2">
        <v>1</v>
      </c>
      <c r="G5339" s="8" t="s">
        <v>23</v>
      </c>
      <c r="H5339" s="2"/>
      <c r="I5339" s="5" t="s">
        <v>23</v>
      </c>
      <c r="J5339" s="4">
        <v>0</v>
      </c>
      <c r="K5339" s="4">
        <v>0.45895999999999998</v>
      </c>
      <c r="L5339" s="3">
        <v>3</v>
      </c>
      <c r="M5339" s="2">
        <v>0</v>
      </c>
      <c r="N5339" s="2">
        <v>0</v>
      </c>
    </row>
    <row r="5340" spans="1:14" s="1" customFormat="1" ht="15" customHeight="1" x14ac:dyDescent="0.35">
      <c r="A5340" s="3">
        <v>2021</v>
      </c>
      <c r="B5340" s="3">
        <v>0</v>
      </c>
      <c r="C5340" s="2" t="s">
        <v>113</v>
      </c>
      <c r="D5340" s="4">
        <v>21</v>
      </c>
      <c r="E5340" s="2" t="s">
        <v>4987</v>
      </c>
      <c r="F5340" s="2">
        <v>1</v>
      </c>
      <c r="G5340" s="8" t="s">
        <v>4843</v>
      </c>
      <c r="H5340" s="2"/>
      <c r="I5340" s="5" t="s">
        <v>4843</v>
      </c>
      <c r="J5340" s="4">
        <v>4.4345898004434598E-3</v>
      </c>
      <c r="K5340" s="4"/>
      <c r="L5340" s="3"/>
      <c r="M5340" s="2">
        <v>0</v>
      </c>
      <c r="N5340" s="2">
        <v>0</v>
      </c>
    </row>
    <row r="5341" spans="1:14" s="1" customFormat="1" ht="15" customHeight="1" x14ac:dyDescent="0.35">
      <c r="A5341" s="3">
        <v>2021</v>
      </c>
      <c r="B5341" s="3">
        <v>0</v>
      </c>
      <c r="C5341" s="2" t="s">
        <v>115</v>
      </c>
      <c r="D5341" s="4">
        <v>22</v>
      </c>
      <c r="E5341" s="2" t="s">
        <v>3723</v>
      </c>
      <c r="F5341" s="2">
        <v>0</v>
      </c>
      <c r="G5341" s="8" t="s">
        <v>19</v>
      </c>
      <c r="H5341" s="2"/>
      <c r="I5341" s="5" t="s">
        <v>19</v>
      </c>
      <c r="J5341" s="4">
        <v>0.45440276251765799</v>
      </c>
      <c r="K5341" s="4">
        <v>0.22069900000000001</v>
      </c>
      <c r="L5341" s="3">
        <v>3</v>
      </c>
      <c r="M5341" s="2">
        <v>1</v>
      </c>
      <c r="N5341" s="2">
        <v>1</v>
      </c>
    </row>
    <row r="5342" spans="1:14" s="1" customFormat="1" ht="15" customHeight="1" x14ac:dyDescent="0.35">
      <c r="A5342" s="3">
        <v>2021</v>
      </c>
      <c r="B5342" s="3">
        <v>0</v>
      </c>
      <c r="C5342" s="2" t="s">
        <v>115</v>
      </c>
      <c r="D5342" s="4">
        <v>22</v>
      </c>
      <c r="E5342" s="2" t="s">
        <v>4988</v>
      </c>
      <c r="F5342" s="2">
        <v>1</v>
      </c>
      <c r="G5342" s="8" t="s">
        <v>4833</v>
      </c>
      <c r="H5342" s="2"/>
      <c r="I5342" s="5" t="s">
        <v>3618</v>
      </c>
      <c r="J5342" s="4">
        <v>5.8546539004865797E-2</v>
      </c>
      <c r="K5342" s="4">
        <v>7.8922000000000006E-2</v>
      </c>
      <c r="L5342" s="3">
        <v>1</v>
      </c>
      <c r="M5342" s="2">
        <v>0</v>
      </c>
      <c r="N5342" s="2">
        <v>0</v>
      </c>
    </row>
    <row r="5343" spans="1:14" s="1" customFormat="1" ht="15" customHeight="1" x14ac:dyDescent="0.35">
      <c r="A5343" s="3">
        <v>2021</v>
      </c>
      <c r="B5343" s="3">
        <v>0</v>
      </c>
      <c r="C5343" s="2" t="s">
        <v>115</v>
      </c>
      <c r="D5343" s="4">
        <v>22</v>
      </c>
      <c r="E5343" s="2" t="s">
        <v>4989</v>
      </c>
      <c r="F5343" s="2">
        <v>1</v>
      </c>
      <c r="G5343" s="8" t="s">
        <v>2950</v>
      </c>
      <c r="H5343" s="2"/>
      <c r="I5343" s="5" t="s">
        <v>2950</v>
      </c>
      <c r="J5343" s="4">
        <v>1.2556898446083799E-3</v>
      </c>
      <c r="K5343" s="4">
        <v>6.1122000000000003E-2</v>
      </c>
      <c r="L5343" s="3">
        <v>3</v>
      </c>
      <c r="M5343" s="2">
        <v>0</v>
      </c>
      <c r="N5343" s="2">
        <v>0</v>
      </c>
    </row>
    <row r="5344" spans="1:14" s="1" customFormat="1" ht="15" customHeight="1" x14ac:dyDescent="0.35">
      <c r="A5344" s="3">
        <v>2021</v>
      </c>
      <c r="B5344" s="3">
        <v>0</v>
      </c>
      <c r="C5344" s="2" t="s">
        <v>115</v>
      </c>
      <c r="D5344" s="4">
        <v>22</v>
      </c>
      <c r="E5344" s="2" t="s">
        <v>4990</v>
      </c>
      <c r="F5344" s="2">
        <v>1</v>
      </c>
      <c r="G5344" s="8" t="s">
        <v>1703</v>
      </c>
      <c r="H5344" s="2"/>
      <c r="I5344" s="5" t="s">
        <v>1703</v>
      </c>
      <c r="J5344" s="4">
        <v>1.56961230576048E-3</v>
      </c>
      <c r="K5344" s="4"/>
      <c r="L5344" s="3"/>
      <c r="M5344" s="2">
        <v>0</v>
      </c>
      <c r="N5344" s="2">
        <v>0</v>
      </c>
    </row>
    <row r="5345" spans="1:14" s="1" customFormat="1" ht="15" customHeight="1" x14ac:dyDescent="0.35">
      <c r="A5345" s="3">
        <v>2021</v>
      </c>
      <c r="B5345" s="3">
        <v>0</v>
      </c>
      <c r="C5345" s="2" t="s">
        <v>115</v>
      </c>
      <c r="D5345" s="4">
        <v>22</v>
      </c>
      <c r="E5345" s="2" t="s">
        <v>2529</v>
      </c>
      <c r="F5345" s="2">
        <v>0</v>
      </c>
      <c r="G5345" s="8" t="s">
        <v>2951</v>
      </c>
      <c r="H5345" s="2"/>
      <c r="I5345" s="5" t="s">
        <v>2951</v>
      </c>
      <c r="J5345" s="4">
        <v>0.21849003296185801</v>
      </c>
      <c r="K5345" s="4">
        <v>1.2600000000000001E-3</v>
      </c>
      <c r="L5345" s="3">
        <v>1</v>
      </c>
      <c r="M5345" s="2">
        <v>0</v>
      </c>
      <c r="N5345" s="2">
        <v>0</v>
      </c>
    </row>
    <row r="5346" spans="1:14" s="1" customFormat="1" ht="15" customHeight="1" x14ac:dyDescent="0.35">
      <c r="A5346" s="3">
        <v>2021</v>
      </c>
      <c r="B5346" s="3">
        <v>0</v>
      </c>
      <c r="C5346" s="2" t="s">
        <v>115</v>
      </c>
      <c r="D5346" s="4">
        <v>22</v>
      </c>
      <c r="E5346" s="2" t="s">
        <v>4991</v>
      </c>
      <c r="F5346" s="2">
        <v>1</v>
      </c>
      <c r="G5346" s="8" t="s">
        <v>4992</v>
      </c>
      <c r="H5346" s="2"/>
      <c r="I5346" s="5" t="s">
        <v>15</v>
      </c>
      <c r="J5346" s="4">
        <v>9.4176738345628605E-2</v>
      </c>
      <c r="K5346" s="4">
        <v>0.28040300000000001</v>
      </c>
      <c r="L5346" s="3">
        <v>3</v>
      </c>
      <c r="M5346" s="2">
        <v>0</v>
      </c>
      <c r="N5346" s="2">
        <v>0</v>
      </c>
    </row>
    <row r="5347" spans="1:14" s="1" customFormat="1" ht="15" customHeight="1" x14ac:dyDescent="0.35">
      <c r="A5347" s="3">
        <v>2021</v>
      </c>
      <c r="B5347" s="3">
        <v>0</v>
      </c>
      <c r="C5347" s="2" t="s">
        <v>115</v>
      </c>
      <c r="D5347" s="4">
        <v>22</v>
      </c>
      <c r="E5347" s="2" t="s">
        <v>4993</v>
      </c>
      <c r="F5347" s="2">
        <v>0</v>
      </c>
      <c r="G5347" s="8" t="s">
        <v>21</v>
      </c>
      <c r="H5347" s="2"/>
      <c r="I5347" s="5" t="s">
        <v>21</v>
      </c>
      <c r="J5347" s="4">
        <v>0.130591743839272</v>
      </c>
      <c r="K5347" s="4">
        <v>1.7642999999999999E-2</v>
      </c>
      <c r="L5347" s="3">
        <v>2</v>
      </c>
      <c r="M5347" s="2">
        <v>0</v>
      </c>
      <c r="N5347" s="2">
        <v>0</v>
      </c>
    </row>
    <row r="5348" spans="1:14" s="1" customFormat="1" ht="15" customHeight="1" x14ac:dyDescent="0.35">
      <c r="A5348" s="3">
        <v>2021</v>
      </c>
      <c r="B5348" s="3">
        <v>0</v>
      </c>
      <c r="C5348" s="2" t="s">
        <v>115</v>
      </c>
      <c r="D5348" s="4">
        <v>22</v>
      </c>
      <c r="E5348" s="2" t="s">
        <v>4994</v>
      </c>
      <c r="F5348" s="2">
        <v>1</v>
      </c>
      <c r="G5348" s="8" t="s">
        <v>23</v>
      </c>
      <c r="H5348" s="2"/>
      <c r="I5348" s="5" t="s">
        <v>23</v>
      </c>
      <c r="J5348" s="4">
        <v>2.3544184586407201E-3</v>
      </c>
      <c r="K5348" s="4">
        <v>4.8830000000000002E-3</v>
      </c>
      <c r="L5348" s="3">
        <v>1</v>
      </c>
      <c r="M5348" s="2">
        <v>0</v>
      </c>
      <c r="N5348" s="2">
        <v>0</v>
      </c>
    </row>
    <row r="5349" spans="1:14" s="1" customFormat="1" ht="15" customHeight="1" x14ac:dyDescent="0.35">
      <c r="A5349" s="3">
        <v>2021</v>
      </c>
      <c r="B5349" s="3">
        <v>0</v>
      </c>
      <c r="C5349" s="2" t="s">
        <v>119</v>
      </c>
      <c r="D5349" s="4">
        <v>23</v>
      </c>
      <c r="E5349" s="2" t="s">
        <v>3730</v>
      </c>
      <c r="F5349" s="2">
        <v>0</v>
      </c>
      <c r="G5349" s="8" t="s">
        <v>4833</v>
      </c>
      <c r="H5349" s="2"/>
      <c r="I5349" s="5" t="s">
        <v>3618</v>
      </c>
      <c r="J5349" s="4">
        <v>0.27944949848378797</v>
      </c>
      <c r="K5349" s="4">
        <v>0.12839</v>
      </c>
      <c r="L5349" s="3">
        <v>2</v>
      </c>
      <c r="M5349" s="2">
        <v>0</v>
      </c>
      <c r="N5349" s="2">
        <v>0</v>
      </c>
    </row>
    <row r="5350" spans="1:14" s="1" customFormat="1" ht="15" customHeight="1" x14ac:dyDescent="0.35">
      <c r="A5350" s="3">
        <v>2021</v>
      </c>
      <c r="B5350" s="3">
        <v>0</v>
      </c>
      <c r="C5350" s="2" t="s">
        <v>119</v>
      </c>
      <c r="D5350" s="4">
        <v>23</v>
      </c>
      <c r="E5350" s="2" t="s">
        <v>4995</v>
      </c>
      <c r="F5350" s="2">
        <v>0</v>
      </c>
      <c r="G5350" s="8" t="s">
        <v>2950</v>
      </c>
      <c r="H5350" s="2"/>
      <c r="I5350" s="5" t="s">
        <v>2950</v>
      </c>
      <c r="J5350" s="4">
        <v>0.37998600419874001</v>
      </c>
      <c r="K5350" s="4">
        <v>0.32055099999999997</v>
      </c>
      <c r="L5350" s="3">
        <v>3</v>
      </c>
      <c r="M5350" s="2">
        <v>1</v>
      </c>
      <c r="N5350" s="2">
        <v>1</v>
      </c>
    </row>
    <row r="5351" spans="1:14" s="1" customFormat="1" ht="15" customHeight="1" x14ac:dyDescent="0.35">
      <c r="A5351" s="3">
        <v>2021</v>
      </c>
      <c r="B5351" s="3">
        <v>0</v>
      </c>
      <c r="C5351" s="2" t="s">
        <v>119</v>
      </c>
      <c r="D5351" s="4">
        <v>23</v>
      </c>
      <c r="E5351" s="2" t="s">
        <v>4996</v>
      </c>
      <c r="F5351" s="2">
        <v>0</v>
      </c>
      <c r="G5351" s="8" t="s">
        <v>2951</v>
      </c>
      <c r="H5351" s="2"/>
      <c r="I5351" s="5" t="s">
        <v>2951</v>
      </c>
      <c r="J5351" s="4">
        <v>5.3650571495218102E-3</v>
      </c>
      <c r="K5351" s="4">
        <v>6.5680000000000001E-3</v>
      </c>
      <c r="L5351" s="3">
        <v>2</v>
      </c>
      <c r="M5351" s="2">
        <v>0</v>
      </c>
      <c r="N5351" s="2">
        <v>0</v>
      </c>
    </row>
    <row r="5352" spans="1:14" s="1" customFormat="1" ht="15" customHeight="1" x14ac:dyDescent="0.35">
      <c r="A5352" s="3">
        <v>2021</v>
      </c>
      <c r="B5352" s="3">
        <v>0</v>
      </c>
      <c r="C5352" s="2" t="s">
        <v>119</v>
      </c>
      <c r="D5352" s="4">
        <v>23</v>
      </c>
      <c r="E5352" s="2" t="s">
        <v>4997</v>
      </c>
      <c r="F5352" s="2">
        <v>1</v>
      </c>
      <c r="G5352" s="8" t="s">
        <v>15</v>
      </c>
      <c r="H5352" s="2"/>
      <c r="I5352" s="5" t="s">
        <v>15</v>
      </c>
      <c r="J5352" s="4">
        <v>2.40261254956846E-2</v>
      </c>
      <c r="K5352" s="4">
        <v>1.6102000000000002E-2</v>
      </c>
      <c r="L5352" s="3">
        <v>1</v>
      </c>
      <c r="M5352" s="2">
        <v>0</v>
      </c>
      <c r="N5352" s="2">
        <v>0</v>
      </c>
    </row>
    <row r="5353" spans="1:14" s="1" customFormat="1" ht="15" customHeight="1" x14ac:dyDescent="0.35">
      <c r="A5353" s="3">
        <v>2021</v>
      </c>
      <c r="B5353" s="3">
        <v>0</v>
      </c>
      <c r="C5353" s="2" t="s">
        <v>119</v>
      </c>
      <c r="D5353" s="4">
        <v>23</v>
      </c>
      <c r="E5353" s="2" t="s">
        <v>4998</v>
      </c>
      <c r="F5353" s="2">
        <v>0</v>
      </c>
      <c r="G5353" s="8" t="s">
        <v>3599</v>
      </c>
      <c r="H5353" s="2"/>
      <c r="I5353" s="5" t="s">
        <v>3599</v>
      </c>
      <c r="J5353" s="4">
        <v>8.6540704455330103E-2</v>
      </c>
      <c r="K5353" s="4">
        <v>3.8140000000000001E-3</v>
      </c>
      <c r="L5353" s="3">
        <v>2</v>
      </c>
      <c r="M5353" s="2">
        <v>0</v>
      </c>
      <c r="N5353" s="2">
        <v>0</v>
      </c>
    </row>
    <row r="5354" spans="1:14" s="1" customFormat="1" ht="15" customHeight="1" x14ac:dyDescent="0.35">
      <c r="A5354" s="3">
        <v>2021</v>
      </c>
      <c r="B5354" s="3">
        <v>0</v>
      </c>
      <c r="C5354" s="2" t="s">
        <v>119</v>
      </c>
      <c r="D5354" s="4">
        <v>23</v>
      </c>
      <c r="E5354" s="2" t="s">
        <v>4999</v>
      </c>
      <c r="F5354" s="2">
        <v>0</v>
      </c>
      <c r="G5354" s="8" t="s">
        <v>19</v>
      </c>
      <c r="H5354" s="2"/>
      <c r="I5354" s="5" t="s">
        <v>19</v>
      </c>
      <c r="J5354" s="4">
        <v>0.158385817588057</v>
      </c>
      <c r="K5354" s="4">
        <v>0.12881400000000001</v>
      </c>
      <c r="L5354" s="3">
        <v>3</v>
      </c>
      <c r="M5354" s="2">
        <v>0</v>
      </c>
      <c r="N5354" s="2">
        <v>0</v>
      </c>
    </row>
    <row r="5355" spans="1:14" s="1" customFormat="1" ht="15" customHeight="1" x14ac:dyDescent="0.35">
      <c r="A5355" s="3">
        <v>2021</v>
      </c>
      <c r="B5355" s="3">
        <v>0</v>
      </c>
      <c r="C5355" s="2" t="s">
        <v>119</v>
      </c>
      <c r="D5355" s="4">
        <v>23</v>
      </c>
      <c r="E5355" s="2" t="s">
        <v>5000</v>
      </c>
      <c r="F5355" s="2">
        <v>0</v>
      </c>
      <c r="G5355" s="8" t="s">
        <v>3612</v>
      </c>
      <c r="H5355" s="2"/>
      <c r="I5355" s="5" t="s">
        <v>3612</v>
      </c>
      <c r="J5355" s="4">
        <v>4.1054350361558203E-2</v>
      </c>
      <c r="K5355" s="4"/>
      <c r="L5355" s="3"/>
      <c r="M5355" s="2">
        <v>0</v>
      </c>
      <c r="N5355" s="2">
        <v>0</v>
      </c>
    </row>
    <row r="5356" spans="1:14" s="1" customFormat="1" ht="15" customHeight="1" x14ac:dyDescent="0.35">
      <c r="A5356" s="3">
        <v>2021</v>
      </c>
      <c r="B5356" s="3">
        <v>0</v>
      </c>
      <c r="C5356" s="2" t="s">
        <v>119</v>
      </c>
      <c r="D5356" s="4">
        <v>23</v>
      </c>
      <c r="E5356" s="2" t="s">
        <v>5001</v>
      </c>
      <c r="F5356" s="2">
        <v>0</v>
      </c>
      <c r="G5356" s="8" t="s">
        <v>23</v>
      </c>
      <c r="H5356" s="2"/>
      <c r="I5356" s="5" t="s">
        <v>23</v>
      </c>
      <c r="J5356" s="4">
        <v>4.1987403778866303E-3</v>
      </c>
      <c r="K5356" s="4"/>
      <c r="L5356" s="3"/>
      <c r="M5356" s="2">
        <v>0</v>
      </c>
      <c r="N5356" s="2">
        <v>0</v>
      </c>
    </row>
    <row r="5357" spans="1:14" s="1" customFormat="1" ht="15" customHeight="1" x14ac:dyDescent="0.35">
      <c r="A5357" s="3">
        <v>2021</v>
      </c>
      <c r="B5357" s="3">
        <v>0</v>
      </c>
      <c r="C5357" s="2" t="s">
        <v>124</v>
      </c>
      <c r="D5357" s="4">
        <v>24</v>
      </c>
      <c r="E5357" s="2" t="s">
        <v>1786</v>
      </c>
      <c r="F5357" s="2">
        <v>0</v>
      </c>
      <c r="G5357" s="8" t="s">
        <v>19</v>
      </c>
      <c r="H5357" s="2"/>
      <c r="I5357" s="5" t="s">
        <v>19</v>
      </c>
      <c r="J5357" s="4">
        <v>0.518026565464896</v>
      </c>
      <c r="K5357" s="4">
        <v>4.3920000000000001E-3</v>
      </c>
      <c r="L5357" s="3">
        <v>1</v>
      </c>
      <c r="M5357" s="2">
        <v>1</v>
      </c>
      <c r="N5357" s="2">
        <v>1</v>
      </c>
    </row>
    <row r="5358" spans="1:14" s="1" customFormat="1" ht="15" customHeight="1" x14ac:dyDescent="0.35">
      <c r="A5358" s="3">
        <v>2021</v>
      </c>
      <c r="B5358" s="3">
        <v>0</v>
      </c>
      <c r="C5358" s="2" t="s">
        <v>124</v>
      </c>
      <c r="D5358" s="4">
        <v>24</v>
      </c>
      <c r="E5358" s="2" t="s">
        <v>5002</v>
      </c>
      <c r="F5358" s="2">
        <v>0</v>
      </c>
      <c r="G5358" s="8" t="s">
        <v>4833</v>
      </c>
      <c r="H5358" s="2"/>
      <c r="I5358" s="5" t="s">
        <v>3618</v>
      </c>
      <c r="J5358" s="4">
        <v>0.42884250474383301</v>
      </c>
      <c r="K5358" s="4"/>
      <c r="L5358" s="3"/>
      <c r="M5358" s="2">
        <v>0</v>
      </c>
      <c r="N5358" s="2">
        <v>0</v>
      </c>
    </row>
    <row r="5359" spans="1:14" s="1" customFormat="1" ht="15" customHeight="1" x14ac:dyDescent="0.35">
      <c r="A5359" s="3">
        <v>2021</v>
      </c>
      <c r="B5359" s="3">
        <v>0</v>
      </c>
      <c r="C5359" s="2" t="s">
        <v>124</v>
      </c>
      <c r="D5359" s="4">
        <v>24</v>
      </c>
      <c r="E5359" s="2" t="s">
        <v>5003</v>
      </c>
      <c r="F5359" s="2">
        <v>1</v>
      </c>
      <c r="G5359" s="8" t="s">
        <v>17</v>
      </c>
      <c r="H5359" s="2"/>
      <c r="I5359" s="5" t="s">
        <v>17</v>
      </c>
      <c r="J5359" s="4">
        <v>9.4876660341556007E-3</v>
      </c>
      <c r="K5359" s="4">
        <v>0.47730600000000001</v>
      </c>
      <c r="L5359" s="3">
        <v>3</v>
      </c>
      <c r="M5359" s="2">
        <v>0</v>
      </c>
      <c r="N5359" s="2">
        <v>0</v>
      </c>
    </row>
    <row r="5360" spans="1:14" s="1" customFormat="1" ht="15" customHeight="1" x14ac:dyDescent="0.35">
      <c r="A5360" s="3">
        <v>2021</v>
      </c>
      <c r="B5360" s="3">
        <v>0</v>
      </c>
      <c r="C5360" s="2" t="s">
        <v>128</v>
      </c>
      <c r="D5360" s="4">
        <v>25</v>
      </c>
      <c r="E5360" s="2" t="s">
        <v>5004</v>
      </c>
      <c r="F5360" s="2">
        <v>1</v>
      </c>
      <c r="G5360" s="8" t="s">
        <v>4833</v>
      </c>
      <c r="H5360" s="2"/>
      <c r="I5360" s="5" t="s">
        <v>3618</v>
      </c>
      <c r="J5360" s="4">
        <v>0.10638297872340401</v>
      </c>
      <c r="K5360" s="4">
        <v>4.0028000000000001E-2</v>
      </c>
      <c r="L5360" s="3">
        <v>1</v>
      </c>
      <c r="M5360" s="2">
        <v>0</v>
      </c>
      <c r="N5360" s="2">
        <v>0</v>
      </c>
    </row>
    <row r="5361" spans="1:14" s="1" customFormat="1" ht="15" customHeight="1" x14ac:dyDescent="0.35">
      <c r="A5361" s="3">
        <v>2021</v>
      </c>
      <c r="B5361" s="3">
        <v>0</v>
      </c>
      <c r="C5361" s="2" t="s">
        <v>128</v>
      </c>
      <c r="D5361" s="4">
        <v>25</v>
      </c>
      <c r="E5361" s="2" t="s">
        <v>5005</v>
      </c>
      <c r="F5361" s="2">
        <v>1</v>
      </c>
      <c r="G5361" s="8" t="s">
        <v>2950</v>
      </c>
      <c r="H5361" s="2"/>
      <c r="I5361" s="5" t="s">
        <v>2950</v>
      </c>
      <c r="J5361" s="4">
        <v>4.8566142460684603E-3</v>
      </c>
      <c r="K5361" s="4">
        <v>4.4999999999999997E-3</v>
      </c>
      <c r="L5361" s="3">
        <v>1</v>
      </c>
      <c r="M5361" s="2">
        <v>0</v>
      </c>
      <c r="N5361" s="2">
        <v>0</v>
      </c>
    </row>
    <row r="5362" spans="1:14" s="1" customFormat="1" ht="15" customHeight="1" x14ac:dyDescent="0.35">
      <c r="A5362" s="3">
        <v>2021</v>
      </c>
      <c r="B5362" s="3">
        <v>0</v>
      </c>
      <c r="C5362" s="2" t="s">
        <v>128</v>
      </c>
      <c r="D5362" s="4">
        <v>25</v>
      </c>
      <c r="E5362" s="2" t="s">
        <v>5006</v>
      </c>
      <c r="F5362" s="2">
        <v>0</v>
      </c>
      <c r="G5362" s="8" t="s">
        <v>1703</v>
      </c>
      <c r="H5362" s="2"/>
      <c r="I5362" s="5" t="s">
        <v>1703</v>
      </c>
      <c r="J5362" s="4">
        <v>0.14708603145235899</v>
      </c>
      <c r="K5362" s="4"/>
      <c r="L5362" s="3"/>
      <c r="M5362" s="2">
        <v>0</v>
      </c>
      <c r="N5362" s="2">
        <v>0</v>
      </c>
    </row>
    <row r="5363" spans="1:14" s="1" customFormat="1" ht="15" customHeight="1" x14ac:dyDescent="0.35">
      <c r="A5363" s="3">
        <v>2021</v>
      </c>
      <c r="B5363" s="3">
        <v>0</v>
      </c>
      <c r="C5363" s="2" t="s">
        <v>128</v>
      </c>
      <c r="D5363" s="4">
        <v>25</v>
      </c>
      <c r="E5363" s="2" t="s">
        <v>3738</v>
      </c>
      <c r="F5363" s="2">
        <v>0</v>
      </c>
      <c r="G5363" s="8" t="s">
        <v>15</v>
      </c>
      <c r="H5363" s="2"/>
      <c r="I5363" s="5" t="s">
        <v>15</v>
      </c>
      <c r="J5363" s="4">
        <v>0.20837187789084199</v>
      </c>
      <c r="K5363" s="4">
        <v>0.25390800000000002</v>
      </c>
      <c r="L5363" s="3">
        <v>3</v>
      </c>
      <c r="M5363" s="2">
        <v>0</v>
      </c>
      <c r="N5363" s="2">
        <v>0</v>
      </c>
    </row>
    <row r="5364" spans="1:14" s="1" customFormat="1" ht="15" customHeight="1" x14ac:dyDescent="0.35">
      <c r="A5364" s="3">
        <v>2021</v>
      </c>
      <c r="B5364" s="3">
        <v>0</v>
      </c>
      <c r="C5364" s="2" t="s">
        <v>128</v>
      </c>
      <c r="D5364" s="4">
        <v>25</v>
      </c>
      <c r="E5364" s="2" t="s">
        <v>5007</v>
      </c>
      <c r="F5364" s="2">
        <v>1</v>
      </c>
      <c r="G5364" s="8" t="s">
        <v>19</v>
      </c>
      <c r="H5364" s="2"/>
      <c r="I5364" s="5" t="s">
        <v>19</v>
      </c>
      <c r="J5364" s="4">
        <v>1.38760407030527E-3</v>
      </c>
      <c r="K5364" s="4">
        <v>5.0923999999999997E-2</v>
      </c>
      <c r="L5364" s="3">
        <v>3</v>
      </c>
      <c r="M5364" s="2">
        <v>0</v>
      </c>
      <c r="N5364" s="2">
        <v>0</v>
      </c>
    </row>
    <row r="5365" spans="1:14" s="1" customFormat="1" ht="15" customHeight="1" x14ac:dyDescent="0.35">
      <c r="A5365" s="3">
        <v>2021</v>
      </c>
      <c r="B5365" s="3">
        <v>0</v>
      </c>
      <c r="C5365" s="2" t="s">
        <v>128</v>
      </c>
      <c r="D5365" s="4">
        <v>25</v>
      </c>
      <c r="E5365" s="2" t="s">
        <v>5008</v>
      </c>
      <c r="F5365" s="2">
        <v>0</v>
      </c>
      <c r="G5365" s="8" t="s">
        <v>4850</v>
      </c>
      <c r="H5365" s="2"/>
      <c r="I5365" s="5" t="s">
        <v>21</v>
      </c>
      <c r="J5365" s="4">
        <v>3.3071230342275701E-2</v>
      </c>
      <c r="K5365" s="4">
        <v>7.1060000000000003E-3</v>
      </c>
      <c r="L5365" s="3">
        <v>1</v>
      </c>
      <c r="M5365" s="2">
        <v>0</v>
      </c>
      <c r="N5365" s="2">
        <v>0</v>
      </c>
    </row>
    <row r="5366" spans="1:14" s="1" customFormat="1" ht="15" customHeight="1" x14ac:dyDescent="0.35">
      <c r="A5366" s="3">
        <v>2021</v>
      </c>
      <c r="B5366" s="3">
        <v>0</v>
      </c>
      <c r="C5366" s="2" t="s">
        <v>128</v>
      </c>
      <c r="D5366" s="4">
        <v>25</v>
      </c>
      <c r="E5366" s="2" t="s">
        <v>2003</v>
      </c>
      <c r="F5366" s="2">
        <v>1</v>
      </c>
      <c r="G5366" s="8" t="s">
        <v>17</v>
      </c>
      <c r="H5366" s="2"/>
      <c r="I5366" s="5" t="s">
        <v>17</v>
      </c>
      <c r="J5366" s="4">
        <v>0.158186864014801</v>
      </c>
      <c r="K5366" s="4">
        <v>0.27261999999999997</v>
      </c>
      <c r="L5366" s="3">
        <v>2</v>
      </c>
      <c r="M5366" s="2">
        <v>0</v>
      </c>
      <c r="N5366" s="2">
        <v>0</v>
      </c>
    </row>
    <row r="5367" spans="1:14" s="1" customFormat="1" ht="15" customHeight="1" x14ac:dyDescent="0.35">
      <c r="A5367" s="3">
        <v>2021</v>
      </c>
      <c r="B5367" s="3">
        <v>0</v>
      </c>
      <c r="C5367" s="2" t="s">
        <v>128</v>
      </c>
      <c r="D5367" s="4">
        <v>25</v>
      </c>
      <c r="E5367" s="2" t="s">
        <v>3028</v>
      </c>
      <c r="F5367" s="2">
        <v>0</v>
      </c>
      <c r="G5367" s="8" t="s">
        <v>23</v>
      </c>
      <c r="H5367" s="2"/>
      <c r="I5367" s="5" t="s">
        <v>23</v>
      </c>
      <c r="J5367" s="4">
        <v>0.31961147086031499</v>
      </c>
      <c r="K5367" s="4">
        <v>0.22193299999999999</v>
      </c>
      <c r="L5367" s="3">
        <v>3</v>
      </c>
      <c r="M5367" s="2">
        <v>1</v>
      </c>
      <c r="N5367" s="2">
        <v>0</v>
      </c>
    </row>
    <row r="5368" spans="1:14" s="1" customFormat="1" ht="15" customHeight="1" x14ac:dyDescent="0.35">
      <c r="A5368" s="3">
        <v>2021</v>
      </c>
      <c r="B5368" s="3">
        <v>0</v>
      </c>
      <c r="C5368" s="2" t="s">
        <v>132</v>
      </c>
      <c r="D5368" s="4">
        <v>26</v>
      </c>
      <c r="E5368" s="2" t="s">
        <v>5009</v>
      </c>
      <c r="F5368" s="2">
        <v>1</v>
      </c>
      <c r="G5368" s="8" t="s">
        <v>4831</v>
      </c>
      <c r="H5368" s="2"/>
      <c r="I5368" s="5" t="s">
        <v>4831</v>
      </c>
      <c r="J5368" s="4">
        <v>6.2919030428055703E-2</v>
      </c>
      <c r="K5368" s="4"/>
      <c r="L5368" s="3"/>
      <c r="M5368" s="2">
        <v>0</v>
      </c>
      <c r="N5368" s="2">
        <v>0</v>
      </c>
    </row>
    <row r="5369" spans="1:14" s="1" customFormat="1" ht="15" customHeight="1" x14ac:dyDescent="0.35">
      <c r="A5369" s="3">
        <v>2021</v>
      </c>
      <c r="B5369" s="3">
        <v>0</v>
      </c>
      <c r="C5369" s="2" t="s">
        <v>132</v>
      </c>
      <c r="D5369" s="4">
        <v>26</v>
      </c>
      <c r="E5369" s="2" t="s">
        <v>5010</v>
      </c>
      <c r="F5369" s="2">
        <v>1</v>
      </c>
      <c r="G5369" s="8" t="s">
        <v>4833</v>
      </c>
      <c r="H5369" s="2"/>
      <c r="I5369" s="5" t="s">
        <v>3618</v>
      </c>
      <c r="J5369" s="4">
        <v>0.101254942410177</v>
      </c>
      <c r="K5369" s="4">
        <v>0.31018699999999999</v>
      </c>
      <c r="L5369" s="3">
        <v>3</v>
      </c>
      <c r="M5369" s="2">
        <v>0</v>
      </c>
      <c r="N5369" s="2">
        <v>0</v>
      </c>
    </row>
    <row r="5370" spans="1:14" s="1" customFormat="1" ht="15" customHeight="1" x14ac:dyDescent="0.35">
      <c r="A5370" s="3">
        <v>2021</v>
      </c>
      <c r="B5370" s="3">
        <v>0</v>
      </c>
      <c r="C5370" s="2" t="s">
        <v>132</v>
      </c>
      <c r="D5370" s="4">
        <v>26</v>
      </c>
      <c r="E5370" s="2" t="s">
        <v>5011</v>
      </c>
      <c r="F5370" s="2">
        <v>0</v>
      </c>
      <c r="G5370" s="8" t="s">
        <v>2950</v>
      </c>
      <c r="H5370" s="2"/>
      <c r="I5370" s="5" t="s">
        <v>2950</v>
      </c>
      <c r="J5370" s="4">
        <v>0.18910091112257199</v>
      </c>
      <c r="K5370" s="4">
        <v>0.14560999999999999</v>
      </c>
      <c r="L5370" s="3">
        <v>3</v>
      </c>
      <c r="M5370" s="2">
        <v>1</v>
      </c>
      <c r="N5370" s="2">
        <v>0</v>
      </c>
    </row>
    <row r="5371" spans="1:14" s="1" customFormat="1" ht="15" customHeight="1" x14ac:dyDescent="0.35">
      <c r="A5371" s="3">
        <v>2021</v>
      </c>
      <c r="B5371" s="3">
        <v>0</v>
      </c>
      <c r="C5371" s="2" t="s">
        <v>132</v>
      </c>
      <c r="D5371" s="4">
        <v>26</v>
      </c>
      <c r="E5371" s="2" t="s">
        <v>5012</v>
      </c>
      <c r="F5371" s="2">
        <v>1</v>
      </c>
      <c r="G5371" s="8" t="s">
        <v>1703</v>
      </c>
      <c r="H5371" s="2"/>
      <c r="I5371" s="5" t="s">
        <v>1703</v>
      </c>
      <c r="J5371" s="4">
        <v>3.0428055698813801E-2</v>
      </c>
      <c r="K5371" s="4"/>
      <c r="L5371" s="3"/>
      <c r="M5371" s="2">
        <v>0</v>
      </c>
      <c r="N5371" s="2">
        <v>0</v>
      </c>
    </row>
    <row r="5372" spans="1:14" s="1" customFormat="1" ht="15" customHeight="1" x14ac:dyDescent="0.35">
      <c r="A5372" s="3">
        <v>2021</v>
      </c>
      <c r="B5372" s="3">
        <v>0</v>
      </c>
      <c r="C5372" s="2" t="s">
        <v>132</v>
      </c>
      <c r="D5372" s="4">
        <v>26</v>
      </c>
      <c r="E5372" s="2" t="s">
        <v>5013</v>
      </c>
      <c r="F5372" s="2">
        <v>1</v>
      </c>
      <c r="G5372" s="8" t="s">
        <v>2951</v>
      </c>
      <c r="H5372" s="2"/>
      <c r="I5372" s="5" t="s">
        <v>2951</v>
      </c>
      <c r="J5372" s="4">
        <v>1.9253910950661899E-2</v>
      </c>
      <c r="K5372" s="4">
        <v>0.143622</v>
      </c>
      <c r="L5372" s="3">
        <v>3</v>
      </c>
      <c r="M5372" s="2">
        <v>0</v>
      </c>
      <c r="N5372" s="2">
        <v>0</v>
      </c>
    </row>
    <row r="5373" spans="1:14" s="1" customFormat="1" ht="15" customHeight="1" x14ac:dyDescent="0.35">
      <c r="A5373" s="3">
        <v>2021</v>
      </c>
      <c r="B5373" s="3">
        <v>0</v>
      </c>
      <c r="C5373" s="2" t="s">
        <v>132</v>
      </c>
      <c r="D5373" s="4">
        <v>26</v>
      </c>
      <c r="E5373" s="2" t="s">
        <v>5014</v>
      </c>
      <c r="F5373" s="2">
        <v>0</v>
      </c>
      <c r="G5373" s="8" t="s">
        <v>3599</v>
      </c>
      <c r="H5373" s="2"/>
      <c r="I5373" s="5" t="s">
        <v>3599</v>
      </c>
      <c r="J5373" s="4">
        <v>8.4923500085955006E-2</v>
      </c>
      <c r="K5373" s="4">
        <v>3.8240000000000001E-3</v>
      </c>
      <c r="L5373" s="3">
        <v>2</v>
      </c>
      <c r="M5373" s="2">
        <v>0</v>
      </c>
      <c r="N5373" s="2">
        <v>0</v>
      </c>
    </row>
    <row r="5374" spans="1:14" s="1" customFormat="1" ht="15" customHeight="1" x14ac:dyDescent="0.35">
      <c r="A5374" s="3">
        <v>2021</v>
      </c>
      <c r="B5374" s="3">
        <v>0</v>
      </c>
      <c r="C5374" s="2" t="s">
        <v>132</v>
      </c>
      <c r="D5374" s="4">
        <v>26</v>
      </c>
      <c r="E5374" s="2" t="s">
        <v>3034</v>
      </c>
      <c r="F5374" s="2">
        <v>1</v>
      </c>
      <c r="G5374" s="8" t="s">
        <v>19</v>
      </c>
      <c r="H5374" s="2"/>
      <c r="I5374" s="5" t="s">
        <v>19</v>
      </c>
      <c r="J5374" s="4">
        <v>0.17637957710159899</v>
      </c>
      <c r="K5374" s="4">
        <v>1.2541999999999999E-2</v>
      </c>
      <c r="L5374" s="3">
        <v>2</v>
      </c>
      <c r="M5374" s="2">
        <v>0</v>
      </c>
      <c r="N5374" s="2">
        <v>0</v>
      </c>
    </row>
    <row r="5375" spans="1:14" s="1" customFormat="1" ht="15" customHeight="1" x14ac:dyDescent="0.35">
      <c r="A5375" s="3">
        <v>2021</v>
      </c>
      <c r="B5375" s="3">
        <v>0</v>
      </c>
      <c r="C5375" s="2" t="s">
        <v>132</v>
      </c>
      <c r="D5375" s="4">
        <v>26</v>
      </c>
      <c r="E5375" s="2" t="s">
        <v>5015</v>
      </c>
      <c r="F5375" s="2">
        <v>1</v>
      </c>
      <c r="G5375" s="8" t="s">
        <v>21</v>
      </c>
      <c r="H5375" s="2"/>
      <c r="I5375" s="5" t="s">
        <v>21</v>
      </c>
      <c r="J5375" s="4">
        <v>7.4436995014612303E-2</v>
      </c>
      <c r="K5375" s="4">
        <v>3.7779E-2</v>
      </c>
      <c r="L5375" s="3">
        <v>3</v>
      </c>
      <c r="M5375" s="2">
        <v>0</v>
      </c>
      <c r="N5375" s="2">
        <v>0</v>
      </c>
    </row>
    <row r="5376" spans="1:14" s="1" customFormat="1" ht="15" customHeight="1" x14ac:dyDescent="0.35">
      <c r="A5376" s="3">
        <v>2021</v>
      </c>
      <c r="B5376" s="3">
        <v>0</v>
      </c>
      <c r="C5376" s="2" t="s">
        <v>132</v>
      </c>
      <c r="D5376" s="4">
        <v>26</v>
      </c>
      <c r="E5376" s="2" t="s">
        <v>1789</v>
      </c>
      <c r="F5376" s="2">
        <v>0</v>
      </c>
      <c r="G5376" s="8" t="s">
        <v>3612</v>
      </c>
      <c r="H5376" s="2"/>
      <c r="I5376" s="5" t="s">
        <v>3612</v>
      </c>
      <c r="J5376" s="4">
        <v>0.173800928313564</v>
      </c>
      <c r="K5376" s="4"/>
      <c r="L5376" s="3"/>
      <c r="M5376" s="2">
        <v>0</v>
      </c>
      <c r="N5376" s="2">
        <v>0</v>
      </c>
    </row>
    <row r="5377" spans="1:14" s="1" customFormat="1" ht="15" customHeight="1" x14ac:dyDescent="0.35">
      <c r="A5377" s="3">
        <v>2021</v>
      </c>
      <c r="B5377" s="3">
        <v>0</v>
      </c>
      <c r="C5377" s="2" t="s">
        <v>132</v>
      </c>
      <c r="D5377" s="4">
        <v>26</v>
      </c>
      <c r="E5377" s="2" t="s">
        <v>5016</v>
      </c>
      <c r="F5377" s="2">
        <v>1</v>
      </c>
      <c r="G5377" s="8" t="s">
        <v>23</v>
      </c>
      <c r="H5377" s="2"/>
      <c r="I5377" s="5" t="s">
        <v>23</v>
      </c>
      <c r="J5377" s="4">
        <v>2.5270758122743701E-2</v>
      </c>
      <c r="K5377" s="4">
        <v>6.6686999999999996E-2</v>
      </c>
      <c r="L5377" s="3">
        <v>2</v>
      </c>
      <c r="M5377" s="2">
        <v>0</v>
      </c>
      <c r="N5377" s="2">
        <v>0</v>
      </c>
    </row>
    <row r="5378" spans="1:14" s="1" customFormat="1" ht="15" customHeight="1" x14ac:dyDescent="0.35">
      <c r="A5378" s="3">
        <v>2021</v>
      </c>
      <c r="B5378" s="3">
        <v>0</v>
      </c>
      <c r="C5378" s="2" t="s">
        <v>136</v>
      </c>
      <c r="D5378" s="4">
        <v>27</v>
      </c>
      <c r="E5378" s="2" t="s">
        <v>5017</v>
      </c>
      <c r="F5378" s="2">
        <v>1</v>
      </c>
      <c r="G5378" s="8" t="s">
        <v>2950</v>
      </c>
      <c r="H5378" s="2"/>
      <c r="I5378" s="5" t="s">
        <v>2950</v>
      </c>
      <c r="J5378" s="4">
        <v>3.1446540880503099E-3</v>
      </c>
      <c r="K5378" s="4">
        <v>0.193468</v>
      </c>
      <c r="L5378" s="3">
        <v>3</v>
      </c>
      <c r="M5378" s="2">
        <v>0</v>
      </c>
      <c r="N5378" s="2">
        <v>0</v>
      </c>
    </row>
    <row r="5379" spans="1:14" s="1" customFormat="1" ht="15" customHeight="1" x14ac:dyDescent="0.35">
      <c r="A5379" s="3">
        <v>2021</v>
      </c>
      <c r="B5379" s="3">
        <v>0</v>
      </c>
      <c r="C5379" s="2" t="s">
        <v>136</v>
      </c>
      <c r="D5379" s="4">
        <v>27</v>
      </c>
      <c r="E5379" s="2" t="s">
        <v>5018</v>
      </c>
      <c r="F5379" s="2">
        <v>0</v>
      </c>
      <c r="G5379" s="8" t="s">
        <v>1703</v>
      </c>
      <c r="H5379" s="2"/>
      <c r="I5379" s="5" t="s">
        <v>1703</v>
      </c>
      <c r="J5379" s="25">
        <v>0.1914744933612858</v>
      </c>
      <c r="K5379" s="4"/>
      <c r="L5379" s="3"/>
      <c r="M5379" s="2">
        <v>0</v>
      </c>
      <c r="N5379" s="2">
        <v>0</v>
      </c>
    </row>
    <row r="5380" spans="1:14" s="1" customFormat="1" ht="15" customHeight="1" x14ac:dyDescent="0.35">
      <c r="A5380" s="3">
        <v>2021</v>
      </c>
      <c r="B5380" s="3">
        <v>0</v>
      </c>
      <c r="C5380" s="2" t="s">
        <v>136</v>
      </c>
      <c r="D5380" s="4">
        <v>27</v>
      </c>
      <c r="E5380" s="2" t="s">
        <v>5019</v>
      </c>
      <c r="F5380" s="2">
        <v>1</v>
      </c>
      <c r="G5380" s="8" t="s">
        <v>2951</v>
      </c>
      <c r="H5380" s="2"/>
      <c r="I5380" s="5" t="s">
        <v>2951</v>
      </c>
      <c r="J5380" s="4">
        <v>7.6869322152341001E-3</v>
      </c>
      <c r="K5380" s="4">
        <v>5.3249999999999999E-3</v>
      </c>
      <c r="L5380" s="3">
        <v>2</v>
      </c>
      <c r="M5380" s="2">
        <v>0</v>
      </c>
      <c r="N5380" s="2">
        <v>0</v>
      </c>
    </row>
    <row r="5381" spans="1:14" s="1" customFormat="1" ht="15" customHeight="1" x14ac:dyDescent="0.35">
      <c r="A5381" s="3">
        <v>2021</v>
      </c>
      <c r="B5381" s="3">
        <v>0</v>
      </c>
      <c r="C5381" s="2" t="s">
        <v>136</v>
      </c>
      <c r="D5381" s="4">
        <v>27</v>
      </c>
      <c r="E5381" s="2" t="s">
        <v>3751</v>
      </c>
      <c r="F5381" s="2">
        <v>1</v>
      </c>
      <c r="G5381" s="8" t="s">
        <v>3601</v>
      </c>
      <c r="H5381" s="2"/>
      <c r="I5381" s="5" t="s">
        <v>15</v>
      </c>
      <c r="J5381" s="4">
        <v>0.22886093640810601</v>
      </c>
      <c r="K5381" s="4">
        <v>0.358182</v>
      </c>
      <c r="L5381" s="3">
        <v>3</v>
      </c>
      <c r="M5381" s="2">
        <v>1</v>
      </c>
      <c r="N5381" s="2">
        <v>0</v>
      </c>
    </row>
    <row r="5382" spans="1:14" s="1" customFormat="1" ht="15" customHeight="1" x14ac:dyDescent="0.35">
      <c r="A5382" s="3">
        <v>2021</v>
      </c>
      <c r="B5382" s="3">
        <v>0</v>
      </c>
      <c r="C5382" s="2" t="s">
        <v>136</v>
      </c>
      <c r="D5382" s="4">
        <v>27</v>
      </c>
      <c r="E5382" s="2" t="s">
        <v>5020</v>
      </c>
      <c r="F5382" s="2">
        <v>0</v>
      </c>
      <c r="G5382" s="8" t="s">
        <v>3599</v>
      </c>
      <c r="H5382" s="2"/>
      <c r="I5382" s="5" t="s">
        <v>3599</v>
      </c>
      <c r="J5382" s="4">
        <v>0.177148846960168</v>
      </c>
      <c r="K5382" s="4">
        <v>2.8400000000000001E-3</v>
      </c>
      <c r="L5382" s="3">
        <v>1</v>
      </c>
      <c r="M5382" s="2">
        <v>0</v>
      </c>
      <c r="N5382" s="2">
        <v>0</v>
      </c>
    </row>
    <row r="5383" spans="1:14" s="1" customFormat="1" ht="15" customHeight="1" x14ac:dyDescent="0.35">
      <c r="A5383" s="3">
        <v>2021</v>
      </c>
      <c r="B5383" s="3">
        <v>0</v>
      </c>
      <c r="C5383" s="2" t="s">
        <v>136</v>
      </c>
      <c r="D5383" s="4">
        <v>27</v>
      </c>
      <c r="E5383" s="2" t="s">
        <v>5021</v>
      </c>
      <c r="F5383" s="2">
        <v>0</v>
      </c>
      <c r="G5383" s="8" t="s">
        <v>3612</v>
      </c>
      <c r="H5383" s="2"/>
      <c r="I5383" s="5" t="s">
        <v>3612</v>
      </c>
      <c r="J5383" s="4">
        <v>0.145352900069881</v>
      </c>
      <c r="K5383" s="4"/>
      <c r="L5383" s="3"/>
      <c r="M5383" s="2">
        <v>0</v>
      </c>
      <c r="N5383" s="2">
        <v>0</v>
      </c>
    </row>
    <row r="5384" spans="1:14" s="1" customFormat="1" ht="15" customHeight="1" x14ac:dyDescent="0.35">
      <c r="A5384" s="3">
        <v>2021</v>
      </c>
      <c r="B5384" s="3">
        <v>0</v>
      </c>
      <c r="C5384" s="2" t="s">
        <v>136</v>
      </c>
      <c r="D5384" s="4">
        <v>27</v>
      </c>
      <c r="E5384" s="2" t="s">
        <v>3750</v>
      </c>
      <c r="F5384" s="2">
        <v>1</v>
      </c>
      <c r="G5384" s="8" t="s">
        <v>17</v>
      </c>
      <c r="H5384" s="2"/>
      <c r="I5384" s="5" t="s">
        <v>17</v>
      </c>
      <c r="J5384" s="4">
        <v>6.8832983927323593E-2</v>
      </c>
      <c r="K5384" s="4">
        <v>0.37415700000000002</v>
      </c>
      <c r="L5384" s="3">
        <v>3</v>
      </c>
      <c r="M5384" s="2">
        <v>0</v>
      </c>
      <c r="N5384" s="2">
        <v>0</v>
      </c>
    </row>
    <row r="5385" spans="1:14" s="1" customFormat="1" ht="15" customHeight="1" x14ac:dyDescent="0.35">
      <c r="A5385" s="3">
        <v>2021</v>
      </c>
      <c r="B5385" s="3">
        <v>0</v>
      </c>
      <c r="C5385" s="2" t="s">
        <v>136</v>
      </c>
      <c r="D5385" s="4">
        <v>27</v>
      </c>
      <c r="E5385" s="2" t="s">
        <v>5022</v>
      </c>
      <c r="F5385" s="2">
        <v>0</v>
      </c>
      <c r="G5385" s="8" t="s">
        <v>23</v>
      </c>
      <c r="H5385" s="2"/>
      <c r="I5385" s="5" t="s">
        <v>23</v>
      </c>
      <c r="J5385" s="4">
        <v>0.15373864430468201</v>
      </c>
      <c r="K5385" s="4"/>
      <c r="L5385" s="3"/>
      <c r="M5385" s="2">
        <v>0</v>
      </c>
      <c r="N5385" s="2">
        <v>0</v>
      </c>
    </row>
    <row r="5386" spans="1:14" s="1" customFormat="1" ht="15" customHeight="1" x14ac:dyDescent="0.35">
      <c r="A5386" s="3">
        <v>2021</v>
      </c>
      <c r="B5386" s="3">
        <v>0</v>
      </c>
      <c r="C5386" s="2" t="s">
        <v>139</v>
      </c>
      <c r="D5386" s="4">
        <v>28</v>
      </c>
      <c r="E5386" s="2" t="s">
        <v>3755</v>
      </c>
      <c r="F5386" s="2">
        <v>0</v>
      </c>
      <c r="G5386" s="8" t="s">
        <v>2950</v>
      </c>
      <c r="H5386" s="2"/>
      <c r="I5386" s="5" t="s">
        <v>2950</v>
      </c>
      <c r="J5386" s="4">
        <v>0.19632925472747501</v>
      </c>
      <c r="K5386" s="4">
        <v>0.43190200000000001</v>
      </c>
      <c r="L5386" s="3">
        <v>3</v>
      </c>
      <c r="M5386" s="2">
        <v>0</v>
      </c>
      <c r="N5386" s="2">
        <v>1</v>
      </c>
    </row>
    <row r="5387" spans="1:14" s="1" customFormat="1" ht="15" customHeight="1" x14ac:dyDescent="0.35">
      <c r="A5387" s="3">
        <v>2021</v>
      </c>
      <c r="B5387" s="3">
        <v>0</v>
      </c>
      <c r="C5387" s="2" t="s">
        <v>139</v>
      </c>
      <c r="D5387" s="4">
        <v>28</v>
      </c>
      <c r="E5387" s="2" t="s">
        <v>5023</v>
      </c>
      <c r="F5387" s="2">
        <v>0</v>
      </c>
      <c r="G5387" s="8" t="s">
        <v>4833</v>
      </c>
      <c r="H5387" s="2"/>
      <c r="I5387" s="5" t="s">
        <v>3618</v>
      </c>
      <c r="J5387" s="4">
        <v>0.38264738598442699</v>
      </c>
      <c r="K5387" s="4">
        <v>0.19938700000000001</v>
      </c>
      <c r="L5387" s="3">
        <v>2</v>
      </c>
      <c r="M5387" s="2">
        <v>1</v>
      </c>
      <c r="N5387" s="2">
        <v>0</v>
      </c>
    </row>
    <row r="5388" spans="1:14" s="1" customFormat="1" ht="15" customHeight="1" x14ac:dyDescent="0.35">
      <c r="A5388" s="3">
        <v>2021</v>
      </c>
      <c r="B5388" s="3">
        <v>0</v>
      </c>
      <c r="C5388" s="2" t="s">
        <v>139</v>
      </c>
      <c r="D5388" s="4">
        <v>28</v>
      </c>
      <c r="E5388" s="2" t="s">
        <v>5024</v>
      </c>
      <c r="F5388" s="2">
        <v>1</v>
      </c>
      <c r="G5388" s="8" t="s">
        <v>1703</v>
      </c>
      <c r="H5388" s="2"/>
      <c r="I5388" s="5" t="s">
        <v>1703</v>
      </c>
      <c r="J5388" s="4">
        <v>1.6685205784204701E-3</v>
      </c>
      <c r="K5388" s="4"/>
      <c r="L5388" s="3"/>
      <c r="M5388" s="2">
        <v>0</v>
      </c>
      <c r="N5388" s="2">
        <v>0</v>
      </c>
    </row>
    <row r="5389" spans="1:14" s="1" customFormat="1" ht="15" customHeight="1" x14ac:dyDescent="0.35">
      <c r="A5389" s="3">
        <v>2021</v>
      </c>
      <c r="B5389" s="3">
        <v>0</v>
      </c>
      <c r="C5389" s="2" t="s">
        <v>139</v>
      </c>
      <c r="D5389" s="4">
        <v>28</v>
      </c>
      <c r="E5389" s="2" t="s">
        <v>5025</v>
      </c>
      <c r="F5389" s="2">
        <v>1</v>
      </c>
      <c r="G5389" s="8" t="s">
        <v>15</v>
      </c>
      <c r="H5389" s="2"/>
      <c r="I5389" s="5" t="s">
        <v>15</v>
      </c>
      <c r="J5389" s="4">
        <v>2.2246941045606199E-3</v>
      </c>
      <c r="K5389" s="4">
        <v>3.7422999999999998E-2</v>
      </c>
      <c r="L5389" s="3">
        <v>1</v>
      </c>
      <c r="M5389" s="2">
        <v>0</v>
      </c>
      <c r="N5389" s="2">
        <v>0</v>
      </c>
    </row>
    <row r="5390" spans="1:14" s="1" customFormat="1" ht="15" customHeight="1" x14ac:dyDescent="0.35">
      <c r="A5390" s="3">
        <v>2021</v>
      </c>
      <c r="B5390" s="3">
        <v>0</v>
      </c>
      <c r="C5390" s="2" t="s">
        <v>139</v>
      </c>
      <c r="D5390" s="4">
        <v>28</v>
      </c>
      <c r="E5390" s="2" t="s">
        <v>5026</v>
      </c>
      <c r="F5390" s="2">
        <v>1</v>
      </c>
      <c r="G5390" s="8" t="s">
        <v>19</v>
      </c>
      <c r="H5390" s="2"/>
      <c r="I5390" s="5" t="s">
        <v>19</v>
      </c>
      <c r="J5390" s="4">
        <v>5.5617352614015605E-4</v>
      </c>
      <c r="K5390" s="4">
        <v>2.454E-3</v>
      </c>
      <c r="L5390" s="3">
        <v>1</v>
      </c>
      <c r="M5390" s="2">
        <v>0</v>
      </c>
      <c r="N5390" s="2">
        <v>0</v>
      </c>
    </row>
    <row r="5391" spans="1:14" s="1" customFormat="1" ht="15" customHeight="1" x14ac:dyDescent="0.35">
      <c r="A5391" s="3">
        <v>2021</v>
      </c>
      <c r="B5391" s="3">
        <v>0</v>
      </c>
      <c r="C5391" s="2" t="s">
        <v>139</v>
      </c>
      <c r="D5391" s="4">
        <v>28</v>
      </c>
      <c r="E5391" s="2" t="s">
        <v>5027</v>
      </c>
      <c r="F5391" s="2">
        <v>1</v>
      </c>
      <c r="G5391" s="8" t="s">
        <v>21</v>
      </c>
      <c r="H5391" s="2"/>
      <c r="I5391" s="5" t="s">
        <v>21</v>
      </c>
      <c r="J5391" s="4">
        <v>2.1134593993325901E-2</v>
      </c>
      <c r="K5391" s="4">
        <v>8.5889999999999994E-3</v>
      </c>
      <c r="L5391" s="3">
        <v>1</v>
      </c>
      <c r="M5391" s="2">
        <v>0</v>
      </c>
      <c r="N5391" s="2">
        <v>0</v>
      </c>
    </row>
    <row r="5392" spans="1:14" s="1" customFormat="1" ht="15" customHeight="1" x14ac:dyDescent="0.35">
      <c r="A5392" s="3">
        <v>2021</v>
      </c>
      <c r="B5392" s="3">
        <v>0</v>
      </c>
      <c r="C5392" s="2" t="s">
        <v>139</v>
      </c>
      <c r="D5392" s="4">
        <v>28</v>
      </c>
      <c r="E5392" s="2" t="s">
        <v>5028</v>
      </c>
      <c r="F5392" s="2">
        <v>0</v>
      </c>
      <c r="G5392" s="8" t="s">
        <v>3612</v>
      </c>
      <c r="H5392" s="2"/>
      <c r="I5392" s="5" t="s">
        <v>3612</v>
      </c>
      <c r="J5392" s="4">
        <v>5.1167964404894302E-2</v>
      </c>
      <c r="K5392" s="4"/>
      <c r="L5392" s="3"/>
      <c r="M5392" s="2">
        <v>0</v>
      </c>
      <c r="N5392" s="2">
        <v>0</v>
      </c>
    </row>
    <row r="5393" spans="1:14" s="1" customFormat="1" ht="15" customHeight="1" x14ac:dyDescent="0.35">
      <c r="A5393" s="3">
        <v>2021</v>
      </c>
      <c r="B5393" s="3">
        <v>0</v>
      </c>
      <c r="C5393" s="2" t="s">
        <v>139</v>
      </c>
      <c r="D5393" s="4">
        <v>28</v>
      </c>
      <c r="E5393" s="2" t="s">
        <v>3758</v>
      </c>
      <c r="F5393" s="2">
        <v>1</v>
      </c>
      <c r="G5393" s="8" t="s">
        <v>17</v>
      </c>
      <c r="H5393" s="2"/>
      <c r="I5393" s="5" t="s">
        <v>17</v>
      </c>
      <c r="J5393" s="4">
        <v>0.25027808676307001</v>
      </c>
      <c r="K5393" s="4">
        <v>0.31595099999999998</v>
      </c>
      <c r="L5393" s="3">
        <v>2</v>
      </c>
      <c r="M5393" s="2">
        <v>0</v>
      </c>
      <c r="N5393" s="2">
        <v>0</v>
      </c>
    </row>
    <row r="5394" spans="1:14" s="1" customFormat="1" ht="15" customHeight="1" x14ac:dyDescent="0.35">
      <c r="A5394" s="3">
        <v>2021</v>
      </c>
      <c r="B5394" s="3">
        <v>0</v>
      </c>
      <c r="C5394" s="2" t="s">
        <v>139</v>
      </c>
      <c r="D5394" s="4">
        <v>28</v>
      </c>
      <c r="E5394" s="2" t="s">
        <v>5029</v>
      </c>
      <c r="F5394" s="2">
        <v>1</v>
      </c>
      <c r="G5394" s="8" t="s">
        <v>4843</v>
      </c>
      <c r="H5394" s="2"/>
      <c r="I5394" s="5" t="s">
        <v>4843</v>
      </c>
      <c r="J5394" s="4">
        <v>8.0645161290322606E-2</v>
      </c>
      <c r="K5394" s="4"/>
      <c r="L5394" s="3"/>
      <c r="M5394" s="2">
        <v>0</v>
      </c>
      <c r="N5394" s="2">
        <v>0</v>
      </c>
    </row>
    <row r="5395" spans="1:14" s="1" customFormat="1" ht="15" customHeight="1" x14ac:dyDescent="0.35">
      <c r="A5395" s="3">
        <v>2021</v>
      </c>
      <c r="B5395" s="3">
        <v>0</v>
      </c>
      <c r="C5395" s="2" t="s">
        <v>142</v>
      </c>
      <c r="D5395" s="4">
        <v>99</v>
      </c>
      <c r="E5395" s="2" t="s">
        <v>4808</v>
      </c>
      <c r="F5395" s="2">
        <v>1</v>
      </c>
      <c r="G5395" s="8" t="s">
        <v>17</v>
      </c>
      <c r="H5395" s="2"/>
      <c r="I5395" s="5" t="s">
        <v>17</v>
      </c>
      <c r="J5395" s="4">
        <v>0.25712377560106903</v>
      </c>
      <c r="K5395" s="4">
        <v>0.57001999999999997</v>
      </c>
      <c r="L5395" s="3">
        <v>3</v>
      </c>
      <c r="M5395" s="2">
        <v>1</v>
      </c>
      <c r="N5395" s="2">
        <v>1</v>
      </c>
    </row>
    <row r="5396" spans="1:14" s="1" customFormat="1" ht="15" customHeight="1" x14ac:dyDescent="0.35">
      <c r="A5396" s="3">
        <v>2021</v>
      </c>
      <c r="B5396" s="3">
        <v>0</v>
      </c>
      <c r="C5396" s="2" t="s">
        <v>142</v>
      </c>
      <c r="D5396" s="4">
        <v>99</v>
      </c>
      <c r="E5396" s="2" t="s">
        <v>5030</v>
      </c>
      <c r="F5396" s="2">
        <v>1</v>
      </c>
      <c r="G5396" s="8" t="s">
        <v>4833</v>
      </c>
      <c r="H5396" s="2"/>
      <c r="I5396" s="5" t="s">
        <v>3618</v>
      </c>
      <c r="J5396" s="4">
        <v>5.3762243989314298E-2</v>
      </c>
      <c r="K5396" s="4">
        <v>0.23039899999999999</v>
      </c>
      <c r="L5396" s="3">
        <v>3</v>
      </c>
      <c r="M5396" s="2">
        <v>0</v>
      </c>
      <c r="N5396" s="2">
        <v>0</v>
      </c>
    </row>
    <row r="5397" spans="1:14" s="1" customFormat="1" ht="15" customHeight="1" x14ac:dyDescent="0.35">
      <c r="A5397" s="3">
        <v>2021</v>
      </c>
      <c r="B5397" s="3">
        <v>0</v>
      </c>
      <c r="C5397" s="2" t="s">
        <v>142</v>
      </c>
      <c r="D5397" s="4">
        <v>99</v>
      </c>
      <c r="E5397" s="2" t="s">
        <v>5031</v>
      </c>
      <c r="F5397" s="2">
        <v>1</v>
      </c>
      <c r="G5397" s="8" t="s">
        <v>2950</v>
      </c>
      <c r="H5397" s="2"/>
      <c r="I5397" s="5" t="s">
        <v>2950</v>
      </c>
      <c r="J5397" s="4">
        <v>0.18354853072128199</v>
      </c>
      <c r="K5397" s="4">
        <v>1.3559999999999999E-2</v>
      </c>
      <c r="L5397" s="3">
        <v>2</v>
      </c>
      <c r="M5397" s="2">
        <v>0</v>
      </c>
      <c r="N5397" s="2">
        <v>0</v>
      </c>
    </row>
    <row r="5398" spans="1:14" s="1" customFormat="1" ht="15" customHeight="1" x14ac:dyDescent="0.35">
      <c r="A5398" s="3">
        <v>2021</v>
      </c>
      <c r="B5398" s="3">
        <v>0</v>
      </c>
      <c r="C5398" s="2" t="s">
        <v>142</v>
      </c>
      <c r="D5398" s="4">
        <v>99</v>
      </c>
      <c r="E5398" s="2" t="s">
        <v>5032</v>
      </c>
      <c r="F5398" s="2">
        <v>0</v>
      </c>
      <c r="G5398" s="8" t="s">
        <v>2951</v>
      </c>
      <c r="H5398" s="2"/>
      <c r="I5398" s="5" t="s">
        <v>2951</v>
      </c>
      <c r="J5398" s="4">
        <v>0.148152270703473</v>
      </c>
      <c r="K5398" s="4"/>
      <c r="L5398" s="3"/>
      <c r="M5398" s="2">
        <v>0</v>
      </c>
      <c r="N5398" s="2">
        <v>0</v>
      </c>
    </row>
    <row r="5399" spans="1:14" s="1" customFormat="1" ht="15" customHeight="1" x14ac:dyDescent="0.35">
      <c r="A5399" s="3">
        <v>2021</v>
      </c>
      <c r="B5399" s="3">
        <v>0</v>
      </c>
      <c r="C5399" s="2" t="s">
        <v>142</v>
      </c>
      <c r="D5399" s="4">
        <v>99</v>
      </c>
      <c r="E5399" s="2" t="s">
        <v>143</v>
      </c>
      <c r="F5399" s="2">
        <v>0</v>
      </c>
      <c r="G5399" s="8" t="s">
        <v>3601</v>
      </c>
      <c r="H5399" s="2"/>
      <c r="I5399" s="5" t="s">
        <v>15</v>
      </c>
      <c r="J5399" s="4">
        <v>0.17241763134461299</v>
      </c>
      <c r="K5399" s="4">
        <v>8.9373999999999995E-2</v>
      </c>
      <c r="L5399" s="3">
        <v>1</v>
      </c>
      <c r="M5399" s="2">
        <v>0</v>
      </c>
      <c r="N5399" s="2">
        <v>0</v>
      </c>
    </row>
    <row r="5400" spans="1:14" s="1" customFormat="1" ht="15" customHeight="1" x14ac:dyDescent="0.35">
      <c r="A5400" s="3">
        <v>2021</v>
      </c>
      <c r="B5400" s="3">
        <v>0</v>
      </c>
      <c r="C5400" s="2" t="s">
        <v>142</v>
      </c>
      <c r="D5400" s="4">
        <v>99</v>
      </c>
      <c r="E5400" s="2" t="s">
        <v>5033</v>
      </c>
      <c r="F5400" s="2">
        <v>0</v>
      </c>
      <c r="G5400" s="8" t="s">
        <v>3599</v>
      </c>
      <c r="H5400" s="2"/>
      <c r="I5400" s="5" t="s">
        <v>3599</v>
      </c>
      <c r="J5400" s="4">
        <v>7.0458593054318799E-2</v>
      </c>
      <c r="K5400" s="4">
        <v>2.2313E-2</v>
      </c>
      <c r="L5400" s="3">
        <v>2</v>
      </c>
      <c r="M5400" s="2">
        <v>0</v>
      </c>
      <c r="N5400" s="2">
        <v>0</v>
      </c>
    </row>
    <row r="5401" spans="1:14" s="1" customFormat="1" ht="15" customHeight="1" x14ac:dyDescent="0.35">
      <c r="A5401" s="3">
        <v>2021</v>
      </c>
      <c r="B5401" s="3">
        <v>0</v>
      </c>
      <c r="C5401" s="2" t="s">
        <v>142</v>
      </c>
      <c r="D5401" s="4">
        <v>99</v>
      </c>
      <c r="E5401" s="2" t="s">
        <v>5034</v>
      </c>
      <c r="F5401" s="2">
        <v>0</v>
      </c>
      <c r="G5401" s="8" t="s">
        <v>23</v>
      </c>
      <c r="H5401" s="2"/>
      <c r="I5401" s="5" t="s">
        <v>23</v>
      </c>
      <c r="J5401" s="4">
        <v>8.6598397150489795E-2</v>
      </c>
      <c r="K5401" s="4">
        <v>1.43E-2</v>
      </c>
      <c r="L5401" s="3">
        <v>2</v>
      </c>
      <c r="M5401" s="2">
        <v>0</v>
      </c>
      <c r="N5401" s="2">
        <v>0</v>
      </c>
    </row>
    <row r="5402" spans="1:14" s="1" customFormat="1" ht="15" customHeight="1" x14ac:dyDescent="0.35">
      <c r="A5402" s="3">
        <v>2021</v>
      </c>
      <c r="B5402" s="3">
        <v>0</v>
      </c>
      <c r="C5402" s="2" t="s">
        <v>148</v>
      </c>
      <c r="D5402" s="4">
        <v>29</v>
      </c>
      <c r="E5402" s="2" t="s">
        <v>5035</v>
      </c>
      <c r="F5402" s="2">
        <v>1</v>
      </c>
      <c r="G5402" s="8" t="s">
        <v>17</v>
      </c>
      <c r="H5402" s="2"/>
      <c r="I5402" s="5" t="s">
        <v>17</v>
      </c>
      <c r="J5402" s="4">
        <v>0.15188834154351399</v>
      </c>
      <c r="K5402" s="4">
        <v>0.40121400000000002</v>
      </c>
      <c r="L5402" s="3">
        <v>3</v>
      </c>
      <c r="M5402" s="2">
        <v>0</v>
      </c>
      <c r="N5402" s="2">
        <v>1</v>
      </c>
    </row>
    <row r="5403" spans="1:14" s="1" customFormat="1" ht="15" customHeight="1" x14ac:dyDescent="0.35">
      <c r="A5403" s="3">
        <v>2021</v>
      </c>
      <c r="B5403" s="3">
        <v>0</v>
      </c>
      <c r="C5403" s="2" t="s">
        <v>148</v>
      </c>
      <c r="D5403" s="4">
        <v>29</v>
      </c>
      <c r="E5403" s="2" t="s">
        <v>3041</v>
      </c>
      <c r="F5403" s="2">
        <v>0</v>
      </c>
      <c r="G5403" s="8" t="s">
        <v>4833</v>
      </c>
      <c r="H5403" s="2"/>
      <c r="I5403" s="5" t="s">
        <v>3618</v>
      </c>
      <c r="J5403" s="4">
        <v>0.22413793103448301</v>
      </c>
      <c r="K5403" s="4">
        <v>0.15553500000000001</v>
      </c>
      <c r="L5403" s="3">
        <v>2</v>
      </c>
      <c r="M5403" s="2">
        <v>0</v>
      </c>
      <c r="N5403" s="2">
        <v>0</v>
      </c>
    </row>
    <row r="5404" spans="1:14" s="1" customFormat="1" ht="15" customHeight="1" x14ac:dyDescent="0.35">
      <c r="A5404" s="3">
        <v>2021</v>
      </c>
      <c r="B5404" s="3">
        <v>0</v>
      </c>
      <c r="C5404" s="2" t="s">
        <v>148</v>
      </c>
      <c r="D5404" s="4">
        <v>29</v>
      </c>
      <c r="E5404" s="2" t="s">
        <v>5036</v>
      </c>
      <c r="F5404" s="2">
        <v>1</v>
      </c>
      <c r="G5404" s="8" t="s">
        <v>2950</v>
      </c>
      <c r="H5404" s="2"/>
      <c r="I5404" s="5" t="s">
        <v>2950</v>
      </c>
      <c r="J5404" s="4">
        <v>2.7093596059113299E-2</v>
      </c>
      <c r="K5404" s="4">
        <v>3.9233999999999998E-2</v>
      </c>
      <c r="L5404" s="3">
        <v>2</v>
      </c>
      <c r="M5404" s="2">
        <v>0</v>
      </c>
      <c r="N5404" s="2">
        <v>0</v>
      </c>
    </row>
    <row r="5405" spans="1:14" s="1" customFormat="1" ht="15" customHeight="1" x14ac:dyDescent="0.35">
      <c r="A5405" s="3">
        <v>2021</v>
      </c>
      <c r="B5405" s="3">
        <v>0</v>
      </c>
      <c r="C5405" s="2" t="s">
        <v>148</v>
      </c>
      <c r="D5405" s="4">
        <v>29</v>
      </c>
      <c r="E5405" s="2" t="s">
        <v>5037</v>
      </c>
      <c r="F5405" s="2">
        <v>0</v>
      </c>
      <c r="G5405" s="8" t="s">
        <v>1703</v>
      </c>
      <c r="H5405" s="2"/>
      <c r="I5405" s="5" t="s">
        <v>1703</v>
      </c>
      <c r="J5405" s="4">
        <v>0.116174055829228</v>
      </c>
      <c r="K5405" s="4"/>
      <c r="L5405" s="3"/>
      <c r="M5405" s="2">
        <v>0</v>
      </c>
      <c r="N5405" s="2">
        <v>0</v>
      </c>
    </row>
    <row r="5406" spans="1:14" s="1" customFormat="1" ht="15" customHeight="1" x14ac:dyDescent="0.35">
      <c r="A5406" s="3">
        <v>2021</v>
      </c>
      <c r="B5406" s="3">
        <v>0</v>
      </c>
      <c r="C5406" s="2" t="s">
        <v>148</v>
      </c>
      <c r="D5406" s="4">
        <v>29</v>
      </c>
      <c r="E5406" s="2" t="s">
        <v>5038</v>
      </c>
      <c r="F5406" s="2">
        <v>1</v>
      </c>
      <c r="G5406" s="8" t="s">
        <v>2951</v>
      </c>
      <c r="H5406" s="2"/>
      <c r="I5406" s="5" t="s">
        <v>2951</v>
      </c>
      <c r="J5406" s="4">
        <v>1.4367816091954E-2</v>
      </c>
      <c r="K5406" s="4">
        <v>8.8744000000000003E-2</v>
      </c>
      <c r="L5406" s="3">
        <v>3</v>
      </c>
      <c r="M5406" s="2">
        <v>0</v>
      </c>
      <c r="N5406" s="2">
        <v>0</v>
      </c>
    </row>
    <row r="5407" spans="1:14" s="1" customFormat="1" ht="15" customHeight="1" x14ac:dyDescent="0.35">
      <c r="A5407" s="3">
        <v>2021</v>
      </c>
      <c r="B5407" s="3">
        <v>0</v>
      </c>
      <c r="C5407" s="2" t="s">
        <v>148</v>
      </c>
      <c r="D5407" s="4">
        <v>29</v>
      </c>
      <c r="E5407" s="2" t="s">
        <v>5039</v>
      </c>
      <c r="F5407" s="2">
        <v>0</v>
      </c>
      <c r="G5407" s="8" t="s">
        <v>3601</v>
      </c>
      <c r="H5407" s="2"/>
      <c r="I5407" s="5" t="s">
        <v>15</v>
      </c>
      <c r="J5407" s="4">
        <v>5.3776683087027898E-2</v>
      </c>
      <c r="K5407" s="4">
        <v>1.3545E-2</v>
      </c>
      <c r="L5407" s="3">
        <v>1</v>
      </c>
      <c r="M5407" s="2">
        <v>0</v>
      </c>
      <c r="N5407" s="2">
        <v>0</v>
      </c>
    </row>
    <row r="5408" spans="1:14" s="1" customFormat="1" ht="15" customHeight="1" x14ac:dyDescent="0.35">
      <c r="A5408" s="3">
        <v>2021</v>
      </c>
      <c r="B5408" s="3">
        <v>0</v>
      </c>
      <c r="C5408" s="2" t="s">
        <v>148</v>
      </c>
      <c r="D5408" s="4">
        <v>29</v>
      </c>
      <c r="E5408" s="2" t="s">
        <v>3763</v>
      </c>
      <c r="F5408" s="2">
        <v>0</v>
      </c>
      <c r="G5408" s="8" t="s">
        <v>3599</v>
      </c>
      <c r="H5408" s="2"/>
      <c r="I5408" s="5" t="s">
        <v>3599</v>
      </c>
      <c r="J5408" s="4">
        <v>5.87027914614121E-2</v>
      </c>
      <c r="K5408" s="4">
        <v>0.21298500000000001</v>
      </c>
      <c r="L5408" s="3">
        <v>3</v>
      </c>
      <c r="M5408" s="2">
        <v>0</v>
      </c>
      <c r="N5408" s="2">
        <v>0</v>
      </c>
    </row>
    <row r="5409" spans="1:14" s="1" customFormat="1" ht="15" customHeight="1" x14ac:dyDescent="0.35">
      <c r="A5409" s="3">
        <v>2021</v>
      </c>
      <c r="B5409" s="3">
        <v>0</v>
      </c>
      <c r="C5409" s="2" t="s">
        <v>148</v>
      </c>
      <c r="D5409" s="4">
        <v>29</v>
      </c>
      <c r="E5409" s="2" t="s">
        <v>3767</v>
      </c>
      <c r="F5409" s="2">
        <v>0</v>
      </c>
      <c r="G5409" s="8" t="s">
        <v>21</v>
      </c>
      <c r="H5409" s="2"/>
      <c r="I5409" s="5" t="s">
        <v>21</v>
      </c>
      <c r="J5409" s="4">
        <v>4.8029556650246302E-2</v>
      </c>
      <c r="K5409" s="4">
        <v>1.8216E-2</v>
      </c>
      <c r="L5409" s="3">
        <v>2</v>
      </c>
      <c r="M5409" s="2">
        <v>0</v>
      </c>
      <c r="N5409" s="2">
        <v>0</v>
      </c>
    </row>
    <row r="5410" spans="1:14" s="1" customFormat="1" ht="15" customHeight="1" x14ac:dyDescent="0.35">
      <c r="A5410" s="3">
        <v>2021</v>
      </c>
      <c r="B5410" s="3">
        <v>0</v>
      </c>
      <c r="C5410" s="2" t="s">
        <v>148</v>
      </c>
      <c r="D5410" s="4">
        <v>29</v>
      </c>
      <c r="E5410" s="2" t="s">
        <v>5040</v>
      </c>
      <c r="F5410" s="2">
        <v>0</v>
      </c>
      <c r="G5410" s="8" t="s">
        <v>3612</v>
      </c>
      <c r="H5410" s="2"/>
      <c r="I5410" s="5" t="s">
        <v>3612</v>
      </c>
      <c r="J5410" s="4">
        <v>3.77668308702791E-2</v>
      </c>
      <c r="K5410" s="4"/>
      <c r="L5410" s="3"/>
      <c r="M5410" s="2">
        <v>0</v>
      </c>
      <c r="N5410" s="2">
        <v>0</v>
      </c>
    </row>
    <row r="5411" spans="1:14" s="1" customFormat="1" ht="15" customHeight="1" x14ac:dyDescent="0.35">
      <c r="A5411" s="3">
        <v>2021</v>
      </c>
      <c r="B5411" s="3">
        <v>0</v>
      </c>
      <c r="C5411" s="2" t="s">
        <v>148</v>
      </c>
      <c r="D5411" s="4">
        <v>29</v>
      </c>
      <c r="E5411" s="2" t="s">
        <v>5041</v>
      </c>
      <c r="F5411" s="2">
        <v>1</v>
      </c>
      <c r="G5411" s="8" t="s">
        <v>23</v>
      </c>
      <c r="H5411" s="2"/>
      <c r="I5411" s="5" t="s">
        <v>23</v>
      </c>
      <c r="J5411" s="4">
        <v>0.24507389162561599</v>
      </c>
      <c r="K5411" s="4">
        <v>4.9043000000000003E-2</v>
      </c>
      <c r="L5411" s="3">
        <v>2</v>
      </c>
      <c r="M5411" s="2">
        <v>1</v>
      </c>
      <c r="N5411" s="2">
        <v>0</v>
      </c>
    </row>
    <row r="5412" spans="1:14" s="1" customFormat="1" ht="15" customHeight="1" x14ac:dyDescent="0.35">
      <c r="A5412" s="3">
        <v>2021</v>
      </c>
      <c r="B5412" s="3">
        <v>0</v>
      </c>
      <c r="C5412" s="2" t="s">
        <v>152</v>
      </c>
      <c r="D5412" s="4">
        <v>45</v>
      </c>
      <c r="E5412" s="2" t="s">
        <v>5042</v>
      </c>
      <c r="F5412" s="2">
        <v>0</v>
      </c>
      <c r="G5412" s="8" t="s">
        <v>4831</v>
      </c>
      <c r="H5412" s="2"/>
      <c r="I5412" s="5" t="s">
        <v>4831</v>
      </c>
      <c r="J5412" s="4">
        <v>1.38432427049099E-2</v>
      </c>
      <c r="K5412" s="4"/>
      <c r="L5412" s="3"/>
      <c r="M5412" s="2">
        <v>0</v>
      </c>
      <c r="N5412" s="2">
        <v>0</v>
      </c>
    </row>
    <row r="5413" spans="1:14" s="1" customFormat="1" ht="15" customHeight="1" x14ac:dyDescent="0.35">
      <c r="A5413" s="3">
        <v>2021</v>
      </c>
      <c r="B5413" s="3">
        <v>0</v>
      </c>
      <c r="C5413" s="2" t="s">
        <v>152</v>
      </c>
      <c r="D5413" s="4">
        <v>45</v>
      </c>
      <c r="E5413" s="2" t="s">
        <v>5043</v>
      </c>
      <c r="F5413" s="2">
        <v>0</v>
      </c>
      <c r="G5413" s="8" t="s">
        <v>4854</v>
      </c>
      <c r="H5413" s="2" t="s">
        <v>4853</v>
      </c>
      <c r="I5413" s="5" t="s">
        <v>3618</v>
      </c>
      <c r="J5413" s="4">
        <v>0.125784284433821</v>
      </c>
      <c r="K5413" s="4">
        <v>0.26429399999999997</v>
      </c>
      <c r="L5413" s="3">
        <v>3</v>
      </c>
      <c r="M5413" s="2">
        <v>0</v>
      </c>
      <c r="N5413" s="2">
        <v>0</v>
      </c>
    </row>
    <row r="5414" spans="1:14" s="1" customFormat="1" ht="15" customHeight="1" x14ac:dyDescent="0.35">
      <c r="A5414" s="3">
        <v>2021</v>
      </c>
      <c r="B5414" s="3">
        <v>0</v>
      </c>
      <c r="C5414" s="2" t="s">
        <v>152</v>
      </c>
      <c r="D5414" s="4">
        <v>45</v>
      </c>
      <c r="E5414" s="2" t="s">
        <v>2856</v>
      </c>
      <c r="F5414" s="2">
        <v>0</v>
      </c>
      <c r="G5414" s="8" t="s">
        <v>3677</v>
      </c>
      <c r="H5414" s="2"/>
      <c r="I5414" s="5" t="s">
        <v>2950</v>
      </c>
      <c r="J5414" s="4">
        <v>0.268897520167314</v>
      </c>
      <c r="K5414" s="4">
        <v>1.8553E-2</v>
      </c>
      <c r="L5414" s="3">
        <v>2</v>
      </c>
      <c r="M5414" s="2">
        <v>1</v>
      </c>
      <c r="N5414" s="2">
        <v>0</v>
      </c>
    </row>
    <row r="5415" spans="1:14" s="1" customFormat="1" ht="15" customHeight="1" x14ac:dyDescent="0.35">
      <c r="A5415" s="3">
        <v>2021</v>
      </c>
      <c r="B5415" s="3">
        <v>0</v>
      </c>
      <c r="C5415" s="2" t="s">
        <v>152</v>
      </c>
      <c r="D5415" s="4">
        <v>45</v>
      </c>
      <c r="E5415" s="2" t="s">
        <v>5044</v>
      </c>
      <c r="F5415" s="2">
        <v>1</v>
      </c>
      <c r="G5415" s="8" t="s">
        <v>1703</v>
      </c>
      <c r="H5415" s="2"/>
      <c r="I5415" s="5" t="s">
        <v>1703</v>
      </c>
      <c r="J5415" s="4">
        <v>5.7763170998904496E-3</v>
      </c>
      <c r="K5415" s="4"/>
      <c r="L5415" s="3"/>
      <c r="M5415" s="2">
        <v>0</v>
      </c>
      <c r="N5415" s="2">
        <v>0</v>
      </c>
    </row>
    <row r="5416" spans="1:14" s="1" customFormat="1" ht="15" customHeight="1" x14ac:dyDescent="0.35">
      <c r="A5416" s="3">
        <v>2021</v>
      </c>
      <c r="B5416" s="3">
        <v>0</v>
      </c>
      <c r="C5416" s="2" t="s">
        <v>152</v>
      </c>
      <c r="D5416" s="4">
        <v>45</v>
      </c>
      <c r="E5416" s="2" t="s">
        <v>3772</v>
      </c>
      <c r="F5416" s="2">
        <v>0</v>
      </c>
      <c r="G5416" s="8" t="s">
        <v>15</v>
      </c>
      <c r="H5416" s="2"/>
      <c r="I5416" s="5" t="s">
        <v>15</v>
      </c>
      <c r="J5416" s="4">
        <v>0.232297579922319</v>
      </c>
      <c r="K5416" s="4">
        <v>0.22723699999999999</v>
      </c>
      <c r="L5416" s="3">
        <v>2</v>
      </c>
      <c r="M5416" s="2">
        <v>0</v>
      </c>
      <c r="N5416" s="2">
        <v>0</v>
      </c>
    </row>
    <row r="5417" spans="1:14" s="1" customFormat="1" ht="15" customHeight="1" x14ac:dyDescent="0.35">
      <c r="A5417" s="3">
        <v>2021</v>
      </c>
      <c r="B5417" s="3">
        <v>0</v>
      </c>
      <c r="C5417" s="2" t="s">
        <v>152</v>
      </c>
      <c r="D5417" s="4">
        <v>45</v>
      </c>
      <c r="E5417" s="2" t="s">
        <v>5045</v>
      </c>
      <c r="F5417" s="2">
        <v>0</v>
      </c>
      <c r="G5417" s="8" t="s">
        <v>3599</v>
      </c>
      <c r="H5417" s="2"/>
      <c r="I5417" s="5" t="s">
        <v>3599</v>
      </c>
      <c r="J5417" s="4">
        <v>5.3381137336918599E-2</v>
      </c>
      <c r="K5417" s="4">
        <v>0.247112</v>
      </c>
      <c r="L5417" s="3">
        <v>3</v>
      </c>
      <c r="M5417" s="2">
        <v>0</v>
      </c>
      <c r="N5417" s="2">
        <v>0</v>
      </c>
    </row>
    <row r="5418" spans="1:14" s="1" customFormat="1" ht="15" customHeight="1" x14ac:dyDescent="0.35">
      <c r="A5418" s="3">
        <v>2021</v>
      </c>
      <c r="B5418" s="3">
        <v>0</v>
      </c>
      <c r="C5418" s="2" t="s">
        <v>152</v>
      </c>
      <c r="D5418" s="4">
        <v>45</v>
      </c>
      <c r="E5418" s="2" t="s">
        <v>3044</v>
      </c>
      <c r="F5418" s="2">
        <v>0</v>
      </c>
      <c r="G5418" s="8" t="s">
        <v>3612</v>
      </c>
      <c r="H5418" s="2"/>
      <c r="I5418" s="5" t="s">
        <v>3612</v>
      </c>
      <c r="J5418" s="4">
        <v>1.2000796733393101E-2</v>
      </c>
      <c r="K5418" s="4"/>
      <c r="L5418" s="3"/>
      <c r="M5418" s="2">
        <v>0</v>
      </c>
      <c r="N5418" s="2">
        <v>0</v>
      </c>
    </row>
    <row r="5419" spans="1:14" s="1" customFormat="1" ht="15" customHeight="1" x14ac:dyDescent="0.35">
      <c r="A5419" s="3">
        <v>2021</v>
      </c>
      <c r="B5419" s="3">
        <v>0</v>
      </c>
      <c r="C5419" s="2" t="s">
        <v>152</v>
      </c>
      <c r="D5419" s="4">
        <v>45</v>
      </c>
      <c r="E5419" s="2" t="s">
        <v>5046</v>
      </c>
      <c r="F5419" s="2">
        <v>0</v>
      </c>
      <c r="G5419" s="8" t="s">
        <v>4873</v>
      </c>
      <c r="H5419" s="2"/>
      <c r="I5419" s="5" t="s">
        <v>17</v>
      </c>
      <c r="J5419" s="4">
        <v>0.195498456329051</v>
      </c>
      <c r="K5419" s="4">
        <v>0.101478</v>
      </c>
      <c r="L5419" s="3">
        <v>1</v>
      </c>
      <c r="M5419" s="2">
        <v>0</v>
      </c>
      <c r="N5419" s="2">
        <v>0</v>
      </c>
    </row>
    <row r="5420" spans="1:14" s="1" customFormat="1" ht="15" customHeight="1" x14ac:dyDescent="0.35">
      <c r="A5420" s="3">
        <v>2021</v>
      </c>
      <c r="B5420" s="3">
        <v>0</v>
      </c>
      <c r="C5420" s="2" t="s">
        <v>152</v>
      </c>
      <c r="D5420" s="4">
        <v>45</v>
      </c>
      <c r="E5420" s="2" t="s">
        <v>5047</v>
      </c>
      <c r="F5420" s="2">
        <v>0</v>
      </c>
      <c r="G5420" s="8" t="s">
        <v>23</v>
      </c>
      <c r="H5420" s="2"/>
      <c r="I5420" s="5" t="s">
        <v>23</v>
      </c>
      <c r="J5420" s="4">
        <v>5.14888955283338E-2</v>
      </c>
      <c r="K5420" s="4">
        <v>2.8636999999999999E-2</v>
      </c>
      <c r="L5420" s="3">
        <v>2</v>
      </c>
      <c r="M5420" s="2">
        <v>0</v>
      </c>
      <c r="N5420" s="2">
        <v>0</v>
      </c>
    </row>
    <row r="5421" spans="1:14" s="1" customFormat="1" ht="15" customHeight="1" x14ac:dyDescent="0.35">
      <c r="A5421" s="3">
        <v>2021</v>
      </c>
      <c r="B5421" s="3">
        <v>0</v>
      </c>
      <c r="C5421" s="2" t="s">
        <v>152</v>
      </c>
      <c r="D5421" s="4">
        <v>45</v>
      </c>
      <c r="E5421" s="2" t="s">
        <v>5048</v>
      </c>
      <c r="F5421" s="2">
        <v>1</v>
      </c>
      <c r="G5421" s="8" t="s">
        <v>4843</v>
      </c>
      <c r="H5421" s="2"/>
      <c r="I5421" s="5" t="s">
        <v>4843</v>
      </c>
      <c r="J5421" s="4">
        <v>3.6848919430335601E-3</v>
      </c>
      <c r="K5421" s="4"/>
      <c r="L5421" s="3"/>
      <c r="M5421" s="2">
        <v>0</v>
      </c>
      <c r="N5421" s="2">
        <v>0</v>
      </c>
    </row>
    <row r="5422" spans="1:14" s="1" customFormat="1" ht="15" customHeight="1" x14ac:dyDescent="0.35">
      <c r="A5422" s="3">
        <v>2021</v>
      </c>
      <c r="B5422" s="3">
        <v>0</v>
      </c>
      <c r="C5422" s="2" t="s">
        <v>157</v>
      </c>
      <c r="D5422" s="4">
        <v>46</v>
      </c>
      <c r="E5422" s="2" t="s">
        <v>5049</v>
      </c>
      <c r="F5422" s="2">
        <v>0</v>
      </c>
      <c r="G5422" s="8" t="s">
        <v>4831</v>
      </c>
      <c r="H5422" s="2"/>
      <c r="I5422" s="5" t="s">
        <v>4831</v>
      </c>
      <c r="J5422" s="4">
        <v>0.120598166907863</v>
      </c>
      <c r="K5422" s="4"/>
      <c r="L5422" s="3"/>
      <c r="M5422" s="2">
        <v>0</v>
      </c>
      <c r="N5422" s="2">
        <v>0</v>
      </c>
    </row>
    <row r="5423" spans="1:14" s="1" customFormat="1" ht="15" customHeight="1" x14ac:dyDescent="0.35">
      <c r="A5423" s="3">
        <v>2021</v>
      </c>
      <c r="B5423" s="3">
        <v>0</v>
      </c>
      <c r="C5423" s="2" t="s">
        <v>157</v>
      </c>
      <c r="D5423" s="4">
        <v>46</v>
      </c>
      <c r="E5423" s="2" t="s">
        <v>5050</v>
      </c>
      <c r="F5423" s="2">
        <v>0</v>
      </c>
      <c r="G5423" s="8" t="s">
        <v>4833</v>
      </c>
      <c r="H5423" s="2"/>
      <c r="I5423" s="5" t="s">
        <v>3618</v>
      </c>
      <c r="J5423" s="4">
        <v>9.1895803183791605E-2</v>
      </c>
      <c r="K5423" s="4">
        <v>5.9468E-2</v>
      </c>
      <c r="L5423" s="3">
        <v>1</v>
      </c>
      <c r="M5423" s="2">
        <v>0</v>
      </c>
      <c r="N5423" s="2">
        <v>0</v>
      </c>
    </row>
    <row r="5424" spans="1:14" s="1" customFormat="1" ht="15" customHeight="1" x14ac:dyDescent="0.35">
      <c r="A5424" s="3">
        <v>2021</v>
      </c>
      <c r="B5424" s="3">
        <v>0</v>
      </c>
      <c r="C5424" s="2" t="s">
        <v>157</v>
      </c>
      <c r="D5424" s="4">
        <v>46</v>
      </c>
      <c r="E5424" s="2" t="s">
        <v>5051</v>
      </c>
      <c r="F5424" s="2">
        <v>0</v>
      </c>
      <c r="G5424" s="8" t="s">
        <v>2950</v>
      </c>
      <c r="H5424" s="2"/>
      <c r="I5424" s="5" t="s">
        <v>2950</v>
      </c>
      <c r="J5424" s="4">
        <v>0.12711046792088801</v>
      </c>
      <c r="K5424" s="4">
        <v>0.23705100000000001</v>
      </c>
      <c r="L5424" s="3">
        <v>3</v>
      </c>
      <c r="M5424" s="2">
        <v>0</v>
      </c>
      <c r="N5424" s="2">
        <v>0</v>
      </c>
    </row>
    <row r="5425" spans="1:14" s="1" customFormat="1" ht="15" customHeight="1" x14ac:dyDescent="0.35">
      <c r="A5425" s="3">
        <v>2021</v>
      </c>
      <c r="B5425" s="3">
        <v>0</v>
      </c>
      <c r="C5425" s="2" t="s">
        <v>157</v>
      </c>
      <c r="D5425" s="4">
        <v>46</v>
      </c>
      <c r="E5425" s="2" t="s">
        <v>5052</v>
      </c>
      <c r="F5425" s="2">
        <v>1</v>
      </c>
      <c r="G5425" s="8" t="s">
        <v>1703</v>
      </c>
      <c r="H5425" s="2"/>
      <c r="I5425" s="5" t="s">
        <v>1703</v>
      </c>
      <c r="J5425" s="4">
        <v>8.7071876507477095E-2</v>
      </c>
      <c r="K5425" s="4"/>
      <c r="L5425" s="3"/>
      <c r="M5425" s="2">
        <v>0</v>
      </c>
      <c r="N5425" s="2">
        <v>0</v>
      </c>
    </row>
    <row r="5426" spans="1:14" s="1" customFormat="1" ht="15" customHeight="1" x14ac:dyDescent="0.35">
      <c r="A5426" s="3">
        <v>2021</v>
      </c>
      <c r="B5426" s="3">
        <v>0</v>
      </c>
      <c r="C5426" s="2" t="s">
        <v>157</v>
      </c>
      <c r="D5426" s="4">
        <v>46</v>
      </c>
      <c r="E5426" s="2" t="s">
        <v>5053</v>
      </c>
      <c r="F5426" s="2">
        <v>0</v>
      </c>
      <c r="G5426" s="8" t="s">
        <v>2951</v>
      </c>
      <c r="H5426" s="2"/>
      <c r="I5426" s="5" t="s">
        <v>2951</v>
      </c>
      <c r="J5426" s="4">
        <v>0.14568258562469799</v>
      </c>
      <c r="K5426" s="4">
        <v>0.22746</v>
      </c>
      <c r="L5426" s="3">
        <v>3</v>
      </c>
      <c r="M5426" s="2">
        <v>1</v>
      </c>
      <c r="N5426" s="2">
        <v>0</v>
      </c>
    </row>
    <row r="5427" spans="1:14" s="1" customFormat="1" ht="15" customHeight="1" x14ac:dyDescent="0.35">
      <c r="A5427" s="3">
        <v>2021</v>
      </c>
      <c r="B5427" s="3">
        <v>0</v>
      </c>
      <c r="C5427" s="2" t="s">
        <v>157</v>
      </c>
      <c r="D5427" s="4">
        <v>46</v>
      </c>
      <c r="E5427" s="2" t="s">
        <v>5054</v>
      </c>
      <c r="F5427" s="2">
        <v>1</v>
      </c>
      <c r="G5427" s="8" t="s">
        <v>15</v>
      </c>
      <c r="H5427" s="2"/>
      <c r="I5427" s="5" t="s">
        <v>15</v>
      </c>
      <c r="J5427" s="4">
        <v>3.1355523396044398E-3</v>
      </c>
      <c r="K5427" s="4">
        <v>0.14990400000000001</v>
      </c>
      <c r="L5427" s="3">
        <v>2</v>
      </c>
      <c r="M5427" s="2">
        <v>0</v>
      </c>
      <c r="N5427" s="2">
        <v>0</v>
      </c>
    </row>
    <row r="5428" spans="1:14" s="1" customFormat="1" ht="15" customHeight="1" x14ac:dyDescent="0.35">
      <c r="A5428" s="3">
        <v>2021</v>
      </c>
      <c r="B5428" s="3">
        <v>0</v>
      </c>
      <c r="C5428" s="2" t="s">
        <v>157</v>
      </c>
      <c r="D5428" s="4">
        <v>46</v>
      </c>
      <c r="E5428" s="2" t="s">
        <v>5055</v>
      </c>
      <c r="F5428" s="2">
        <v>0</v>
      </c>
      <c r="G5428" s="8" t="s">
        <v>3599</v>
      </c>
      <c r="H5428" s="2"/>
      <c r="I5428" s="5" t="s">
        <v>3599</v>
      </c>
      <c r="J5428" s="4">
        <v>6.0057887120115797E-2</v>
      </c>
      <c r="K5428" s="4">
        <v>6.0289999999999996E-3</v>
      </c>
      <c r="L5428" s="3">
        <v>2</v>
      </c>
      <c r="M5428" s="2">
        <v>0</v>
      </c>
      <c r="N5428" s="2">
        <v>0</v>
      </c>
    </row>
    <row r="5429" spans="1:14" s="1" customFormat="1" ht="15" customHeight="1" x14ac:dyDescent="0.35">
      <c r="A5429" s="3">
        <v>2021</v>
      </c>
      <c r="B5429" s="3">
        <v>0</v>
      </c>
      <c r="C5429" s="2" t="s">
        <v>157</v>
      </c>
      <c r="D5429" s="4">
        <v>46</v>
      </c>
      <c r="E5429" s="2" t="s">
        <v>5056</v>
      </c>
      <c r="F5429" s="2">
        <v>0</v>
      </c>
      <c r="G5429" s="8" t="s">
        <v>19</v>
      </c>
      <c r="H5429" s="2"/>
      <c r="I5429" s="5" t="s">
        <v>19</v>
      </c>
      <c r="J5429" s="4">
        <v>0.12469850458273</v>
      </c>
      <c r="K5429" s="4">
        <v>1.1783999999999999E-2</v>
      </c>
      <c r="L5429" s="3">
        <v>2</v>
      </c>
      <c r="M5429" s="2">
        <v>0</v>
      </c>
      <c r="N5429" s="2">
        <v>0</v>
      </c>
    </row>
    <row r="5430" spans="1:14" s="1" customFormat="1" ht="15" customHeight="1" x14ac:dyDescent="0.35">
      <c r="A5430" s="3">
        <v>2021</v>
      </c>
      <c r="B5430" s="3">
        <v>0</v>
      </c>
      <c r="C5430" s="2" t="s">
        <v>157</v>
      </c>
      <c r="D5430" s="4">
        <v>46</v>
      </c>
      <c r="E5430" s="2" t="s">
        <v>5057</v>
      </c>
      <c r="F5430" s="2">
        <v>1</v>
      </c>
      <c r="G5430" s="8" t="s">
        <v>21</v>
      </c>
      <c r="H5430" s="2"/>
      <c r="I5430" s="5" t="s">
        <v>21</v>
      </c>
      <c r="J5430" s="4">
        <v>3.3767486734201602E-2</v>
      </c>
      <c r="K5430" s="4">
        <v>2.5211999999999998E-2</v>
      </c>
      <c r="L5430" s="3">
        <v>2</v>
      </c>
      <c r="M5430" s="2">
        <v>0</v>
      </c>
      <c r="N5430" s="2">
        <v>0</v>
      </c>
    </row>
    <row r="5431" spans="1:14" s="1" customFormat="1" ht="15" customHeight="1" x14ac:dyDescent="0.35">
      <c r="A5431" s="3">
        <v>2021</v>
      </c>
      <c r="B5431" s="3">
        <v>0</v>
      </c>
      <c r="C5431" s="2" t="s">
        <v>157</v>
      </c>
      <c r="D5431" s="4">
        <v>46</v>
      </c>
      <c r="E5431" s="2" t="s">
        <v>5058</v>
      </c>
      <c r="F5431" s="2">
        <v>0</v>
      </c>
      <c r="G5431" s="8" t="s">
        <v>3612</v>
      </c>
      <c r="H5431" s="2"/>
      <c r="I5431" s="5" t="s">
        <v>3612</v>
      </c>
      <c r="J5431" s="4">
        <v>0.125904486251809</v>
      </c>
      <c r="K5431" s="4"/>
      <c r="L5431" s="3"/>
      <c r="M5431" s="2">
        <v>0</v>
      </c>
      <c r="N5431" s="2">
        <v>0</v>
      </c>
    </row>
    <row r="5432" spans="1:14" s="1" customFormat="1" ht="15" customHeight="1" x14ac:dyDescent="0.35">
      <c r="A5432" s="3">
        <v>2021</v>
      </c>
      <c r="B5432" s="3">
        <v>0</v>
      </c>
      <c r="C5432" s="2" t="s">
        <v>157</v>
      </c>
      <c r="D5432" s="4">
        <v>46</v>
      </c>
      <c r="E5432" s="2" t="s">
        <v>5059</v>
      </c>
      <c r="F5432" s="2">
        <v>0</v>
      </c>
      <c r="G5432" s="8" t="s">
        <v>23</v>
      </c>
      <c r="H5432" s="2"/>
      <c r="I5432" s="5" t="s">
        <v>23</v>
      </c>
      <c r="J5432" s="4">
        <v>6.3917028461167397E-2</v>
      </c>
      <c r="K5432" s="4">
        <v>5.2068999999999997E-2</v>
      </c>
      <c r="L5432" s="3">
        <v>2</v>
      </c>
      <c r="M5432" s="2">
        <v>0</v>
      </c>
      <c r="N5432" s="2">
        <v>0</v>
      </c>
    </row>
    <row r="5433" spans="1:14" s="1" customFormat="1" ht="15" customHeight="1" x14ac:dyDescent="0.35">
      <c r="A5433" s="3">
        <v>2021</v>
      </c>
      <c r="B5433" s="3">
        <v>0</v>
      </c>
      <c r="C5433" s="2" t="s">
        <v>161</v>
      </c>
      <c r="D5433" s="4">
        <v>47</v>
      </c>
      <c r="E5433" s="2" t="s">
        <v>5060</v>
      </c>
      <c r="F5433" s="2">
        <v>0</v>
      </c>
      <c r="G5433" s="8" t="s">
        <v>4831</v>
      </c>
      <c r="H5433" s="2"/>
      <c r="I5433" s="5" t="s">
        <v>4831</v>
      </c>
      <c r="J5433" s="4">
        <v>6.2374447569304901E-2</v>
      </c>
      <c r="K5433" s="4"/>
      <c r="L5433" s="3"/>
      <c r="M5433" s="2">
        <v>0</v>
      </c>
      <c r="N5433" s="2">
        <v>0</v>
      </c>
    </row>
    <row r="5434" spans="1:14" s="1" customFormat="1" ht="15" customHeight="1" x14ac:dyDescent="0.35">
      <c r="A5434" s="3">
        <v>2021</v>
      </c>
      <c r="B5434" s="3">
        <v>0</v>
      </c>
      <c r="C5434" s="2" t="s">
        <v>161</v>
      </c>
      <c r="D5434" s="4">
        <v>47</v>
      </c>
      <c r="E5434" s="2" t="s">
        <v>5061</v>
      </c>
      <c r="F5434" s="2">
        <v>0</v>
      </c>
      <c r="G5434" s="8" t="s">
        <v>4854</v>
      </c>
      <c r="H5434" s="2" t="s">
        <v>4853</v>
      </c>
      <c r="I5434" s="5" t="s">
        <v>21</v>
      </c>
      <c r="J5434" s="4">
        <v>0.36872237846524702</v>
      </c>
      <c r="K5434" s="4">
        <v>1.8754E-2</v>
      </c>
      <c r="L5434" s="3">
        <v>2</v>
      </c>
      <c r="M5434" s="2">
        <v>1</v>
      </c>
      <c r="N5434" s="2">
        <v>0</v>
      </c>
    </row>
    <row r="5435" spans="1:14" s="1" customFormat="1" ht="15" customHeight="1" x14ac:dyDescent="0.35">
      <c r="A5435" s="3">
        <v>2021</v>
      </c>
      <c r="B5435" s="3">
        <v>0</v>
      </c>
      <c r="C5435" s="2" t="s">
        <v>161</v>
      </c>
      <c r="D5435" s="4">
        <v>47</v>
      </c>
      <c r="E5435" s="2" t="s">
        <v>3787</v>
      </c>
      <c r="F5435" s="2">
        <v>0</v>
      </c>
      <c r="G5435" s="8" t="s">
        <v>15</v>
      </c>
      <c r="H5435" s="2"/>
      <c r="I5435" s="5" t="s">
        <v>15</v>
      </c>
      <c r="J5435" s="4">
        <v>0.29851345922056999</v>
      </c>
      <c r="K5435" s="4">
        <v>0.12086</v>
      </c>
      <c r="L5435" s="3">
        <v>1</v>
      </c>
      <c r="M5435" s="2">
        <v>0</v>
      </c>
      <c r="N5435" s="2">
        <v>0</v>
      </c>
    </row>
    <row r="5436" spans="1:14" s="1" customFormat="1" ht="15" customHeight="1" x14ac:dyDescent="0.35">
      <c r="A5436" s="3">
        <v>2021</v>
      </c>
      <c r="B5436" s="3">
        <v>0</v>
      </c>
      <c r="C5436" s="2" t="s">
        <v>161</v>
      </c>
      <c r="D5436" s="4">
        <v>47</v>
      </c>
      <c r="E5436" s="2" t="s">
        <v>5062</v>
      </c>
      <c r="F5436" s="2">
        <v>1</v>
      </c>
      <c r="G5436" s="8" t="s">
        <v>3599</v>
      </c>
      <c r="H5436" s="2"/>
      <c r="I5436" s="5" t="s">
        <v>3599</v>
      </c>
      <c r="J5436" s="4">
        <v>2.9128163921253499E-3</v>
      </c>
      <c r="K5436" s="4">
        <v>0.184251</v>
      </c>
      <c r="L5436" s="3">
        <v>3</v>
      </c>
      <c r="M5436" s="2">
        <v>0</v>
      </c>
      <c r="N5436" s="2">
        <v>0</v>
      </c>
    </row>
    <row r="5437" spans="1:14" s="1" customFormat="1" ht="15" customHeight="1" x14ac:dyDescent="0.35">
      <c r="A5437" s="3">
        <v>2021</v>
      </c>
      <c r="B5437" s="3">
        <v>0</v>
      </c>
      <c r="C5437" s="2" t="s">
        <v>161</v>
      </c>
      <c r="D5437" s="4">
        <v>47</v>
      </c>
      <c r="E5437" s="2" t="s">
        <v>5063</v>
      </c>
      <c r="F5437" s="2">
        <v>1</v>
      </c>
      <c r="G5437" s="8" t="s">
        <v>3612</v>
      </c>
      <c r="H5437" s="2"/>
      <c r="I5437" s="5" t="s">
        <v>3612</v>
      </c>
      <c r="J5437" s="4">
        <v>3.0132583366814002E-3</v>
      </c>
      <c r="K5437" s="4"/>
      <c r="L5437" s="3"/>
      <c r="M5437" s="2">
        <v>0</v>
      </c>
      <c r="N5437" s="2">
        <v>0</v>
      </c>
    </row>
    <row r="5438" spans="1:14" s="1" customFormat="1" ht="15" customHeight="1" x14ac:dyDescent="0.35">
      <c r="A5438" s="3">
        <v>2021</v>
      </c>
      <c r="B5438" s="3">
        <v>0</v>
      </c>
      <c r="C5438" s="2" t="s">
        <v>161</v>
      </c>
      <c r="D5438" s="4">
        <v>47</v>
      </c>
      <c r="E5438" s="2" t="s">
        <v>5064</v>
      </c>
      <c r="F5438" s="2">
        <v>0</v>
      </c>
      <c r="G5438" s="8" t="s">
        <v>5065</v>
      </c>
      <c r="H5438" s="2"/>
      <c r="I5438" s="5" t="s">
        <v>17</v>
      </c>
      <c r="J5438" s="4">
        <v>0.217055042185617</v>
      </c>
      <c r="K5438" s="4">
        <v>0.340864</v>
      </c>
      <c r="L5438" s="3">
        <v>2</v>
      </c>
      <c r="M5438" s="2">
        <v>0</v>
      </c>
      <c r="N5438" s="2">
        <v>0</v>
      </c>
    </row>
    <row r="5439" spans="1:14" s="1" customFormat="1" ht="15" customHeight="1" x14ac:dyDescent="0.35">
      <c r="A5439" s="3">
        <v>2021</v>
      </c>
      <c r="B5439" s="3">
        <v>0</v>
      </c>
      <c r="C5439" s="2" t="s">
        <v>161</v>
      </c>
      <c r="D5439" s="4">
        <v>47</v>
      </c>
      <c r="E5439" s="2" t="s">
        <v>5066</v>
      </c>
      <c r="F5439" s="2">
        <v>1</v>
      </c>
      <c r="G5439" s="8" t="s">
        <v>23</v>
      </c>
      <c r="H5439" s="2"/>
      <c r="I5439" s="5" t="s">
        <v>23</v>
      </c>
      <c r="J5439" s="4">
        <v>3.1137002812374401E-3</v>
      </c>
      <c r="K5439" s="4">
        <v>0</v>
      </c>
      <c r="L5439" s="3">
        <v>1</v>
      </c>
      <c r="M5439" s="2">
        <v>0</v>
      </c>
      <c r="N5439" s="2">
        <v>0</v>
      </c>
    </row>
    <row r="5440" spans="1:14" s="1" customFormat="1" ht="15" customHeight="1" x14ac:dyDescent="0.35">
      <c r="A5440" s="3">
        <v>2021</v>
      </c>
      <c r="B5440" s="3">
        <v>0</v>
      </c>
      <c r="C5440" s="2" t="s">
        <v>161</v>
      </c>
      <c r="D5440" s="4">
        <v>47</v>
      </c>
      <c r="E5440" s="2" t="s">
        <v>5067</v>
      </c>
      <c r="F5440" s="2">
        <v>0</v>
      </c>
      <c r="G5440" s="8" t="s">
        <v>4843</v>
      </c>
      <c r="H5440" s="2"/>
      <c r="I5440" s="5" t="s">
        <v>4843</v>
      </c>
      <c r="J5440" s="4">
        <v>1.38609883487344E-2</v>
      </c>
      <c r="K5440" s="4"/>
      <c r="L5440" s="3"/>
      <c r="M5440" s="2">
        <v>0</v>
      </c>
      <c r="N5440" s="2">
        <v>0</v>
      </c>
    </row>
    <row r="5441" spans="1:14" s="1" customFormat="1" ht="15" customHeight="1" x14ac:dyDescent="0.35">
      <c r="A5441" s="3">
        <v>2021</v>
      </c>
      <c r="B5441" s="3">
        <v>0</v>
      </c>
      <c r="C5441" s="2" t="s">
        <v>166</v>
      </c>
      <c r="D5441" s="4">
        <v>48</v>
      </c>
      <c r="E5441" s="2" t="s">
        <v>5068</v>
      </c>
      <c r="F5441" s="2">
        <v>0</v>
      </c>
      <c r="G5441" s="8" t="s">
        <v>4831</v>
      </c>
      <c r="H5441" s="2"/>
      <c r="I5441" s="5" t="s">
        <v>4831</v>
      </c>
      <c r="J5441" s="4">
        <v>0.142475273990912</v>
      </c>
      <c r="K5441" s="4"/>
      <c r="L5441" s="3"/>
      <c r="M5441" s="2">
        <v>0</v>
      </c>
      <c r="N5441" s="2">
        <v>0</v>
      </c>
    </row>
    <row r="5442" spans="1:14" s="1" customFormat="1" ht="15" customHeight="1" x14ac:dyDescent="0.35">
      <c r="A5442" s="3">
        <v>2021</v>
      </c>
      <c r="B5442" s="3">
        <v>0</v>
      </c>
      <c r="C5442" s="2" t="s">
        <v>166</v>
      </c>
      <c r="D5442" s="4">
        <v>48</v>
      </c>
      <c r="E5442" s="2" t="s">
        <v>5069</v>
      </c>
      <c r="F5442" s="2">
        <v>1</v>
      </c>
      <c r="G5442" s="8" t="s">
        <v>4854</v>
      </c>
      <c r="H5442" s="2" t="s">
        <v>4853</v>
      </c>
      <c r="I5442" s="5" t="s">
        <v>21</v>
      </c>
      <c r="J5442" s="4">
        <v>0.15356856455493201</v>
      </c>
      <c r="K5442" s="4">
        <v>5.1193000000000002E-2</v>
      </c>
      <c r="L5442" s="3">
        <v>3</v>
      </c>
      <c r="M5442" s="2">
        <v>0</v>
      </c>
      <c r="N5442" s="2">
        <v>0</v>
      </c>
    </row>
    <row r="5443" spans="1:14" s="1" customFormat="1" ht="15" customHeight="1" x14ac:dyDescent="0.35">
      <c r="A5443" s="3">
        <v>2021</v>
      </c>
      <c r="B5443" s="3">
        <v>0</v>
      </c>
      <c r="C5443" s="2" t="s">
        <v>166</v>
      </c>
      <c r="D5443" s="4">
        <v>48</v>
      </c>
      <c r="E5443" s="2" t="s">
        <v>3053</v>
      </c>
      <c r="F5443" s="2">
        <v>0</v>
      </c>
      <c r="G5443" s="8" t="s">
        <v>2950</v>
      </c>
      <c r="H5443" s="2"/>
      <c r="I5443" s="5" t="s">
        <v>2950</v>
      </c>
      <c r="J5443" s="4">
        <v>1.7107725207163901E-2</v>
      </c>
      <c r="K5443" s="4">
        <v>1.8183999999999999E-2</v>
      </c>
      <c r="L5443" s="3">
        <v>2</v>
      </c>
      <c r="M5443" s="2">
        <v>0</v>
      </c>
      <c r="N5443" s="2">
        <v>0</v>
      </c>
    </row>
    <row r="5444" spans="1:14" s="1" customFormat="1" ht="15" customHeight="1" x14ac:dyDescent="0.35">
      <c r="A5444" s="3">
        <v>2021</v>
      </c>
      <c r="B5444" s="3">
        <v>0</v>
      </c>
      <c r="C5444" s="2" t="s">
        <v>166</v>
      </c>
      <c r="D5444" s="4">
        <v>48</v>
      </c>
      <c r="E5444" s="2" t="s">
        <v>5070</v>
      </c>
      <c r="F5444" s="2">
        <v>1</v>
      </c>
      <c r="G5444" s="8" t="s">
        <v>1703</v>
      </c>
      <c r="H5444" s="2"/>
      <c r="I5444" s="5" t="s">
        <v>1703</v>
      </c>
      <c r="J5444" s="4">
        <v>2.4859663191660001E-2</v>
      </c>
      <c r="K5444" s="4"/>
      <c r="L5444" s="3"/>
      <c r="M5444" s="2">
        <v>0</v>
      </c>
      <c r="N5444" s="2">
        <v>0</v>
      </c>
    </row>
    <row r="5445" spans="1:14" s="1" customFormat="1" ht="15" customHeight="1" x14ac:dyDescent="0.35">
      <c r="A5445" s="3">
        <v>2021</v>
      </c>
      <c r="B5445" s="3">
        <v>0</v>
      </c>
      <c r="C5445" s="2" t="s">
        <v>166</v>
      </c>
      <c r="D5445" s="4">
        <v>48</v>
      </c>
      <c r="E5445" s="2" t="s">
        <v>5071</v>
      </c>
      <c r="F5445" s="2">
        <v>1</v>
      </c>
      <c r="G5445" s="8" t="s">
        <v>2951</v>
      </c>
      <c r="H5445" s="2"/>
      <c r="I5445" s="5" t="s">
        <v>2951</v>
      </c>
      <c r="J5445" s="4">
        <v>4.0096230954290296E-3</v>
      </c>
      <c r="K5445" s="4">
        <v>0.15543199999999999</v>
      </c>
      <c r="L5445" s="3">
        <v>3</v>
      </c>
      <c r="M5445" s="2">
        <v>0</v>
      </c>
      <c r="N5445" s="2">
        <v>0</v>
      </c>
    </row>
    <row r="5446" spans="1:14" s="1" customFormat="1" ht="15" customHeight="1" x14ac:dyDescent="0.35">
      <c r="A5446" s="3">
        <v>2021</v>
      </c>
      <c r="B5446" s="3">
        <v>0</v>
      </c>
      <c r="C5446" s="2" t="s">
        <v>166</v>
      </c>
      <c r="D5446" s="4">
        <v>48</v>
      </c>
      <c r="E5446" s="2" t="s">
        <v>5072</v>
      </c>
      <c r="F5446" s="2">
        <v>0</v>
      </c>
      <c r="G5446" s="8" t="s">
        <v>15</v>
      </c>
      <c r="H5446" s="2"/>
      <c r="I5446" s="5" t="s">
        <v>15</v>
      </c>
      <c r="J5446" s="4">
        <v>0.19473402833466999</v>
      </c>
      <c r="K5446" s="4">
        <v>0.14940899999999999</v>
      </c>
      <c r="L5446" s="3">
        <v>2</v>
      </c>
      <c r="M5446" s="2">
        <v>0</v>
      </c>
      <c r="N5446" s="2">
        <v>0</v>
      </c>
    </row>
    <row r="5447" spans="1:14" s="1" customFormat="1" ht="15" customHeight="1" x14ac:dyDescent="0.35">
      <c r="A5447" s="3">
        <v>2021</v>
      </c>
      <c r="B5447" s="3">
        <v>0</v>
      </c>
      <c r="C5447" s="2" t="s">
        <v>166</v>
      </c>
      <c r="D5447" s="4">
        <v>48</v>
      </c>
      <c r="E5447" s="2" t="s">
        <v>5073</v>
      </c>
      <c r="F5447" s="2">
        <v>1</v>
      </c>
      <c r="G5447" s="8" t="s">
        <v>3612</v>
      </c>
      <c r="H5447" s="2"/>
      <c r="I5447" s="5" t="s">
        <v>3612</v>
      </c>
      <c r="J5447" s="4">
        <v>0.101443464314354</v>
      </c>
      <c r="K5447" s="4"/>
      <c r="L5447" s="3"/>
      <c r="M5447" s="2">
        <v>0</v>
      </c>
      <c r="N5447" s="2">
        <v>0</v>
      </c>
    </row>
    <row r="5448" spans="1:14" s="1" customFormat="1" ht="15" customHeight="1" x14ac:dyDescent="0.35">
      <c r="A5448" s="3">
        <v>2021</v>
      </c>
      <c r="B5448" s="3">
        <v>0</v>
      </c>
      <c r="C5448" s="2" t="s">
        <v>166</v>
      </c>
      <c r="D5448" s="4">
        <v>48</v>
      </c>
      <c r="E5448" s="2" t="s">
        <v>5074</v>
      </c>
      <c r="F5448" s="2">
        <v>1</v>
      </c>
      <c r="G5448" s="8" t="s">
        <v>4873</v>
      </c>
      <c r="H5448" s="2"/>
      <c r="I5448" s="5" t="s">
        <v>17</v>
      </c>
      <c r="J5448" s="4">
        <v>6.7228013900026695E-2</v>
      </c>
      <c r="K5448" s="4">
        <v>0.21403800000000001</v>
      </c>
      <c r="L5448" s="3">
        <v>2</v>
      </c>
      <c r="M5448" s="2">
        <v>0</v>
      </c>
      <c r="N5448" s="2">
        <v>0</v>
      </c>
    </row>
    <row r="5449" spans="1:14" s="1" customFormat="1" ht="15" customHeight="1" x14ac:dyDescent="0.35">
      <c r="A5449" s="3">
        <v>2021</v>
      </c>
      <c r="B5449" s="3">
        <v>0</v>
      </c>
      <c r="C5449" s="2" t="s">
        <v>166</v>
      </c>
      <c r="D5449" s="4">
        <v>48</v>
      </c>
      <c r="E5449" s="2" t="s">
        <v>5075</v>
      </c>
      <c r="F5449" s="2">
        <v>0</v>
      </c>
      <c r="G5449" s="8" t="s">
        <v>23</v>
      </c>
      <c r="H5449" s="2"/>
      <c r="I5449" s="5" t="s">
        <v>23</v>
      </c>
      <c r="J5449" s="4">
        <v>0.195268644747394</v>
      </c>
      <c r="K5449" s="4">
        <v>9.1500000000000001E-3</v>
      </c>
      <c r="L5449" s="3">
        <v>1</v>
      </c>
      <c r="M5449" s="2">
        <v>1</v>
      </c>
      <c r="N5449" s="2">
        <v>0</v>
      </c>
    </row>
    <row r="5450" spans="1:14" s="1" customFormat="1" ht="15" customHeight="1" x14ac:dyDescent="0.35">
      <c r="A5450" s="3">
        <v>2021</v>
      </c>
      <c r="B5450" s="3">
        <v>0</v>
      </c>
      <c r="C5450" s="2" t="s">
        <v>166</v>
      </c>
      <c r="D5450" s="4">
        <v>48</v>
      </c>
      <c r="E5450" s="2" t="s">
        <v>5076</v>
      </c>
      <c r="F5450" s="2">
        <v>1</v>
      </c>
      <c r="G5450" s="8" t="s">
        <v>4843</v>
      </c>
      <c r="H5450" s="2"/>
      <c r="I5450" s="5" t="s">
        <v>4843</v>
      </c>
      <c r="J5450" s="4">
        <v>6.4554931836407398E-2</v>
      </c>
      <c r="K5450" s="4"/>
      <c r="L5450" s="3"/>
      <c r="M5450" s="2">
        <v>0</v>
      </c>
      <c r="N5450" s="2">
        <v>0</v>
      </c>
    </row>
    <row r="5451" spans="1:14" s="1" customFormat="1" ht="15" customHeight="1" x14ac:dyDescent="0.35">
      <c r="A5451" s="3">
        <v>2021</v>
      </c>
      <c r="B5451" s="3">
        <v>0</v>
      </c>
      <c r="C5451" s="2" t="s">
        <v>170</v>
      </c>
      <c r="D5451" s="4">
        <v>50</v>
      </c>
      <c r="E5451" s="2" t="s">
        <v>1822</v>
      </c>
      <c r="F5451" s="2">
        <v>0</v>
      </c>
      <c r="G5451" s="8" t="s">
        <v>4854</v>
      </c>
      <c r="H5451" s="2" t="s">
        <v>4853</v>
      </c>
      <c r="I5451" s="5" t="s">
        <v>3618</v>
      </c>
      <c r="J5451" s="4">
        <v>4.2820292347377498E-2</v>
      </c>
      <c r="K5451" s="4">
        <v>0.15590399999999999</v>
      </c>
      <c r="L5451" s="3">
        <v>2</v>
      </c>
      <c r="M5451" s="2">
        <v>0</v>
      </c>
      <c r="N5451" s="2">
        <v>0</v>
      </c>
    </row>
    <row r="5452" spans="1:14" s="1" customFormat="1" ht="15" customHeight="1" x14ac:dyDescent="0.35">
      <c r="A5452" s="3">
        <v>2021</v>
      </c>
      <c r="B5452" s="3">
        <v>0</v>
      </c>
      <c r="C5452" s="2" t="s">
        <v>170</v>
      </c>
      <c r="D5452" s="4">
        <v>50</v>
      </c>
      <c r="E5452" s="2" t="s">
        <v>5077</v>
      </c>
      <c r="F5452" s="2">
        <v>0</v>
      </c>
      <c r="G5452" s="8" t="s">
        <v>2950</v>
      </c>
      <c r="H5452" s="2"/>
      <c r="I5452" s="5" t="s">
        <v>2950</v>
      </c>
      <c r="J5452" s="4">
        <v>0.107738607050731</v>
      </c>
      <c r="K5452" s="4">
        <v>1.5657999999999998E-2</v>
      </c>
      <c r="L5452" s="3">
        <v>2</v>
      </c>
      <c r="M5452" s="2">
        <v>0</v>
      </c>
      <c r="N5452" s="2">
        <v>0</v>
      </c>
    </row>
    <row r="5453" spans="1:14" s="1" customFormat="1" ht="15" customHeight="1" x14ac:dyDescent="0.35">
      <c r="A5453" s="3">
        <v>2021</v>
      </c>
      <c r="B5453" s="3">
        <v>0</v>
      </c>
      <c r="C5453" s="2" t="s">
        <v>170</v>
      </c>
      <c r="D5453" s="4">
        <v>50</v>
      </c>
      <c r="E5453" s="2" t="s">
        <v>3800</v>
      </c>
      <c r="F5453" s="2">
        <v>0</v>
      </c>
      <c r="G5453" s="8" t="s">
        <v>4873</v>
      </c>
      <c r="H5453" s="2"/>
      <c r="I5453" s="5" t="s">
        <v>17</v>
      </c>
      <c r="J5453" s="4">
        <v>0.30980223559759201</v>
      </c>
      <c r="K5453" s="4">
        <v>0.28428300000000001</v>
      </c>
      <c r="L5453" s="3">
        <v>2</v>
      </c>
      <c r="M5453" s="2">
        <v>1</v>
      </c>
      <c r="N5453" s="2">
        <v>1</v>
      </c>
    </row>
    <row r="5454" spans="1:14" s="1" customFormat="1" ht="15" customHeight="1" x14ac:dyDescent="0.35">
      <c r="A5454" s="3">
        <v>2021</v>
      </c>
      <c r="B5454" s="3">
        <v>0</v>
      </c>
      <c r="C5454" s="2" t="s">
        <v>170</v>
      </c>
      <c r="D5454" s="4">
        <v>50</v>
      </c>
      <c r="E5454" s="2" t="s">
        <v>5078</v>
      </c>
      <c r="F5454" s="2">
        <v>0</v>
      </c>
      <c r="G5454" s="8" t="s">
        <v>1703</v>
      </c>
      <c r="H5454" s="2"/>
      <c r="I5454" s="5" t="s">
        <v>1703</v>
      </c>
      <c r="J5454" s="4">
        <v>0.14806534823731701</v>
      </c>
      <c r="K5454" s="4"/>
      <c r="L5454" s="3"/>
      <c r="M5454" s="2">
        <v>0</v>
      </c>
      <c r="N5454" s="2">
        <v>0</v>
      </c>
    </row>
    <row r="5455" spans="1:14" s="1" customFormat="1" ht="15" customHeight="1" x14ac:dyDescent="0.35">
      <c r="A5455" s="3">
        <v>2021</v>
      </c>
      <c r="B5455" s="3">
        <v>0</v>
      </c>
      <c r="C5455" s="2" t="s">
        <v>170</v>
      </c>
      <c r="D5455" s="4">
        <v>50</v>
      </c>
      <c r="E5455" s="2" t="s">
        <v>5079</v>
      </c>
      <c r="F5455" s="2">
        <v>1</v>
      </c>
      <c r="G5455" s="8" t="s">
        <v>2951</v>
      </c>
      <c r="H5455" s="2"/>
      <c r="I5455" s="5" t="s">
        <v>2951</v>
      </c>
      <c r="J5455" s="4">
        <v>3.09544282029235E-3</v>
      </c>
      <c r="K5455" s="4">
        <v>3.6957999999999998E-2</v>
      </c>
      <c r="L5455" s="3">
        <v>3</v>
      </c>
      <c r="M5455" s="2">
        <v>0</v>
      </c>
      <c r="N5455" s="2">
        <v>0</v>
      </c>
    </row>
    <row r="5456" spans="1:14" s="1" customFormat="1" ht="15" customHeight="1" x14ac:dyDescent="0.35">
      <c r="A5456" s="3">
        <v>2021</v>
      </c>
      <c r="B5456" s="3">
        <v>0</v>
      </c>
      <c r="C5456" s="2" t="s">
        <v>170</v>
      </c>
      <c r="D5456" s="4">
        <v>50</v>
      </c>
      <c r="E5456" s="2" t="s">
        <v>5080</v>
      </c>
      <c r="F5456" s="2">
        <v>1</v>
      </c>
      <c r="G5456" s="8" t="s">
        <v>15</v>
      </c>
      <c r="H5456" s="2"/>
      <c r="I5456" s="5" t="s">
        <v>15</v>
      </c>
      <c r="J5456" s="4">
        <v>0.24299226139294899</v>
      </c>
      <c r="K5456" s="4">
        <v>0.19363900000000001</v>
      </c>
      <c r="L5456" s="3">
        <v>2</v>
      </c>
      <c r="M5456" s="2">
        <v>0</v>
      </c>
      <c r="N5456" s="2">
        <v>0</v>
      </c>
    </row>
    <row r="5457" spans="1:14" s="1" customFormat="1" ht="15" customHeight="1" x14ac:dyDescent="0.35">
      <c r="A5457" s="3">
        <v>2021</v>
      </c>
      <c r="B5457" s="3">
        <v>0</v>
      </c>
      <c r="C5457" s="2" t="s">
        <v>170</v>
      </c>
      <c r="D5457" s="4">
        <v>50</v>
      </c>
      <c r="E5457" s="2" t="s">
        <v>5081</v>
      </c>
      <c r="F5457" s="2">
        <v>1</v>
      </c>
      <c r="G5457" s="8" t="s">
        <v>3599</v>
      </c>
      <c r="H5457" s="2"/>
      <c r="I5457" s="5" t="s">
        <v>3599</v>
      </c>
      <c r="J5457" s="4">
        <v>7.7386070507308698E-3</v>
      </c>
      <c r="K5457" s="4">
        <v>6.8858000000000003E-2</v>
      </c>
      <c r="L5457" s="3">
        <v>3</v>
      </c>
      <c r="M5457" s="2">
        <v>0</v>
      </c>
      <c r="N5457" s="2">
        <v>0</v>
      </c>
    </row>
    <row r="5458" spans="1:14" s="1" customFormat="1" ht="15" customHeight="1" x14ac:dyDescent="0.35">
      <c r="A5458" s="3">
        <v>2021</v>
      </c>
      <c r="B5458" s="3">
        <v>0</v>
      </c>
      <c r="C5458" s="2" t="s">
        <v>170</v>
      </c>
      <c r="D5458" s="4">
        <v>50</v>
      </c>
      <c r="E5458" s="2" t="s">
        <v>5082</v>
      </c>
      <c r="F5458" s="2">
        <v>0</v>
      </c>
      <c r="G5458" s="8" t="s">
        <v>3612</v>
      </c>
      <c r="H5458" s="2"/>
      <c r="I5458" s="5" t="s">
        <v>3612</v>
      </c>
      <c r="J5458" s="4">
        <v>1.8916595012897701E-3</v>
      </c>
      <c r="K5458" s="4"/>
      <c r="L5458" s="3"/>
      <c r="M5458" s="2">
        <v>0</v>
      </c>
      <c r="N5458" s="2">
        <v>0</v>
      </c>
    </row>
    <row r="5459" spans="1:14" s="1" customFormat="1" ht="15" customHeight="1" x14ac:dyDescent="0.35">
      <c r="A5459" s="3">
        <v>2021</v>
      </c>
      <c r="B5459" s="3">
        <v>0</v>
      </c>
      <c r="C5459" s="2" t="s">
        <v>170</v>
      </c>
      <c r="D5459" s="4">
        <v>50</v>
      </c>
      <c r="E5459" s="2" t="s">
        <v>5083</v>
      </c>
      <c r="F5459" s="2">
        <v>0</v>
      </c>
      <c r="G5459" s="8" t="s">
        <v>23</v>
      </c>
      <c r="H5459" s="2"/>
      <c r="I5459" s="5" t="s">
        <v>23</v>
      </c>
      <c r="J5459" s="4">
        <v>9.5098882201203799E-2</v>
      </c>
      <c r="K5459" s="4">
        <v>2.431E-3</v>
      </c>
      <c r="L5459" s="3">
        <v>1</v>
      </c>
      <c r="M5459" s="2">
        <v>0</v>
      </c>
      <c r="N5459" s="2">
        <v>0</v>
      </c>
    </row>
    <row r="5460" spans="1:14" s="1" customFormat="1" ht="15" customHeight="1" x14ac:dyDescent="0.35">
      <c r="A5460" s="3">
        <v>2021</v>
      </c>
      <c r="B5460" s="3">
        <v>0</v>
      </c>
      <c r="C5460" s="2" t="s">
        <v>174</v>
      </c>
      <c r="D5460" s="4">
        <v>49</v>
      </c>
      <c r="E5460" s="2" t="s">
        <v>5084</v>
      </c>
      <c r="F5460" s="2">
        <v>0</v>
      </c>
      <c r="G5460" s="8" t="s">
        <v>4831</v>
      </c>
      <c r="H5460" s="2"/>
      <c r="I5460" s="5" t="s">
        <v>4831</v>
      </c>
      <c r="J5460" s="4">
        <v>8.3544303797468394E-3</v>
      </c>
      <c r="K5460" s="4"/>
      <c r="L5460" s="3"/>
      <c r="M5460" s="2">
        <v>0</v>
      </c>
      <c r="N5460" s="2">
        <v>0</v>
      </c>
    </row>
    <row r="5461" spans="1:14" s="1" customFormat="1" ht="15" customHeight="1" x14ac:dyDescent="0.35">
      <c r="A5461" s="3">
        <v>2021</v>
      </c>
      <c r="B5461" s="3">
        <v>0</v>
      </c>
      <c r="C5461" s="2" t="s">
        <v>174</v>
      </c>
      <c r="D5461" s="4">
        <v>49</v>
      </c>
      <c r="E5461" s="2" t="s">
        <v>5085</v>
      </c>
      <c r="F5461" s="2">
        <v>1</v>
      </c>
      <c r="G5461" s="8" t="s">
        <v>4833</v>
      </c>
      <c r="H5461" s="2"/>
      <c r="I5461" s="5" t="s">
        <v>3618</v>
      </c>
      <c r="J5461" s="4">
        <v>1.3164556962025301E-2</v>
      </c>
      <c r="K5461" s="4">
        <v>1.0456E-2</v>
      </c>
      <c r="L5461" s="3">
        <v>1</v>
      </c>
      <c r="M5461" s="2">
        <v>0</v>
      </c>
      <c r="N5461" s="2">
        <v>0</v>
      </c>
    </row>
    <row r="5462" spans="1:14" s="1" customFormat="1" ht="15" customHeight="1" x14ac:dyDescent="0.35">
      <c r="A5462" s="3">
        <v>2021</v>
      </c>
      <c r="B5462" s="3">
        <v>0</v>
      </c>
      <c r="C5462" s="2" t="s">
        <v>174</v>
      </c>
      <c r="D5462" s="4">
        <v>49</v>
      </c>
      <c r="E5462" s="2" t="s">
        <v>1095</v>
      </c>
      <c r="F5462" s="2">
        <v>0</v>
      </c>
      <c r="G5462" s="8" t="s">
        <v>4873</v>
      </c>
      <c r="H5462" s="2"/>
      <c r="I5462" s="5" t="s">
        <v>17</v>
      </c>
      <c r="J5462" s="4">
        <v>0.33481012658227799</v>
      </c>
      <c r="K5462" s="4">
        <v>0.437892</v>
      </c>
      <c r="L5462" s="3">
        <v>3</v>
      </c>
      <c r="M5462" s="2">
        <v>1</v>
      </c>
      <c r="N5462" s="2">
        <v>1</v>
      </c>
    </row>
    <row r="5463" spans="1:14" s="1" customFormat="1" ht="15" customHeight="1" x14ac:dyDescent="0.35">
      <c r="A5463" s="3">
        <v>2021</v>
      </c>
      <c r="B5463" s="3">
        <v>0</v>
      </c>
      <c r="C5463" s="2" t="s">
        <v>174</v>
      </c>
      <c r="D5463" s="4">
        <v>49</v>
      </c>
      <c r="E5463" s="2" t="s">
        <v>5086</v>
      </c>
      <c r="F5463" s="2">
        <v>0</v>
      </c>
      <c r="G5463" s="8" t="s">
        <v>2950</v>
      </c>
      <c r="H5463" s="2"/>
      <c r="I5463" s="5" t="s">
        <v>2950</v>
      </c>
      <c r="J5463" s="4">
        <v>7.3037974683544296E-2</v>
      </c>
      <c r="K5463" s="4">
        <v>6.5519999999999997E-3</v>
      </c>
      <c r="L5463" s="3">
        <v>2</v>
      </c>
      <c r="M5463" s="2">
        <v>0</v>
      </c>
      <c r="N5463" s="2">
        <v>0</v>
      </c>
    </row>
    <row r="5464" spans="1:14" s="1" customFormat="1" ht="15" customHeight="1" x14ac:dyDescent="0.35">
      <c r="A5464" s="3">
        <v>2021</v>
      </c>
      <c r="B5464" s="3">
        <v>0</v>
      </c>
      <c r="C5464" s="2" t="s">
        <v>174</v>
      </c>
      <c r="D5464" s="4">
        <v>49</v>
      </c>
      <c r="E5464" s="2" t="s">
        <v>176</v>
      </c>
      <c r="F5464" s="2">
        <v>0</v>
      </c>
      <c r="G5464" s="8" t="s">
        <v>1703</v>
      </c>
      <c r="H5464" s="2"/>
      <c r="I5464" s="5" t="s">
        <v>1703</v>
      </c>
      <c r="J5464" s="4">
        <v>9.9367088607594897E-2</v>
      </c>
      <c r="K5464" s="4"/>
      <c r="L5464" s="3"/>
      <c r="M5464" s="2">
        <v>0</v>
      </c>
      <c r="N5464" s="2">
        <v>0</v>
      </c>
    </row>
    <row r="5465" spans="1:14" s="1" customFormat="1" ht="15" customHeight="1" x14ac:dyDescent="0.35">
      <c r="A5465" s="3">
        <v>2021</v>
      </c>
      <c r="B5465" s="3">
        <v>0</v>
      </c>
      <c r="C5465" s="2" t="s">
        <v>174</v>
      </c>
      <c r="D5465" s="4">
        <v>49</v>
      </c>
      <c r="E5465" s="2" t="s">
        <v>5087</v>
      </c>
      <c r="F5465" s="2">
        <v>0</v>
      </c>
      <c r="G5465" s="8" t="s">
        <v>2951</v>
      </c>
      <c r="H5465" s="2"/>
      <c r="I5465" s="5" t="s">
        <v>2951</v>
      </c>
      <c r="J5465" s="4">
        <v>0.119240506329114</v>
      </c>
      <c r="K5465" s="4">
        <v>2.091E-3</v>
      </c>
      <c r="L5465" s="3">
        <v>1</v>
      </c>
      <c r="M5465" s="2">
        <v>0</v>
      </c>
      <c r="N5465" s="2">
        <v>0</v>
      </c>
    </row>
    <row r="5466" spans="1:14" s="1" customFormat="1" ht="15" customHeight="1" x14ac:dyDescent="0.35">
      <c r="A5466" s="3">
        <v>2021</v>
      </c>
      <c r="B5466" s="3">
        <v>0</v>
      </c>
      <c r="C5466" s="2" t="s">
        <v>174</v>
      </c>
      <c r="D5466" s="4">
        <v>49</v>
      </c>
      <c r="E5466" s="2" t="s">
        <v>2559</v>
      </c>
      <c r="F5466" s="2">
        <v>0</v>
      </c>
      <c r="G5466" s="8" t="s">
        <v>15</v>
      </c>
      <c r="H5466" s="2"/>
      <c r="I5466" s="5" t="s">
        <v>15</v>
      </c>
      <c r="J5466" s="4">
        <v>0.12746835443037999</v>
      </c>
      <c r="K5466" s="4">
        <v>0.33430900000000002</v>
      </c>
      <c r="L5466" s="3">
        <v>3</v>
      </c>
      <c r="M5466" s="2">
        <v>0</v>
      </c>
      <c r="N5466" s="2">
        <v>0</v>
      </c>
    </row>
    <row r="5467" spans="1:14" s="1" customFormat="1" ht="15" customHeight="1" x14ac:dyDescent="0.35">
      <c r="A5467" s="3">
        <v>2021</v>
      </c>
      <c r="B5467" s="3">
        <v>0</v>
      </c>
      <c r="C5467" s="2" t="s">
        <v>174</v>
      </c>
      <c r="D5467" s="4">
        <v>49</v>
      </c>
      <c r="E5467" s="2" t="s">
        <v>5088</v>
      </c>
      <c r="F5467" s="2">
        <v>1</v>
      </c>
      <c r="G5467" s="8" t="s">
        <v>21</v>
      </c>
      <c r="H5467" s="2"/>
      <c r="I5467" s="5" t="s">
        <v>21</v>
      </c>
      <c r="J5467" s="4">
        <v>0.15860759493670901</v>
      </c>
      <c r="K5467" s="4">
        <v>6.692E-3</v>
      </c>
      <c r="L5467" s="3">
        <v>1</v>
      </c>
      <c r="M5467" s="2">
        <v>0</v>
      </c>
      <c r="N5467" s="2">
        <v>0</v>
      </c>
    </row>
    <row r="5468" spans="1:14" s="1" customFormat="1" ht="15" customHeight="1" x14ac:dyDescent="0.35">
      <c r="A5468" s="3">
        <v>2021</v>
      </c>
      <c r="B5468" s="3">
        <v>0</v>
      </c>
      <c r="C5468" s="2" t="s">
        <v>174</v>
      </c>
      <c r="D5468" s="4">
        <v>49</v>
      </c>
      <c r="E5468" s="2" t="s">
        <v>5089</v>
      </c>
      <c r="F5468" s="2">
        <v>0</v>
      </c>
      <c r="G5468" s="8" t="s">
        <v>3612</v>
      </c>
      <c r="H5468" s="2"/>
      <c r="I5468" s="5" t="s">
        <v>3612</v>
      </c>
      <c r="J5468" s="4">
        <v>0.01</v>
      </c>
      <c r="K5468" s="4"/>
      <c r="L5468" s="3"/>
      <c r="M5468" s="2">
        <v>0</v>
      </c>
      <c r="N5468" s="2">
        <v>0</v>
      </c>
    </row>
    <row r="5469" spans="1:14" s="1" customFormat="1" ht="15" customHeight="1" x14ac:dyDescent="0.35">
      <c r="A5469" s="3">
        <v>2021</v>
      </c>
      <c r="B5469" s="3">
        <v>0</v>
      </c>
      <c r="C5469" s="2" t="s">
        <v>174</v>
      </c>
      <c r="D5469" s="4">
        <v>49</v>
      </c>
      <c r="E5469" s="2" t="s">
        <v>5090</v>
      </c>
      <c r="F5469" s="2">
        <v>1</v>
      </c>
      <c r="G5469" s="8" t="s">
        <v>23</v>
      </c>
      <c r="H5469" s="2"/>
      <c r="I5469" s="5" t="s">
        <v>23</v>
      </c>
      <c r="J5469" s="4">
        <v>3.0379746835442999E-3</v>
      </c>
      <c r="K5469" s="4">
        <v>4.3220000000000003E-3</v>
      </c>
      <c r="L5469" s="3">
        <v>1</v>
      </c>
      <c r="M5469" s="2">
        <v>0</v>
      </c>
      <c r="N5469" s="2">
        <v>0</v>
      </c>
    </row>
    <row r="5470" spans="1:14" s="1" customFormat="1" ht="15" customHeight="1" x14ac:dyDescent="0.35">
      <c r="A5470" s="3">
        <v>2021</v>
      </c>
      <c r="B5470" s="3">
        <v>0</v>
      </c>
      <c r="C5470" s="2" t="s">
        <v>177</v>
      </c>
      <c r="D5470" s="4">
        <v>51</v>
      </c>
      <c r="E5470" s="2" t="s">
        <v>5091</v>
      </c>
      <c r="F5470" s="2">
        <v>0</v>
      </c>
      <c r="G5470" s="8" t="s">
        <v>4831</v>
      </c>
      <c r="H5470" s="2"/>
      <c r="I5470" s="5" t="s">
        <v>4831</v>
      </c>
      <c r="J5470" s="4">
        <v>1.03210321032103E-2</v>
      </c>
      <c r="K5470" s="4"/>
      <c r="L5470" s="3"/>
      <c r="M5470" s="2">
        <v>0</v>
      </c>
      <c r="N5470" s="2">
        <v>0</v>
      </c>
    </row>
    <row r="5471" spans="1:14" s="1" customFormat="1" ht="15" customHeight="1" x14ac:dyDescent="0.35">
      <c r="A5471" s="3">
        <v>2021</v>
      </c>
      <c r="B5471" s="3">
        <v>0</v>
      </c>
      <c r="C5471" s="2" t="s">
        <v>177</v>
      </c>
      <c r="D5471" s="4">
        <v>51</v>
      </c>
      <c r="E5471" s="2" t="s">
        <v>3810</v>
      </c>
      <c r="F5471" s="2">
        <v>0</v>
      </c>
      <c r="G5471" s="8" t="s">
        <v>4854</v>
      </c>
      <c r="H5471" s="2" t="s">
        <v>4853</v>
      </c>
      <c r="I5471" s="5" t="s">
        <v>3618</v>
      </c>
      <c r="J5471" s="4">
        <v>0.41428142814281399</v>
      </c>
      <c r="K5471" s="4">
        <v>0.104446</v>
      </c>
      <c r="L5471" s="3">
        <v>2</v>
      </c>
      <c r="M5471" s="2">
        <v>1</v>
      </c>
      <c r="N5471" s="2">
        <v>0</v>
      </c>
    </row>
    <row r="5472" spans="1:14" s="1" customFormat="1" ht="15" customHeight="1" x14ac:dyDescent="0.35">
      <c r="A5472" s="3">
        <v>2021</v>
      </c>
      <c r="B5472" s="3">
        <v>0</v>
      </c>
      <c r="C5472" s="2" t="s">
        <v>177</v>
      </c>
      <c r="D5472" s="4">
        <v>51</v>
      </c>
      <c r="E5472" s="2" t="s">
        <v>5092</v>
      </c>
      <c r="F5472" s="2">
        <v>0</v>
      </c>
      <c r="G5472" s="8" t="s">
        <v>2950</v>
      </c>
      <c r="H5472" s="2"/>
      <c r="I5472" s="5" t="s">
        <v>2950</v>
      </c>
      <c r="J5472" s="4">
        <v>0.30375037503750402</v>
      </c>
      <c r="K5472" s="4">
        <v>0.15542700000000001</v>
      </c>
      <c r="L5472" s="3">
        <v>3</v>
      </c>
      <c r="M5472" s="2">
        <v>0</v>
      </c>
      <c r="N5472" s="2">
        <v>0</v>
      </c>
    </row>
    <row r="5473" spans="1:14" s="1" customFormat="1" ht="15" customHeight="1" x14ac:dyDescent="0.35">
      <c r="A5473" s="3">
        <v>2021</v>
      </c>
      <c r="B5473" s="3">
        <v>0</v>
      </c>
      <c r="C5473" s="2" t="s">
        <v>177</v>
      </c>
      <c r="D5473" s="4">
        <v>51</v>
      </c>
      <c r="E5473" s="2" t="s">
        <v>5093</v>
      </c>
      <c r="F5473" s="2">
        <v>1</v>
      </c>
      <c r="G5473" s="8" t="s">
        <v>1703</v>
      </c>
      <c r="H5473" s="2"/>
      <c r="I5473" s="5" t="s">
        <v>1703</v>
      </c>
      <c r="J5473" s="4">
        <v>1.6321632163216301E-2</v>
      </c>
      <c r="K5473" s="4"/>
      <c r="L5473" s="3"/>
      <c r="M5473" s="2">
        <v>0</v>
      </c>
      <c r="N5473" s="2">
        <v>0</v>
      </c>
    </row>
    <row r="5474" spans="1:14" s="1" customFormat="1" ht="15" customHeight="1" x14ac:dyDescent="0.35">
      <c r="A5474" s="3">
        <v>2021</v>
      </c>
      <c r="B5474" s="3">
        <v>0</v>
      </c>
      <c r="C5474" s="2" t="s">
        <v>177</v>
      </c>
      <c r="D5474" s="4">
        <v>51</v>
      </c>
      <c r="E5474" s="2" t="s">
        <v>5094</v>
      </c>
      <c r="F5474" s="2">
        <v>1</v>
      </c>
      <c r="G5474" s="8" t="s">
        <v>2951</v>
      </c>
      <c r="H5474" s="2"/>
      <c r="I5474" s="5" t="s">
        <v>2951</v>
      </c>
      <c r="J5474" s="4">
        <v>5.5205520552055196E-3</v>
      </c>
      <c r="K5474" s="4">
        <v>5.6523999999999998E-2</v>
      </c>
      <c r="L5474" s="3">
        <v>3</v>
      </c>
      <c r="M5474" s="2">
        <v>0</v>
      </c>
      <c r="N5474" s="2">
        <v>0</v>
      </c>
    </row>
    <row r="5475" spans="1:14" s="1" customFormat="1" ht="15" customHeight="1" x14ac:dyDescent="0.35">
      <c r="A5475" s="3">
        <v>2021</v>
      </c>
      <c r="B5475" s="3">
        <v>0</v>
      </c>
      <c r="C5475" s="2" t="s">
        <v>177</v>
      </c>
      <c r="D5475" s="4">
        <v>51</v>
      </c>
      <c r="E5475" s="2" t="s">
        <v>5095</v>
      </c>
      <c r="F5475" s="2">
        <v>1</v>
      </c>
      <c r="G5475" s="8" t="s">
        <v>19</v>
      </c>
      <c r="H5475" s="2"/>
      <c r="I5475" s="5" t="s">
        <v>19</v>
      </c>
      <c r="J5475" s="4">
        <v>4.2004200420042003E-3</v>
      </c>
      <c r="K5475" s="4">
        <v>1.1605000000000001E-2</v>
      </c>
      <c r="L5475" s="3">
        <v>2</v>
      </c>
      <c r="M5475" s="2">
        <v>0</v>
      </c>
      <c r="N5475" s="2">
        <v>0</v>
      </c>
    </row>
    <row r="5476" spans="1:14" s="1" customFormat="1" ht="15" customHeight="1" x14ac:dyDescent="0.35">
      <c r="A5476" s="3">
        <v>2021</v>
      </c>
      <c r="B5476" s="3">
        <v>0</v>
      </c>
      <c r="C5476" s="2" t="s">
        <v>177</v>
      </c>
      <c r="D5476" s="4">
        <v>51</v>
      </c>
      <c r="E5476" s="2" t="s">
        <v>5096</v>
      </c>
      <c r="F5476" s="2">
        <v>0</v>
      </c>
      <c r="G5476" s="8" t="s">
        <v>3612</v>
      </c>
      <c r="H5476" s="2"/>
      <c r="I5476" s="5" t="s">
        <v>3612</v>
      </c>
      <c r="J5476" s="4">
        <v>4.6204620462046197E-3</v>
      </c>
      <c r="K5476" s="4"/>
      <c r="L5476" s="3"/>
      <c r="M5476" s="2">
        <v>0</v>
      </c>
      <c r="N5476" s="2">
        <v>0</v>
      </c>
    </row>
    <row r="5477" spans="1:14" s="1" customFormat="1" ht="15" customHeight="1" x14ac:dyDescent="0.35">
      <c r="A5477" s="3">
        <v>2021</v>
      </c>
      <c r="B5477" s="3">
        <v>0</v>
      </c>
      <c r="C5477" s="2" t="s">
        <v>177</v>
      </c>
      <c r="D5477" s="4">
        <v>51</v>
      </c>
      <c r="E5477" s="2" t="s">
        <v>5097</v>
      </c>
      <c r="F5477" s="2">
        <v>0</v>
      </c>
      <c r="G5477" s="8" t="s">
        <v>17</v>
      </c>
      <c r="H5477" s="2"/>
      <c r="I5477" s="5" t="s">
        <v>17</v>
      </c>
      <c r="J5477" s="4">
        <v>0.18181818181818199</v>
      </c>
      <c r="K5477" s="4">
        <v>0.31974599999999997</v>
      </c>
      <c r="L5477" s="3">
        <v>2</v>
      </c>
      <c r="M5477" s="2">
        <v>0</v>
      </c>
      <c r="N5477" s="2">
        <v>0</v>
      </c>
    </row>
    <row r="5478" spans="1:14" s="1" customFormat="1" ht="15" customHeight="1" x14ac:dyDescent="0.35">
      <c r="A5478" s="3">
        <v>2021</v>
      </c>
      <c r="B5478" s="3">
        <v>0</v>
      </c>
      <c r="C5478" s="2" t="s">
        <v>177</v>
      </c>
      <c r="D5478" s="4">
        <v>51</v>
      </c>
      <c r="E5478" s="2" t="s">
        <v>5098</v>
      </c>
      <c r="F5478" s="2">
        <v>1</v>
      </c>
      <c r="G5478" s="8" t="s">
        <v>23</v>
      </c>
      <c r="H5478" s="2"/>
      <c r="I5478" s="5" t="s">
        <v>23</v>
      </c>
      <c r="J5478" s="4">
        <v>4.3204320432043202E-3</v>
      </c>
      <c r="K5478" s="4">
        <v>4.6769999999999997E-3</v>
      </c>
      <c r="L5478" s="3">
        <v>1</v>
      </c>
      <c r="M5478" s="2">
        <v>0</v>
      </c>
      <c r="N5478" s="2">
        <v>0</v>
      </c>
    </row>
    <row r="5479" spans="1:14" s="1" customFormat="1" ht="15" customHeight="1" x14ac:dyDescent="0.35">
      <c r="A5479" s="3">
        <v>2021</v>
      </c>
      <c r="B5479" s="3">
        <v>0</v>
      </c>
      <c r="C5479" s="2" t="s">
        <v>177</v>
      </c>
      <c r="D5479" s="4">
        <v>51</v>
      </c>
      <c r="E5479" s="2" t="s">
        <v>5099</v>
      </c>
      <c r="F5479" s="2">
        <v>0</v>
      </c>
      <c r="G5479" s="8" t="s">
        <v>4843</v>
      </c>
      <c r="H5479" s="2"/>
      <c r="I5479" s="5" t="s">
        <v>4843</v>
      </c>
      <c r="J5479" s="4">
        <v>1.6201620162016199E-2</v>
      </c>
      <c r="K5479" s="4"/>
      <c r="L5479" s="3"/>
      <c r="M5479" s="2">
        <v>0</v>
      </c>
      <c r="N5479" s="2">
        <v>0</v>
      </c>
    </row>
    <row r="5480" spans="1:14" s="1" customFormat="1" ht="15" customHeight="1" x14ac:dyDescent="0.35">
      <c r="A5480" s="3">
        <v>2021</v>
      </c>
      <c r="B5480" s="3">
        <v>0</v>
      </c>
      <c r="C5480" s="2" t="s">
        <v>184</v>
      </c>
      <c r="D5480" s="4">
        <v>52</v>
      </c>
      <c r="E5480" s="2" t="s">
        <v>5100</v>
      </c>
      <c r="F5480" s="2">
        <v>1</v>
      </c>
      <c r="G5480" s="8" t="s">
        <v>4831</v>
      </c>
      <c r="H5480" s="2"/>
      <c r="I5480" s="5" t="s">
        <v>4831</v>
      </c>
      <c r="J5480" s="4">
        <v>0.101694915254237</v>
      </c>
      <c r="K5480" s="4"/>
      <c r="L5480" s="3"/>
      <c r="M5480" s="2">
        <v>0</v>
      </c>
      <c r="N5480" s="2">
        <v>0</v>
      </c>
    </row>
    <row r="5481" spans="1:14" s="1" customFormat="1" ht="15" customHeight="1" x14ac:dyDescent="0.35">
      <c r="A5481" s="3">
        <v>2021</v>
      </c>
      <c r="B5481" s="3">
        <v>0</v>
      </c>
      <c r="C5481" s="2" t="s">
        <v>184</v>
      </c>
      <c r="D5481" s="4">
        <v>52</v>
      </c>
      <c r="E5481" s="2" t="s">
        <v>5101</v>
      </c>
      <c r="F5481" s="2">
        <v>1</v>
      </c>
      <c r="G5481" s="8" t="s">
        <v>4833</v>
      </c>
      <c r="H5481" s="2"/>
      <c r="I5481" s="5" t="s">
        <v>3618</v>
      </c>
      <c r="J5481" s="4">
        <v>0.150548354935194</v>
      </c>
      <c r="K5481" s="4">
        <v>0.19849</v>
      </c>
      <c r="L5481" s="3">
        <v>2</v>
      </c>
      <c r="M5481" s="2">
        <v>0</v>
      </c>
      <c r="N5481" s="2">
        <v>0</v>
      </c>
    </row>
    <row r="5482" spans="1:14" s="1" customFormat="1" ht="15" customHeight="1" x14ac:dyDescent="0.35">
      <c r="A5482" s="3">
        <v>2021</v>
      </c>
      <c r="B5482" s="3">
        <v>0</v>
      </c>
      <c r="C5482" s="2" t="s">
        <v>184</v>
      </c>
      <c r="D5482" s="4">
        <v>52</v>
      </c>
      <c r="E5482" s="2" t="s">
        <v>5102</v>
      </c>
      <c r="F5482" s="2">
        <v>1</v>
      </c>
      <c r="G5482" s="8" t="s">
        <v>2950</v>
      </c>
      <c r="H5482" s="2"/>
      <c r="I5482" s="5" t="s">
        <v>2950</v>
      </c>
      <c r="J5482" s="4">
        <v>0</v>
      </c>
      <c r="K5482" s="4">
        <v>3.8835000000000001E-2</v>
      </c>
      <c r="L5482" s="3">
        <v>2</v>
      </c>
      <c r="M5482" s="2">
        <v>0</v>
      </c>
      <c r="N5482" s="2">
        <v>0</v>
      </c>
    </row>
    <row r="5483" spans="1:14" s="1" customFormat="1" ht="15" customHeight="1" x14ac:dyDescent="0.35">
      <c r="A5483" s="3">
        <v>2021</v>
      </c>
      <c r="B5483" s="3">
        <v>0</v>
      </c>
      <c r="C5483" s="2" t="s">
        <v>184</v>
      </c>
      <c r="D5483" s="4">
        <v>52</v>
      </c>
      <c r="E5483" s="2" t="s">
        <v>5103</v>
      </c>
      <c r="F5483" s="2">
        <v>1</v>
      </c>
      <c r="G5483" s="8" t="s">
        <v>15</v>
      </c>
      <c r="H5483" s="2"/>
      <c r="I5483" s="5" t="s">
        <v>15</v>
      </c>
      <c r="J5483" s="4">
        <v>0.32901296111665002</v>
      </c>
      <c r="K5483" s="4">
        <v>0.32578200000000002</v>
      </c>
      <c r="L5483" s="3">
        <v>3</v>
      </c>
      <c r="M5483" s="2">
        <v>1</v>
      </c>
      <c r="N5483" s="2">
        <v>0</v>
      </c>
    </row>
    <row r="5484" spans="1:14" s="1" customFormat="1" ht="15" customHeight="1" x14ac:dyDescent="0.35">
      <c r="A5484" s="3">
        <v>2021</v>
      </c>
      <c r="B5484" s="3">
        <v>0</v>
      </c>
      <c r="C5484" s="2" t="s">
        <v>184</v>
      </c>
      <c r="D5484" s="4">
        <v>52</v>
      </c>
      <c r="E5484" s="2" t="s">
        <v>5104</v>
      </c>
      <c r="F5484" s="2">
        <v>1</v>
      </c>
      <c r="G5484" s="8" t="s">
        <v>4873</v>
      </c>
      <c r="H5484" s="2"/>
      <c r="I5484" s="5" t="s">
        <v>17</v>
      </c>
      <c r="J5484" s="4">
        <v>0.265204386839482</v>
      </c>
      <c r="K5484" s="4">
        <v>0.395901</v>
      </c>
      <c r="L5484" s="3">
        <v>3</v>
      </c>
      <c r="M5484" s="2">
        <v>0</v>
      </c>
      <c r="N5484" s="2">
        <v>0</v>
      </c>
    </row>
    <row r="5485" spans="1:14" s="1" customFormat="1" ht="15" customHeight="1" x14ac:dyDescent="0.35">
      <c r="A5485" s="3">
        <v>2021</v>
      </c>
      <c r="B5485" s="3">
        <v>0</v>
      </c>
      <c r="C5485" s="2" t="s">
        <v>184</v>
      </c>
      <c r="D5485" s="4">
        <v>52</v>
      </c>
      <c r="E5485" s="2" t="s">
        <v>5105</v>
      </c>
      <c r="F5485" s="2">
        <v>1</v>
      </c>
      <c r="G5485" s="8" t="s">
        <v>23</v>
      </c>
      <c r="H5485" s="2"/>
      <c r="I5485" s="5" t="s">
        <v>23</v>
      </c>
      <c r="J5485" s="4">
        <v>0.132602193419741</v>
      </c>
      <c r="K5485" s="4"/>
      <c r="L5485" s="3"/>
      <c r="M5485" s="2">
        <v>0</v>
      </c>
      <c r="N5485" s="2">
        <v>0</v>
      </c>
    </row>
    <row r="5486" spans="1:14" s="1" customFormat="1" ht="15" customHeight="1" x14ac:dyDescent="0.35">
      <c r="A5486" s="3">
        <v>2021</v>
      </c>
      <c r="B5486" s="3">
        <v>0</v>
      </c>
      <c r="C5486" s="2" t="s">
        <v>187</v>
      </c>
      <c r="D5486" s="4">
        <v>53</v>
      </c>
      <c r="E5486" s="2" t="s">
        <v>5106</v>
      </c>
      <c r="F5486" s="2">
        <v>0</v>
      </c>
      <c r="G5486" s="8" t="s">
        <v>4831</v>
      </c>
      <c r="H5486" s="2"/>
      <c r="I5486" s="5" t="s">
        <v>4831</v>
      </c>
      <c r="J5486" s="4">
        <v>2.9994156982406001E-2</v>
      </c>
      <c r="K5486" s="4"/>
      <c r="L5486" s="3"/>
      <c r="M5486" s="2">
        <v>0</v>
      </c>
      <c r="N5486" s="2">
        <v>0</v>
      </c>
    </row>
    <row r="5487" spans="1:14" s="1" customFormat="1" ht="15" customHeight="1" x14ac:dyDescent="0.35">
      <c r="A5487" s="3">
        <v>2021</v>
      </c>
      <c r="B5487" s="3">
        <v>0</v>
      </c>
      <c r="C5487" s="2" t="s">
        <v>187</v>
      </c>
      <c r="D5487" s="4">
        <v>53</v>
      </c>
      <c r="E5487" s="2" t="s">
        <v>5107</v>
      </c>
      <c r="F5487" s="2">
        <v>0</v>
      </c>
      <c r="G5487" s="8" t="s">
        <v>4854</v>
      </c>
      <c r="H5487" s="2" t="s">
        <v>4853</v>
      </c>
      <c r="I5487" s="5" t="s">
        <v>3618</v>
      </c>
      <c r="J5487" s="4">
        <v>0.22956566902551501</v>
      </c>
      <c r="K5487" s="4">
        <v>0.22772300000000001</v>
      </c>
      <c r="L5487" s="3">
        <v>3</v>
      </c>
      <c r="M5487" s="2">
        <v>0</v>
      </c>
      <c r="N5487" s="2">
        <v>0</v>
      </c>
    </row>
    <row r="5488" spans="1:14" s="1" customFormat="1" ht="15" customHeight="1" x14ac:dyDescent="0.35">
      <c r="A5488" s="3">
        <v>2021</v>
      </c>
      <c r="B5488" s="3">
        <v>0</v>
      </c>
      <c r="C5488" s="2" t="s">
        <v>187</v>
      </c>
      <c r="D5488" s="4">
        <v>53</v>
      </c>
      <c r="E5488" s="2" t="s">
        <v>3071</v>
      </c>
      <c r="F5488" s="2">
        <v>0</v>
      </c>
      <c r="G5488" s="8" t="s">
        <v>23</v>
      </c>
      <c r="H5488" s="2"/>
      <c r="I5488" s="5" t="s">
        <v>23</v>
      </c>
      <c r="J5488" s="4">
        <v>0.14633512952022301</v>
      </c>
      <c r="K5488" s="4">
        <v>6.8859999999999998E-3</v>
      </c>
      <c r="L5488" s="3">
        <v>1</v>
      </c>
      <c r="M5488" s="2">
        <v>0</v>
      </c>
      <c r="N5488" s="2">
        <v>1</v>
      </c>
    </row>
    <row r="5489" spans="1:14" s="1" customFormat="1" ht="15" customHeight="1" x14ac:dyDescent="0.35">
      <c r="A5489" s="3">
        <v>2021</v>
      </c>
      <c r="B5489" s="3">
        <v>0</v>
      </c>
      <c r="C5489" s="2" t="s">
        <v>187</v>
      </c>
      <c r="D5489" s="4">
        <v>53</v>
      </c>
      <c r="E5489" s="2" t="s">
        <v>5108</v>
      </c>
      <c r="F5489" s="2">
        <v>1</v>
      </c>
      <c r="G5489" s="8" t="s">
        <v>2950</v>
      </c>
      <c r="H5489" s="2"/>
      <c r="I5489" s="5" t="s">
        <v>2950</v>
      </c>
      <c r="J5489" s="4">
        <v>8.0179185872881892E-3</v>
      </c>
      <c r="K5489" s="4">
        <v>8.0289999999999997E-3</v>
      </c>
      <c r="L5489" s="3">
        <v>2</v>
      </c>
      <c r="M5489" s="2">
        <v>0</v>
      </c>
      <c r="N5489" s="2">
        <v>0</v>
      </c>
    </row>
    <row r="5490" spans="1:14" s="1" customFormat="1" ht="15" customHeight="1" x14ac:dyDescent="0.35">
      <c r="A5490" s="3">
        <v>2021</v>
      </c>
      <c r="B5490" s="3">
        <v>0</v>
      </c>
      <c r="C5490" s="2" t="s">
        <v>187</v>
      </c>
      <c r="D5490" s="4">
        <v>53</v>
      </c>
      <c r="E5490" s="2" t="s">
        <v>5109</v>
      </c>
      <c r="F5490" s="2">
        <v>1</v>
      </c>
      <c r="G5490" s="8" t="s">
        <v>3612</v>
      </c>
      <c r="H5490" s="2"/>
      <c r="I5490" s="5" t="s">
        <v>3612</v>
      </c>
      <c r="J5490" s="4">
        <v>8.1153022138544407E-3</v>
      </c>
      <c r="K5490" s="4"/>
      <c r="L5490" s="3"/>
      <c r="M5490" s="2">
        <v>0</v>
      </c>
      <c r="N5490" s="2">
        <v>0</v>
      </c>
    </row>
    <row r="5491" spans="1:14" s="1" customFormat="1" ht="15" customHeight="1" x14ac:dyDescent="0.35">
      <c r="A5491" s="3">
        <v>2021</v>
      </c>
      <c r="B5491" s="3">
        <v>0</v>
      </c>
      <c r="C5491" s="2" t="s">
        <v>187</v>
      </c>
      <c r="D5491" s="4">
        <v>53</v>
      </c>
      <c r="E5491" s="2" t="s">
        <v>5110</v>
      </c>
      <c r="F5491" s="2">
        <v>0</v>
      </c>
      <c r="G5491" s="8" t="s">
        <v>17</v>
      </c>
      <c r="H5491" s="2"/>
      <c r="I5491" s="5" t="s">
        <v>17</v>
      </c>
      <c r="J5491" s="4">
        <v>0.52593650587547902</v>
      </c>
      <c r="K5491" s="4">
        <v>0.20582600000000001</v>
      </c>
      <c r="L5491" s="3">
        <v>2</v>
      </c>
      <c r="M5491" s="2">
        <v>1</v>
      </c>
      <c r="N5491" s="2">
        <v>0</v>
      </c>
    </row>
    <row r="5492" spans="1:14" s="1" customFormat="1" ht="15" customHeight="1" x14ac:dyDescent="0.35">
      <c r="A5492" s="3">
        <v>2021</v>
      </c>
      <c r="B5492" s="3">
        <v>0</v>
      </c>
      <c r="C5492" s="2" t="s">
        <v>187</v>
      </c>
      <c r="D5492" s="4">
        <v>53</v>
      </c>
      <c r="E5492" s="2" t="s">
        <v>5111</v>
      </c>
      <c r="F5492" s="2">
        <v>1</v>
      </c>
      <c r="G5492" s="8" t="s">
        <v>4843</v>
      </c>
      <c r="H5492" s="2"/>
      <c r="I5492" s="5" t="s">
        <v>4843</v>
      </c>
      <c r="J5492" s="4">
        <v>1.12965006816854E-2</v>
      </c>
      <c r="K5492" s="4"/>
      <c r="L5492" s="3"/>
      <c r="M5492" s="2">
        <v>0</v>
      </c>
      <c r="N5492" s="2">
        <v>0</v>
      </c>
    </row>
    <row r="5493" spans="1:14" s="1" customFormat="1" ht="15" customHeight="1" x14ac:dyDescent="0.35">
      <c r="A5493" s="3">
        <v>2021</v>
      </c>
      <c r="B5493" s="3">
        <v>0</v>
      </c>
      <c r="C5493" s="2" t="s">
        <v>191</v>
      </c>
      <c r="D5493" s="4">
        <v>54</v>
      </c>
      <c r="E5493" s="2" t="s">
        <v>3828</v>
      </c>
      <c r="F5493" s="2">
        <v>0</v>
      </c>
      <c r="G5493" s="8" t="s">
        <v>5112</v>
      </c>
      <c r="H5493" s="2" t="s">
        <v>4853</v>
      </c>
      <c r="I5493" s="5" t="s">
        <v>3618</v>
      </c>
      <c r="J5493" s="4">
        <v>0.26534331272372302</v>
      </c>
      <c r="K5493" s="4">
        <v>0.12152</v>
      </c>
      <c r="L5493" s="3">
        <v>2</v>
      </c>
      <c r="M5493" s="2">
        <v>0</v>
      </c>
      <c r="N5493" s="2">
        <v>0</v>
      </c>
    </row>
    <row r="5494" spans="1:14" s="1" customFormat="1" ht="15" customHeight="1" x14ac:dyDescent="0.35">
      <c r="A5494" s="3">
        <v>2021</v>
      </c>
      <c r="B5494" s="3">
        <v>0</v>
      </c>
      <c r="C5494" s="2" t="s">
        <v>191</v>
      </c>
      <c r="D5494" s="4">
        <v>54</v>
      </c>
      <c r="E5494" s="2" t="s">
        <v>3078</v>
      </c>
      <c r="F5494" s="2">
        <v>0</v>
      </c>
      <c r="G5494" s="8" t="s">
        <v>3677</v>
      </c>
      <c r="H5494" s="2"/>
      <c r="I5494" s="5" t="s">
        <v>2950</v>
      </c>
      <c r="J5494" s="4">
        <v>0.28545395379108401</v>
      </c>
      <c r="K5494" s="4">
        <v>4.2345000000000001E-2</v>
      </c>
      <c r="L5494" s="3">
        <v>2</v>
      </c>
      <c r="M5494" s="2">
        <v>1</v>
      </c>
      <c r="N5494" s="2">
        <v>0</v>
      </c>
    </row>
    <row r="5495" spans="1:14" s="1" customFormat="1" ht="15" customHeight="1" x14ac:dyDescent="0.35">
      <c r="A5495" s="3">
        <v>2021</v>
      </c>
      <c r="B5495" s="3">
        <v>0</v>
      </c>
      <c r="C5495" s="2" t="s">
        <v>191</v>
      </c>
      <c r="D5495" s="4">
        <v>54</v>
      </c>
      <c r="E5495" s="2" t="s">
        <v>1107</v>
      </c>
      <c r="F5495" s="2">
        <v>0</v>
      </c>
      <c r="G5495" s="8" t="s">
        <v>1703</v>
      </c>
      <c r="H5495" s="2"/>
      <c r="I5495" s="5" t="s">
        <v>1703</v>
      </c>
      <c r="J5495" s="4">
        <v>6.00715912788806E-2</v>
      </c>
      <c r="K5495" s="4"/>
      <c r="L5495" s="3"/>
      <c r="M5495" s="2">
        <v>0</v>
      </c>
      <c r="N5495" s="2">
        <v>0</v>
      </c>
    </row>
    <row r="5496" spans="1:14" s="1" customFormat="1" ht="15" customHeight="1" x14ac:dyDescent="0.35">
      <c r="A5496" s="3">
        <v>2021</v>
      </c>
      <c r="B5496" s="3">
        <v>0</v>
      </c>
      <c r="C5496" s="2" t="s">
        <v>191</v>
      </c>
      <c r="D5496" s="4">
        <v>54</v>
      </c>
      <c r="E5496" s="2" t="s">
        <v>5113</v>
      </c>
      <c r="F5496" s="2">
        <v>0</v>
      </c>
      <c r="G5496" s="8" t="s">
        <v>15</v>
      </c>
      <c r="H5496" s="2"/>
      <c r="I5496" s="5" t="s">
        <v>15</v>
      </c>
      <c r="J5496" s="4">
        <v>6.3911487146111307E-2</v>
      </c>
      <c r="K5496" s="4">
        <v>0.124651</v>
      </c>
      <c r="L5496" s="3">
        <v>1</v>
      </c>
      <c r="M5496" s="2">
        <v>0</v>
      </c>
      <c r="N5496" s="2">
        <v>0</v>
      </c>
    </row>
    <row r="5497" spans="1:14" s="1" customFormat="1" ht="15" customHeight="1" x14ac:dyDescent="0.35">
      <c r="A5497" s="3">
        <v>2021</v>
      </c>
      <c r="B5497" s="3">
        <v>0</v>
      </c>
      <c r="C5497" s="2" t="s">
        <v>191</v>
      </c>
      <c r="D5497" s="4">
        <v>54</v>
      </c>
      <c r="E5497" s="2" t="s">
        <v>5114</v>
      </c>
      <c r="F5497" s="2">
        <v>1</v>
      </c>
      <c r="G5497" s="8" t="s">
        <v>19</v>
      </c>
      <c r="H5497" s="2"/>
      <c r="I5497" s="5" t="s">
        <v>19</v>
      </c>
      <c r="J5497" s="4">
        <v>2.0826553856166598E-3</v>
      </c>
      <c r="K5497" s="4">
        <v>5.7190000000000001E-3</v>
      </c>
      <c r="L5497" s="3">
        <v>1</v>
      </c>
      <c r="M5497" s="2">
        <v>0</v>
      </c>
      <c r="N5497" s="2">
        <v>0</v>
      </c>
    </row>
    <row r="5498" spans="1:14" s="1" customFormat="1" ht="15" customHeight="1" x14ac:dyDescent="0.35">
      <c r="A5498" s="3">
        <v>2021</v>
      </c>
      <c r="B5498" s="3">
        <v>0</v>
      </c>
      <c r="C5498" s="2" t="s">
        <v>191</v>
      </c>
      <c r="D5498" s="4">
        <v>54</v>
      </c>
      <c r="E5498" s="2" t="s">
        <v>5115</v>
      </c>
      <c r="F5498" s="2">
        <v>0</v>
      </c>
      <c r="G5498" s="8" t="s">
        <v>3612</v>
      </c>
      <c r="H5498" s="2"/>
      <c r="I5498" s="5" t="s">
        <v>3612</v>
      </c>
      <c r="J5498" s="4">
        <v>0.10933940774487499</v>
      </c>
      <c r="K5498" s="4"/>
      <c r="L5498" s="3"/>
      <c r="M5498" s="2">
        <v>0</v>
      </c>
      <c r="N5498" s="2">
        <v>0</v>
      </c>
    </row>
    <row r="5499" spans="1:14" s="1" customFormat="1" ht="15" customHeight="1" x14ac:dyDescent="0.35">
      <c r="A5499" s="3">
        <v>2021</v>
      </c>
      <c r="B5499" s="3">
        <v>0</v>
      </c>
      <c r="C5499" s="2" t="s">
        <v>191</v>
      </c>
      <c r="D5499" s="4">
        <v>54</v>
      </c>
      <c r="E5499" s="2" t="s">
        <v>5116</v>
      </c>
      <c r="F5499" s="2">
        <v>0</v>
      </c>
      <c r="G5499" s="8" t="s">
        <v>17</v>
      </c>
      <c r="H5499" s="2"/>
      <c r="I5499" s="5" t="s">
        <v>17</v>
      </c>
      <c r="J5499" s="4">
        <v>0.14708753660917701</v>
      </c>
      <c r="K5499" s="4">
        <v>0.36197200000000002</v>
      </c>
      <c r="L5499" s="3">
        <v>3</v>
      </c>
      <c r="M5499" s="2">
        <v>0</v>
      </c>
      <c r="N5499" s="2">
        <v>0</v>
      </c>
    </row>
    <row r="5500" spans="1:14" s="1" customFormat="1" ht="15" customHeight="1" x14ac:dyDescent="0.35">
      <c r="A5500" s="3">
        <v>2021</v>
      </c>
      <c r="B5500" s="3">
        <v>0</v>
      </c>
      <c r="C5500" s="2" t="s">
        <v>191</v>
      </c>
      <c r="D5500" s="4">
        <v>54</v>
      </c>
      <c r="E5500" s="2" t="s">
        <v>5117</v>
      </c>
      <c r="F5500" s="2">
        <v>1</v>
      </c>
      <c r="G5500" s="8" t="s">
        <v>23</v>
      </c>
      <c r="H5500" s="2"/>
      <c r="I5500" s="5" t="s">
        <v>23</v>
      </c>
      <c r="J5500" s="4">
        <v>1.2756264236902E-2</v>
      </c>
      <c r="K5500" s="4">
        <v>2.3283000000000002E-2</v>
      </c>
      <c r="L5500" s="3">
        <v>2</v>
      </c>
      <c r="M5500" s="2">
        <v>0</v>
      </c>
      <c r="N5500" s="2">
        <v>0</v>
      </c>
    </row>
    <row r="5501" spans="1:14" s="1" customFormat="1" ht="15" customHeight="1" x14ac:dyDescent="0.35">
      <c r="A5501" s="3">
        <v>2021</v>
      </c>
      <c r="B5501" s="3">
        <v>0</v>
      </c>
      <c r="C5501" s="2" t="s">
        <v>191</v>
      </c>
      <c r="D5501" s="4">
        <v>54</v>
      </c>
      <c r="E5501" s="2" t="s">
        <v>5118</v>
      </c>
      <c r="F5501" s="2">
        <v>0</v>
      </c>
      <c r="G5501" s="8" t="s">
        <v>4843</v>
      </c>
      <c r="H5501" s="2"/>
      <c r="I5501" s="5" t="s">
        <v>4843</v>
      </c>
      <c r="J5501" s="4">
        <v>2.5447445493003599E-2</v>
      </c>
      <c r="K5501" s="4"/>
      <c r="L5501" s="3"/>
      <c r="M5501" s="2">
        <v>0</v>
      </c>
      <c r="N5501" s="2">
        <v>0</v>
      </c>
    </row>
    <row r="5502" spans="1:14" s="1" customFormat="1" ht="15" customHeight="1" x14ac:dyDescent="0.35">
      <c r="A5502" s="3">
        <v>2021</v>
      </c>
      <c r="B5502" s="3">
        <v>0</v>
      </c>
      <c r="C5502" s="2" t="s">
        <v>195</v>
      </c>
      <c r="D5502" s="4">
        <v>55</v>
      </c>
      <c r="E5502" s="2" t="s">
        <v>5119</v>
      </c>
      <c r="F5502" s="2">
        <v>1</v>
      </c>
      <c r="G5502" s="8" t="s">
        <v>4833</v>
      </c>
      <c r="H5502" s="2"/>
      <c r="I5502" s="5" t="s">
        <v>3618</v>
      </c>
      <c r="J5502" s="4">
        <v>0.20151047030552699</v>
      </c>
      <c r="K5502" s="4">
        <v>1.9210000000000001E-2</v>
      </c>
      <c r="L5502" s="3">
        <v>1</v>
      </c>
      <c r="M5502" s="2">
        <v>0</v>
      </c>
      <c r="N5502" s="2">
        <v>0</v>
      </c>
    </row>
    <row r="5503" spans="1:14" s="1" customFormat="1" ht="15" customHeight="1" x14ac:dyDescent="0.35">
      <c r="A5503" s="3">
        <v>2021</v>
      </c>
      <c r="B5503" s="3">
        <v>0</v>
      </c>
      <c r="C5503" s="2" t="s">
        <v>195</v>
      </c>
      <c r="D5503" s="4">
        <v>55</v>
      </c>
      <c r="E5503" s="2" t="s">
        <v>5120</v>
      </c>
      <c r="F5503" s="2">
        <v>1</v>
      </c>
      <c r="G5503" s="8" t="s">
        <v>2950</v>
      </c>
      <c r="H5503" s="2"/>
      <c r="I5503" s="5" t="s">
        <v>2950</v>
      </c>
      <c r="J5503" s="4">
        <v>1.4074836937864699E-2</v>
      </c>
      <c r="K5503" s="4">
        <v>2.3196999999999999E-2</v>
      </c>
      <c r="L5503" s="3">
        <v>2</v>
      </c>
      <c r="M5503" s="2">
        <v>0</v>
      </c>
      <c r="N5503" s="2">
        <v>0</v>
      </c>
    </row>
    <row r="5504" spans="1:14" s="1" customFormat="1" ht="15" customHeight="1" x14ac:dyDescent="0.35">
      <c r="A5504" s="3">
        <v>2021</v>
      </c>
      <c r="B5504" s="3">
        <v>0</v>
      </c>
      <c r="C5504" s="2" t="s">
        <v>195</v>
      </c>
      <c r="D5504" s="4">
        <v>55</v>
      </c>
      <c r="E5504" s="2" t="s">
        <v>5121</v>
      </c>
      <c r="F5504" s="2">
        <v>1</v>
      </c>
      <c r="G5504" s="8" t="s">
        <v>15</v>
      </c>
      <c r="H5504" s="2"/>
      <c r="I5504" s="5" t="s">
        <v>15</v>
      </c>
      <c r="J5504" s="4">
        <v>4.8060418812221097E-3</v>
      </c>
      <c r="K5504" s="4">
        <v>3.4432999999999998E-2</v>
      </c>
      <c r="L5504" s="3">
        <v>1</v>
      </c>
      <c r="M5504" s="2">
        <v>0</v>
      </c>
      <c r="N5504" s="2">
        <v>0</v>
      </c>
    </row>
    <row r="5505" spans="1:14" s="1" customFormat="1" ht="15" customHeight="1" x14ac:dyDescent="0.35">
      <c r="A5505" s="3">
        <v>2021</v>
      </c>
      <c r="B5505" s="3">
        <v>0</v>
      </c>
      <c r="C5505" s="2" t="s">
        <v>195</v>
      </c>
      <c r="D5505" s="4">
        <v>55</v>
      </c>
      <c r="E5505" s="2" t="s">
        <v>5122</v>
      </c>
      <c r="F5505" s="2">
        <v>0</v>
      </c>
      <c r="G5505" s="8" t="s">
        <v>3599</v>
      </c>
      <c r="H5505" s="2"/>
      <c r="I5505" s="5" t="s">
        <v>3599</v>
      </c>
      <c r="J5505" s="4">
        <v>7.6210092687950606E-2</v>
      </c>
      <c r="K5505" s="4">
        <v>3.9870000000000001E-3</v>
      </c>
      <c r="L5505" s="3">
        <v>2</v>
      </c>
      <c r="M5505" s="2">
        <v>0</v>
      </c>
      <c r="N5505" s="2">
        <v>0</v>
      </c>
    </row>
    <row r="5506" spans="1:14" s="1" customFormat="1" ht="15" customHeight="1" x14ac:dyDescent="0.35">
      <c r="A5506" s="3">
        <v>2021</v>
      </c>
      <c r="B5506" s="3">
        <v>0</v>
      </c>
      <c r="C5506" s="2" t="s">
        <v>195</v>
      </c>
      <c r="D5506" s="4">
        <v>55</v>
      </c>
      <c r="E5506" s="2" t="s">
        <v>5123</v>
      </c>
      <c r="F5506" s="2">
        <v>0</v>
      </c>
      <c r="G5506" s="8" t="s">
        <v>19</v>
      </c>
      <c r="H5506" s="2"/>
      <c r="I5506" s="5" t="s">
        <v>19</v>
      </c>
      <c r="J5506" s="4">
        <v>0.34500514933058701</v>
      </c>
      <c r="K5506" s="4">
        <v>0.51830399999999999</v>
      </c>
      <c r="L5506" s="3">
        <v>3</v>
      </c>
      <c r="M5506" s="2">
        <v>1</v>
      </c>
      <c r="N5506" s="2">
        <v>0</v>
      </c>
    </row>
    <row r="5507" spans="1:14" s="1" customFormat="1" ht="15" customHeight="1" x14ac:dyDescent="0.35">
      <c r="A5507" s="3">
        <v>2021</v>
      </c>
      <c r="B5507" s="3">
        <v>0</v>
      </c>
      <c r="C5507" s="2" t="s">
        <v>195</v>
      </c>
      <c r="D5507" s="4">
        <v>55</v>
      </c>
      <c r="E5507" s="2" t="s">
        <v>5124</v>
      </c>
      <c r="F5507" s="2">
        <v>1</v>
      </c>
      <c r="G5507" s="8" t="s">
        <v>17</v>
      </c>
      <c r="H5507" s="2"/>
      <c r="I5507" s="5" t="s">
        <v>17</v>
      </c>
      <c r="J5507" s="4">
        <v>0.33264675592172999</v>
      </c>
      <c r="K5507" s="4">
        <v>0.39434599999999997</v>
      </c>
      <c r="L5507" s="3">
        <v>3</v>
      </c>
      <c r="M5507" s="2">
        <v>0</v>
      </c>
      <c r="N5507" s="2">
        <v>0</v>
      </c>
    </row>
    <row r="5508" spans="1:14" s="1" customFormat="1" ht="15" customHeight="1" x14ac:dyDescent="0.35">
      <c r="A5508" s="3">
        <v>2021</v>
      </c>
      <c r="B5508" s="3">
        <v>0</v>
      </c>
      <c r="C5508" s="2" t="s">
        <v>199</v>
      </c>
      <c r="D5508" s="4">
        <v>56</v>
      </c>
      <c r="E5508" s="2" t="s">
        <v>2568</v>
      </c>
      <c r="F5508" s="2">
        <v>1</v>
      </c>
      <c r="G5508" s="8" t="s">
        <v>17</v>
      </c>
      <c r="H5508" s="2"/>
      <c r="I5508" s="5" t="s">
        <v>17</v>
      </c>
      <c r="J5508" s="4">
        <v>0.38799571275455502</v>
      </c>
      <c r="K5508" s="4">
        <v>0.49354799999999999</v>
      </c>
      <c r="L5508" s="3">
        <v>3</v>
      </c>
      <c r="M5508" s="2">
        <v>0</v>
      </c>
      <c r="N5508" s="2">
        <v>1</v>
      </c>
    </row>
    <row r="5509" spans="1:14" s="1" customFormat="1" ht="15" customHeight="1" x14ac:dyDescent="0.35">
      <c r="A5509" s="3">
        <v>2021</v>
      </c>
      <c r="B5509" s="3">
        <v>0</v>
      </c>
      <c r="C5509" s="2" t="s">
        <v>199</v>
      </c>
      <c r="D5509" s="4">
        <v>56</v>
      </c>
      <c r="E5509" s="2" t="s">
        <v>5125</v>
      </c>
      <c r="F5509" s="2">
        <v>1</v>
      </c>
      <c r="G5509" s="8" t="s">
        <v>2950</v>
      </c>
      <c r="H5509" s="2"/>
      <c r="I5509" s="5" t="s">
        <v>2950</v>
      </c>
      <c r="J5509" s="4">
        <v>1.07181136120043E-3</v>
      </c>
      <c r="K5509" s="4">
        <v>1.075E-3</v>
      </c>
      <c r="L5509" s="3">
        <v>1</v>
      </c>
      <c r="M5509" s="2">
        <v>0</v>
      </c>
      <c r="N5509" s="2">
        <v>0</v>
      </c>
    </row>
    <row r="5510" spans="1:14" s="1" customFormat="1" ht="15" customHeight="1" x14ac:dyDescent="0.35">
      <c r="A5510" s="3">
        <v>2021</v>
      </c>
      <c r="B5510" s="3">
        <v>0</v>
      </c>
      <c r="C5510" s="2" t="s">
        <v>199</v>
      </c>
      <c r="D5510" s="4">
        <v>56</v>
      </c>
      <c r="E5510" s="2" t="s">
        <v>5126</v>
      </c>
      <c r="F5510" s="2">
        <v>1</v>
      </c>
      <c r="G5510" s="8" t="s">
        <v>15</v>
      </c>
      <c r="H5510" s="2"/>
      <c r="I5510" s="5" t="s">
        <v>15</v>
      </c>
      <c r="J5510" s="4">
        <v>0</v>
      </c>
      <c r="K5510" s="4">
        <v>0.19892499999999999</v>
      </c>
      <c r="L5510" s="3">
        <v>2</v>
      </c>
      <c r="M5510" s="2">
        <v>0</v>
      </c>
      <c r="N5510" s="2">
        <v>0</v>
      </c>
    </row>
    <row r="5511" spans="1:14" s="1" customFormat="1" ht="15" customHeight="1" x14ac:dyDescent="0.35">
      <c r="A5511" s="3">
        <v>2021</v>
      </c>
      <c r="B5511" s="3">
        <v>0</v>
      </c>
      <c r="C5511" s="2" t="s">
        <v>199</v>
      </c>
      <c r="D5511" s="4">
        <v>56</v>
      </c>
      <c r="E5511" s="2" t="s">
        <v>5127</v>
      </c>
      <c r="F5511" s="2">
        <v>0</v>
      </c>
      <c r="G5511" s="8" t="s">
        <v>19</v>
      </c>
      <c r="H5511" s="2"/>
      <c r="I5511" s="5" t="s">
        <v>19</v>
      </c>
      <c r="J5511" s="4">
        <v>0.16291532690246499</v>
      </c>
      <c r="K5511" s="4">
        <v>1.075E-3</v>
      </c>
      <c r="L5511" s="3">
        <v>1</v>
      </c>
      <c r="M5511" s="2">
        <v>0</v>
      </c>
      <c r="N5511" s="2">
        <v>0</v>
      </c>
    </row>
    <row r="5512" spans="1:14" s="1" customFormat="1" ht="15" customHeight="1" x14ac:dyDescent="0.35">
      <c r="A5512" s="3">
        <v>2021</v>
      </c>
      <c r="B5512" s="3">
        <v>0</v>
      </c>
      <c r="C5512" s="2" t="s">
        <v>199</v>
      </c>
      <c r="D5512" s="4">
        <v>56</v>
      </c>
      <c r="E5512" s="2" t="s">
        <v>5128</v>
      </c>
      <c r="F5512" s="2">
        <v>0</v>
      </c>
      <c r="G5512" s="8" t="s">
        <v>5129</v>
      </c>
      <c r="H5512" s="2"/>
      <c r="I5512" s="5" t="s">
        <v>21</v>
      </c>
      <c r="J5512" s="4">
        <v>0.43515541264737401</v>
      </c>
      <c r="K5512" s="4">
        <v>8.6020000000000003E-3</v>
      </c>
      <c r="L5512" s="3">
        <v>1</v>
      </c>
      <c r="M5512" s="2">
        <v>1</v>
      </c>
      <c r="N5512" s="2">
        <v>0</v>
      </c>
    </row>
    <row r="5513" spans="1:14" s="1" customFormat="1" ht="15" customHeight="1" x14ac:dyDescent="0.35">
      <c r="A5513" s="3">
        <v>2021</v>
      </c>
      <c r="B5513" s="3">
        <v>0</v>
      </c>
      <c r="C5513" s="2" t="s">
        <v>199</v>
      </c>
      <c r="D5513" s="4">
        <v>56</v>
      </c>
      <c r="E5513" s="2" t="s">
        <v>5130</v>
      </c>
      <c r="F5513" s="2">
        <v>1</v>
      </c>
      <c r="G5513" s="8" t="s">
        <v>23</v>
      </c>
      <c r="H5513" s="2"/>
      <c r="I5513" s="5" t="s">
        <v>23</v>
      </c>
      <c r="J5513" s="4">
        <v>3.21543408360129E-3</v>
      </c>
      <c r="K5513" s="4"/>
      <c r="L5513" s="3"/>
      <c r="M5513" s="2">
        <v>0</v>
      </c>
      <c r="N5513" s="2">
        <v>0</v>
      </c>
    </row>
    <row r="5514" spans="1:14" s="1" customFormat="1" ht="15" customHeight="1" x14ac:dyDescent="0.35">
      <c r="A5514" s="3">
        <v>2021</v>
      </c>
      <c r="B5514" s="3">
        <v>0</v>
      </c>
      <c r="C5514" s="2" t="s">
        <v>201</v>
      </c>
      <c r="D5514" s="4">
        <v>58</v>
      </c>
      <c r="E5514" s="2" t="s">
        <v>5131</v>
      </c>
      <c r="F5514" s="2">
        <v>0</v>
      </c>
      <c r="G5514" s="8" t="s">
        <v>4831</v>
      </c>
      <c r="H5514" s="2"/>
      <c r="I5514" s="5" t="s">
        <v>4831</v>
      </c>
      <c r="J5514" s="4">
        <v>2.6643157997845002E-2</v>
      </c>
      <c r="K5514" s="4"/>
      <c r="L5514" s="3"/>
      <c r="M5514" s="2">
        <v>0</v>
      </c>
      <c r="N5514" s="2">
        <v>0</v>
      </c>
    </row>
    <row r="5515" spans="1:14" s="1" customFormat="1" ht="15" customHeight="1" x14ac:dyDescent="0.35">
      <c r="A5515" s="3">
        <v>2021</v>
      </c>
      <c r="B5515" s="3">
        <v>0</v>
      </c>
      <c r="C5515" s="2" t="s">
        <v>201</v>
      </c>
      <c r="D5515" s="4">
        <v>58</v>
      </c>
      <c r="E5515" s="2" t="s">
        <v>3084</v>
      </c>
      <c r="F5515" s="2">
        <v>0</v>
      </c>
      <c r="G5515" s="8" t="s">
        <v>15</v>
      </c>
      <c r="H5515" s="2"/>
      <c r="I5515" s="5" t="s">
        <v>15</v>
      </c>
      <c r="J5515" s="4">
        <v>0.170927612890587</v>
      </c>
      <c r="K5515" s="4">
        <v>0.30584600000000001</v>
      </c>
      <c r="L5515" s="3">
        <v>3</v>
      </c>
      <c r="M5515" s="2">
        <v>0</v>
      </c>
      <c r="N5515" s="2">
        <v>1</v>
      </c>
    </row>
    <row r="5516" spans="1:14" s="1" customFormat="1" ht="15" customHeight="1" x14ac:dyDescent="0.35">
      <c r="A5516" s="3">
        <v>2021</v>
      </c>
      <c r="B5516" s="3">
        <v>0</v>
      </c>
      <c r="C5516" s="2" t="s">
        <v>201</v>
      </c>
      <c r="D5516" s="4">
        <v>58</v>
      </c>
      <c r="E5516" s="2" t="s">
        <v>5132</v>
      </c>
      <c r="F5516" s="2">
        <v>0</v>
      </c>
      <c r="G5516" s="8" t="s">
        <v>4833</v>
      </c>
      <c r="H5516" s="2"/>
      <c r="I5516" s="5" t="s">
        <v>3618</v>
      </c>
      <c r="J5516" s="4">
        <v>0.130962875893819</v>
      </c>
      <c r="K5516" s="4">
        <v>2.0081000000000002E-2</v>
      </c>
      <c r="L5516" s="3">
        <v>1</v>
      </c>
      <c r="M5516" s="2">
        <v>0</v>
      </c>
      <c r="N5516" s="2">
        <v>0</v>
      </c>
    </row>
    <row r="5517" spans="1:14" s="1" customFormat="1" ht="15" customHeight="1" x14ac:dyDescent="0.35">
      <c r="A5517" s="3">
        <v>2021</v>
      </c>
      <c r="B5517" s="3">
        <v>0</v>
      </c>
      <c r="C5517" s="2" t="s">
        <v>201</v>
      </c>
      <c r="D5517" s="4">
        <v>58</v>
      </c>
      <c r="E5517" s="2" t="s">
        <v>3840</v>
      </c>
      <c r="F5517" s="2">
        <v>0</v>
      </c>
      <c r="G5517" s="8" t="s">
        <v>2950</v>
      </c>
      <c r="H5517" s="2"/>
      <c r="I5517" s="5" t="s">
        <v>2950</v>
      </c>
      <c r="J5517" s="4">
        <v>0.238515035752767</v>
      </c>
      <c r="K5517" s="4">
        <v>0.16860700000000001</v>
      </c>
      <c r="L5517" s="3">
        <v>3</v>
      </c>
      <c r="M5517" s="2">
        <v>1</v>
      </c>
      <c r="N5517" s="2">
        <v>0</v>
      </c>
    </row>
    <row r="5518" spans="1:14" s="1" customFormat="1" ht="15" customHeight="1" x14ac:dyDescent="0.35">
      <c r="A5518" s="3">
        <v>2021</v>
      </c>
      <c r="B5518" s="3">
        <v>0</v>
      </c>
      <c r="C5518" s="2" t="s">
        <v>201</v>
      </c>
      <c r="D5518" s="4">
        <v>58</v>
      </c>
      <c r="E5518" s="2" t="s">
        <v>3841</v>
      </c>
      <c r="F5518" s="2">
        <v>0</v>
      </c>
      <c r="G5518" s="8" t="s">
        <v>1703</v>
      </c>
      <c r="H5518" s="2"/>
      <c r="I5518" s="5" t="s">
        <v>1703</v>
      </c>
      <c r="J5518" s="4">
        <v>2.10598491527084E-2</v>
      </c>
      <c r="K5518" s="4"/>
      <c r="L5518" s="3"/>
      <c r="M5518" s="2">
        <v>0</v>
      </c>
      <c r="N5518" s="2">
        <v>0</v>
      </c>
    </row>
    <row r="5519" spans="1:14" s="1" customFormat="1" ht="15" customHeight="1" x14ac:dyDescent="0.35">
      <c r="A5519" s="3">
        <v>2021</v>
      </c>
      <c r="B5519" s="3">
        <v>0</v>
      </c>
      <c r="C5519" s="2" t="s">
        <v>201</v>
      </c>
      <c r="D5519" s="4">
        <v>58</v>
      </c>
      <c r="E5519" s="2" t="s">
        <v>5133</v>
      </c>
      <c r="F5519" s="2">
        <v>0</v>
      </c>
      <c r="G5519" s="8" t="s">
        <v>2951</v>
      </c>
      <c r="H5519" s="2"/>
      <c r="I5519" s="5" t="s">
        <v>2951</v>
      </c>
      <c r="J5519" s="4">
        <v>0.11754334410814</v>
      </c>
      <c r="K5519" s="4">
        <v>8.6144999999999999E-2</v>
      </c>
      <c r="L5519" s="3">
        <v>3</v>
      </c>
      <c r="M5519" s="2">
        <v>0</v>
      </c>
      <c r="N5519" s="2">
        <v>0</v>
      </c>
    </row>
    <row r="5520" spans="1:14" s="1" customFormat="1" ht="15" customHeight="1" x14ac:dyDescent="0.35">
      <c r="A5520" s="3">
        <v>2021</v>
      </c>
      <c r="B5520" s="3">
        <v>0</v>
      </c>
      <c r="C5520" s="2" t="s">
        <v>201</v>
      </c>
      <c r="D5520" s="4">
        <v>58</v>
      </c>
      <c r="E5520" s="2" t="s">
        <v>5134</v>
      </c>
      <c r="F5520" s="2">
        <v>0</v>
      </c>
      <c r="G5520" s="8" t="s">
        <v>3599</v>
      </c>
      <c r="H5520" s="2"/>
      <c r="I5520" s="5" t="s">
        <v>3599</v>
      </c>
      <c r="J5520" s="4">
        <v>3.8593397982172602E-2</v>
      </c>
      <c r="K5520" s="4">
        <v>1.663E-3</v>
      </c>
      <c r="L5520" s="3">
        <v>1</v>
      </c>
      <c r="M5520" s="2">
        <v>0</v>
      </c>
      <c r="N5520" s="2">
        <v>0</v>
      </c>
    </row>
    <row r="5521" spans="1:14" s="1" customFormat="1" ht="15" customHeight="1" x14ac:dyDescent="0.35">
      <c r="A5521" s="3">
        <v>2021</v>
      </c>
      <c r="B5521" s="3">
        <v>0</v>
      </c>
      <c r="C5521" s="2" t="s">
        <v>201</v>
      </c>
      <c r="D5521" s="4">
        <v>58</v>
      </c>
      <c r="E5521" s="2" t="s">
        <v>5135</v>
      </c>
      <c r="F5521" s="2">
        <v>1</v>
      </c>
      <c r="G5521" s="8" t="s">
        <v>19</v>
      </c>
      <c r="H5521" s="2"/>
      <c r="I5521" s="5" t="s">
        <v>19</v>
      </c>
      <c r="J5521" s="4">
        <v>7.5423645802723104E-3</v>
      </c>
      <c r="K5521" s="4">
        <v>0.11454400000000001</v>
      </c>
      <c r="L5521" s="3">
        <v>3</v>
      </c>
      <c r="M5521" s="2">
        <v>0</v>
      </c>
      <c r="N5521" s="2">
        <v>0</v>
      </c>
    </row>
    <row r="5522" spans="1:14" s="1" customFormat="1" ht="15" customHeight="1" x14ac:dyDescent="0.35">
      <c r="A5522" s="3">
        <v>2021</v>
      </c>
      <c r="B5522" s="3">
        <v>0</v>
      </c>
      <c r="C5522" s="2" t="s">
        <v>201</v>
      </c>
      <c r="D5522" s="4">
        <v>58</v>
      </c>
      <c r="E5522" s="2" t="s">
        <v>1849</v>
      </c>
      <c r="F5522" s="2">
        <v>0</v>
      </c>
      <c r="G5522" s="8" t="s">
        <v>21</v>
      </c>
      <c r="H5522" s="2"/>
      <c r="I5522" s="5" t="s">
        <v>21</v>
      </c>
      <c r="J5522" s="4">
        <v>0.100303653638946</v>
      </c>
      <c r="K5522" s="4">
        <v>0.12761400000000001</v>
      </c>
      <c r="L5522" s="3">
        <v>3</v>
      </c>
      <c r="M5522" s="2">
        <v>0</v>
      </c>
      <c r="N5522" s="2">
        <v>0</v>
      </c>
    </row>
    <row r="5523" spans="1:14" s="1" customFormat="1" ht="15" customHeight="1" x14ac:dyDescent="0.35">
      <c r="A5523" s="3">
        <v>2021</v>
      </c>
      <c r="B5523" s="3">
        <v>0</v>
      </c>
      <c r="C5523" s="2" t="s">
        <v>201</v>
      </c>
      <c r="D5523" s="4">
        <v>58</v>
      </c>
      <c r="E5523" s="2" t="s">
        <v>5136</v>
      </c>
      <c r="F5523" s="2">
        <v>0</v>
      </c>
      <c r="G5523" s="8" t="s">
        <v>3612</v>
      </c>
      <c r="H5523" s="2"/>
      <c r="I5523" s="5" t="s">
        <v>3612</v>
      </c>
      <c r="J5523" s="4">
        <v>8.42393966108336E-3</v>
      </c>
      <c r="K5523" s="4"/>
      <c r="L5523" s="3"/>
      <c r="M5523" s="2">
        <v>0</v>
      </c>
      <c r="N5523" s="2">
        <v>0</v>
      </c>
    </row>
    <row r="5524" spans="1:14" s="1" customFormat="1" ht="15" customHeight="1" x14ac:dyDescent="0.35">
      <c r="A5524" s="3">
        <v>2021</v>
      </c>
      <c r="B5524" s="3">
        <v>0</v>
      </c>
      <c r="C5524" s="2" t="s">
        <v>201</v>
      </c>
      <c r="D5524" s="4">
        <v>58</v>
      </c>
      <c r="E5524" s="2" t="s">
        <v>5137</v>
      </c>
      <c r="F5524" s="2">
        <v>1</v>
      </c>
      <c r="G5524" s="8" t="s">
        <v>17</v>
      </c>
      <c r="H5524" s="2"/>
      <c r="I5524" s="5" t="s">
        <v>17</v>
      </c>
      <c r="J5524" s="4">
        <v>3.3597805857576699E-2</v>
      </c>
      <c r="K5524" s="4">
        <v>0.111336</v>
      </c>
      <c r="L5524" s="3">
        <v>1</v>
      </c>
      <c r="M5524" s="2">
        <v>0</v>
      </c>
      <c r="N5524" s="2">
        <v>0</v>
      </c>
    </row>
    <row r="5525" spans="1:14" s="1" customFormat="1" ht="15" customHeight="1" x14ac:dyDescent="0.35">
      <c r="A5525" s="3">
        <v>2021</v>
      </c>
      <c r="B5525" s="3">
        <v>0</v>
      </c>
      <c r="C5525" s="2" t="s">
        <v>201</v>
      </c>
      <c r="D5525" s="4">
        <v>58</v>
      </c>
      <c r="E5525" s="2" t="s">
        <v>5138</v>
      </c>
      <c r="F5525" s="2">
        <v>0</v>
      </c>
      <c r="G5525" s="8" t="s">
        <v>23</v>
      </c>
      <c r="H5525" s="2"/>
      <c r="I5525" s="5" t="s">
        <v>23</v>
      </c>
      <c r="J5525" s="4">
        <v>5.52453717308257E-2</v>
      </c>
      <c r="K5525" s="4">
        <v>3.8379000000000003E-2</v>
      </c>
      <c r="L5525" s="3">
        <v>2</v>
      </c>
      <c r="M5525" s="2">
        <v>0</v>
      </c>
      <c r="N5525" s="2">
        <v>0</v>
      </c>
    </row>
    <row r="5526" spans="1:14" s="1" customFormat="1" ht="15" customHeight="1" x14ac:dyDescent="0.35">
      <c r="A5526" s="3">
        <v>2021</v>
      </c>
      <c r="B5526" s="3">
        <v>0</v>
      </c>
      <c r="C5526" s="2" t="s">
        <v>201</v>
      </c>
      <c r="D5526" s="4">
        <v>58</v>
      </c>
      <c r="E5526" s="2" t="s">
        <v>5139</v>
      </c>
      <c r="F5526" s="2">
        <v>0</v>
      </c>
      <c r="G5526" s="8" t="s">
        <v>4843</v>
      </c>
      <c r="H5526" s="2"/>
      <c r="I5526" s="5" t="s">
        <v>4843</v>
      </c>
      <c r="J5526" s="4">
        <v>1.34195317856793E-2</v>
      </c>
      <c r="K5526" s="4"/>
      <c r="L5526" s="3"/>
      <c r="M5526" s="2">
        <v>0</v>
      </c>
      <c r="N5526" s="2">
        <v>0</v>
      </c>
    </row>
    <row r="5527" spans="1:14" s="1" customFormat="1" ht="15" customHeight="1" x14ac:dyDescent="0.35">
      <c r="A5527" s="3">
        <v>2021</v>
      </c>
      <c r="B5527" s="3">
        <v>0</v>
      </c>
      <c r="C5527" s="2" t="s">
        <v>204</v>
      </c>
      <c r="D5527" s="4">
        <v>59</v>
      </c>
      <c r="E5527" s="2" t="s">
        <v>5140</v>
      </c>
      <c r="F5527" s="2">
        <v>1</v>
      </c>
      <c r="G5527" s="8" t="s">
        <v>4833</v>
      </c>
      <c r="H5527" s="2"/>
      <c r="I5527" s="5" t="s">
        <v>3618</v>
      </c>
      <c r="J5527" s="4">
        <v>0.15826827537260499</v>
      </c>
      <c r="K5527" s="4">
        <v>0.11165700000000001</v>
      </c>
      <c r="L5527" s="3">
        <v>2</v>
      </c>
      <c r="M5527" s="2">
        <v>0</v>
      </c>
      <c r="N5527" s="2">
        <v>0</v>
      </c>
    </row>
    <row r="5528" spans="1:14" s="1" customFormat="1" ht="15" customHeight="1" x14ac:dyDescent="0.35">
      <c r="A5528" s="3">
        <v>2021</v>
      </c>
      <c r="B5528" s="3">
        <v>0</v>
      </c>
      <c r="C5528" s="2" t="s">
        <v>204</v>
      </c>
      <c r="D5528" s="4">
        <v>59</v>
      </c>
      <c r="E5528" s="2" t="s">
        <v>5141</v>
      </c>
      <c r="F5528" s="2">
        <v>1</v>
      </c>
      <c r="G5528" s="8" t="s">
        <v>2950</v>
      </c>
      <c r="H5528" s="2"/>
      <c r="I5528" s="5" t="s">
        <v>2950</v>
      </c>
      <c r="J5528" s="4">
        <v>0</v>
      </c>
      <c r="K5528" s="4">
        <v>1.4040000000000001E-3</v>
      </c>
      <c r="L5528" s="3">
        <v>1</v>
      </c>
      <c r="M5528" s="2">
        <v>0</v>
      </c>
      <c r="N5528" s="2">
        <v>0</v>
      </c>
    </row>
    <row r="5529" spans="1:14" s="1" customFormat="1" ht="15" customHeight="1" x14ac:dyDescent="0.35">
      <c r="A5529" s="3">
        <v>2021</v>
      </c>
      <c r="B5529" s="3">
        <v>0</v>
      </c>
      <c r="C5529" s="2" t="s">
        <v>204</v>
      </c>
      <c r="D5529" s="4">
        <v>59</v>
      </c>
      <c r="E5529" s="2" t="s">
        <v>5142</v>
      </c>
      <c r="F5529" s="2">
        <v>1</v>
      </c>
      <c r="G5529" s="8" t="s">
        <v>2951</v>
      </c>
      <c r="H5529" s="2"/>
      <c r="I5529" s="5" t="s">
        <v>2951</v>
      </c>
      <c r="J5529" s="4">
        <v>7.0262597586941103E-2</v>
      </c>
      <c r="K5529" s="4">
        <v>4.2129999999999997E-3</v>
      </c>
      <c r="L5529" s="3">
        <v>2</v>
      </c>
      <c r="M5529" s="2">
        <v>0</v>
      </c>
      <c r="N5529" s="2">
        <v>0</v>
      </c>
    </row>
    <row r="5530" spans="1:14" s="1" customFormat="1" ht="15" customHeight="1" x14ac:dyDescent="0.35">
      <c r="A5530" s="3">
        <v>2021</v>
      </c>
      <c r="B5530" s="3">
        <v>0</v>
      </c>
      <c r="C5530" s="2" t="s">
        <v>204</v>
      </c>
      <c r="D5530" s="4">
        <v>59</v>
      </c>
      <c r="E5530" s="2" t="s">
        <v>5143</v>
      </c>
      <c r="F5530" s="2">
        <v>1</v>
      </c>
      <c r="G5530" s="8" t="s">
        <v>15</v>
      </c>
      <c r="H5530" s="2"/>
      <c r="I5530" s="5" t="s">
        <v>15</v>
      </c>
      <c r="J5530" s="4">
        <v>0.18665720369056099</v>
      </c>
      <c r="K5530" s="4">
        <v>0.26685399999999998</v>
      </c>
      <c r="L5530" s="3">
        <v>3</v>
      </c>
      <c r="M5530" s="2">
        <v>0</v>
      </c>
      <c r="N5530" s="2">
        <v>0</v>
      </c>
    </row>
    <row r="5531" spans="1:14" s="1" customFormat="1" ht="15" customHeight="1" x14ac:dyDescent="0.35">
      <c r="A5531" s="3">
        <v>2021</v>
      </c>
      <c r="B5531" s="3">
        <v>0</v>
      </c>
      <c r="C5531" s="2" t="s">
        <v>204</v>
      </c>
      <c r="D5531" s="4">
        <v>59</v>
      </c>
      <c r="E5531" s="2" t="s">
        <v>5144</v>
      </c>
      <c r="F5531" s="2">
        <v>0</v>
      </c>
      <c r="G5531" s="8" t="s">
        <v>3599</v>
      </c>
      <c r="H5531" s="2"/>
      <c r="I5531" s="5" t="s">
        <v>3599</v>
      </c>
      <c r="J5531" s="4">
        <v>0.18523775727466299</v>
      </c>
      <c r="K5531" s="4">
        <v>5.6180000000000001E-2</v>
      </c>
      <c r="L5531" s="3">
        <v>3</v>
      </c>
      <c r="M5531" s="2">
        <v>0</v>
      </c>
      <c r="N5531" s="2">
        <v>0</v>
      </c>
    </row>
    <row r="5532" spans="1:14" s="1" customFormat="1" ht="15" customHeight="1" x14ac:dyDescent="0.35">
      <c r="A5532" s="3">
        <v>2021</v>
      </c>
      <c r="B5532" s="3">
        <v>0</v>
      </c>
      <c r="C5532" s="2" t="s">
        <v>204</v>
      </c>
      <c r="D5532" s="4">
        <v>59</v>
      </c>
      <c r="E5532" s="2" t="s">
        <v>5145</v>
      </c>
      <c r="F5532" s="2">
        <v>1</v>
      </c>
      <c r="G5532" s="8" t="s">
        <v>19</v>
      </c>
      <c r="H5532" s="2"/>
      <c r="I5532" s="5" t="s">
        <v>19</v>
      </c>
      <c r="J5532" s="4">
        <v>2.1291696238467002E-3</v>
      </c>
      <c r="K5532" s="4">
        <v>7.0927000000000004E-2</v>
      </c>
      <c r="L5532" s="3">
        <v>3</v>
      </c>
      <c r="M5532" s="2">
        <v>0</v>
      </c>
      <c r="N5532" s="2">
        <v>0</v>
      </c>
    </row>
    <row r="5533" spans="1:14" s="1" customFormat="1" ht="15" customHeight="1" x14ac:dyDescent="0.35">
      <c r="A5533" s="3">
        <v>2021</v>
      </c>
      <c r="B5533" s="3">
        <v>0</v>
      </c>
      <c r="C5533" s="2" t="s">
        <v>204</v>
      </c>
      <c r="D5533" s="4">
        <v>59</v>
      </c>
      <c r="E5533" s="2" t="s">
        <v>5146</v>
      </c>
      <c r="F5533" s="2">
        <v>0</v>
      </c>
      <c r="G5533" s="8" t="s">
        <v>3612</v>
      </c>
      <c r="H5533" s="2"/>
      <c r="I5533" s="5" t="s">
        <v>3612</v>
      </c>
      <c r="J5533" s="4">
        <v>4.1163946061036197E-2</v>
      </c>
      <c r="K5533" s="4"/>
      <c r="L5533" s="3"/>
      <c r="M5533" s="2">
        <v>0</v>
      </c>
      <c r="N5533" s="2">
        <v>0</v>
      </c>
    </row>
    <row r="5534" spans="1:14" s="1" customFormat="1" ht="15" customHeight="1" x14ac:dyDescent="0.35">
      <c r="A5534" s="3">
        <v>2021</v>
      </c>
      <c r="B5534" s="3">
        <v>0</v>
      </c>
      <c r="C5534" s="2" t="s">
        <v>204</v>
      </c>
      <c r="D5534" s="4">
        <v>59</v>
      </c>
      <c r="E5534" s="2" t="s">
        <v>5147</v>
      </c>
      <c r="F5534" s="2">
        <v>1</v>
      </c>
      <c r="G5534" s="8" t="s">
        <v>17</v>
      </c>
      <c r="H5534" s="2"/>
      <c r="I5534" s="5" t="s">
        <v>17</v>
      </c>
      <c r="J5534" s="4">
        <v>0.25691980127750202</v>
      </c>
      <c r="K5534" s="4">
        <v>0.40660099999999999</v>
      </c>
      <c r="L5534" s="3">
        <v>3</v>
      </c>
      <c r="M5534" s="2">
        <v>1</v>
      </c>
      <c r="N5534" s="2">
        <v>0</v>
      </c>
    </row>
    <row r="5535" spans="1:14" s="1" customFormat="1" ht="15" customHeight="1" x14ac:dyDescent="0.35">
      <c r="A5535" s="3">
        <v>2021</v>
      </c>
      <c r="B5535" s="3">
        <v>0</v>
      </c>
      <c r="C5535" s="2" t="s">
        <v>204</v>
      </c>
      <c r="D5535" s="4">
        <v>59</v>
      </c>
      <c r="E5535" s="2" t="s">
        <v>5148</v>
      </c>
      <c r="F5535" s="2">
        <v>0</v>
      </c>
      <c r="G5535" s="8" t="s">
        <v>4843</v>
      </c>
      <c r="H5535" s="2"/>
      <c r="I5535" s="5" t="s">
        <v>4843</v>
      </c>
      <c r="J5535" s="4">
        <v>7.8779276082327904E-2</v>
      </c>
      <c r="K5535" s="4"/>
      <c r="L5535" s="3"/>
      <c r="M5535" s="2">
        <v>0</v>
      </c>
      <c r="N5535" s="2">
        <v>0</v>
      </c>
    </row>
    <row r="5536" spans="1:14" s="1" customFormat="1" ht="15" customHeight="1" x14ac:dyDescent="0.35">
      <c r="A5536" s="3">
        <v>2021</v>
      </c>
      <c r="B5536" s="3">
        <v>0</v>
      </c>
      <c r="C5536" s="2" t="s">
        <v>207</v>
      </c>
      <c r="D5536" s="4">
        <v>30</v>
      </c>
      <c r="E5536" s="2" t="s">
        <v>5149</v>
      </c>
      <c r="F5536" s="2">
        <v>1</v>
      </c>
      <c r="G5536" s="8" t="s">
        <v>4831</v>
      </c>
      <c r="H5536" s="2"/>
      <c r="I5536" s="5" t="s">
        <v>4831</v>
      </c>
      <c r="J5536" s="4">
        <v>3.5149384885764501E-3</v>
      </c>
      <c r="K5536" s="4"/>
      <c r="L5536" s="3"/>
      <c r="M5536" s="2">
        <v>0</v>
      </c>
      <c r="N5536" s="2">
        <v>0</v>
      </c>
    </row>
    <row r="5537" spans="1:14" s="1" customFormat="1" ht="15" customHeight="1" x14ac:dyDescent="0.35">
      <c r="A5537" s="3">
        <v>2021</v>
      </c>
      <c r="B5537" s="3">
        <v>0</v>
      </c>
      <c r="C5537" s="2" t="s">
        <v>207</v>
      </c>
      <c r="D5537" s="4">
        <v>30</v>
      </c>
      <c r="E5537" s="2" t="s">
        <v>5150</v>
      </c>
      <c r="F5537" s="2">
        <v>0</v>
      </c>
      <c r="G5537" s="8" t="s">
        <v>4833</v>
      </c>
      <c r="H5537" s="2"/>
      <c r="I5537" s="5" t="s">
        <v>3618</v>
      </c>
      <c r="J5537" s="4">
        <v>0.333919156414763</v>
      </c>
      <c r="K5537" s="4">
        <v>5.7359999999999998E-3</v>
      </c>
      <c r="L5537" s="3">
        <v>1</v>
      </c>
      <c r="M5537" s="2">
        <v>0</v>
      </c>
      <c r="N5537" s="2">
        <v>0</v>
      </c>
    </row>
    <row r="5538" spans="1:14" s="1" customFormat="1" ht="15" customHeight="1" x14ac:dyDescent="0.35">
      <c r="A5538" s="3">
        <v>2021</v>
      </c>
      <c r="B5538" s="3">
        <v>0</v>
      </c>
      <c r="C5538" s="2" t="s">
        <v>207</v>
      </c>
      <c r="D5538" s="4">
        <v>30</v>
      </c>
      <c r="E5538" s="2" t="s">
        <v>5151</v>
      </c>
      <c r="F5538" s="2">
        <v>1</v>
      </c>
      <c r="G5538" s="8" t="s">
        <v>1703</v>
      </c>
      <c r="H5538" s="2"/>
      <c r="I5538" s="5" t="s">
        <v>1703</v>
      </c>
      <c r="J5538" s="4">
        <v>0</v>
      </c>
      <c r="K5538" s="4"/>
      <c r="L5538" s="3"/>
      <c r="M5538" s="2">
        <v>0</v>
      </c>
      <c r="N5538" s="2">
        <v>0</v>
      </c>
    </row>
    <row r="5539" spans="1:14" s="1" customFormat="1" ht="15" customHeight="1" x14ac:dyDescent="0.35">
      <c r="A5539" s="3">
        <v>2021</v>
      </c>
      <c r="B5539" s="3">
        <v>0</v>
      </c>
      <c r="C5539" s="2" t="s">
        <v>207</v>
      </c>
      <c r="D5539" s="4">
        <v>30</v>
      </c>
      <c r="E5539" s="2" t="s">
        <v>5152</v>
      </c>
      <c r="F5539" s="2">
        <v>1</v>
      </c>
      <c r="G5539" s="8" t="s">
        <v>15</v>
      </c>
      <c r="H5539" s="2"/>
      <c r="I5539" s="5" t="s">
        <v>15</v>
      </c>
      <c r="J5539" s="4">
        <v>0</v>
      </c>
      <c r="K5539" s="4">
        <v>5.7361000000000002E-2</v>
      </c>
      <c r="L5539" s="3">
        <v>1</v>
      </c>
      <c r="M5539" s="2">
        <v>0</v>
      </c>
      <c r="N5539" s="2">
        <v>0</v>
      </c>
    </row>
    <row r="5540" spans="1:14" s="1" customFormat="1" ht="15" customHeight="1" x14ac:dyDescent="0.35">
      <c r="A5540" s="3">
        <v>2021</v>
      </c>
      <c r="B5540" s="3">
        <v>0</v>
      </c>
      <c r="C5540" s="2" t="s">
        <v>207</v>
      </c>
      <c r="D5540" s="4">
        <v>30</v>
      </c>
      <c r="E5540" s="2" t="s">
        <v>5153</v>
      </c>
      <c r="F5540" s="2">
        <v>1</v>
      </c>
      <c r="G5540" s="8" t="s">
        <v>3599</v>
      </c>
      <c r="H5540" s="2"/>
      <c r="I5540" s="5" t="s">
        <v>3599</v>
      </c>
      <c r="J5540" s="4">
        <v>0</v>
      </c>
      <c r="K5540" s="4">
        <v>0.43020999999999998</v>
      </c>
      <c r="L5540" s="3">
        <v>3</v>
      </c>
      <c r="M5540" s="2">
        <v>0</v>
      </c>
      <c r="N5540" s="2">
        <v>0</v>
      </c>
    </row>
    <row r="5541" spans="1:14" s="1" customFormat="1" ht="15" customHeight="1" x14ac:dyDescent="0.35">
      <c r="A5541" s="3">
        <v>2021</v>
      </c>
      <c r="B5541" s="3">
        <v>0</v>
      </c>
      <c r="C5541" s="2" t="s">
        <v>207</v>
      </c>
      <c r="D5541" s="4">
        <v>30</v>
      </c>
      <c r="E5541" s="2" t="s">
        <v>5154</v>
      </c>
      <c r="F5541" s="2">
        <v>1</v>
      </c>
      <c r="G5541" s="8" t="s">
        <v>19</v>
      </c>
      <c r="H5541" s="2"/>
      <c r="I5541" s="5" t="s">
        <v>19</v>
      </c>
      <c r="J5541" s="4">
        <v>0</v>
      </c>
      <c r="K5541" s="4">
        <v>0</v>
      </c>
      <c r="L5541" s="3">
        <v>1</v>
      </c>
      <c r="M5541" s="2">
        <v>0</v>
      </c>
      <c r="N5541" s="2">
        <v>0</v>
      </c>
    </row>
    <row r="5542" spans="1:14" s="1" customFormat="1" ht="15" customHeight="1" x14ac:dyDescent="0.35">
      <c r="A5542" s="3">
        <v>2021</v>
      </c>
      <c r="B5542" s="3">
        <v>0</v>
      </c>
      <c r="C5542" s="2" t="s">
        <v>207</v>
      </c>
      <c r="D5542" s="4">
        <v>30</v>
      </c>
      <c r="E5542" s="2" t="s">
        <v>5155</v>
      </c>
      <c r="F5542" s="2">
        <v>0</v>
      </c>
      <c r="G5542" s="8" t="s">
        <v>3612</v>
      </c>
      <c r="H5542" s="2"/>
      <c r="I5542" s="5" t="s">
        <v>3612</v>
      </c>
      <c r="J5542" s="4">
        <v>0.40949033391915601</v>
      </c>
      <c r="K5542" s="4"/>
      <c r="L5542" s="3"/>
      <c r="M5542" s="2">
        <v>1</v>
      </c>
      <c r="N5542" s="2">
        <v>0</v>
      </c>
    </row>
    <row r="5543" spans="1:14" s="1" customFormat="1" ht="15" customHeight="1" x14ac:dyDescent="0.35">
      <c r="A5543" s="3">
        <v>2021</v>
      </c>
      <c r="B5543" s="3">
        <v>0</v>
      </c>
      <c r="C5543" s="2" t="s">
        <v>207</v>
      </c>
      <c r="D5543" s="4">
        <v>30</v>
      </c>
      <c r="E5543" s="2" t="s">
        <v>5156</v>
      </c>
      <c r="F5543" s="2">
        <v>1</v>
      </c>
      <c r="G5543" s="8" t="s">
        <v>17</v>
      </c>
      <c r="H5543" s="2"/>
      <c r="I5543" s="5" t="s">
        <v>17</v>
      </c>
      <c r="J5543" s="4">
        <v>0.11423550087873501</v>
      </c>
      <c r="K5543" s="4">
        <v>0.35755300000000001</v>
      </c>
      <c r="L5543" s="3">
        <v>3</v>
      </c>
      <c r="M5543" s="2">
        <v>0</v>
      </c>
      <c r="N5543" s="2">
        <v>0</v>
      </c>
    </row>
    <row r="5544" spans="1:14" s="1" customFormat="1" ht="15" customHeight="1" x14ac:dyDescent="0.35">
      <c r="A5544" s="3">
        <v>2021</v>
      </c>
      <c r="B5544" s="3">
        <v>0</v>
      </c>
      <c r="C5544" s="2" t="s">
        <v>207</v>
      </c>
      <c r="D5544" s="4">
        <v>30</v>
      </c>
      <c r="E5544" s="2" t="s">
        <v>2571</v>
      </c>
      <c r="F5544" s="2">
        <v>0</v>
      </c>
      <c r="G5544" s="8" t="s">
        <v>23</v>
      </c>
      <c r="H5544" s="2"/>
      <c r="I5544" s="5" t="s">
        <v>23</v>
      </c>
      <c r="J5544" s="4">
        <v>0.119507908611599</v>
      </c>
      <c r="K5544" s="4"/>
      <c r="L5544" s="3"/>
      <c r="M5544" s="2">
        <v>0</v>
      </c>
      <c r="N5544" s="2">
        <v>0</v>
      </c>
    </row>
    <row r="5545" spans="1:14" s="1" customFormat="1" ht="15" customHeight="1" x14ac:dyDescent="0.35">
      <c r="A5545" s="3">
        <v>2021</v>
      </c>
      <c r="B5545" s="3">
        <v>0</v>
      </c>
      <c r="C5545" s="2" t="s">
        <v>210</v>
      </c>
      <c r="D5545" s="4">
        <v>31</v>
      </c>
      <c r="E5545" s="2" t="s">
        <v>5157</v>
      </c>
      <c r="F5545" s="2">
        <v>1</v>
      </c>
      <c r="G5545" s="8" t="s">
        <v>4831</v>
      </c>
      <c r="H5545" s="2"/>
      <c r="I5545" s="5" t="s">
        <v>4831</v>
      </c>
      <c r="J5545" s="4">
        <v>1.2522361359570701E-2</v>
      </c>
      <c r="K5545" s="4"/>
      <c r="L5545" s="3"/>
      <c r="M5545" s="2">
        <v>0</v>
      </c>
      <c r="N5545" s="2">
        <v>0</v>
      </c>
    </row>
    <row r="5546" spans="1:14" s="1" customFormat="1" ht="15" customHeight="1" x14ac:dyDescent="0.35">
      <c r="A5546" s="3">
        <v>2021</v>
      </c>
      <c r="B5546" s="3">
        <v>0</v>
      </c>
      <c r="C5546" s="2" t="s">
        <v>210</v>
      </c>
      <c r="D5546" s="4">
        <v>31</v>
      </c>
      <c r="E5546" s="2" t="s">
        <v>3861</v>
      </c>
      <c r="F5546" s="2">
        <v>1</v>
      </c>
      <c r="G5546" s="8" t="s">
        <v>4833</v>
      </c>
      <c r="H5546" s="2"/>
      <c r="I5546" s="5" t="s">
        <v>3618</v>
      </c>
      <c r="J5546" s="4">
        <v>4.4126416219439503E-2</v>
      </c>
      <c r="K5546" s="4">
        <v>2.0396000000000001E-2</v>
      </c>
      <c r="L5546" s="3">
        <v>1</v>
      </c>
      <c r="M5546" s="2">
        <v>0</v>
      </c>
      <c r="N5546" s="2">
        <v>0</v>
      </c>
    </row>
    <row r="5547" spans="1:14" s="1" customFormat="1" ht="15" customHeight="1" x14ac:dyDescent="0.35">
      <c r="A5547" s="3">
        <v>2021</v>
      </c>
      <c r="B5547" s="3">
        <v>0</v>
      </c>
      <c r="C5547" s="2" t="s">
        <v>210</v>
      </c>
      <c r="D5547" s="4">
        <v>31</v>
      </c>
      <c r="E5547" s="2" t="s">
        <v>5158</v>
      </c>
      <c r="F5547" s="2">
        <v>1</v>
      </c>
      <c r="G5547" s="8" t="s">
        <v>2950</v>
      </c>
      <c r="H5547" s="2"/>
      <c r="I5547" s="5" t="s">
        <v>2950</v>
      </c>
      <c r="J5547" s="4">
        <v>3.5778175313058999E-3</v>
      </c>
      <c r="K5547" s="4">
        <v>0.282447</v>
      </c>
      <c r="L5547" s="3">
        <v>3</v>
      </c>
      <c r="M5547" s="2">
        <v>0</v>
      </c>
      <c r="N5547" s="2">
        <v>0</v>
      </c>
    </row>
    <row r="5548" spans="1:14" s="1" customFormat="1" ht="15" customHeight="1" x14ac:dyDescent="0.35">
      <c r="A5548" s="3">
        <v>2021</v>
      </c>
      <c r="B5548" s="3">
        <v>0</v>
      </c>
      <c r="C5548" s="2" t="s">
        <v>210</v>
      </c>
      <c r="D5548" s="4">
        <v>31</v>
      </c>
      <c r="E5548" s="2" t="s">
        <v>5159</v>
      </c>
      <c r="F5548" s="2">
        <v>0</v>
      </c>
      <c r="G5548" s="8" t="s">
        <v>19</v>
      </c>
      <c r="H5548" s="2"/>
      <c r="I5548" s="5" t="s">
        <v>19</v>
      </c>
      <c r="J5548" s="4">
        <v>0.25462134764460298</v>
      </c>
      <c r="K5548" s="4">
        <v>1.7923000000000001E-2</v>
      </c>
      <c r="L5548" s="3">
        <v>2</v>
      </c>
      <c r="M5548" s="2">
        <v>0</v>
      </c>
      <c r="N5548" s="2">
        <v>0</v>
      </c>
    </row>
    <row r="5549" spans="1:14" s="1" customFormat="1" ht="15" customHeight="1" x14ac:dyDescent="0.35">
      <c r="A5549" s="3">
        <v>2021</v>
      </c>
      <c r="B5549" s="3">
        <v>0</v>
      </c>
      <c r="C5549" s="2" t="s">
        <v>210</v>
      </c>
      <c r="D5549" s="4">
        <v>31</v>
      </c>
      <c r="E5549" s="2" t="s">
        <v>5160</v>
      </c>
      <c r="F5549" s="2">
        <v>0</v>
      </c>
      <c r="G5549" s="8" t="s">
        <v>21</v>
      </c>
      <c r="H5549" s="2"/>
      <c r="I5549" s="5" t="s">
        <v>21</v>
      </c>
      <c r="J5549" s="4">
        <v>4.83005366726297E-2</v>
      </c>
      <c r="K5549" s="4">
        <v>8.0350000000000005E-3</v>
      </c>
      <c r="L5549" s="3">
        <v>1</v>
      </c>
      <c r="M5549" s="2">
        <v>0</v>
      </c>
      <c r="N5549" s="2">
        <v>0</v>
      </c>
    </row>
    <row r="5550" spans="1:14" s="1" customFormat="1" ht="15" customHeight="1" x14ac:dyDescent="0.35">
      <c r="A5550" s="3">
        <v>2021</v>
      </c>
      <c r="B5550" s="3">
        <v>0</v>
      </c>
      <c r="C5550" s="2" t="s">
        <v>210</v>
      </c>
      <c r="D5550" s="4">
        <v>31</v>
      </c>
      <c r="E5550" s="2" t="s">
        <v>5161</v>
      </c>
      <c r="F5550" s="2">
        <v>1</v>
      </c>
      <c r="G5550" s="8" t="s">
        <v>3612</v>
      </c>
      <c r="H5550" s="2"/>
      <c r="I5550" s="5" t="s">
        <v>3612</v>
      </c>
      <c r="J5550" s="4">
        <v>8.9445438282647598E-3</v>
      </c>
      <c r="K5550" s="4"/>
      <c r="L5550" s="3"/>
      <c r="M5550" s="2">
        <v>0</v>
      </c>
      <c r="N5550" s="2">
        <v>0</v>
      </c>
    </row>
    <row r="5551" spans="1:14" s="1" customFormat="1" ht="15" customHeight="1" x14ac:dyDescent="0.35">
      <c r="A5551" s="3">
        <v>2021</v>
      </c>
      <c r="B5551" s="3">
        <v>0</v>
      </c>
      <c r="C5551" s="2" t="s">
        <v>210</v>
      </c>
      <c r="D5551" s="4">
        <v>31</v>
      </c>
      <c r="E5551" s="2" t="s">
        <v>5162</v>
      </c>
      <c r="F5551" s="2">
        <v>1</v>
      </c>
      <c r="G5551" s="8" t="s">
        <v>17</v>
      </c>
      <c r="H5551" s="2"/>
      <c r="I5551" s="5" t="s">
        <v>17</v>
      </c>
      <c r="J5551" s="4">
        <v>6.5593321407274897E-3</v>
      </c>
      <c r="K5551" s="4">
        <v>0.29728100000000002</v>
      </c>
      <c r="L5551" s="3">
        <v>2</v>
      </c>
      <c r="M5551" s="2">
        <v>0</v>
      </c>
      <c r="N5551" s="2">
        <v>0</v>
      </c>
    </row>
    <row r="5552" spans="1:14" s="1" customFormat="1" ht="15" customHeight="1" x14ac:dyDescent="0.35">
      <c r="A5552" s="3">
        <v>2021</v>
      </c>
      <c r="B5552" s="3">
        <v>0</v>
      </c>
      <c r="C5552" s="2" t="s">
        <v>210</v>
      </c>
      <c r="D5552" s="4">
        <v>31</v>
      </c>
      <c r="E5552" s="2" t="s">
        <v>5163</v>
      </c>
      <c r="F5552" s="2">
        <v>0</v>
      </c>
      <c r="G5552" s="8" t="s">
        <v>23</v>
      </c>
      <c r="H5552" s="2"/>
      <c r="I5552" s="5" t="s">
        <v>23</v>
      </c>
      <c r="J5552" s="4">
        <v>0.24269528920691699</v>
      </c>
      <c r="K5552" s="4">
        <v>0.362176</v>
      </c>
      <c r="L5552" s="3">
        <v>3</v>
      </c>
      <c r="M5552" s="2">
        <v>0</v>
      </c>
      <c r="N5552" s="2">
        <v>0</v>
      </c>
    </row>
    <row r="5553" spans="1:14" s="1" customFormat="1" ht="15" customHeight="1" x14ac:dyDescent="0.35">
      <c r="A5553" s="3">
        <v>2021</v>
      </c>
      <c r="B5553" s="3">
        <v>0</v>
      </c>
      <c r="C5553" s="2" t="s">
        <v>210</v>
      </c>
      <c r="D5553" s="4">
        <v>31</v>
      </c>
      <c r="E5553" s="2" t="s">
        <v>5164</v>
      </c>
      <c r="F5553" s="2">
        <v>0</v>
      </c>
      <c r="G5553" s="8" t="s">
        <v>4843</v>
      </c>
      <c r="H5553" s="2"/>
      <c r="I5553" s="5" t="s">
        <v>4843</v>
      </c>
      <c r="J5553" s="4">
        <v>0.34525939177102</v>
      </c>
      <c r="K5553" s="4"/>
      <c r="L5553" s="3"/>
      <c r="M5553" s="2">
        <v>1</v>
      </c>
      <c r="N5553" s="2">
        <v>0</v>
      </c>
    </row>
    <row r="5554" spans="1:14" s="1" customFormat="1" ht="15" customHeight="1" x14ac:dyDescent="0.35">
      <c r="A5554" s="3">
        <v>2021</v>
      </c>
      <c r="B5554" s="3">
        <v>0</v>
      </c>
      <c r="C5554" s="2" t="s">
        <v>214</v>
      </c>
      <c r="D5554" s="4">
        <v>32</v>
      </c>
      <c r="E5554" s="2" t="s">
        <v>3864</v>
      </c>
      <c r="F5554" s="2">
        <v>1</v>
      </c>
      <c r="G5554" s="8" t="s">
        <v>4831</v>
      </c>
      <c r="H5554" s="2"/>
      <c r="I5554" s="5" t="s">
        <v>4831</v>
      </c>
      <c r="J5554" s="4">
        <v>0.13245033112582799</v>
      </c>
      <c r="K5554" s="4"/>
      <c r="L5554" s="3"/>
      <c r="M5554" s="2">
        <v>0</v>
      </c>
      <c r="N5554" s="2">
        <v>0</v>
      </c>
    </row>
    <row r="5555" spans="1:14" s="1" customFormat="1" ht="15" customHeight="1" x14ac:dyDescent="0.35">
      <c r="A5555" s="3">
        <v>2021</v>
      </c>
      <c r="B5555" s="3">
        <v>0</v>
      </c>
      <c r="C5555" s="2" t="s">
        <v>214</v>
      </c>
      <c r="D5555" s="4">
        <v>32</v>
      </c>
      <c r="E5555" s="2" t="s">
        <v>3870</v>
      </c>
      <c r="F5555" s="2">
        <v>1</v>
      </c>
      <c r="G5555" s="8" t="s">
        <v>4833</v>
      </c>
      <c r="H5555" s="2"/>
      <c r="I5555" s="5" t="s">
        <v>3618</v>
      </c>
      <c r="J5555" s="4">
        <v>0.383002207505519</v>
      </c>
      <c r="K5555" s="4">
        <v>5.6695000000000002E-2</v>
      </c>
      <c r="L5555" s="3">
        <v>1</v>
      </c>
      <c r="M5555" s="2">
        <v>0</v>
      </c>
      <c r="N5555" s="2">
        <v>0</v>
      </c>
    </row>
    <row r="5556" spans="1:14" s="1" customFormat="1" ht="15" customHeight="1" x14ac:dyDescent="0.35">
      <c r="A5556" s="3">
        <v>2021</v>
      </c>
      <c r="B5556" s="3">
        <v>0</v>
      </c>
      <c r="C5556" s="2" t="s">
        <v>214</v>
      </c>
      <c r="D5556" s="4">
        <v>32</v>
      </c>
      <c r="E5556" s="2" t="s">
        <v>5165</v>
      </c>
      <c r="F5556" s="2">
        <v>0</v>
      </c>
      <c r="G5556" s="8" t="s">
        <v>3599</v>
      </c>
      <c r="H5556" s="2"/>
      <c r="I5556" s="5" t="s">
        <v>3599</v>
      </c>
      <c r="J5556" s="4">
        <v>0.40397350993377501</v>
      </c>
      <c r="K5556" s="4">
        <v>9.1676999999999995E-2</v>
      </c>
      <c r="L5556" s="3">
        <v>3</v>
      </c>
      <c r="M5556" s="2">
        <v>1</v>
      </c>
      <c r="N5556" s="2">
        <v>0</v>
      </c>
    </row>
    <row r="5557" spans="1:14" s="1" customFormat="1" ht="15" customHeight="1" x14ac:dyDescent="0.35">
      <c r="A5557" s="3">
        <v>2021</v>
      </c>
      <c r="B5557" s="3">
        <v>0</v>
      </c>
      <c r="C5557" s="2" t="s">
        <v>214</v>
      </c>
      <c r="D5557" s="4">
        <v>32</v>
      </c>
      <c r="E5557" s="2" t="s">
        <v>5166</v>
      </c>
      <c r="F5557" s="2">
        <v>1</v>
      </c>
      <c r="G5557" s="8" t="s">
        <v>19</v>
      </c>
      <c r="H5557" s="2"/>
      <c r="I5557" s="5" t="s">
        <v>19</v>
      </c>
      <c r="J5557" s="4">
        <v>2.2075055187637999E-3</v>
      </c>
      <c r="K5557" s="4">
        <v>1.2063000000000001E-2</v>
      </c>
      <c r="L5557" s="3">
        <v>2</v>
      </c>
      <c r="M5557" s="2">
        <v>0</v>
      </c>
      <c r="N5557" s="2">
        <v>0</v>
      </c>
    </row>
    <row r="5558" spans="1:14" s="1" customFormat="1" ht="15" customHeight="1" x14ac:dyDescent="0.35">
      <c r="A5558" s="3">
        <v>2021</v>
      </c>
      <c r="B5558" s="3">
        <v>0</v>
      </c>
      <c r="C5558" s="2" t="s">
        <v>214</v>
      </c>
      <c r="D5558" s="4">
        <v>32</v>
      </c>
      <c r="E5558" s="2" t="s">
        <v>5167</v>
      </c>
      <c r="F5558" s="2">
        <v>1</v>
      </c>
      <c r="G5558" s="8" t="s">
        <v>17</v>
      </c>
      <c r="H5558" s="2"/>
      <c r="I5558" s="5" t="s">
        <v>17</v>
      </c>
      <c r="J5558" s="4">
        <v>1.1037527593818999E-2</v>
      </c>
      <c r="K5558" s="4">
        <v>0.36550100000000002</v>
      </c>
      <c r="L5558" s="3">
        <v>3</v>
      </c>
      <c r="M5558" s="2">
        <v>0</v>
      </c>
      <c r="N5558" s="2">
        <v>0</v>
      </c>
    </row>
    <row r="5559" spans="1:14" s="1" customFormat="1" ht="15" customHeight="1" x14ac:dyDescent="0.35">
      <c r="A5559" s="3">
        <v>2021</v>
      </c>
      <c r="B5559" s="3">
        <v>0</v>
      </c>
      <c r="C5559" s="2" t="s">
        <v>218</v>
      </c>
      <c r="D5559" s="4">
        <v>33</v>
      </c>
      <c r="E5559" s="2" t="s">
        <v>5168</v>
      </c>
      <c r="F5559" s="2">
        <v>0</v>
      </c>
      <c r="G5559" s="8" t="s">
        <v>4833</v>
      </c>
      <c r="H5559" s="2"/>
      <c r="I5559" s="5" t="s">
        <v>3618</v>
      </c>
      <c r="J5559" s="4">
        <v>0.14229867083659101</v>
      </c>
      <c r="K5559" s="4">
        <v>5.4925000000000002E-2</v>
      </c>
      <c r="L5559" s="3">
        <v>1</v>
      </c>
      <c r="M5559" s="2">
        <v>0</v>
      </c>
      <c r="N5559" s="2">
        <v>0</v>
      </c>
    </row>
    <row r="5560" spans="1:14" s="1" customFormat="1" ht="15" customHeight="1" x14ac:dyDescent="0.35">
      <c r="A5560" s="3">
        <v>2021</v>
      </c>
      <c r="B5560" s="3">
        <v>0</v>
      </c>
      <c r="C5560" s="2" t="s">
        <v>218</v>
      </c>
      <c r="D5560" s="4">
        <v>33</v>
      </c>
      <c r="E5560" s="2" t="s">
        <v>5169</v>
      </c>
      <c r="F5560" s="2">
        <v>1</v>
      </c>
      <c r="G5560" s="8" t="s">
        <v>2950</v>
      </c>
      <c r="H5560" s="2"/>
      <c r="I5560" s="5" t="s">
        <v>2950</v>
      </c>
      <c r="J5560" s="4">
        <v>1.17279124315872E-3</v>
      </c>
      <c r="K5560" s="4">
        <v>1.098E-3</v>
      </c>
      <c r="L5560" s="3">
        <v>1</v>
      </c>
      <c r="M5560" s="2">
        <v>0</v>
      </c>
      <c r="N5560" s="2">
        <v>0</v>
      </c>
    </row>
    <row r="5561" spans="1:14" s="1" customFormat="1" ht="15" customHeight="1" x14ac:dyDescent="0.35">
      <c r="A5561" s="3">
        <v>2021</v>
      </c>
      <c r="B5561" s="3">
        <v>0</v>
      </c>
      <c r="C5561" s="2" t="s">
        <v>218</v>
      </c>
      <c r="D5561" s="4">
        <v>33</v>
      </c>
      <c r="E5561" s="2" t="s">
        <v>5170</v>
      </c>
      <c r="F5561" s="2">
        <v>1</v>
      </c>
      <c r="G5561" s="8" t="s">
        <v>15</v>
      </c>
      <c r="H5561" s="2"/>
      <c r="I5561" s="5" t="s">
        <v>15</v>
      </c>
      <c r="J5561" s="4">
        <v>0.41907740422204798</v>
      </c>
      <c r="K5561" s="4">
        <v>0.54009499999999999</v>
      </c>
      <c r="L5561" s="3">
        <v>3</v>
      </c>
      <c r="M5561" s="2">
        <v>1</v>
      </c>
      <c r="N5561" s="2">
        <v>0</v>
      </c>
    </row>
    <row r="5562" spans="1:14" s="1" customFormat="1" ht="15" customHeight="1" x14ac:dyDescent="0.35">
      <c r="A5562" s="3">
        <v>2021</v>
      </c>
      <c r="B5562" s="3">
        <v>0</v>
      </c>
      <c r="C5562" s="2" t="s">
        <v>218</v>
      </c>
      <c r="D5562" s="4">
        <v>33</v>
      </c>
      <c r="E5562" s="2" t="s">
        <v>5171</v>
      </c>
      <c r="F5562" s="2">
        <v>1</v>
      </c>
      <c r="G5562" s="8" t="s">
        <v>3599</v>
      </c>
      <c r="H5562" s="2"/>
      <c r="I5562" s="5" t="s">
        <v>3599</v>
      </c>
      <c r="J5562" s="4">
        <v>4.3002345582486296E-3</v>
      </c>
      <c r="K5562" s="4">
        <v>2.1970000000000002E-3</v>
      </c>
      <c r="L5562" s="3">
        <v>1</v>
      </c>
      <c r="M5562" s="2">
        <v>0</v>
      </c>
      <c r="N5562" s="2">
        <v>0</v>
      </c>
    </row>
    <row r="5563" spans="1:14" s="1" customFormat="1" ht="15" customHeight="1" x14ac:dyDescent="0.35">
      <c r="A5563" s="3">
        <v>2021</v>
      </c>
      <c r="B5563" s="3">
        <v>0</v>
      </c>
      <c r="C5563" s="2" t="s">
        <v>218</v>
      </c>
      <c r="D5563" s="4">
        <v>33</v>
      </c>
      <c r="E5563" s="2" t="s">
        <v>5172</v>
      </c>
      <c r="F5563" s="2">
        <v>1</v>
      </c>
      <c r="G5563" s="8" t="s">
        <v>19</v>
      </c>
      <c r="H5563" s="2"/>
      <c r="I5563" s="5" t="s">
        <v>19</v>
      </c>
      <c r="J5563" s="4">
        <v>4.3002345582486296E-3</v>
      </c>
      <c r="K5563" s="4">
        <v>4.0280000000000003E-3</v>
      </c>
      <c r="L5563" s="3">
        <v>1</v>
      </c>
      <c r="M5563" s="2">
        <v>0</v>
      </c>
      <c r="N5563" s="2">
        <v>0</v>
      </c>
    </row>
    <row r="5564" spans="1:14" s="1" customFormat="1" ht="15" customHeight="1" x14ac:dyDescent="0.35">
      <c r="A5564" s="3">
        <v>2021</v>
      </c>
      <c r="B5564" s="3">
        <v>0</v>
      </c>
      <c r="C5564" s="2" t="s">
        <v>218</v>
      </c>
      <c r="D5564" s="4">
        <v>33</v>
      </c>
      <c r="E5564" s="2" t="s">
        <v>5173</v>
      </c>
      <c r="F5564" s="2">
        <v>1</v>
      </c>
      <c r="G5564" s="8" t="s">
        <v>3612</v>
      </c>
      <c r="H5564" s="2"/>
      <c r="I5564" s="5" t="s">
        <v>3612</v>
      </c>
      <c r="J5564" s="4">
        <v>5.0820953870211096E-3</v>
      </c>
      <c r="K5564" s="4"/>
      <c r="L5564" s="3"/>
      <c r="M5564" s="2">
        <v>0</v>
      </c>
      <c r="N5564" s="2">
        <v>0</v>
      </c>
    </row>
    <row r="5565" spans="1:14" s="1" customFormat="1" ht="15" customHeight="1" x14ac:dyDescent="0.35">
      <c r="A5565" s="3">
        <v>2021</v>
      </c>
      <c r="B5565" s="3">
        <v>0</v>
      </c>
      <c r="C5565" s="2" t="s">
        <v>218</v>
      </c>
      <c r="D5565" s="4">
        <v>33</v>
      </c>
      <c r="E5565" s="2" t="s">
        <v>5174</v>
      </c>
      <c r="F5565" s="2">
        <v>1</v>
      </c>
      <c r="G5565" s="8" t="s">
        <v>17</v>
      </c>
      <c r="H5565" s="2"/>
      <c r="I5565" s="5" t="s">
        <v>17</v>
      </c>
      <c r="J5565" s="4">
        <v>0.38975762314308099</v>
      </c>
      <c r="K5565" s="4">
        <v>0.30318600000000001</v>
      </c>
      <c r="L5565" s="3">
        <v>2</v>
      </c>
      <c r="M5565" s="2">
        <v>0</v>
      </c>
      <c r="N5565" s="2">
        <v>0</v>
      </c>
    </row>
    <row r="5566" spans="1:14" s="1" customFormat="1" ht="15" customHeight="1" x14ac:dyDescent="0.35">
      <c r="A5566" s="3">
        <v>2021</v>
      </c>
      <c r="B5566" s="3">
        <v>0</v>
      </c>
      <c r="C5566" s="2" t="s">
        <v>222</v>
      </c>
      <c r="D5566" s="4">
        <v>34</v>
      </c>
      <c r="E5566" s="2" t="s">
        <v>5175</v>
      </c>
      <c r="F5566" s="2">
        <v>1</v>
      </c>
      <c r="G5566" s="8" t="s">
        <v>4831</v>
      </c>
      <c r="H5566" s="2"/>
      <c r="I5566" s="5" t="s">
        <v>4831</v>
      </c>
      <c r="J5566" s="4">
        <v>1.21307481473962E-2</v>
      </c>
      <c r="K5566" s="4"/>
      <c r="L5566" s="3"/>
      <c r="M5566" s="2">
        <v>0</v>
      </c>
      <c r="N5566" s="2">
        <v>0</v>
      </c>
    </row>
    <row r="5567" spans="1:14" s="1" customFormat="1" ht="15" customHeight="1" x14ac:dyDescent="0.35">
      <c r="A5567" s="3">
        <v>2021</v>
      </c>
      <c r="B5567" s="3">
        <v>0</v>
      </c>
      <c r="C5567" s="2" t="s">
        <v>222</v>
      </c>
      <c r="D5567" s="4">
        <v>34</v>
      </c>
      <c r="E5567" s="2" t="s">
        <v>3879</v>
      </c>
      <c r="F5567" s="2">
        <v>0</v>
      </c>
      <c r="G5567" s="8" t="s">
        <v>4854</v>
      </c>
      <c r="H5567" s="2" t="s">
        <v>4853</v>
      </c>
      <c r="I5567" s="5" t="s">
        <v>3618</v>
      </c>
      <c r="J5567" s="4">
        <v>0.19287381991676</v>
      </c>
      <c r="K5567" s="4">
        <v>0.26691300000000001</v>
      </c>
      <c r="L5567" s="3">
        <v>3</v>
      </c>
      <c r="M5567" s="2">
        <v>0</v>
      </c>
      <c r="N5567" s="2">
        <v>1</v>
      </c>
    </row>
    <row r="5568" spans="1:14" s="1" customFormat="1" ht="15" customHeight="1" x14ac:dyDescent="0.35">
      <c r="A5568" s="3">
        <v>2021</v>
      </c>
      <c r="B5568" s="3">
        <v>0</v>
      </c>
      <c r="C5568" s="2" t="s">
        <v>222</v>
      </c>
      <c r="D5568" s="4">
        <v>34</v>
      </c>
      <c r="E5568" s="2" t="s">
        <v>5176</v>
      </c>
      <c r="F5568" s="2">
        <v>0</v>
      </c>
      <c r="G5568" s="8" t="s">
        <v>2950</v>
      </c>
      <c r="H5568" s="2"/>
      <c r="I5568" s="5" t="s">
        <v>2950</v>
      </c>
      <c r="J5568" s="4">
        <v>5.4207694650289302E-2</v>
      </c>
      <c r="K5568" s="4">
        <v>8.6770000000000007E-3</v>
      </c>
      <c r="L5568" s="3">
        <v>2</v>
      </c>
      <c r="M5568" s="2">
        <v>0</v>
      </c>
      <c r="N5568" s="2">
        <v>0</v>
      </c>
    </row>
    <row r="5569" spans="1:14" s="1" customFormat="1" ht="15" customHeight="1" x14ac:dyDescent="0.35">
      <c r="A5569" s="3">
        <v>2021</v>
      </c>
      <c r="B5569" s="3">
        <v>0</v>
      </c>
      <c r="C5569" s="2" t="s">
        <v>222</v>
      </c>
      <c r="D5569" s="4">
        <v>34</v>
      </c>
      <c r="E5569" s="2" t="s">
        <v>5177</v>
      </c>
      <c r="F5569" s="2">
        <v>1</v>
      </c>
      <c r="G5569" s="8" t="s">
        <v>1703</v>
      </c>
      <c r="H5569" s="2"/>
      <c r="I5569" s="5" t="s">
        <v>1703</v>
      </c>
      <c r="J5569" s="4">
        <v>6.2430210130951201E-3</v>
      </c>
      <c r="K5569" s="4"/>
      <c r="L5569" s="3"/>
      <c r="M5569" s="2">
        <v>0</v>
      </c>
      <c r="N5569" s="2">
        <v>0</v>
      </c>
    </row>
    <row r="5570" spans="1:14" s="1" customFormat="1" ht="15" customHeight="1" x14ac:dyDescent="0.35">
      <c r="A5570" s="3">
        <v>2021</v>
      </c>
      <c r="B5570" s="3">
        <v>0</v>
      </c>
      <c r="C5570" s="2" t="s">
        <v>222</v>
      </c>
      <c r="D5570" s="4">
        <v>34</v>
      </c>
      <c r="E5570" s="2" t="s">
        <v>5178</v>
      </c>
      <c r="F5570" s="2">
        <v>0</v>
      </c>
      <c r="G5570" s="8" t="s">
        <v>2951</v>
      </c>
      <c r="H5570" s="2"/>
      <c r="I5570" s="5" t="s">
        <v>2951</v>
      </c>
      <c r="J5570" s="4">
        <v>8.6996244036138495E-2</v>
      </c>
      <c r="K5570" s="4">
        <v>1.9028E-2</v>
      </c>
      <c r="L5570" s="3">
        <v>2</v>
      </c>
      <c r="M5570" s="2">
        <v>0</v>
      </c>
      <c r="N5570" s="2">
        <v>0</v>
      </c>
    </row>
    <row r="5571" spans="1:14" s="1" customFormat="1" ht="15" customHeight="1" x14ac:dyDescent="0.35">
      <c r="A5571" s="3">
        <v>2021</v>
      </c>
      <c r="B5571" s="3">
        <v>0</v>
      </c>
      <c r="C5571" s="2" t="s">
        <v>222</v>
      </c>
      <c r="D5571" s="4">
        <v>34</v>
      </c>
      <c r="E5571" s="2" t="s">
        <v>3882</v>
      </c>
      <c r="F5571" s="2">
        <v>1</v>
      </c>
      <c r="G5571" s="8" t="s">
        <v>3599</v>
      </c>
      <c r="H5571" s="2"/>
      <c r="I5571" s="5" t="s">
        <v>3599</v>
      </c>
      <c r="J5571" s="4">
        <v>1.6191249619328E-2</v>
      </c>
      <c r="K5571" s="4">
        <v>0.122546</v>
      </c>
      <c r="L5571" s="3">
        <v>3</v>
      </c>
      <c r="M5571" s="2">
        <v>0</v>
      </c>
      <c r="N5571" s="2">
        <v>0</v>
      </c>
    </row>
    <row r="5572" spans="1:14" s="1" customFormat="1" ht="15" customHeight="1" x14ac:dyDescent="0.35">
      <c r="A5572" s="3">
        <v>2021</v>
      </c>
      <c r="B5572" s="3">
        <v>0</v>
      </c>
      <c r="C5572" s="2" t="s">
        <v>222</v>
      </c>
      <c r="D5572" s="4">
        <v>34</v>
      </c>
      <c r="E5572" s="2" t="s">
        <v>5179</v>
      </c>
      <c r="F5572" s="2">
        <v>0</v>
      </c>
      <c r="G5572" s="8" t="s">
        <v>19</v>
      </c>
      <c r="H5572" s="2"/>
      <c r="I5572" s="5" t="s">
        <v>19</v>
      </c>
      <c r="J5572" s="4">
        <v>0.20708557506852099</v>
      </c>
      <c r="K5572" s="4">
        <v>0.20110800000000001</v>
      </c>
      <c r="L5572" s="3">
        <v>3</v>
      </c>
      <c r="M5572" s="2">
        <v>1</v>
      </c>
      <c r="N5572" s="2">
        <v>0</v>
      </c>
    </row>
    <row r="5573" spans="1:14" s="1" customFormat="1" ht="15" customHeight="1" x14ac:dyDescent="0.35">
      <c r="A5573" s="3">
        <v>2021</v>
      </c>
      <c r="B5573" s="3">
        <v>0</v>
      </c>
      <c r="C5573" s="2" t="s">
        <v>222</v>
      </c>
      <c r="D5573" s="4">
        <v>34</v>
      </c>
      <c r="E5573" s="2" t="s">
        <v>5180</v>
      </c>
      <c r="F5573" s="2">
        <v>0</v>
      </c>
      <c r="G5573" s="8" t="s">
        <v>3612</v>
      </c>
      <c r="H5573" s="2"/>
      <c r="I5573" s="5" t="s">
        <v>3612</v>
      </c>
      <c r="J5573" s="4">
        <v>4.1061821134910199E-2</v>
      </c>
      <c r="K5573" s="4"/>
      <c r="L5573" s="3"/>
      <c r="M5573" s="2">
        <v>0</v>
      </c>
      <c r="N5573" s="2">
        <v>0</v>
      </c>
    </row>
    <row r="5574" spans="1:14" s="1" customFormat="1" ht="15" customHeight="1" x14ac:dyDescent="0.35">
      <c r="A5574" s="3">
        <v>2021</v>
      </c>
      <c r="B5574" s="3">
        <v>0</v>
      </c>
      <c r="C5574" s="2" t="s">
        <v>222</v>
      </c>
      <c r="D5574" s="4">
        <v>34</v>
      </c>
      <c r="E5574" s="2" t="s">
        <v>3881</v>
      </c>
      <c r="F5574" s="2">
        <v>0</v>
      </c>
      <c r="G5574" s="8" t="s">
        <v>17</v>
      </c>
      <c r="H5574" s="2"/>
      <c r="I5574" s="5" t="s">
        <v>17</v>
      </c>
      <c r="J5574" s="4">
        <v>0.154400568470206</v>
      </c>
      <c r="K5574" s="4">
        <v>0.15987299999999999</v>
      </c>
      <c r="L5574" s="3">
        <v>1</v>
      </c>
      <c r="M5574" s="2">
        <v>0</v>
      </c>
      <c r="N5574" s="2">
        <v>0</v>
      </c>
    </row>
    <row r="5575" spans="1:14" s="1" customFormat="1" ht="15" customHeight="1" x14ac:dyDescent="0.35">
      <c r="A5575" s="3">
        <v>2021</v>
      </c>
      <c r="B5575" s="3">
        <v>0</v>
      </c>
      <c r="C5575" s="2" t="s">
        <v>222</v>
      </c>
      <c r="D5575" s="4">
        <v>34</v>
      </c>
      <c r="E5575" s="2" t="s">
        <v>1864</v>
      </c>
      <c r="F5575" s="2">
        <v>0</v>
      </c>
      <c r="G5575" s="8" t="s">
        <v>23</v>
      </c>
      <c r="H5575" s="2"/>
      <c r="I5575" s="5" t="s">
        <v>23</v>
      </c>
      <c r="J5575" s="4">
        <v>6.4968023550908503E-3</v>
      </c>
      <c r="K5575" s="4">
        <v>6.4257999999999996E-2</v>
      </c>
      <c r="L5575" s="3">
        <v>2</v>
      </c>
      <c r="M5575" s="2">
        <v>0</v>
      </c>
      <c r="N5575" s="2">
        <v>0</v>
      </c>
    </row>
    <row r="5576" spans="1:14" s="1" customFormat="1" ht="15" customHeight="1" x14ac:dyDescent="0.35">
      <c r="A5576" s="3">
        <v>2021</v>
      </c>
      <c r="B5576" s="3">
        <v>0</v>
      </c>
      <c r="C5576" s="2" t="s">
        <v>222</v>
      </c>
      <c r="D5576" s="4">
        <v>34</v>
      </c>
      <c r="E5576" s="2" t="s">
        <v>5181</v>
      </c>
      <c r="F5576" s="2">
        <v>0</v>
      </c>
      <c r="G5576" s="8" t="s">
        <v>4843</v>
      </c>
      <c r="H5576" s="2"/>
      <c r="I5576" s="5" t="s">
        <v>4843</v>
      </c>
      <c r="J5576" s="4">
        <v>0.182570297431733</v>
      </c>
      <c r="K5576" s="4"/>
      <c r="L5576" s="3"/>
      <c r="M5576" s="2">
        <v>0</v>
      </c>
      <c r="N5576" s="2">
        <v>0</v>
      </c>
    </row>
    <row r="5577" spans="1:14" s="1" customFormat="1" ht="15" customHeight="1" x14ac:dyDescent="0.35">
      <c r="A5577" s="3">
        <v>2021</v>
      </c>
      <c r="B5577" s="3">
        <v>0</v>
      </c>
      <c r="C5577" s="2" t="s">
        <v>228</v>
      </c>
      <c r="D5577" s="4">
        <v>35</v>
      </c>
      <c r="E5577" s="2" t="s">
        <v>5182</v>
      </c>
      <c r="F5577" s="2">
        <v>0</v>
      </c>
      <c r="G5577" s="8" t="s">
        <v>4831</v>
      </c>
      <c r="H5577" s="2"/>
      <c r="I5577" s="5" t="s">
        <v>4831</v>
      </c>
      <c r="J5577" s="4">
        <v>3.6831641728575899E-2</v>
      </c>
      <c r="K5577" s="4"/>
      <c r="L5577" s="3"/>
      <c r="M5577" s="2">
        <v>0</v>
      </c>
      <c r="N5577" s="2">
        <v>0</v>
      </c>
    </row>
    <row r="5578" spans="1:14" s="1" customFormat="1" ht="15" customHeight="1" x14ac:dyDescent="0.35">
      <c r="A5578" s="3">
        <v>2021</v>
      </c>
      <c r="B5578" s="3">
        <v>0</v>
      </c>
      <c r="C5578" s="2" t="s">
        <v>228</v>
      </c>
      <c r="D5578" s="4">
        <v>35</v>
      </c>
      <c r="E5578" s="2" t="s">
        <v>3884</v>
      </c>
      <c r="F5578" s="2">
        <v>0</v>
      </c>
      <c r="G5578" s="8" t="s">
        <v>4854</v>
      </c>
      <c r="H5578" s="2" t="s">
        <v>4853</v>
      </c>
      <c r="I5578" s="5" t="s">
        <v>21</v>
      </c>
      <c r="J5578" s="4">
        <v>0.14554776603536701</v>
      </c>
      <c r="K5578" s="4">
        <v>3.7282000000000003E-2</v>
      </c>
      <c r="L5578" s="3">
        <v>3</v>
      </c>
      <c r="M5578" s="2">
        <v>0</v>
      </c>
      <c r="N5578" s="2">
        <v>1</v>
      </c>
    </row>
    <row r="5579" spans="1:14" s="1" customFormat="1" ht="15" customHeight="1" x14ac:dyDescent="0.35">
      <c r="A5579" s="3">
        <v>2021</v>
      </c>
      <c r="B5579" s="3">
        <v>0</v>
      </c>
      <c r="C5579" s="2" t="s">
        <v>228</v>
      </c>
      <c r="D5579" s="4">
        <v>35</v>
      </c>
      <c r="E5579" s="2" t="s">
        <v>5183</v>
      </c>
      <c r="F5579" s="2">
        <v>0</v>
      </c>
      <c r="G5579" s="8" t="s">
        <v>2950</v>
      </c>
      <c r="H5579" s="2"/>
      <c r="I5579" s="5" t="s">
        <v>2950</v>
      </c>
      <c r="J5579" s="4">
        <v>7.6488437794286906E-2</v>
      </c>
      <c r="K5579" s="4">
        <v>8.2651000000000002E-2</v>
      </c>
      <c r="L5579" s="3">
        <v>3</v>
      </c>
      <c r="M5579" s="2">
        <v>0</v>
      </c>
      <c r="N5579" s="2">
        <v>0</v>
      </c>
    </row>
    <row r="5580" spans="1:14" s="1" customFormat="1" ht="15" customHeight="1" x14ac:dyDescent="0.35">
      <c r="A5580" s="3">
        <v>2021</v>
      </c>
      <c r="B5580" s="3">
        <v>0</v>
      </c>
      <c r="C5580" s="2" t="s">
        <v>228</v>
      </c>
      <c r="D5580" s="4">
        <v>35</v>
      </c>
      <c r="E5580" s="2" t="s">
        <v>3891</v>
      </c>
      <c r="F5580" s="2">
        <v>0</v>
      </c>
      <c r="G5580" s="8" t="s">
        <v>1703</v>
      </c>
      <c r="H5580" s="2"/>
      <c r="I5580" s="5" t="s">
        <v>1703</v>
      </c>
      <c r="J5580" s="4">
        <v>8.7789055142827199E-2</v>
      </c>
      <c r="K5580" s="4"/>
      <c r="L5580" s="3"/>
      <c r="M5580" s="2">
        <v>0</v>
      </c>
      <c r="N5580" s="2">
        <v>0</v>
      </c>
    </row>
    <row r="5581" spans="1:14" s="1" customFormat="1" ht="15" customHeight="1" x14ac:dyDescent="0.35">
      <c r="A5581" s="3">
        <v>2021</v>
      </c>
      <c r="B5581" s="3">
        <v>0</v>
      </c>
      <c r="C5581" s="2" t="s">
        <v>228</v>
      </c>
      <c r="D5581" s="4">
        <v>35</v>
      </c>
      <c r="E5581" s="2" t="s">
        <v>5184</v>
      </c>
      <c r="F5581" s="2">
        <v>0</v>
      </c>
      <c r="G5581" s="8" t="s">
        <v>2951</v>
      </c>
      <c r="H5581" s="2"/>
      <c r="I5581" s="5" t="s">
        <v>2951</v>
      </c>
      <c r="J5581" s="4">
        <v>4.4470021973422598E-2</v>
      </c>
      <c r="K5581" s="4">
        <v>0.115297</v>
      </c>
      <c r="L5581" s="3">
        <v>3</v>
      </c>
      <c r="M5581" s="2">
        <v>0</v>
      </c>
      <c r="N5581" s="2">
        <v>0</v>
      </c>
    </row>
    <row r="5582" spans="1:14" s="1" customFormat="1" ht="15" customHeight="1" x14ac:dyDescent="0.35">
      <c r="A5582" s="3">
        <v>2021</v>
      </c>
      <c r="B5582" s="3">
        <v>0</v>
      </c>
      <c r="C5582" s="2" t="s">
        <v>228</v>
      </c>
      <c r="D5582" s="4">
        <v>35</v>
      </c>
      <c r="E5582" s="2" t="s">
        <v>5185</v>
      </c>
      <c r="F5582" s="2">
        <v>0</v>
      </c>
      <c r="G5582" s="8" t="s">
        <v>15</v>
      </c>
      <c r="H5582" s="2"/>
      <c r="I5582" s="5" t="s">
        <v>15</v>
      </c>
      <c r="J5582" s="4">
        <v>5.4410379826305297E-2</v>
      </c>
      <c r="K5582" s="4">
        <v>8.2059000000000007E-2</v>
      </c>
      <c r="L5582" s="3">
        <v>1</v>
      </c>
      <c r="M5582" s="2">
        <v>0</v>
      </c>
      <c r="N5582" s="2">
        <v>0</v>
      </c>
    </row>
    <row r="5583" spans="1:14" s="1" customFormat="1" ht="15" customHeight="1" x14ac:dyDescent="0.35">
      <c r="A5583" s="3">
        <v>2021</v>
      </c>
      <c r="B5583" s="3">
        <v>0</v>
      </c>
      <c r="C5583" s="2" t="s">
        <v>228</v>
      </c>
      <c r="D5583" s="4">
        <v>35</v>
      </c>
      <c r="E5583" s="2" t="s">
        <v>3887</v>
      </c>
      <c r="F5583" s="2">
        <v>0</v>
      </c>
      <c r="G5583" s="8" t="s">
        <v>3599</v>
      </c>
      <c r="H5583" s="2"/>
      <c r="I5583" s="5" t="s">
        <v>3599</v>
      </c>
      <c r="J5583" s="4">
        <v>0.161870879983258</v>
      </c>
      <c r="K5583" s="4">
        <v>0.16352700000000001</v>
      </c>
      <c r="L5583" s="3">
        <v>3</v>
      </c>
      <c r="M5583" s="2">
        <v>0</v>
      </c>
      <c r="N5583" s="2">
        <v>0</v>
      </c>
    </row>
    <row r="5584" spans="1:14" s="1" customFormat="1" ht="15" customHeight="1" x14ac:dyDescent="0.35">
      <c r="A5584" s="3">
        <v>2021</v>
      </c>
      <c r="B5584" s="3">
        <v>0</v>
      </c>
      <c r="C5584" s="2" t="s">
        <v>228</v>
      </c>
      <c r="D5584" s="4">
        <v>35</v>
      </c>
      <c r="E5584" s="2" t="s">
        <v>5186</v>
      </c>
      <c r="F5584" s="2">
        <v>1</v>
      </c>
      <c r="G5584" s="8" t="s">
        <v>19</v>
      </c>
      <c r="H5584" s="2"/>
      <c r="I5584" s="5" t="s">
        <v>19</v>
      </c>
      <c r="J5584" s="4">
        <v>2.6158836454954499E-3</v>
      </c>
      <c r="K5584" s="4">
        <v>1.223E-2</v>
      </c>
      <c r="L5584" s="3">
        <v>2</v>
      </c>
      <c r="M5584" s="2">
        <v>0</v>
      </c>
      <c r="N5584" s="2">
        <v>0</v>
      </c>
    </row>
    <row r="5585" spans="1:14" s="1" customFormat="1" ht="15" customHeight="1" x14ac:dyDescent="0.35">
      <c r="A5585" s="3">
        <v>2021</v>
      </c>
      <c r="B5585" s="3">
        <v>0</v>
      </c>
      <c r="C5585" s="2" t="s">
        <v>228</v>
      </c>
      <c r="D5585" s="4">
        <v>35</v>
      </c>
      <c r="E5585" s="2" t="s">
        <v>5187</v>
      </c>
      <c r="F5585" s="2">
        <v>0</v>
      </c>
      <c r="G5585" s="8" t="s">
        <v>3612</v>
      </c>
      <c r="H5585" s="2"/>
      <c r="I5585" s="5" t="s">
        <v>3612</v>
      </c>
      <c r="J5585" s="4">
        <v>5.4305744480485502E-2</v>
      </c>
      <c r="K5585" s="4"/>
      <c r="L5585" s="3"/>
      <c r="M5585" s="2">
        <v>0</v>
      </c>
      <c r="N5585" s="2">
        <v>0</v>
      </c>
    </row>
    <row r="5586" spans="1:14" s="1" customFormat="1" ht="15" customHeight="1" x14ac:dyDescent="0.35">
      <c r="A5586" s="3">
        <v>2021</v>
      </c>
      <c r="B5586" s="3">
        <v>0</v>
      </c>
      <c r="C5586" s="2" t="s">
        <v>228</v>
      </c>
      <c r="D5586" s="4">
        <v>35</v>
      </c>
      <c r="E5586" s="2" t="s">
        <v>5188</v>
      </c>
      <c r="F5586" s="2">
        <v>0</v>
      </c>
      <c r="G5586" s="8" t="s">
        <v>17</v>
      </c>
      <c r="H5586" s="2"/>
      <c r="I5586" s="5" t="s">
        <v>17</v>
      </c>
      <c r="J5586" s="4">
        <v>0.187715810400753</v>
      </c>
      <c r="K5586" s="4">
        <v>0.18246399999999999</v>
      </c>
      <c r="L5586" s="3">
        <v>1</v>
      </c>
      <c r="M5586" s="2">
        <v>1</v>
      </c>
      <c r="N5586" s="2">
        <v>0</v>
      </c>
    </row>
    <row r="5587" spans="1:14" s="1" customFormat="1" ht="15" customHeight="1" x14ac:dyDescent="0.35">
      <c r="A5587" s="3">
        <v>2021</v>
      </c>
      <c r="B5587" s="3">
        <v>0</v>
      </c>
      <c r="C5587" s="2" t="s">
        <v>228</v>
      </c>
      <c r="D5587" s="4">
        <v>35</v>
      </c>
      <c r="E5587" s="2" t="s">
        <v>3890</v>
      </c>
      <c r="F5587" s="2">
        <v>0</v>
      </c>
      <c r="G5587" s="8" t="s">
        <v>23</v>
      </c>
      <c r="H5587" s="2"/>
      <c r="I5587" s="5" t="s">
        <v>23</v>
      </c>
      <c r="J5587" s="4">
        <v>0.112692267447944</v>
      </c>
      <c r="K5587" s="4">
        <v>0.120229</v>
      </c>
      <c r="L5587" s="3">
        <v>3</v>
      </c>
      <c r="M5587" s="2">
        <v>0</v>
      </c>
      <c r="N5587" s="2">
        <v>0</v>
      </c>
    </row>
    <row r="5588" spans="1:14" s="1" customFormat="1" ht="15" customHeight="1" x14ac:dyDescent="0.35">
      <c r="A5588" s="3">
        <v>2021</v>
      </c>
      <c r="B5588" s="3">
        <v>0</v>
      </c>
      <c r="C5588" s="2" t="s">
        <v>228</v>
      </c>
      <c r="D5588" s="4">
        <v>35</v>
      </c>
      <c r="E5588" s="2" t="s">
        <v>5189</v>
      </c>
      <c r="F5588" s="2">
        <v>1</v>
      </c>
      <c r="G5588" s="8" t="s">
        <v>4843</v>
      </c>
      <c r="H5588" s="2"/>
      <c r="I5588" s="5" t="s">
        <v>4843</v>
      </c>
      <c r="J5588" s="4">
        <v>2.3019776080359898E-3</v>
      </c>
      <c r="K5588" s="4"/>
      <c r="L5588" s="3"/>
      <c r="M5588" s="2">
        <v>0</v>
      </c>
      <c r="N5588" s="2">
        <v>0</v>
      </c>
    </row>
    <row r="5589" spans="1:14" s="1" customFormat="1" ht="15" customHeight="1" x14ac:dyDescent="0.35">
      <c r="A5589" s="3">
        <v>2021</v>
      </c>
      <c r="B5589" s="3">
        <v>0</v>
      </c>
      <c r="C5589" s="2" t="s">
        <v>233</v>
      </c>
      <c r="D5589" s="4">
        <v>36</v>
      </c>
      <c r="E5589" s="2" t="s">
        <v>5190</v>
      </c>
      <c r="F5589" s="2">
        <v>1</v>
      </c>
      <c r="G5589" s="8" t="s">
        <v>4833</v>
      </c>
      <c r="H5589" s="2"/>
      <c r="I5589" s="5" t="s">
        <v>3618</v>
      </c>
      <c r="J5589" s="4">
        <v>2.0738282870178398E-3</v>
      </c>
      <c r="K5589" s="4">
        <v>0.16939699999999999</v>
      </c>
      <c r="L5589" s="3">
        <v>2</v>
      </c>
      <c r="M5589" s="2">
        <v>0</v>
      </c>
      <c r="N5589" s="2">
        <v>0</v>
      </c>
    </row>
    <row r="5590" spans="1:14" s="1" customFormat="1" ht="15" customHeight="1" x14ac:dyDescent="0.35">
      <c r="A5590" s="3">
        <v>2021</v>
      </c>
      <c r="B5590" s="3">
        <v>0</v>
      </c>
      <c r="C5590" s="2" t="s">
        <v>233</v>
      </c>
      <c r="D5590" s="4">
        <v>36</v>
      </c>
      <c r="E5590" s="2" t="s">
        <v>5191</v>
      </c>
      <c r="F5590" s="2">
        <v>1</v>
      </c>
      <c r="G5590" s="8" t="s">
        <v>2950</v>
      </c>
      <c r="H5590" s="2"/>
      <c r="I5590" s="5" t="s">
        <v>2950</v>
      </c>
      <c r="J5590" s="4">
        <v>1.2442969722107E-3</v>
      </c>
      <c r="K5590" s="4">
        <v>5.4149999999999997E-3</v>
      </c>
      <c r="L5590" s="3">
        <v>1</v>
      </c>
      <c r="M5590" s="2">
        <v>0</v>
      </c>
      <c r="N5590" s="2">
        <v>0</v>
      </c>
    </row>
    <row r="5591" spans="1:14" s="1" customFormat="1" ht="15" customHeight="1" x14ac:dyDescent="0.35">
      <c r="A5591" s="3">
        <v>2021</v>
      </c>
      <c r="B5591" s="3">
        <v>0</v>
      </c>
      <c r="C5591" s="2" t="s">
        <v>233</v>
      </c>
      <c r="D5591" s="4">
        <v>36</v>
      </c>
      <c r="E5591" s="2" t="s">
        <v>3894</v>
      </c>
      <c r="F5591" s="2">
        <v>1</v>
      </c>
      <c r="G5591" s="8" t="s">
        <v>1703</v>
      </c>
      <c r="H5591" s="2"/>
      <c r="I5591" s="5" t="s">
        <v>1703</v>
      </c>
      <c r="J5591" s="4">
        <v>8.2953131480713403E-4</v>
      </c>
      <c r="K5591" s="4"/>
      <c r="L5591" s="3"/>
      <c r="M5591" s="2">
        <v>0</v>
      </c>
      <c r="N5591" s="2">
        <v>0</v>
      </c>
    </row>
    <row r="5592" spans="1:14" s="1" customFormat="1" ht="15" customHeight="1" x14ac:dyDescent="0.35">
      <c r="A5592" s="3">
        <v>2021</v>
      </c>
      <c r="B5592" s="3">
        <v>0</v>
      </c>
      <c r="C5592" s="2" t="s">
        <v>233</v>
      </c>
      <c r="D5592" s="4">
        <v>36</v>
      </c>
      <c r="E5592" s="2" t="s">
        <v>5192</v>
      </c>
      <c r="F5592" s="2">
        <v>1</v>
      </c>
      <c r="G5592" s="8" t="s">
        <v>15</v>
      </c>
      <c r="H5592" s="2"/>
      <c r="I5592" s="5" t="s">
        <v>15</v>
      </c>
      <c r="J5592" s="4">
        <v>1.93557306788331E-3</v>
      </c>
      <c r="K5592" s="4">
        <v>0.47320200000000001</v>
      </c>
      <c r="L5592" s="3">
        <v>3</v>
      </c>
      <c r="M5592" s="2">
        <v>0</v>
      </c>
      <c r="N5592" s="2">
        <v>0</v>
      </c>
    </row>
    <row r="5593" spans="1:14" s="1" customFormat="1" ht="15" customHeight="1" x14ac:dyDescent="0.35">
      <c r="A5593" s="3">
        <v>2021</v>
      </c>
      <c r="B5593" s="3">
        <v>0</v>
      </c>
      <c r="C5593" s="2" t="s">
        <v>233</v>
      </c>
      <c r="D5593" s="4">
        <v>36</v>
      </c>
      <c r="E5593" s="2" t="s">
        <v>5193</v>
      </c>
      <c r="F5593" s="2">
        <v>0</v>
      </c>
      <c r="G5593" s="8" t="s">
        <v>5129</v>
      </c>
      <c r="H5593" s="2"/>
      <c r="I5593" s="5" t="s">
        <v>21</v>
      </c>
      <c r="J5593" s="4">
        <v>0.49370938752937898</v>
      </c>
      <c r="K5593" s="4">
        <v>1.6801E-2</v>
      </c>
      <c r="L5593" s="3">
        <v>2</v>
      </c>
      <c r="M5593" s="2">
        <v>1</v>
      </c>
      <c r="N5593" s="2">
        <v>0</v>
      </c>
    </row>
    <row r="5594" spans="1:14" s="1" customFormat="1" ht="15" customHeight="1" x14ac:dyDescent="0.35">
      <c r="A5594" s="3">
        <v>2021</v>
      </c>
      <c r="B5594" s="3">
        <v>0</v>
      </c>
      <c r="C5594" s="2" t="s">
        <v>233</v>
      </c>
      <c r="D5594" s="4">
        <v>36</v>
      </c>
      <c r="E5594" s="2" t="s">
        <v>5194</v>
      </c>
      <c r="F5594" s="2">
        <v>0</v>
      </c>
      <c r="G5594" s="8" t="s">
        <v>4873</v>
      </c>
      <c r="H5594" s="2"/>
      <c r="I5594" s="5" t="s">
        <v>17</v>
      </c>
      <c r="J5594" s="4">
        <v>0.47186506290612501</v>
      </c>
      <c r="K5594" s="4">
        <v>0.32116099999999997</v>
      </c>
      <c r="L5594" s="3">
        <v>2</v>
      </c>
      <c r="M5594" s="2">
        <v>0</v>
      </c>
      <c r="N5594" s="2">
        <v>0</v>
      </c>
    </row>
    <row r="5595" spans="1:14" s="1" customFormat="1" ht="15" customHeight="1" x14ac:dyDescent="0.35">
      <c r="A5595" s="3">
        <v>2021</v>
      </c>
      <c r="B5595" s="3">
        <v>0</v>
      </c>
      <c r="C5595" s="2" t="s">
        <v>233</v>
      </c>
      <c r="D5595" s="4">
        <v>36</v>
      </c>
      <c r="E5595" s="2" t="s">
        <v>5195</v>
      </c>
      <c r="F5595" s="2">
        <v>1</v>
      </c>
      <c r="G5595" s="8" t="s">
        <v>23</v>
      </c>
      <c r="H5595" s="2"/>
      <c r="I5595" s="5" t="s">
        <v>23</v>
      </c>
      <c r="J5595" s="4">
        <v>2.0738282870178398E-3</v>
      </c>
      <c r="K5595" s="4">
        <v>1.944E-3</v>
      </c>
      <c r="L5595" s="3">
        <v>1</v>
      </c>
      <c r="M5595" s="2">
        <v>0</v>
      </c>
      <c r="N5595" s="2">
        <v>0</v>
      </c>
    </row>
    <row r="5596" spans="1:14" s="1" customFormat="1" ht="15" customHeight="1" x14ac:dyDescent="0.35">
      <c r="A5596" s="3">
        <v>2021</v>
      </c>
      <c r="B5596" s="3">
        <v>0</v>
      </c>
      <c r="C5596" s="2" t="s">
        <v>237</v>
      </c>
      <c r="D5596" s="4">
        <v>37</v>
      </c>
      <c r="E5596" s="2" t="s">
        <v>5196</v>
      </c>
      <c r="F5596" s="2">
        <v>1</v>
      </c>
      <c r="G5596" s="8" t="s">
        <v>4833</v>
      </c>
      <c r="H5596" s="2"/>
      <c r="I5596" s="5" t="s">
        <v>3618</v>
      </c>
      <c r="J5596" s="4">
        <v>0.39067629678266602</v>
      </c>
      <c r="K5596" s="4">
        <v>0.28139700000000001</v>
      </c>
      <c r="L5596" s="3">
        <v>3</v>
      </c>
      <c r="M5596" s="2">
        <v>1</v>
      </c>
      <c r="N5596" s="2">
        <v>0</v>
      </c>
    </row>
    <row r="5597" spans="1:14" s="1" customFormat="1" ht="15" customHeight="1" x14ac:dyDescent="0.35">
      <c r="A5597" s="3">
        <v>2021</v>
      </c>
      <c r="B5597" s="3">
        <v>0</v>
      </c>
      <c r="C5597" s="2" t="s">
        <v>237</v>
      </c>
      <c r="D5597" s="4">
        <v>37</v>
      </c>
      <c r="E5597" s="2" t="s">
        <v>5197</v>
      </c>
      <c r="F5597" s="2">
        <v>0</v>
      </c>
      <c r="G5597" s="8" t="s">
        <v>2950</v>
      </c>
      <c r="H5597" s="2"/>
      <c r="I5597" s="5" t="s">
        <v>2950</v>
      </c>
      <c r="J5597" s="4">
        <v>0.13854235062376899</v>
      </c>
      <c r="K5597" s="4">
        <v>2.0149999999999999E-3</v>
      </c>
      <c r="L5597" s="3">
        <v>1</v>
      </c>
      <c r="M5597" s="2">
        <v>0</v>
      </c>
      <c r="N5597" s="2">
        <v>0</v>
      </c>
    </row>
    <row r="5598" spans="1:14" s="1" customFormat="1" ht="15" customHeight="1" x14ac:dyDescent="0.35">
      <c r="A5598" s="3">
        <v>2021</v>
      </c>
      <c r="B5598" s="3">
        <v>0</v>
      </c>
      <c r="C5598" s="2" t="s">
        <v>237</v>
      </c>
      <c r="D5598" s="4">
        <v>37</v>
      </c>
      <c r="E5598" s="2" t="s">
        <v>5198</v>
      </c>
      <c r="F5598" s="2">
        <v>0</v>
      </c>
      <c r="G5598" s="8" t="s">
        <v>2951</v>
      </c>
      <c r="H5598" s="2"/>
      <c r="I5598" s="5" t="s">
        <v>2951</v>
      </c>
      <c r="J5598" s="4">
        <v>0.14248194353250199</v>
      </c>
      <c r="K5598" s="4">
        <v>2.686E-3</v>
      </c>
      <c r="L5598" s="3">
        <v>1</v>
      </c>
      <c r="M5598" s="2">
        <v>0</v>
      </c>
      <c r="N5598" s="2">
        <v>0</v>
      </c>
    </row>
    <row r="5599" spans="1:14" s="1" customFormat="1" ht="15" customHeight="1" x14ac:dyDescent="0.35">
      <c r="A5599" s="3">
        <v>2021</v>
      </c>
      <c r="B5599" s="3">
        <v>0</v>
      </c>
      <c r="C5599" s="2" t="s">
        <v>237</v>
      </c>
      <c r="D5599" s="4">
        <v>37</v>
      </c>
      <c r="E5599" s="2" t="s">
        <v>5199</v>
      </c>
      <c r="F5599" s="2">
        <v>1</v>
      </c>
      <c r="G5599" s="8" t="s">
        <v>15</v>
      </c>
      <c r="H5599" s="2"/>
      <c r="I5599" s="5" t="s">
        <v>15</v>
      </c>
      <c r="J5599" s="4">
        <v>5.2527905449770203E-3</v>
      </c>
      <c r="K5599" s="4">
        <v>0.22901299999999999</v>
      </c>
      <c r="L5599" s="3">
        <v>2</v>
      </c>
      <c r="M5599" s="2">
        <v>0</v>
      </c>
      <c r="N5599" s="2">
        <v>0</v>
      </c>
    </row>
    <row r="5600" spans="1:14" s="1" customFormat="1" ht="15" customHeight="1" x14ac:dyDescent="0.35">
      <c r="A5600" s="3">
        <v>2021</v>
      </c>
      <c r="B5600" s="3">
        <v>0</v>
      </c>
      <c r="C5600" s="2" t="s">
        <v>237</v>
      </c>
      <c r="D5600" s="4">
        <v>37</v>
      </c>
      <c r="E5600" s="2" t="s">
        <v>5200</v>
      </c>
      <c r="F5600" s="2">
        <v>0</v>
      </c>
      <c r="G5600" s="8" t="s">
        <v>3599</v>
      </c>
      <c r="H5600" s="2"/>
      <c r="I5600" s="5" t="s">
        <v>3599</v>
      </c>
      <c r="J5600" s="4">
        <v>0.28693368351936999</v>
      </c>
      <c r="K5600" s="4">
        <v>1.343E-3</v>
      </c>
      <c r="L5600" s="3">
        <v>1</v>
      </c>
      <c r="M5600" s="2">
        <v>0</v>
      </c>
      <c r="N5600" s="2">
        <v>0</v>
      </c>
    </row>
    <row r="5601" spans="1:14" s="1" customFormat="1" ht="15" customHeight="1" x14ac:dyDescent="0.35">
      <c r="A5601" s="3">
        <v>2021</v>
      </c>
      <c r="B5601" s="3">
        <v>0</v>
      </c>
      <c r="C5601" s="2" t="s">
        <v>237</v>
      </c>
      <c r="D5601" s="4">
        <v>37</v>
      </c>
      <c r="E5601" s="2" t="s">
        <v>5201</v>
      </c>
      <c r="F5601" s="2">
        <v>1</v>
      </c>
      <c r="G5601" s="8" t="s">
        <v>19</v>
      </c>
      <c r="H5601" s="2"/>
      <c r="I5601" s="5" t="s">
        <v>19</v>
      </c>
      <c r="J5601" s="4">
        <v>4.59619172685489E-3</v>
      </c>
      <c r="K5601" s="4">
        <v>3.3579999999999999E-3</v>
      </c>
      <c r="L5601" s="3">
        <v>1</v>
      </c>
      <c r="M5601" s="2">
        <v>0</v>
      </c>
      <c r="N5601" s="2">
        <v>0</v>
      </c>
    </row>
    <row r="5602" spans="1:14" s="1" customFormat="1" ht="15" customHeight="1" x14ac:dyDescent="0.35">
      <c r="A5602" s="3">
        <v>2021</v>
      </c>
      <c r="B5602" s="3">
        <v>0</v>
      </c>
      <c r="C5602" s="2" t="s">
        <v>241</v>
      </c>
      <c r="D5602" s="4">
        <v>38</v>
      </c>
      <c r="E5602" s="2" t="s">
        <v>3903</v>
      </c>
      <c r="F5602" s="2">
        <v>0</v>
      </c>
      <c r="G5602" s="8" t="s">
        <v>4833</v>
      </c>
      <c r="H5602" s="2"/>
      <c r="I5602" s="5" t="s">
        <v>3618</v>
      </c>
      <c r="J5602" s="4">
        <v>0.18756145526057</v>
      </c>
      <c r="K5602" s="4">
        <v>0.41811900000000002</v>
      </c>
      <c r="L5602" s="3">
        <v>3</v>
      </c>
      <c r="M5602" s="2">
        <v>0</v>
      </c>
      <c r="N5602" s="2">
        <v>1</v>
      </c>
    </row>
    <row r="5603" spans="1:14" s="1" customFormat="1" ht="15" customHeight="1" x14ac:dyDescent="0.35">
      <c r="A5603" s="3">
        <v>2021</v>
      </c>
      <c r="B5603" s="3">
        <v>0</v>
      </c>
      <c r="C5603" s="2" t="s">
        <v>241</v>
      </c>
      <c r="D5603" s="4">
        <v>38</v>
      </c>
      <c r="E5603" s="2" t="s">
        <v>5202</v>
      </c>
      <c r="F5603" s="2">
        <v>0</v>
      </c>
      <c r="G5603" s="8" t="s">
        <v>2950</v>
      </c>
      <c r="H5603" s="2"/>
      <c r="I5603" s="5" t="s">
        <v>2950</v>
      </c>
      <c r="J5603" s="4">
        <v>0.25098328416912502</v>
      </c>
      <c r="K5603" s="4">
        <v>5.7340000000000004E-3</v>
      </c>
      <c r="L5603" s="3">
        <v>1</v>
      </c>
      <c r="M5603" s="2">
        <v>1</v>
      </c>
      <c r="N5603" s="2">
        <v>0</v>
      </c>
    </row>
    <row r="5604" spans="1:14" s="1" customFormat="1" ht="15" customHeight="1" x14ac:dyDescent="0.35">
      <c r="A5604" s="3">
        <v>2021</v>
      </c>
      <c r="B5604" s="3">
        <v>0</v>
      </c>
      <c r="C5604" s="2" t="s">
        <v>241</v>
      </c>
      <c r="D5604" s="4">
        <v>38</v>
      </c>
      <c r="E5604" s="2" t="s">
        <v>5203</v>
      </c>
      <c r="F5604" s="2">
        <v>1</v>
      </c>
      <c r="G5604" s="8" t="s">
        <v>2951</v>
      </c>
      <c r="H5604" s="2"/>
      <c r="I5604" s="5" t="s">
        <v>2951</v>
      </c>
      <c r="J5604" s="4">
        <v>7.1288102261553602E-3</v>
      </c>
      <c r="K5604" s="4">
        <v>1.3761000000000001E-2</v>
      </c>
      <c r="L5604" s="3">
        <v>2</v>
      </c>
      <c r="M5604" s="2">
        <v>0</v>
      </c>
      <c r="N5604" s="2">
        <v>0</v>
      </c>
    </row>
    <row r="5605" spans="1:14" s="1" customFormat="1" ht="15" customHeight="1" x14ac:dyDescent="0.35">
      <c r="A5605" s="3">
        <v>2021</v>
      </c>
      <c r="B5605" s="3">
        <v>0</v>
      </c>
      <c r="C5605" s="2" t="s">
        <v>241</v>
      </c>
      <c r="D5605" s="4">
        <v>38</v>
      </c>
      <c r="E5605" s="2" t="s">
        <v>5204</v>
      </c>
      <c r="F5605" s="2">
        <v>1</v>
      </c>
      <c r="G5605" s="8" t="s">
        <v>15</v>
      </c>
      <c r="H5605" s="2"/>
      <c r="I5605" s="5" t="s">
        <v>15</v>
      </c>
      <c r="J5605" s="4">
        <v>9.5870206489675498E-3</v>
      </c>
      <c r="K5605" s="4">
        <v>0.15412799999999999</v>
      </c>
      <c r="L5605" s="3">
        <v>2</v>
      </c>
      <c r="M5605" s="2">
        <v>0</v>
      </c>
      <c r="N5605" s="2">
        <v>0</v>
      </c>
    </row>
    <row r="5606" spans="1:14" s="1" customFormat="1" ht="15" customHeight="1" x14ac:dyDescent="0.35">
      <c r="A5606" s="3">
        <v>2021</v>
      </c>
      <c r="B5606" s="3">
        <v>0</v>
      </c>
      <c r="C5606" s="2" t="s">
        <v>241</v>
      </c>
      <c r="D5606" s="4">
        <v>38</v>
      </c>
      <c r="E5606" s="2" t="s">
        <v>5205</v>
      </c>
      <c r="F5606" s="2">
        <v>1</v>
      </c>
      <c r="G5606" s="8" t="s">
        <v>19</v>
      </c>
      <c r="H5606" s="2"/>
      <c r="I5606" s="5" t="s">
        <v>19</v>
      </c>
      <c r="J5606" s="4">
        <v>4.9164208456243903E-3</v>
      </c>
      <c r="K5606" s="4">
        <v>0.17247699999999999</v>
      </c>
      <c r="L5606" s="3">
        <v>3</v>
      </c>
      <c r="M5606" s="2">
        <v>0</v>
      </c>
      <c r="N5606" s="2">
        <v>0</v>
      </c>
    </row>
    <row r="5607" spans="1:14" s="1" customFormat="1" ht="15" customHeight="1" x14ac:dyDescent="0.35">
      <c r="A5607" s="3">
        <v>2021</v>
      </c>
      <c r="B5607" s="3">
        <v>0</v>
      </c>
      <c r="C5607" s="2" t="s">
        <v>241</v>
      </c>
      <c r="D5607" s="4">
        <v>38</v>
      </c>
      <c r="E5607" s="2" t="s">
        <v>3906</v>
      </c>
      <c r="F5607" s="2">
        <v>1</v>
      </c>
      <c r="G5607" s="8" t="s">
        <v>21</v>
      </c>
      <c r="H5607" s="2"/>
      <c r="I5607" s="5" t="s">
        <v>21</v>
      </c>
      <c r="J5607" s="4">
        <v>0.15019665683382499</v>
      </c>
      <c r="K5607" s="4">
        <v>3.1650999999999999E-2</v>
      </c>
      <c r="L5607" s="3">
        <v>3</v>
      </c>
      <c r="M5607" s="2">
        <v>0</v>
      </c>
      <c r="N5607" s="2">
        <v>0</v>
      </c>
    </row>
    <row r="5608" spans="1:14" s="1" customFormat="1" ht="15" customHeight="1" x14ac:dyDescent="0.35">
      <c r="A5608" s="3">
        <v>2021</v>
      </c>
      <c r="B5608" s="3">
        <v>0</v>
      </c>
      <c r="C5608" s="2" t="s">
        <v>241</v>
      </c>
      <c r="D5608" s="4">
        <v>38</v>
      </c>
      <c r="E5608" s="2" t="s">
        <v>5206</v>
      </c>
      <c r="F5608" s="2">
        <v>0</v>
      </c>
      <c r="G5608" s="8" t="s">
        <v>3612</v>
      </c>
      <c r="H5608" s="2"/>
      <c r="I5608" s="5" t="s">
        <v>3612</v>
      </c>
      <c r="J5608" s="4">
        <v>0.112586037364798</v>
      </c>
      <c r="K5608" s="4"/>
      <c r="L5608" s="3"/>
      <c r="M5608" s="2">
        <v>0</v>
      </c>
      <c r="N5608" s="2">
        <v>0</v>
      </c>
    </row>
    <row r="5609" spans="1:14" s="1" customFormat="1" ht="15" customHeight="1" x14ac:dyDescent="0.35">
      <c r="A5609" s="3">
        <v>2021</v>
      </c>
      <c r="B5609" s="3">
        <v>0</v>
      </c>
      <c r="C5609" s="2" t="s">
        <v>241</v>
      </c>
      <c r="D5609" s="4">
        <v>38</v>
      </c>
      <c r="E5609" s="2" t="s">
        <v>5207</v>
      </c>
      <c r="F5609" s="2">
        <v>1</v>
      </c>
      <c r="G5609" s="8" t="s">
        <v>17</v>
      </c>
      <c r="H5609" s="2"/>
      <c r="I5609" s="5" t="s">
        <v>17</v>
      </c>
      <c r="J5609" s="4">
        <v>6.7109144542772906E-2</v>
      </c>
      <c r="K5609" s="4">
        <v>0.19220200000000001</v>
      </c>
      <c r="L5609" s="3">
        <v>2</v>
      </c>
      <c r="M5609" s="2">
        <v>0</v>
      </c>
      <c r="N5609" s="2">
        <v>0</v>
      </c>
    </row>
    <row r="5610" spans="1:14" s="1" customFormat="1" ht="15" customHeight="1" x14ac:dyDescent="0.35">
      <c r="A5610" s="3">
        <v>2021</v>
      </c>
      <c r="B5610" s="3">
        <v>0</v>
      </c>
      <c r="C5610" s="2" t="s">
        <v>241</v>
      </c>
      <c r="D5610" s="4">
        <v>38</v>
      </c>
      <c r="E5610" s="2" t="s">
        <v>5208</v>
      </c>
      <c r="F5610" s="2">
        <v>0</v>
      </c>
      <c r="G5610" s="8" t="s">
        <v>23</v>
      </c>
      <c r="H5610" s="2"/>
      <c r="I5610" s="5" t="s">
        <v>23</v>
      </c>
      <c r="J5610" s="4">
        <v>0.192969518190757</v>
      </c>
      <c r="K5610" s="4"/>
      <c r="L5610" s="3"/>
      <c r="M5610" s="2">
        <v>0</v>
      </c>
      <c r="N5610" s="2">
        <v>0</v>
      </c>
    </row>
    <row r="5611" spans="1:14" s="1" customFormat="1" ht="15" customHeight="1" x14ac:dyDescent="0.35">
      <c r="A5611" s="3">
        <v>2021</v>
      </c>
      <c r="B5611" s="3">
        <v>0</v>
      </c>
      <c r="C5611" s="2" t="s">
        <v>246</v>
      </c>
      <c r="D5611" s="4">
        <v>39</v>
      </c>
      <c r="E5611" s="2" t="s">
        <v>5209</v>
      </c>
      <c r="F5611" s="2">
        <v>0</v>
      </c>
      <c r="G5611" s="8" t="s">
        <v>4831</v>
      </c>
      <c r="H5611" s="2"/>
      <c r="I5611" s="5" t="s">
        <v>4831</v>
      </c>
      <c r="J5611" s="4">
        <v>9.4672489082969394E-2</v>
      </c>
      <c r="K5611" s="4"/>
      <c r="L5611" s="3"/>
      <c r="M5611" s="2">
        <v>0</v>
      </c>
      <c r="N5611" s="2">
        <v>0</v>
      </c>
    </row>
    <row r="5612" spans="1:14" s="1" customFormat="1" ht="15" customHeight="1" x14ac:dyDescent="0.35">
      <c r="A5612" s="3">
        <v>2021</v>
      </c>
      <c r="B5612" s="3">
        <v>0</v>
      </c>
      <c r="C5612" s="2" t="s">
        <v>246</v>
      </c>
      <c r="D5612" s="4">
        <v>39</v>
      </c>
      <c r="E5612" s="2" t="s">
        <v>5210</v>
      </c>
      <c r="F5612" s="2">
        <v>0</v>
      </c>
      <c r="G5612" s="8" t="s">
        <v>4833</v>
      </c>
      <c r="H5612" s="2"/>
      <c r="I5612" s="5" t="s">
        <v>3618</v>
      </c>
      <c r="J5612" s="4">
        <v>0.42200873362445401</v>
      </c>
      <c r="K5612" s="4">
        <v>4.8587999999999999E-2</v>
      </c>
      <c r="L5612" s="3">
        <v>1</v>
      </c>
      <c r="M5612" s="2">
        <v>1</v>
      </c>
      <c r="N5612" s="2">
        <v>1</v>
      </c>
    </row>
    <row r="5613" spans="1:14" s="1" customFormat="1" ht="15" customHeight="1" x14ac:dyDescent="0.35">
      <c r="A5613" s="3">
        <v>2021</v>
      </c>
      <c r="B5613" s="3">
        <v>0</v>
      </c>
      <c r="C5613" s="2" t="s">
        <v>246</v>
      </c>
      <c r="D5613" s="4">
        <v>39</v>
      </c>
      <c r="E5613" s="2" t="s">
        <v>5211</v>
      </c>
      <c r="F5613" s="2">
        <v>1</v>
      </c>
      <c r="G5613" s="8" t="s">
        <v>2950</v>
      </c>
      <c r="H5613" s="2"/>
      <c r="I5613" s="5" t="s">
        <v>2950</v>
      </c>
      <c r="J5613" s="4">
        <v>1.39737991266376E-2</v>
      </c>
      <c r="K5613" s="4">
        <v>0.30495800000000001</v>
      </c>
      <c r="L5613" s="3">
        <v>3</v>
      </c>
      <c r="M5613" s="2">
        <v>0</v>
      </c>
      <c r="N5613" s="2">
        <v>0</v>
      </c>
    </row>
    <row r="5614" spans="1:14" s="1" customFormat="1" ht="15" customHeight="1" x14ac:dyDescent="0.35">
      <c r="A5614" s="3">
        <v>2021</v>
      </c>
      <c r="B5614" s="3">
        <v>0</v>
      </c>
      <c r="C5614" s="2" t="s">
        <v>246</v>
      </c>
      <c r="D5614" s="4">
        <v>39</v>
      </c>
      <c r="E5614" s="2" t="s">
        <v>5212</v>
      </c>
      <c r="F5614" s="2">
        <v>0</v>
      </c>
      <c r="G5614" s="8" t="s">
        <v>1703</v>
      </c>
      <c r="H5614" s="2"/>
      <c r="I5614" s="5" t="s">
        <v>1703</v>
      </c>
      <c r="J5614" s="4">
        <v>4.0698689956331899E-2</v>
      </c>
      <c r="K5614" s="4"/>
      <c r="L5614" s="3"/>
      <c r="M5614" s="2">
        <v>0</v>
      </c>
      <c r="N5614" s="2">
        <v>0</v>
      </c>
    </row>
    <row r="5615" spans="1:14" s="1" customFormat="1" ht="15" customHeight="1" x14ac:dyDescent="0.35">
      <c r="A5615" s="3">
        <v>2021</v>
      </c>
      <c r="B5615" s="3">
        <v>0</v>
      </c>
      <c r="C5615" s="2" t="s">
        <v>246</v>
      </c>
      <c r="D5615" s="4">
        <v>39</v>
      </c>
      <c r="E5615" s="2" t="s">
        <v>5213</v>
      </c>
      <c r="F5615" s="2">
        <v>0</v>
      </c>
      <c r="G5615" s="8" t="s">
        <v>3599</v>
      </c>
      <c r="H5615" s="2"/>
      <c r="I5615" s="5" t="s">
        <v>3599</v>
      </c>
      <c r="J5615" s="4">
        <v>0.19772925764192101</v>
      </c>
      <c r="K5615" s="4">
        <v>0.23108799999999999</v>
      </c>
      <c r="L5615" s="3">
        <v>3</v>
      </c>
      <c r="M5615" s="2">
        <v>0</v>
      </c>
      <c r="N5615" s="2">
        <v>0</v>
      </c>
    </row>
    <row r="5616" spans="1:14" s="1" customFormat="1" ht="15" customHeight="1" x14ac:dyDescent="0.35">
      <c r="A5616" s="3">
        <v>2021</v>
      </c>
      <c r="B5616" s="3">
        <v>0</v>
      </c>
      <c r="C5616" s="2" t="s">
        <v>246</v>
      </c>
      <c r="D5616" s="4">
        <v>39</v>
      </c>
      <c r="E5616" s="2" t="s">
        <v>5214</v>
      </c>
      <c r="F5616" s="2">
        <v>1</v>
      </c>
      <c r="G5616" s="8" t="s">
        <v>17</v>
      </c>
      <c r="H5616" s="2"/>
      <c r="I5616" s="5" t="s">
        <v>17</v>
      </c>
      <c r="J5616" s="4">
        <v>9.1179039301309994E-2</v>
      </c>
      <c r="K5616" s="4">
        <v>0.23898900000000001</v>
      </c>
      <c r="L5616" s="3">
        <v>2</v>
      </c>
      <c r="M5616" s="2">
        <v>0</v>
      </c>
      <c r="N5616" s="2">
        <v>0</v>
      </c>
    </row>
    <row r="5617" spans="1:14" s="1" customFormat="1" ht="15" customHeight="1" x14ac:dyDescent="0.35">
      <c r="A5617" s="3">
        <v>2021</v>
      </c>
      <c r="B5617" s="3">
        <v>0</v>
      </c>
      <c r="C5617" s="2" t="s">
        <v>246</v>
      </c>
      <c r="D5617" s="4">
        <v>39</v>
      </c>
      <c r="E5617" s="2" t="s">
        <v>5215</v>
      </c>
      <c r="F5617" s="2">
        <v>0</v>
      </c>
      <c r="G5617" s="8" t="s">
        <v>23</v>
      </c>
      <c r="H5617" s="2"/>
      <c r="I5617" s="5" t="s">
        <v>23</v>
      </c>
      <c r="J5617" s="4">
        <v>0.106550218340611</v>
      </c>
      <c r="K5617" s="4"/>
      <c r="L5617" s="3"/>
      <c r="M5617" s="2">
        <v>0</v>
      </c>
      <c r="N5617" s="2">
        <v>0</v>
      </c>
    </row>
    <row r="5618" spans="1:14" s="1" customFormat="1" ht="15" customHeight="1" x14ac:dyDescent="0.35">
      <c r="A5618" s="3">
        <v>2021</v>
      </c>
      <c r="B5618" s="3">
        <v>0</v>
      </c>
      <c r="C5618" s="2" t="s">
        <v>250</v>
      </c>
      <c r="D5618" s="4">
        <v>40</v>
      </c>
      <c r="E5618" s="2" t="s">
        <v>5216</v>
      </c>
      <c r="F5618" s="2">
        <v>0</v>
      </c>
      <c r="G5618" s="8"/>
      <c r="H5618" s="2"/>
      <c r="I5618" s="5" t="s">
        <v>3770</v>
      </c>
      <c r="J5618" s="4">
        <v>0.174267100977199</v>
      </c>
      <c r="K5618" s="4"/>
      <c r="L5618" s="3"/>
      <c r="M5618" s="2">
        <v>0</v>
      </c>
      <c r="N5618" s="2">
        <v>0</v>
      </c>
    </row>
    <row r="5619" spans="1:14" s="1" customFormat="1" ht="15" customHeight="1" x14ac:dyDescent="0.35">
      <c r="A5619" s="3">
        <v>2021</v>
      </c>
      <c r="B5619" s="3">
        <v>0</v>
      </c>
      <c r="C5619" s="2" t="s">
        <v>250</v>
      </c>
      <c r="D5619" s="4">
        <v>40</v>
      </c>
      <c r="E5619" s="2" t="s">
        <v>5217</v>
      </c>
      <c r="F5619" s="2">
        <v>1</v>
      </c>
      <c r="G5619" s="8" t="s">
        <v>4833</v>
      </c>
      <c r="H5619" s="2"/>
      <c r="I5619" s="5" t="s">
        <v>3618</v>
      </c>
      <c r="J5619" s="4">
        <v>7.4918566775244305E-2</v>
      </c>
      <c r="K5619" s="4">
        <v>7.1767999999999998E-2</v>
      </c>
      <c r="L5619" s="3">
        <v>1</v>
      </c>
      <c r="M5619" s="2">
        <v>0</v>
      </c>
      <c r="N5619" s="2">
        <v>0</v>
      </c>
    </row>
    <row r="5620" spans="1:14" s="1" customFormat="1" ht="15" customHeight="1" x14ac:dyDescent="0.35">
      <c r="A5620" s="3">
        <v>2021</v>
      </c>
      <c r="B5620" s="3">
        <v>0</v>
      </c>
      <c r="C5620" s="2" t="s">
        <v>250</v>
      </c>
      <c r="D5620" s="4">
        <v>40</v>
      </c>
      <c r="E5620" s="2" t="s">
        <v>5218</v>
      </c>
      <c r="F5620" s="2">
        <v>1</v>
      </c>
      <c r="G5620" s="8" t="s">
        <v>2950</v>
      </c>
      <c r="H5620" s="2"/>
      <c r="I5620" s="5" t="s">
        <v>2950</v>
      </c>
      <c r="J5620" s="4">
        <v>3.6192544335866801E-3</v>
      </c>
      <c r="K5620" s="4">
        <v>2.6581E-2</v>
      </c>
      <c r="L5620" s="3">
        <v>2</v>
      </c>
      <c r="M5620" s="2">
        <v>0</v>
      </c>
      <c r="N5620" s="2">
        <v>0</v>
      </c>
    </row>
    <row r="5621" spans="1:14" s="1" customFormat="1" ht="15" customHeight="1" x14ac:dyDescent="0.35">
      <c r="A5621" s="3">
        <v>2021</v>
      </c>
      <c r="B5621" s="3">
        <v>0</v>
      </c>
      <c r="C5621" s="2" t="s">
        <v>250</v>
      </c>
      <c r="D5621" s="4">
        <v>40</v>
      </c>
      <c r="E5621" s="2" t="s">
        <v>5219</v>
      </c>
      <c r="F5621" s="2">
        <v>0</v>
      </c>
      <c r="G5621" s="8" t="s">
        <v>1703</v>
      </c>
      <c r="H5621" s="2"/>
      <c r="I5621" s="5" t="s">
        <v>1703</v>
      </c>
      <c r="J5621" s="4">
        <v>0.13952225841476701</v>
      </c>
      <c r="K5621" s="4"/>
      <c r="L5621" s="3"/>
      <c r="M5621" s="2">
        <v>0</v>
      </c>
      <c r="N5621" s="2">
        <v>0</v>
      </c>
    </row>
    <row r="5622" spans="1:14" s="1" customFormat="1" ht="15" customHeight="1" x14ac:dyDescent="0.35">
      <c r="A5622" s="3">
        <v>2021</v>
      </c>
      <c r="B5622" s="3">
        <v>0</v>
      </c>
      <c r="C5622" s="2" t="s">
        <v>250</v>
      </c>
      <c r="D5622" s="4">
        <v>40</v>
      </c>
      <c r="E5622" s="2" t="s">
        <v>5220</v>
      </c>
      <c r="F5622" s="2">
        <v>1</v>
      </c>
      <c r="G5622" s="8" t="s">
        <v>2951</v>
      </c>
      <c r="H5622" s="2"/>
      <c r="I5622" s="5" t="s">
        <v>2951</v>
      </c>
      <c r="J5622" s="4">
        <v>5.0669562070213498E-3</v>
      </c>
      <c r="K5622" s="4">
        <v>3.0379999999999999E-3</v>
      </c>
      <c r="L5622" s="3">
        <v>2</v>
      </c>
      <c r="M5622" s="2">
        <v>0</v>
      </c>
      <c r="N5622" s="2">
        <v>0</v>
      </c>
    </row>
    <row r="5623" spans="1:14" s="1" customFormat="1" ht="15" customHeight="1" x14ac:dyDescent="0.35">
      <c r="A5623" s="3">
        <v>2021</v>
      </c>
      <c r="B5623" s="3">
        <v>0</v>
      </c>
      <c r="C5623" s="2" t="s">
        <v>250</v>
      </c>
      <c r="D5623" s="4">
        <v>40</v>
      </c>
      <c r="E5623" s="2" t="s">
        <v>5221</v>
      </c>
      <c r="F5623" s="2">
        <v>0</v>
      </c>
      <c r="G5623" s="8" t="s">
        <v>5222</v>
      </c>
      <c r="H5623" s="2"/>
      <c r="I5623" s="5" t="s">
        <v>15</v>
      </c>
      <c r="J5623" s="4">
        <v>0.138255519363011</v>
      </c>
      <c r="K5623" s="4">
        <v>0.23258000000000001</v>
      </c>
      <c r="L5623" s="3">
        <v>2</v>
      </c>
      <c r="M5623" s="2">
        <v>0</v>
      </c>
      <c r="N5623" s="2">
        <v>0</v>
      </c>
    </row>
    <row r="5624" spans="1:14" s="1" customFormat="1" ht="15" customHeight="1" x14ac:dyDescent="0.35">
      <c r="A5624" s="3">
        <v>2021</v>
      </c>
      <c r="B5624" s="3">
        <v>0</v>
      </c>
      <c r="C5624" s="2" t="s">
        <v>250</v>
      </c>
      <c r="D5624" s="4">
        <v>40</v>
      </c>
      <c r="E5624" s="2" t="s">
        <v>5223</v>
      </c>
      <c r="F5624" s="2">
        <v>0</v>
      </c>
      <c r="G5624" s="8" t="s">
        <v>3599</v>
      </c>
      <c r="H5624" s="2"/>
      <c r="I5624" s="5" t="s">
        <v>3599</v>
      </c>
      <c r="J5624" s="4">
        <v>0.193449149475208</v>
      </c>
      <c r="K5624" s="4">
        <v>0.22365699999999999</v>
      </c>
      <c r="L5624" s="3">
        <v>3</v>
      </c>
      <c r="M5624" s="2">
        <v>1</v>
      </c>
      <c r="N5624" s="2">
        <v>0</v>
      </c>
    </row>
    <row r="5625" spans="1:14" s="1" customFormat="1" ht="15" customHeight="1" x14ac:dyDescent="0.35">
      <c r="A5625" s="3">
        <v>2021</v>
      </c>
      <c r="B5625" s="3">
        <v>0</v>
      </c>
      <c r="C5625" s="2" t="s">
        <v>250</v>
      </c>
      <c r="D5625" s="4">
        <v>40</v>
      </c>
      <c r="E5625" s="2" t="s">
        <v>5224</v>
      </c>
      <c r="F5625" s="2">
        <v>0</v>
      </c>
      <c r="G5625" s="8" t="s">
        <v>21</v>
      </c>
      <c r="H5625" s="2"/>
      <c r="I5625" s="5" t="s">
        <v>21</v>
      </c>
      <c r="J5625" s="4">
        <v>0.19200144770177299</v>
      </c>
      <c r="K5625" s="4">
        <v>0.22726399999999999</v>
      </c>
      <c r="L5625" s="3">
        <v>3</v>
      </c>
      <c r="M5625" s="2">
        <v>0</v>
      </c>
      <c r="N5625" s="2">
        <v>0</v>
      </c>
    </row>
    <row r="5626" spans="1:14" s="1" customFormat="1" ht="15" customHeight="1" x14ac:dyDescent="0.35">
      <c r="A5626" s="3">
        <v>2021</v>
      </c>
      <c r="B5626" s="3">
        <v>0</v>
      </c>
      <c r="C5626" s="2" t="s">
        <v>250</v>
      </c>
      <c r="D5626" s="4">
        <v>40</v>
      </c>
      <c r="E5626" s="2" t="s">
        <v>5225</v>
      </c>
      <c r="F5626" s="2">
        <v>0</v>
      </c>
      <c r="G5626" s="8" t="s">
        <v>3612</v>
      </c>
      <c r="H5626" s="2"/>
      <c r="I5626" s="5" t="s">
        <v>3612</v>
      </c>
      <c r="J5626" s="4">
        <v>3.8545059717698199E-2</v>
      </c>
      <c r="K5626" s="4"/>
      <c r="L5626" s="3"/>
      <c r="M5626" s="2">
        <v>0</v>
      </c>
      <c r="N5626" s="2">
        <v>0</v>
      </c>
    </row>
    <row r="5627" spans="1:14" s="1" customFormat="1" ht="15" customHeight="1" x14ac:dyDescent="0.35">
      <c r="A5627" s="3">
        <v>2021</v>
      </c>
      <c r="B5627" s="3">
        <v>0</v>
      </c>
      <c r="C5627" s="2" t="s">
        <v>250</v>
      </c>
      <c r="D5627" s="4">
        <v>40</v>
      </c>
      <c r="E5627" s="2" t="s">
        <v>5226</v>
      </c>
      <c r="F5627" s="2">
        <v>1</v>
      </c>
      <c r="G5627" s="8" t="s">
        <v>23</v>
      </c>
      <c r="H5627" s="2"/>
      <c r="I5627" s="5" t="s">
        <v>23</v>
      </c>
      <c r="J5627" s="4">
        <v>5.24791892870069E-3</v>
      </c>
      <c r="K5627" s="4">
        <v>6.8729999999999999E-2</v>
      </c>
      <c r="L5627" s="3">
        <v>2</v>
      </c>
      <c r="M5627" s="2">
        <v>0</v>
      </c>
      <c r="N5627" s="2">
        <v>0</v>
      </c>
    </row>
    <row r="5628" spans="1:14" s="1" customFormat="1" ht="15" customHeight="1" x14ac:dyDescent="0.35">
      <c r="A5628" s="3">
        <v>2021</v>
      </c>
      <c r="B5628" s="3">
        <v>0</v>
      </c>
      <c r="C5628" s="2" t="s">
        <v>250</v>
      </c>
      <c r="D5628" s="4">
        <v>40</v>
      </c>
      <c r="E5628" s="2" t="s">
        <v>5227</v>
      </c>
      <c r="F5628" s="2">
        <v>1</v>
      </c>
      <c r="G5628" s="8" t="s">
        <v>4843</v>
      </c>
      <c r="H5628" s="2"/>
      <c r="I5628" s="5" t="s">
        <v>4843</v>
      </c>
      <c r="J5628" s="4">
        <v>4.16214259862468E-3</v>
      </c>
      <c r="K5628" s="4"/>
      <c r="L5628" s="3"/>
      <c r="M5628" s="2">
        <v>0</v>
      </c>
      <c r="N5628" s="2">
        <v>0</v>
      </c>
    </row>
    <row r="5629" spans="1:14" s="1" customFormat="1" ht="15" customHeight="1" x14ac:dyDescent="0.35">
      <c r="A5629" s="3">
        <v>2021</v>
      </c>
      <c r="B5629" s="3">
        <v>0</v>
      </c>
      <c r="C5629" s="2" t="s">
        <v>254</v>
      </c>
      <c r="D5629" s="4">
        <v>41</v>
      </c>
      <c r="E5629" s="2" t="s">
        <v>5228</v>
      </c>
      <c r="F5629" s="2">
        <v>0</v>
      </c>
      <c r="G5629" s="8" t="s">
        <v>4831</v>
      </c>
      <c r="H5629" s="2"/>
      <c r="I5629" s="5" t="s">
        <v>4831</v>
      </c>
      <c r="J5629" s="4">
        <v>1.0316115245744601E-2</v>
      </c>
      <c r="K5629" s="4"/>
      <c r="L5629" s="3"/>
      <c r="M5629" s="2">
        <v>0</v>
      </c>
      <c r="N5629" s="2">
        <v>0</v>
      </c>
    </row>
    <row r="5630" spans="1:14" s="1" customFormat="1" ht="15" customHeight="1" x14ac:dyDescent="0.35">
      <c r="A5630" s="3">
        <v>2021</v>
      </c>
      <c r="B5630" s="3">
        <v>0</v>
      </c>
      <c r="C5630" s="2" t="s">
        <v>254</v>
      </c>
      <c r="D5630" s="4">
        <v>41</v>
      </c>
      <c r="E5630" s="2" t="s">
        <v>3920</v>
      </c>
      <c r="F5630" s="2">
        <v>1</v>
      </c>
      <c r="G5630" s="8" t="s">
        <v>4854</v>
      </c>
      <c r="H5630" s="2" t="s">
        <v>4853</v>
      </c>
      <c r="I5630" s="5" t="s">
        <v>3618</v>
      </c>
      <c r="J5630" s="4">
        <v>0.30572544396138801</v>
      </c>
      <c r="K5630" s="4">
        <v>0.41069800000000001</v>
      </c>
      <c r="L5630" s="3">
        <v>3</v>
      </c>
      <c r="M5630" s="2">
        <v>0</v>
      </c>
      <c r="N5630" s="2">
        <v>1</v>
      </c>
    </row>
    <row r="5631" spans="1:14" s="1" customFormat="1" ht="15" customHeight="1" x14ac:dyDescent="0.35">
      <c r="A5631" s="3">
        <v>2021</v>
      </c>
      <c r="B5631" s="3">
        <v>0</v>
      </c>
      <c r="C5631" s="2" t="s">
        <v>254</v>
      </c>
      <c r="D5631" s="4">
        <v>41</v>
      </c>
      <c r="E5631" s="2" t="s">
        <v>5229</v>
      </c>
      <c r="F5631" s="2">
        <v>1</v>
      </c>
      <c r="G5631" s="8" t="s">
        <v>2950</v>
      </c>
      <c r="H5631" s="2"/>
      <c r="I5631" s="5" t="s">
        <v>2950</v>
      </c>
      <c r="J5631" s="4">
        <v>1.2502149190676199E-2</v>
      </c>
      <c r="K5631" s="4">
        <v>1.3088000000000001E-2</v>
      </c>
      <c r="L5631" s="3">
        <v>2</v>
      </c>
      <c r="M5631" s="2">
        <v>0</v>
      </c>
      <c r="N5631" s="2">
        <v>0</v>
      </c>
    </row>
    <row r="5632" spans="1:14" s="1" customFormat="1" ht="15" customHeight="1" x14ac:dyDescent="0.35">
      <c r="A5632" s="3">
        <v>2021</v>
      </c>
      <c r="B5632" s="3">
        <v>0</v>
      </c>
      <c r="C5632" s="2" t="s">
        <v>254</v>
      </c>
      <c r="D5632" s="4">
        <v>41</v>
      </c>
      <c r="E5632" s="2" t="s">
        <v>5230</v>
      </c>
      <c r="F5632" s="2">
        <v>1</v>
      </c>
      <c r="G5632" s="8" t="s">
        <v>1703</v>
      </c>
      <c r="H5632" s="2"/>
      <c r="I5632" s="5" t="s">
        <v>1703</v>
      </c>
      <c r="J5632" s="4">
        <v>4.5931275022719998E-3</v>
      </c>
      <c r="K5632" s="4"/>
      <c r="L5632" s="3"/>
      <c r="M5632" s="2">
        <v>0</v>
      </c>
      <c r="N5632" s="2">
        <v>0</v>
      </c>
    </row>
    <row r="5633" spans="1:14" s="1" customFormat="1" ht="15" customHeight="1" x14ac:dyDescent="0.35">
      <c r="A5633" s="3">
        <v>2021</v>
      </c>
      <c r="B5633" s="3">
        <v>0</v>
      </c>
      <c r="C5633" s="2" t="s">
        <v>254</v>
      </c>
      <c r="D5633" s="4">
        <v>41</v>
      </c>
      <c r="E5633" s="2" t="s">
        <v>3921</v>
      </c>
      <c r="F5633" s="2">
        <v>0</v>
      </c>
      <c r="G5633" s="8"/>
      <c r="H5633" s="2"/>
      <c r="I5633" s="5" t="s">
        <v>3770</v>
      </c>
      <c r="J5633" s="4">
        <v>0.160562965146268</v>
      </c>
      <c r="K5633" s="4"/>
      <c r="L5633" s="3"/>
      <c r="M5633" s="2">
        <v>0</v>
      </c>
      <c r="N5633" s="2">
        <v>0</v>
      </c>
    </row>
    <row r="5634" spans="1:14" s="1" customFormat="1" ht="15" customHeight="1" x14ac:dyDescent="0.35">
      <c r="A5634" s="3">
        <v>2021</v>
      </c>
      <c r="B5634" s="3">
        <v>0</v>
      </c>
      <c r="C5634" s="2" t="s">
        <v>254</v>
      </c>
      <c r="D5634" s="4">
        <v>41</v>
      </c>
      <c r="E5634" s="2" t="s">
        <v>5231</v>
      </c>
      <c r="F5634" s="2">
        <v>0</v>
      </c>
      <c r="G5634" s="8" t="s">
        <v>2951</v>
      </c>
      <c r="H5634" s="2"/>
      <c r="I5634" s="5" t="s">
        <v>2951</v>
      </c>
      <c r="J5634" s="4">
        <v>5.3766610173654597E-2</v>
      </c>
      <c r="K5634" s="4">
        <v>4.1130000000000003E-3</v>
      </c>
      <c r="L5634" s="3">
        <v>2</v>
      </c>
      <c r="M5634" s="2">
        <v>0</v>
      </c>
      <c r="N5634" s="2">
        <v>0</v>
      </c>
    </row>
    <row r="5635" spans="1:14" s="1" customFormat="1" ht="15" customHeight="1" x14ac:dyDescent="0.35">
      <c r="A5635" s="3">
        <v>2021</v>
      </c>
      <c r="B5635" s="3">
        <v>0</v>
      </c>
      <c r="C5635" s="2" t="s">
        <v>254</v>
      </c>
      <c r="D5635" s="4">
        <v>41</v>
      </c>
      <c r="E5635" s="2" t="s">
        <v>2592</v>
      </c>
      <c r="F5635" s="2">
        <v>0</v>
      </c>
      <c r="G5635" s="8" t="s">
        <v>5222</v>
      </c>
      <c r="H5635" s="2"/>
      <c r="I5635" s="5" t="s">
        <v>15</v>
      </c>
      <c r="J5635" s="4">
        <v>0.35823938299806002</v>
      </c>
      <c r="K5635" s="4">
        <v>0.32614300000000002</v>
      </c>
      <c r="L5635" s="3">
        <v>3</v>
      </c>
      <c r="M5635" s="2">
        <v>1</v>
      </c>
      <c r="N5635" s="2">
        <v>0</v>
      </c>
    </row>
    <row r="5636" spans="1:14" s="1" customFormat="1" ht="15" customHeight="1" x14ac:dyDescent="0.35">
      <c r="A5636" s="3">
        <v>2021</v>
      </c>
      <c r="B5636" s="3">
        <v>0</v>
      </c>
      <c r="C5636" s="2" t="s">
        <v>254</v>
      </c>
      <c r="D5636" s="4">
        <v>41</v>
      </c>
      <c r="E5636" s="2" t="s">
        <v>5232</v>
      </c>
      <c r="F5636" s="2">
        <v>0</v>
      </c>
      <c r="G5636" s="8" t="s">
        <v>3599</v>
      </c>
      <c r="H5636" s="2"/>
      <c r="I5636" s="5" t="s">
        <v>3599</v>
      </c>
      <c r="J5636" s="4">
        <v>4.0650406504064998E-2</v>
      </c>
      <c r="K5636" s="4">
        <v>6.9579999999999998E-3</v>
      </c>
      <c r="L5636" s="3">
        <v>2</v>
      </c>
      <c r="M5636" s="2">
        <v>0</v>
      </c>
      <c r="N5636" s="2">
        <v>0</v>
      </c>
    </row>
    <row r="5637" spans="1:14" s="1" customFormat="1" ht="15" customHeight="1" x14ac:dyDescent="0.35">
      <c r="A5637" s="3">
        <v>2021</v>
      </c>
      <c r="B5637" s="3">
        <v>0</v>
      </c>
      <c r="C5637" s="2" t="s">
        <v>254</v>
      </c>
      <c r="D5637" s="4">
        <v>41</v>
      </c>
      <c r="E5637" s="2" t="s">
        <v>5233</v>
      </c>
      <c r="F5637" s="2">
        <v>0</v>
      </c>
      <c r="G5637" s="8" t="s">
        <v>3612</v>
      </c>
      <c r="H5637" s="2"/>
      <c r="I5637" s="5" t="s">
        <v>3612</v>
      </c>
      <c r="J5637" s="4">
        <v>9.5301255127354899E-3</v>
      </c>
      <c r="K5637" s="4"/>
      <c r="L5637" s="3"/>
      <c r="M5637" s="2">
        <v>0</v>
      </c>
      <c r="N5637" s="2">
        <v>0</v>
      </c>
    </row>
    <row r="5638" spans="1:14" s="1" customFormat="1" ht="15" customHeight="1" x14ac:dyDescent="0.35">
      <c r="A5638" s="3">
        <v>2021</v>
      </c>
      <c r="B5638" s="3">
        <v>0</v>
      </c>
      <c r="C5638" s="2" t="s">
        <v>254</v>
      </c>
      <c r="D5638" s="4">
        <v>41</v>
      </c>
      <c r="E5638" s="2" t="s">
        <v>5234</v>
      </c>
      <c r="F5638" s="2">
        <v>1</v>
      </c>
      <c r="G5638" s="8" t="s">
        <v>23</v>
      </c>
      <c r="H5638" s="2"/>
      <c r="I5638" s="5" t="s">
        <v>23</v>
      </c>
      <c r="J5638" s="4">
        <v>9.8985582000835105E-3</v>
      </c>
      <c r="K5638" s="4">
        <v>1.7174999999999999E-2</v>
      </c>
      <c r="L5638" s="3">
        <v>2</v>
      </c>
      <c r="M5638" s="2">
        <v>0</v>
      </c>
      <c r="N5638" s="2">
        <v>0</v>
      </c>
    </row>
    <row r="5639" spans="1:14" s="1" customFormat="1" ht="15" customHeight="1" x14ac:dyDescent="0.35">
      <c r="A5639" s="3">
        <v>2021</v>
      </c>
      <c r="B5639" s="3">
        <v>0</v>
      </c>
      <c r="C5639" s="2" t="s">
        <v>254</v>
      </c>
      <c r="D5639" s="4">
        <v>41</v>
      </c>
      <c r="E5639" s="2" t="s">
        <v>5235</v>
      </c>
      <c r="F5639" s="2">
        <v>0</v>
      </c>
      <c r="G5639" s="8" t="s">
        <v>4843</v>
      </c>
      <c r="H5639" s="2"/>
      <c r="I5639" s="5" t="s">
        <v>4843</v>
      </c>
      <c r="J5639" s="4">
        <v>6.5581018347947804E-3</v>
      </c>
      <c r="K5639" s="4"/>
      <c r="L5639" s="3"/>
      <c r="M5639" s="2">
        <v>0</v>
      </c>
      <c r="N5639" s="2">
        <v>0</v>
      </c>
    </row>
    <row r="5640" spans="1:14" s="1" customFormat="1" ht="15" customHeight="1" x14ac:dyDescent="0.35">
      <c r="A5640" s="3">
        <v>2021</v>
      </c>
      <c r="B5640" s="3">
        <v>0</v>
      </c>
      <c r="C5640" s="2" t="s">
        <v>260</v>
      </c>
      <c r="D5640" s="4">
        <v>42</v>
      </c>
      <c r="E5640" s="2" t="s">
        <v>1892</v>
      </c>
      <c r="F5640" s="2">
        <v>1</v>
      </c>
      <c r="G5640" s="8" t="s">
        <v>4833</v>
      </c>
      <c r="H5640" s="2"/>
      <c r="I5640" s="5" t="s">
        <v>3618</v>
      </c>
      <c r="J5640" s="4">
        <v>0.136283185840708</v>
      </c>
      <c r="K5640" s="4">
        <v>3.4433999999999999E-2</v>
      </c>
      <c r="L5640" s="3">
        <v>1</v>
      </c>
      <c r="M5640" s="2">
        <v>0</v>
      </c>
      <c r="N5640" s="2">
        <v>0</v>
      </c>
    </row>
    <row r="5641" spans="1:14" s="1" customFormat="1" ht="15" customHeight="1" x14ac:dyDescent="0.35">
      <c r="A5641" s="3">
        <v>2021</v>
      </c>
      <c r="B5641" s="3">
        <v>0</v>
      </c>
      <c r="C5641" s="2" t="s">
        <v>260</v>
      </c>
      <c r="D5641" s="4">
        <v>42</v>
      </c>
      <c r="E5641" s="2" t="s">
        <v>5236</v>
      </c>
      <c r="F5641" s="2">
        <v>1</v>
      </c>
      <c r="G5641" s="8" t="s">
        <v>2950</v>
      </c>
      <c r="H5641" s="2"/>
      <c r="I5641" s="5" t="s">
        <v>2950</v>
      </c>
      <c r="J5641" s="4">
        <v>4.4247787610619501E-4</v>
      </c>
      <c r="K5641" s="4">
        <v>6.6039999999999996E-3</v>
      </c>
      <c r="L5641" s="3">
        <v>2</v>
      </c>
      <c r="M5641" s="2">
        <v>0</v>
      </c>
      <c r="N5641" s="2">
        <v>0</v>
      </c>
    </row>
    <row r="5642" spans="1:14" s="1" customFormat="1" ht="15" customHeight="1" x14ac:dyDescent="0.35">
      <c r="A5642" s="3">
        <v>2021</v>
      </c>
      <c r="B5642" s="3">
        <v>0</v>
      </c>
      <c r="C5642" s="2" t="s">
        <v>260</v>
      </c>
      <c r="D5642" s="4">
        <v>42</v>
      </c>
      <c r="E5642" s="2" t="s">
        <v>5237</v>
      </c>
      <c r="F5642" s="2">
        <v>1</v>
      </c>
      <c r="G5642" s="8" t="s">
        <v>2951</v>
      </c>
      <c r="H5642" s="2"/>
      <c r="I5642" s="5" t="s">
        <v>2951</v>
      </c>
      <c r="J5642" s="4">
        <v>2.21238938053097E-3</v>
      </c>
      <c r="K5642" s="4">
        <v>1.415E-3</v>
      </c>
      <c r="L5642" s="3">
        <v>1</v>
      </c>
      <c r="M5642" s="2">
        <v>0</v>
      </c>
      <c r="N5642" s="2">
        <v>0</v>
      </c>
    </row>
    <row r="5643" spans="1:14" s="1" customFormat="1" ht="15" customHeight="1" x14ac:dyDescent="0.35">
      <c r="A5643" s="3">
        <v>2021</v>
      </c>
      <c r="B5643" s="3">
        <v>0</v>
      </c>
      <c r="C5643" s="2" t="s">
        <v>260</v>
      </c>
      <c r="D5643" s="4">
        <v>42</v>
      </c>
      <c r="E5643" s="2" t="s">
        <v>5238</v>
      </c>
      <c r="F5643" s="2">
        <v>1</v>
      </c>
      <c r="G5643" s="8" t="s">
        <v>15</v>
      </c>
      <c r="H5643" s="2"/>
      <c r="I5643" s="5" t="s">
        <v>15</v>
      </c>
      <c r="J5643" s="4">
        <v>0</v>
      </c>
      <c r="K5643" s="4">
        <v>0.42122599999999999</v>
      </c>
      <c r="L5643" s="3">
        <v>3</v>
      </c>
      <c r="M5643" s="2">
        <v>0</v>
      </c>
      <c r="N5643" s="2">
        <v>0</v>
      </c>
    </row>
    <row r="5644" spans="1:14" s="1" customFormat="1" ht="15" customHeight="1" x14ac:dyDescent="0.35">
      <c r="A5644" s="3">
        <v>2021</v>
      </c>
      <c r="B5644" s="3">
        <v>0</v>
      </c>
      <c r="C5644" s="2" t="s">
        <v>260</v>
      </c>
      <c r="D5644" s="4">
        <v>42</v>
      </c>
      <c r="E5644" s="2" t="s">
        <v>1166</v>
      </c>
      <c r="F5644" s="2">
        <v>0</v>
      </c>
      <c r="G5644" s="8" t="s">
        <v>3599</v>
      </c>
      <c r="H5644" s="2"/>
      <c r="I5644" s="5" t="s">
        <v>3599</v>
      </c>
      <c r="J5644" s="4">
        <v>0.45309734513274302</v>
      </c>
      <c r="K5644" s="4">
        <v>9.4300000000000004E-4</v>
      </c>
      <c r="L5644" s="3">
        <v>1</v>
      </c>
      <c r="M5644" s="2">
        <v>1</v>
      </c>
      <c r="N5644" s="2">
        <v>0</v>
      </c>
    </row>
    <row r="5645" spans="1:14" s="1" customFormat="1" ht="15" customHeight="1" x14ac:dyDescent="0.35">
      <c r="A5645" s="3">
        <v>2021</v>
      </c>
      <c r="B5645" s="3">
        <v>0</v>
      </c>
      <c r="C5645" s="2" t="s">
        <v>260</v>
      </c>
      <c r="D5645" s="4">
        <v>42</v>
      </c>
      <c r="E5645" s="2" t="s">
        <v>5239</v>
      </c>
      <c r="F5645" s="2">
        <v>0</v>
      </c>
      <c r="G5645" s="8" t="s">
        <v>19</v>
      </c>
      <c r="H5645" s="2"/>
      <c r="I5645" s="5" t="s">
        <v>19</v>
      </c>
      <c r="J5645" s="4">
        <v>2.8318584070796501E-2</v>
      </c>
      <c r="K5645" s="4">
        <v>4.7199999999999998E-4</v>
      </c>
      <c r="L5645" s="3">
        <v>1</v>
      </c>
      <c r="M5645" s="2">
        <v>0</v>
      </c>
      <c r="N5645" s="2">
        <v>0</v>
      </c>
    </row>
    <row r="5646" spans="1:14" s="1" customFormat="1" ht="15" customHeight="1" x14ac:dyDescent="0.35">
      <c r="A5646" s="3">
        <v>2021</v>
      </c>
      <c r="B5646" s="3">
        <v>0</v>
      </c>
      <c r="C5646" s="2" t="s">
        <v>260</v>
      </c>
      <c r="D5646" s="4">
        <v>42</v>
      </c>
      <c r="E5646" s="2" t="s">
        <v>5240</v>
      </c>
      <c r="F5646" s="2">
        <v>0</v>
      </c>
      <c r="G5646" s="8" t="s">
        <v>23</v>
      </c>
      <c r="H5646" s="2"/>
      <c r="I5646" s="5" t="s">
        <v>23</v>
      </c>
      <c r="J5646" s="4">
        <v>0.35840707964601798</v>
      </c>
      <c r="K5646" s="4">
        <v>0.14622599999999999</v>
      </c>
      <c r="L5646" s="3">
        <v>3</v>
      </c>
      <c r="M5646" s="2">
        <v>0</v>
      </c>
      <c r="N5646" s="2">
        <v>0</v>
      </c>
    </row>
    <row r="5647" spans="1:14" s="1" customFormat="1" ht="15" customHeight="1" x14ac:dyDescent="0.35">
      <c r="A5647" s="3">
        <v>2021</v>
      </c>
      <c r="B5647" s="3">
        <v>0</v>
      </c>
      <c r="C5647" s="2" t="s">
        <v>260</v>
      </c>
      <c r="D5647" s="4">
        <v>42</v>
      </c>
      <c r="E5647" s="2" t="s">
        <v>5241</v>
      </c>
      <c r="F5647" s="2">
        <v>1</v>
      </c>
      <c r="G5647" s="8" t="s">
        <v>4843</v>
      </c>
      <c r="H5647" s="2"/>
      <c r="I5647" s="5" t="s">
        <v>4843</v>
      </c>
      <c r="J5647" s="4">
        <v>1.3274336283185799E-3</v>
      </c>
      <c r="K5647" s="4"/>
      <c r="L5647" s="3"/>
      <c r="M5647" s="2">
        <v>0</v>
      </c>
      <c r="N5647" s="2">
        <v>0</v>
      </c>
    </row>
    <row r="5648" spans="1:14" s="1" customFormat="1" ht="15" customHeight="1" x14ac:dyDescent="0.35">
      <c r="A5648" s="3">
        <v>2021</v>
      </c>
      <c r="B5648" s="3">
        <v>0</v>
      </c>
      <c r="C5648" s="2" t="s">
        <v>263</v>
      </c>
      <c r="D5648" s="4">
        <v>43</v>
      </c>
      <c r="E5648" s="2" t="s">
        <v>5242</v>
      </c>
      <c r="F5648" s="2">
        <v>1</v>
      </c>
      <c r="G5648" s="8" t="s">
        <v>4831</v>
      </c>
      <c r="H5648" s="2"/>
      <c r="I5648" s="5" t="s">
        <v>4831</v>
      </c>
      <c r="J5648" s="4">
        <v>2.31056588110501E-2</v>
      </c>
      <c r="K5648" s="4"/>
      <c r="L5648" s="3"/>
      <c r="M5648" s="2">
        <v>0</v>
      </c>
      <c r="N5648" s="2">
        <v>0</v>
      </c>
    </row>
    <row r="5649" spans="1:14" s="1" customFormat="1" ht="15" customHeight="1" x14ac:dyDescent="0.35">
      <c r="A5649" s="3">
        <v>2021</v>
      </c>
      <c r="B5649" s="3">
        <v>0</v>
      </c>
      <c r="C5649" s="2" t="s">
        <v>263</v>
      </c>
      <c r="D5649" s="4">
        <v>43</v>
      </c>
      <c r="E5649" s="2" t="s">
        <v>5243</v>
      </c>
      <c r="F5649" s="2">
        <v>1</v>
      </c>
      <c r="G5649" s="8" t="s">
        <v>4854</v>
      </c>
      <c r="H5649" s="2" t="s">
        <v>4853</v>
      </c>
      <c r="I5649" s="5" t="s">
        <v>21</v>
      </c>
      <c r="J5649" s="4">
        <v>3.7033620808928698E-2</v>
      </c>
      <c r="K5649" s="4">
        <v>2.0469999999999999E-2</v>
      </c>
      <c r="L5649" s="3">
        <v>2</v>
      </c>
      <c r="M5649" s="2">
        <v>0</v>
      </c>
      <c r="N5649" s="2">
        <v>0</v>
      </c>
    </row>
    <row r="5650" spans="1:14" s="1" customFormat="1" ht="15" customHeight="1" x14ac:dyDescent="0.35">
      <c r="A5650" s="3">
        <v>2021</v>
      </c>
      <c r="B5650" s="3">
        <v>0</v>
      </c>
      <c r="C5650" s="2" t="s">
        <v>263</v>
      </c>
      <c r="D5650" s="4">
        <v>43</v>
      </c>
      <c r="E5650" s="2" t="s">
        <v>3933</v>
      </c>
      <c r="F5650" s="2">
        <v>0</v>
      </c>
      <c r="G5650" s="8" t="s">
        <v>4873</v>
      </c>
      <c r="H5650" s="2"/>
      <c r="I5650" s="5" t="s">
        <v>17</v>
      </c>
      <c r="J5650" s="4">
        <v>0.403726421620624</v>
      </c>
      <c r="K5650" s="4">
        <v>0.46307900000000002</v>
      </c>
      <c r="L5650" s="3">
        <v>3</v>
      </c>
      <c r="M5650" s="2">
        <v>1</v>
      </c>
      <c r="N5650" s="2">
        <v>1</v>
      </c>
    </row>
    <row r="5651" spans="1:14" s="1" customFormat="1" ht="15" customHeight="1" x14ac:dyDescent="0.35">
      <c r="A5651" s="3">
        <v>2021</v>
      </c>
      <c r="B5651" s="3">
        <v>0</v>
      </c>
      <c r="C5651" s="2" t="s">
        <v>263</v>
      </c>
      <c r="D5651" s="4">
        <v>43</v>
      </c>
      <c r="E5651" s="2" t="s">
        <v>1169</v>
      </c>
      <c r="F5651" s="2">
        <v>0</v>
      </c>
      <c r="G5651" s="8" t="s">
        <v>2950</v>
      </c>
      <c r="H5651" s="2"/>
      <c r="I5651" s="5" t="s">
        <v>2950</v>
      </c>
      <c r="J5651" s="4">
        <v>5.8801826315546701E-2</v>
      </c>
      <c r="K5651" s="4">
        <v>2.6661000000000001E-2</v>
      </c>
      <c r="L5651" s="3">
        <v>2</v>
      </c>
      <c r="M5651" s="2">
        <v>0</v>
      </c>
      <c r="N5651" s="2">
        <v>0</v>
      </c>
    </row>
    <row r="5652" spans="1:14" s="1" customFormat="1" ht="15" customHeight="1" x14ac:dyDescent="0.35">
      <c r="A5652" s="3">
        <v>2021</v>
      </c>
      <c r="B5652" s="3">
        <v>0</v>
      </c>
      <c r="C5652" s="2" t="s">
        <v>263</v>
      </c>
      <c r="D5652" s="4">
        <v>43</v>
      </c>
      <c r="E5652" s="2" t="s">
        <v>1895</v>
      </c>
      <c r="F5652" s="2">
        <v>0</v>
      </c>
      <c r="G5652" s="8" t="s">
        <v>1703</v>
      </c>
      <c r="H5652" s="2"/>
      <c r="I5652" s="5" t="s">
        <v>1703</v>
      </c>
      <c r="J5652" s="4">
        <v>4.4597149840889201E-2</v>
      </c>
      <c r="K5652" s="4"/>
      <c r="L5652" s="3"/>
      <c r="M5652" s="2">
        <v>0</v>
      </c>
      <c r="N5652" s="2">
        <v>0</v>
      </c>
    </row>
    <row r="5653" spans="1:14" s="1" customFormat="1" ht="15" customHeight="1" x14ac:dyDescent="0.35">
      <c r="A5653" s="3">
        <v>2021</v>
      </c>
      <c r="B5653" s="3">
        <v>0</v>
      </c>
      <c r="C5653" s="2" t="s">
        <v>263</v>
      </c>
      <c r="D5653" s="4">
        <v>43</v>
      </c>
      <c r="E5653" s="2" t="s">
        <v>5244</v>
      </c>
      <c r="F5653" s="2">
        <v>0</v>
      </c>
      <c r="G5653" s="8" t="s">
        <v>2951</v>
      </c>
      <c r="H5653" s="2"/>
      <c r="I5653" s="5" t="s">
        <v>2951</v>
      </c>
      <c r="J5653" s="4">
        <v>2.72102568832726E-2</v>
      </c>
      <c r="K5653" s="4">
        <v>2.3470000000000001E-3</v>
      </c>
      <c r="L5653" s="3">
        <v>1</v>
      </c>
      <c r="M5653" s="2">
        <v>0</v>
      </c>
      <c r="N5653" s="2">
        <v>0</v>
      </c>
    </row>
    <row r="5654" spans="1:14" s="1" customFormat="1" ht="15" customHeight="1" x14ac:dyDescent="0.35">
      <c r="A5654" s="3">
        <v>2021</v>
      </c>
      <c r="B5654" s="3">
        <v>0</v>
      </c>
      <c r="C5654" s="2" t="s">
        <v>263</v>
      </c>
      <c r="D5654" s="4">
        <v>43</v>
      </c>
      <c r="E5654" s="2" t="s">
        <v>5245</v>
      </c>
      <c r="F5654" s="2">
        <v>1</v>
      </c>
      <c r="G5654" s="8" t="s">
        <v>15</v>
      </c>
      <c r="H5654" s="2"/>
      <c r="I5654" s="5" t="s">
        <v>15</v>
      </c>
      <c r="J5654" s="4">
        <v>0.120232440160494</v>
      </c>
      <c r="K5654" s="4">
        <v>0.36696800000000002</v>
      </c>
      <c r="L5654" s="3">
        <v>3</v>
      </c>
      <c r="M5654" s="2">
        <v>0</v>
      </c>
      <c r="N5654" s="2">
        <v>0</v>
      </c>
    </row>
    <row r="5655" spans="1:14" s="1" customFormat="1" ht="15" customHeight="1" x14ac:dyDescent="0.35">
      <c r="A5655" s="3">
        <v>2021</v>
      </c>
      <c r="B5655" s="3">
        <v>0</v>
      </c>
      <c r="C5655" s="2" t="s">
        <v>263</v>
      </c>
      <c r="D5655" s="4">
        <v>43</v>
      </c>
      <c r="E5655" s="2" t="s">
        <v>5246</v>
      </c>
      <c r="F5655" s="2">
        <v>1</v>
      </c>
      <c r="G5655" s="8" t="s">
        <v>3599</v>
      </c>
      <c r="H5655" s="2"/>
      <c r="I5655" s="5" t="s">
        <v>3599</v>
      </c>
      <c r="J5655" s="4">
        <v>7.5635290319605204E-3</v>
      </c>
      <c r="K5655" s="4">
        <v>2.7460000000000002E-3</v>
      </c>
      <c r="L5655" s="3">
        <v>1</v>
      </c>
      <c r="M5655" s="2">
        <v>0</v>
      </c>
      <c r="N5655" s="2">
        <v>0</v>
      </c>
    </row>
    <row r="5656" spans="1:14" s="1" customFormat="1" ht="15" customHeight="1" x14ac:dyDescent="0.35">
      <c r="A5656" s="3">
        <v>2021</v>
      </c>
      <c r="B5656" s="3">
        <v>0</v>
      </c>
      <c r="C5656" s="2" t="s">
        <v>263</v>
      </c>
      <c r="D5656" s="4">
        <v>43</v>
      </c>
      <c r="E5656" s="2" t="s">
        <v>5247</v>
      </c>
      <c r="F5656" s="2">
        <v>0</v>
      </c>
      <c r="G5656" s="8" t="s">
        <v>3612</v>
      </c>
      <c r="H5656" s="2"/>
      <c r="I5656" s="5" t="s">
        <v>3612</v>
      </c>
      <c r="J5656" s="4">
        <v>6.8256237605497398E-3</v>
      </c>
      <c r="K5656" s="4"/>
      <c r="L5656" s="3"/>
      <c r="M5656" s="2">
        <v>0</v>
      </c>
      <c r="N5656" s="2">
        <v>0</v>
      </c>
    </row>
    <row r="5657" spans="1:14" s="1" customFormat="1" ht="15" customHeight="1" x14ac:dyDescent="0.35">
      <c r="A5657" s="3">
        <v>2021</v>
      </c>
      <c r="B5657" s="3">
        <v>0</v>
      </c>
      <c r="C5657" s="2" t="s">
        <v>263</v>
      </c>
      <c r="D5657" s="4">
        <v>43</v>
      </c>
      <c r="E5657" s="2" t="s">
        <v>3124</v>
      </c>
      <c r="F5657" s="2">
        <v>0</v>
      </c>
      <c r="G5657" s="8" t="s">
        <v>23</v>
      </c>
      <c r="H5657" s="2"/>
      <c r="I5657" s="5" t="s">
        <v>23</v>
      </c>
      <c r="J5657" s="4">
        <v>0.21865055573490799</v>
      </c>
      <c r="K5657" s="4">
        <v>5.4419999999999998E-3</v>
      </c>
      <c r="L5657" s="3">
        <v>1</v>
      </c>
      <c r="M5657" s="2">
        <v>0</v>
      </c>
      <c r="N5657" s="2">
        <v>0</v>
      </c>
    </row>
    <row r="5658" spans="1:14" s="1" customFormat="1" ht="15" customHeight="1" x14ac:dyDescent="0.35">
      <c r="A5658" s="3">
        <v>2021</v>
      </c>
      <c r="B5658" s="3">
        <v>0</v>
      </c>
      <c r="C5658" s="2" t="s">
        <v>263</v>
      </c>
      <c r="D5658" s="4">
        <v>43</v>
      </c>
      <c r="E5658" s="2" t="s">
        <v>5248</v>
      </c>
      <c r="F5658" s="2">
        <v>1</v>
      </c>
      <c r="G5658" s="8" t="s">
        <v>4843</v>
      </c>
      <c r="H5658" s="2"/>
      <c r="I5658" s="5" t="s">
        <v>4843</v>
      </c>
      <c r="J5658" s="4">
        <v>4.0584789927593E-3</v>
      </c>
      <c r="K5658" s="4"/>
      <c r="L5658" s="3"/>
      <c r="M5658" s="2">
        <v>0</v>
      </c>
      <c r="N5658" s="2">
        <v>0</v>
      </c>
    </row>
    <row r="5659" spans="1:14" s="1" customFormat="1" ht="15" customHeight="1" x14ac:dyDescent="0.35">
      <c r="A5659" s="3">
        <v>2021</v>
      </c>
      <c r="B5659" s="3">
        <v>0</v>
      </c>
      <c r="C5659" s="2" t="s">
        <v>269</v>
      </c>
      <c r="D5659" s="4">
        <v>44</v>
      </c>
      <c r="E5659" s="2" t="s">
        <v>5249</v>
      </c>
      <c r="F5659" s="2">
        <v>0</v>
      </c>
      <c r="G5659" s="8" t="s">
        <v>4833</v>
      </c>
      <c r="H5659" s="2"/>
      <c r="I5659" s="5" t="s">
        <v>3618</v>
      </c>
      <c r="J5659" s="4">
        <v>0.19188696444849601</v>
      </c>
      <c r="K5659" s="4">
        <v>0.16364899999999999</v>
      </c>
      <c r="L5659" s="3">
        <v>2</v>
      </c>
      <c r="M5659" s="2">
        <v>0</v>
      </c>
      <c r="N5659" s="2">
        <v>0</v>
      </c>
    </row>
    <row r="5660" spans="1:14" s="1" customFormat="1" ht="15" customHeight="1" x14ac:dyDescent="0.35">
      <c r="A5660" s="3">
        <v>2021</v>
      </c>
      <c r="B5660" s="3">
        <v>0</v>
      </c>
      <c r="C5660" s="2" t="s">
        <v>269</v>
      </c>
      <c r="D5660" s="4">
        <v>44</v>
      </c>
      <c r="E5660" s="2" t="s">
        <v>5250</v>
      </c>
      <c r="F5660" s="2">
        <v>0</v>
      </c>
      <c r="G5660" s="8" t="s">
        <v>2950</v>
      </c>
      <c r="H5660" s="2"/>
      <c r="I5660" s="5" t="s">
        <v>2950</v>
      </c>
      <c r="J5660" s="4">
        <v>0.107452142206016</v>
      </c>
      <c r="K5660" s="4">
        <v>0.27994400000000003</v>
      </c>
      <c r="L5660" s="3">
        <v>3</v>
      </c>
      <c r="M5660" s="2">
        <v>0</v>
      </c>
      <c r="N5660" s="2">
        <v>0</v>
      </c>
    </row>
    <row r="5661" spans="1:14" s="1" customFormat="1" ht="15" customHeight="1" x14ac:dyDescent="0.35">
      <c r="A5661" s="3">
        <v>2021</v>
      </c>
      <c r="B5661" s="3">
        <v>0</v>
      </c>
      <c r="C5661" s="2" t="s">
        <v>269</v>
      </c>
      <c r="D5661" s="4">
        <v>44</v>
      </c>
      <c r="E5661" s="2" t="s">
        <v>5251</v>
      </c>
      <c r="F5661" s="2">
        <v>0</v>
      </c>
      <c r="G5661" s="8" t="s">
        <v>1703</v>
      </c>
      <c r="H5661" s="2"/>
      <c r="I5661" s="5" t="s">
        <v>1703</v>
      </c>
      <c r="J5661" s="4">
        <v>4.3527803099361898E-2</v>
      </c>
      <c r="K5661" s="4"/>
      <c r="L5661" s="3"/>
      <c r="M5661" s="2">
        <v>0</v>
      </c>
      <c r="N5661" s="2">
        <v>0</v>
      </c>
    </row>
    <row r="5662" spans="1:14" s="1" customFormat="1" ht="15" customHeight="1" x14ac:dyDescent="0.35">
      <c r="A5662" s="3">
        <v>2021</v>
      </c>
      <c r="B5662" s="3">
        <v>0</v>
      </c>
      <c r="C5662" s="2" t="s">
        <v>269</v>
      </c>
      <c r="D5662" s="4">
        <v>44</v>
      </c>
      <c r="E5662" s="2" t="s">
        <v>1899</v>
      </c>
      <c r="F5662" s="2">
        <v>0</v>
      </c>
      <c r="G5662" s="8" t="s">
        <v>3741</v>
      </c>
      <c r="H5662" s="2"/>
      <c r="I5662" s="5" t="s">
        <v>15</v>
      </c>
      <c r="J5662" s="4">
        <v>0.19724247948951701</v>
      </c>
      <c r="K5662" s="4">
        <v>0.108635</v>
      </c>
      <c r="L5662" s="3">
        <v>1</v>
      </c>
      <c r="M5662" s="2">
        <v>0</v>
      </c>
      <c r="N5662" s="2">
        <v>0</v>
      </c>
    </row>
    <row r="5663" spans="1:14" s="1" customFormat="1" ht="15" customHeight="1" x14ac:dyDescent="0.35">
      <c r="A5663" s="3">
        <v>2021</v>
      </c>
      <c r="B5663" s="3">
        <v>0</v>
      </c>
      <c r="C5663" s="2" t="s">
        <v>269</v>
      </c>
      <c r="D5663" s="4">
        <v>44</v>
      </c>
      <c r="E5663" s="2" t="s">
        <v>5252</v>
      </c>
      <c r="F5663" s="2">
        <v>1</v>
      </c>
      <c r="G5663" s="8" t="s">
        <v>21</v>
      </c>
      <c r="H5663" s="2"/>
      <c r="I5663" s="5" t="s">
        <v>21</v>
      </c>
      <c r="J5663" s="4">
        <v>6.8368277119416603E-3</v>
      </c>
      <c r="K5663" s="4">
        <v>5.3737E-2</v>
      </c>
      <c r="L5663" s="3">
        <v>3</v>
      </c>
      <c r="M5663" s="2">
        <v>0</v>
      </c>
      <c r="N5663" s="2">
        <v>0</v>
      </c>
    </row>
    <row r="5664" spans="1:14" s="1" customFormat="1" ht="15" customHeight="1" x14ac:dyDescent="0.35">
      <c r="A5664" s="3">
        <v>2021</v>
      </c>
      <c r="B5664" s="3">
        <v>0</v>
      </c>
      <c r="C5664" s="2" t="s">
        <v>269</v>
      </c>
      <c r="D5664" s="4">
        <v>44</v>
      </c>
      <c r="E5664" s="2" t="s">
        <v>5253</v>
      </c>
      <c r="F5664" s="2">
        <v>0</v>
      </c>
      <c r="G5664" s="8" t="s">
        <v>3612</v>
      </c>
      <c r="H5664" s="2"/>
      <c r="I5664" s="5" t="s">
        <v>3612</v>
      </c>
      <c r="J5664" s="4">
        <v>3.9881494986326302E-2</v>
      </c>
      <c r="K5664" s="4"/>
      <c r="L5664" s="3"/>
      <c r="M5664" s="2">
        <v>0</v>
      </c>
      <c r="N5664" s="2">
        <v>0</v>
      </c>
    </row>
    <row r="5665" spans="1:14" s="1" customFormat="1" ht="15" customHeight="1" x14ac:dyDescent="0.35">
      <c r="A5665" s="3">
        <v>2021</v>
      </c>
      <c r="B5665" s="3">
        <v>0</v>
      </c>
      <c r="C5665" s="2" t="s">
        <v>269</v>
      </c>
      <c r="D5665" s="4">
        <v>44</v>
      </c>
      <c r="E5665" s="2" t="s">
        <v>5254</v>
      </c>
      <c r="F5665" s="2">
        <v>0</v>
      </c>
      <c r="G5665" s="8" t="s">
        <v>4873</v>
      </c>
      <c r="H5665" s="2"/>
      <c r="I5665" s="5" t="s">
        <v>17</v>
      </c>
      <c r="J5665" s="4">
        <v>0.31392433910665501</v>
      </c>
      <c r="K5665" s="4">
        <v>0.18906700000000001</v>
      </c>
      <c r="L5665" s="3">
        <v>2</v>
      </c>
      <c r="M5665" s="2">
        <v>1</v>
      </c>
      <c r="N5665" s="2">
        <v>0</v>
      </c>
    </row>
    <row r="5666" spans="1:14" s="1" customFormat="1" ht="15" customHeight="1" x14ac:dyDescent="0.35">
      <c r="A5666" s="3">
        <v>2021</v>
      </c>
      <c r="B5666" s="3">
        <v>0</v>
      </c>
      <c r="C5666" s="2" t="s">
        <v>269</v>
      </c>
      <c r="D5666" s="4">
        <v>44</v>
      </c>
      <c r="E5666" s="2" t="s">
        <v>5255</v>
      </c>
      <c r="F5666" s="2">
        <v>0</v>
      </c>
      <c r="G5666" s="8" t="s">
        <v>23</v>
      </c>
      <c r="H5666" s="2"/>
      <c r="I5666" s="5" t="s">
        <v>23</v>
      </c>
      <c r="J5666" s="4">
        <v>6.0391978122151302E-2</v>
      </c>
      <c r="K5666" s="4">
        <v>3.4471000000000002E-2</v>
      </c>
      <c r="L5666" s="3">
        <v>2</v>
      </c>
      <c r="M5666" s="2">
        <v>0</v>
      </c>
      <c r="N5666" s="2">
        <v>0</v>
      </c>
    </row>
    <row r="5667" spans="1:14" s="1" customFormat="1" ht="15" customHeight="1" x14ac:dyDescent="0.35">
      <c r="A5667" s="3">
        <v>2021</v>
      </c>
      <c r="B5667" s="3">
        <v>0</v>
      </c>
      <c r="C5667" s="2" t="s">
        <v>273</v>
      </c>
      <c r="D5667" s="4">
        <v>60</v>
      </c>
      <c r="E5667" s="2" t="s">
        <v>5256</v>
      </c>
      <c r="F5667" s="2">
        <v>1</v>
      </c>
      <c r="G5667" s="8" t="s">
        <v>4831</v>
      </c>
      <c r="H5667" s="2"/>
      <c r="I5667" s="5" t="s">
        <v>4831</v>
      </c>
      <c r="J5667" s="4">
        <v>4.09165302782324E-3</v>
      </c>
      <c r="K5667" s="4"/>
      <c r="L5667" s="3"/>
      <c r="M5667" s="2">
        <v>0</v>
      </c>
      <c r="N5667" s="2">
        <v>0</v>
      </c>
    </row>
    <row r="5668" spans="1:14" s="1" customFormat="1" ht="15" customHeight="1" x14ac:dyDescent="0.35">
      <c r="A5668" s="3">
        <v>2021</v>
      </c>
      <c r="B5668" s="3">
        <v>0</v>
      </c>
      <c r="C5668" s="2" t="s">
        <v>273</v>
      </c>
      <c r="D5668" s="4">
        <v>60</v>
      </c>
      <c r="E5668" s="2" t="s">
        <v>5257</v>
      </c>
      <c r="F5668" s="2">
        <v>0</v>
      </c>
      <c r="G5668" s="8" t="s">
        <v>4833</v>
      </c>
      <c r="H5668" s="2"/>
      <c r="I5668" s="5" t="s">
        <v>3618</v>
      </c>
      <c r="J5668" s="4">
        <v>0.10392798690671</v>
      </c>
      <c r="K5668" s="4">
        <v>0.15232100000000001</v>
      </c>
      <c r="L5668" s="3">
        <v>2</v>
      </c>
      <c r="M5668" s="2">
        <v>0</v>
      </c>
      <c r="N5668" s="2">
        <v>0</v>
      </c>
    </row>
    <row r="5669" spans="1:14" s="1" customFormat="1" ht="15" customHeight="1" x14ac:dyDescent="0.35">
      <c r="A5669" s="3">
        <v>2021</v>
      </c>
      <c r="B5669" s="3">
        <v>0</v>
      </c>
      <c r="C5669" s="2" t="s">
        <v>273</v>
      </c>
      <c r="D5669" s="4">
        <v>60</v>
      </c>
      <c r="E5669" s="2" t="s">
        <v>3944</v>
      </c>
      <c r="F5669" s="2">
        <v>0</v>
      </c>
      <c r="G5669" s="8"/>
      <c r="H5669" s="2"/>
      <c r="I5669" s="5" t="s">
        <v>3770</v>
      </c>
      <c r="J5669" s="4">
        <v>0.10038188761593</v>
      </c>
      <c r="K5669" s="4"/>
      <c r="L5669" s="3"/>
      <c r="M5669" s="2">
        <v>0</v>
      </c>
      <c r="N5669" s="2">
        <v>1</v>
      </c>
    </row>
    <row r="5670" spans="1:14" s="1" customFormat="1" ht="15" customHeight="1" x14ac:dyDescent="0.35">
      <c r="A5670" s="3">
        <v>2021</v>
      </c>
      <c r="B5670" s="3">
        <v>0</v>
      </c>
      <c r="C5670" s="2" t="s">
        <v>273</v>
      </c>
      <c r="D5670" s="4">
        <v>60</v>
      </c>
      <c r="E5670" s="2" t="s">
        <v>5258</v>
      </c>
      <c r="F5670" s="2">
        <v>1</v>
      </c>
      <c r="G5670" s="8" t="s">
        <v>2950</v>
      </c>
      <c r="H5670" s="2"/>
      <c r="I5670" s="5" t="s">
        <v>2950</v>
      </c>
      <c r="J5670" s="4">
        <v>2.8368794326241099E-2</v>
      </c>
      <c r="K5670" s="4">
        <v>1.0433E-2</v>
      </c>
      <c r="L5670" s="3">
        <v>2</v>
      </c>
      <c r="M5670" s="2">
        <v>0</v>
      </c>
      <c r="N5670" s="2">
        <v>0</v>
      </c>
    </row>
    <row r="5671" spans="1:14" s="1" customFormat="1" ht="15" customHeight="1" x14ac:dyDescent="0.35">
      <c r="A5671" s="3">
        <v>2021</v>
      </c>
      <c r="B5671" s="3">
        <v>0</v>
      </c>
      <c r="C5671" s="2" t="s">
        <v>273</v>
      </c>
      <c r="D5671" s="4">
        <v>60</v>
      </c>
      <c r="E5671" s="2" t="s">
        <v>5259</v>
      </c>
      <c r="F5671" s="2">
        <v>0</v>
      </c>
      <c r="G5671" s="8" t="s">
        <v>1703</v>
      </c>
      <c r="H5671" s="2"/>
      <c r="I5671" s="5" t="s">
        <v>1703</v>
      </c>
      <c r="J5671" s="4">
        <v>0.38679759956355703</v>
      </c>
      <c r="K5671" s="4"/>
      <c r="L5671" s="3"/>
      <c r="M5671" s="2">
        <v>1</v>
      </c>
      <c r="N5671" s="2">
        <v>0</v>
      </c>
    </row>
    <row r="5672" spans="1:14" s="1" customFormat="1" ht="15" customHeight="1" x14ac:dyDescent="0.35">
      <c r="A5672" s="3">
        <v>2021</v>
      </c>
      <c r="B5672" s="3">
        <v>0</v>
      </c>
      <c r="C5672" s="2" t="s">
        <v>273</v>
      </c>
      <c r="D5672" s="4">
        <v>60</v>
      </c>
      <c r="E5672" s="2" t="s">
        <v>5260</v>
      </c>
      <c r="F5672" s="2">
        <v>1</v>
      </c>
      <c r="G5672" s="8" t="s">
        <v>2951</v>
      </c>
      <c r="H5672" s="2"/>
      <c r="I5672" s="5" t="s">
        <v>2951</v>
      </c>
      <c r="J5672" s="4">
        <v>4.09165302782324E-3</v>
      </c>
      <c r="K5672" s="4">
        <v>1.565E-3</v>
      </c>
      <c r="L5672" s="3">
        <v>1</v>
      </c>
      <c r="M5672" s="2">
        <v>0</v>
      </c>
      <c r="N5672" s="2">
        <v>0</v>
      </c>
    </row>
    <row r="5673" spans="1:14" s="1" customFormat="1" ht="15" customHeight="1" x14ac:dyDescent="0.35">
      <c r="A5673" s="3">
        <v>2021</v>
      </c>
      <c r="B5673" s="3">
        <v>0</v>
      </c>
      <c r="C5673" s="2" t="s">
        <v>273</v>
      </c>
      <c r="D5673" s="4">
        <v>60</v>
      </c>
      <c r="E5673" s="2" t="s">
        <v>5261</v>
      </c>
      <c r="F5673" s="2">
        <v>0</v>
      </c>
      <c r="G5673" s="8" t="s">
        <v>19</v>
      </c>
      <c r="H5673" s="2"/>
      <c r="I5673" s="5" t="s">
        <v>19</v>
      </c>
      <c r="J5673" s="4">
        <v>0.21685761047463201</v>
      </c>
      <c r="K5673" s="4">
        <v>0.350026</v>
      </c>
      <c r="L5673" s="3">
        <v>3</v>
      </c>
      <c r="M5673" s="2">
        <v>0</v>
      </c>
      <c r="N5673" s="2">
        <v>0</v>
      </c>
    </row>
    <row r="5674" spans="1:14" s="1" customFormat="1" ht="15" customHeight="1" x14ac:dyDescent="0.35">
      <c r="A5674" s="3">
        <v>2021</v>
      </c>
      <c r="B5674" s="3">
        <v>0</v>
      </c>
      <c r="C5674" s="2" t="s">
        <v>273</v>
      </c>
      <c r="D5674" s="4">
        <v>60</v>
      </c>
      <c r="E5674" s="2" t="s">
        <v>5262</v>
      </c>
      <c r="F5674" s="2">
        <v>1</v>
      </c>
      <c r="G5674" s="8" t="s">
        <v>3612</v>
      </c>
      <c r="H5674" s="2"/>
      <c r="I5674" s="5" t="s">
        <v>3612</v>
      </c>
      <c r="J5674" s="4">
        <v>1.6366612111293E-3</v>
      </c>
      <c r="K5674" s="4"/>
      <c r="L5674" s="3"/>
      <c r="M5674" s="2">
        <v>0</v>
      </c>
      <c r="N5674" s="2">
        <v>0</v>
      </c>
    </row>
    <row r="5675" spans="1:14" s="1" customFormat="1" ht="15" customHeight="1" x14ac:dyDescent="0.35">
      <c r="A5675" s="3">
        <v>2021</v>
      </c>
      <c r="B5675" s="3">
        <v>0</v>
      </c>
      <c r="C5675" s="2" t="s">
        <v>273</v>
      </c>
      <c r="D5675" s="4">
        <v>60</v>
      </c>
      <c r="E5675" s="2" t="s">
        <v>5263</v>
      </c>
      <c r="F5675" s="2">
        <v>0</v>
      </c>
      <c r="G5675" s="8" t="s">
        <v>17</v>
      </c>
      <c r="H5675" s="2"/>
      <c r="I5675" s="5" t="s">
        <v>17</v>
      </c>
      <c r="J5675" s="4">
        <v>0.126022913256956</v>
      </c>
      <c r="K5675" s="4">
        <v>0.10172100000000001</v>
      </c>
      <c r="L5675" s="3">
        <v>1</v>
      </c>
      <c r="M5675" s="2">
        <v>0</v>
      </c>
      <c r="N5675" s="2">
        <v>0</v>
      </c>
    </row>
    <row r="5676" spans="1:14" s="1" customFormat="1" ht="15" customHeight="1" x14ac:dyDescent="0.35">
      <c r="A5676" s="3">
        <v>2021</v>
      </c>
      <c r="B5676" s="3">
        <v>0</v>
      </c>
      <c r="C5676" s="2" t="s">
        <v>273</v>
      </c>
      <c r="D5676" s="4">
        <v>60</v>
      </c>
      <c r="E5676" s="2" t="s">
        <v>5264</v>
      </c>
      <c r="F5676" s="2">
        <v>1</v>
      </c>
      <c r="G5676" s="8" t="s">
        <v>23</v>
      </c>
      <c r="H5676" s="2"/>
      <c r="I5676" s="5" t="s">
        <v>23</v>
      </c>
      <c r="J5676" s="4">
        <v>2.45499181669394E-3</v>
      </c>
      <c r="K5676" s="4"/>
      <c r="L5676" s="3"/>
      <c r="M5676" s="2">
        <v>0</v>
      </c>
      <c r="N5676" s="2">
        <v>0</v>
      </c>
    </row>
    <row r="5677" spans="1:14" s="1" customFormat="1" ht="15" customHeight="1" x14ac:dyDescent="0.35">
      <c r="A5677" s="3">
        <v>2021</v>
      </c>
      <c r="B5677" s="3">
        <v>0</v>
      </c>
      <c r="C5677" s="2" t="s">
        <v>277</v>
      </c>
      <c r="D5677" s="4">
        <v>61</v>
      </c>
      <c r="E5677" s="2" t="s">
        <v>5265</v>
      </c>
      <c r="F5677" s="2">
        <v>0</v>
      </c>
      <c r="G5677" s="8" t="s">
        <v>4833</v>
      </c>
      <c r="H5677" s="2"/>
      <c r="I5677" s="5" t="s">
        <v>3618</v>
      </c>
      <c r="J5677" s="4">
        <v>0.26092282564312003</v>
      </c>
      <c r="K5677" s="4">
        <v>1.2478E-2</v>
      </c>
      <c r="L5677" s="3">
        <v>1</v>
      </c>
      <c r="M5677" s="2">
        <v>0</v>
      </c>
      <c r="N5677" s="2">
        <v>0</v>
      </c>
    </row>
    <row r="5678" spans="1:14" s="1" customFormat="1" ht="15" customHeight="1" x14ac:dyDescent="0.35">
      <c r="A5678" s="3">
        <v>2021</v>
      </c>
      <c r="B5678" s="3">
        <v>0</v>
      </c>
      <c r="C5678" s="2" t="s">
        <v>277</v>
      </c>
      <c r="D5678" s="4">
        <v>61</v>
      </c>
      <c r="E5678" s="2" t="s">
        <v>5266</v>
      </c>
      <c r="F5678" s="2">
        <v>1</v>
      </c>
      <c r="G5678" s="8" t="s">
        <v>2950</v>
      </c>
      <c r="H5678" s="2"/>
      <c r="I5678" s="5" t="s">
        <v>2950</v>
      </c>
      <c r="J5678" s="4">
        <v>7.7582686810943203E-3</v>
      </c>
      <c r="K5678" s="4">
        <v>0.494035</v>
      </c>
      <c r="L5678" s="3">
        <v>3</v>
      </c>
      <c r="M5678" s="2">
        <v>0</v>
      </c>
      <c r="N5678" s="2">
        <v>0</v>
      </c>
    </row>
    <row r="5679" spans="1:14" s="1" customFormat="1" ht="15" customHeight="1" x14ac:dyDescent="0.35">
      <c r="A5679" s="3">
        <v>2021</v>
      </c>
      <c r="B5679" s="3">
        <v>0</v>
      </c>
      <c r="C5679" s="2" t="s">
        <v>277</v>
      </c>
      <c r="D5679" s="4">
        <v>61</v>
      </c>
      <c r="E5679" s="2" t="s">
        <v>5267</v>
      </c>
      <c r="F5679" s="2">
        <v>1</v>
      </c>
      <c r="G5679" s="8" t="s">
        <v>2951</v>
      </c>
      <c r="H5679" s="2"/>
      <c r="I5679" s="5" t="s">
        <v>2951</v>
      </c>
      <c r="J5679" s="4">
        <v>1.48359874778821E-2</v>
      </c>
      <c r="K5679" s="4">
        <v>1.7961999999999999E-2</v>
      </c>
      <c r="L5679" s="3">
        <v>2</v>
      </c>
      <c r="M5679" s="2">
        <v>0</v>
      </c>
      <c r="N5679" s="2">
        <v>0</v>
      </c>
    </row>
    <row r="5680" spans="1:14" s="1" customFormat="1" ht="15" customHeight="1" x14ac:dyDescent="0.35">
      <c r="A5680" s="3">
        <v>2021</v>
      </c>
      <c r="B5680" s="3">
        <v>0</v>
      </c>
      <c r="C5680" s="2" t="s">
        <v>277</v>
      </c>
      <c r="D5680" s="4">
        <v>61</v>
      </c>
      <c r="E5680" s="2" t="s">
        <v>5268</v>
      </c>
      <c r="F5680" s="2">
        <v>1</v>
      </c>
      <c r="G5680" s="8" t="s">
        <v>15</v>
      </c>
      <c r="H5680" s="2"/>
      <c r="I5680" s="5" t="s">
        <v>15</v>
      </c>
      <c r="J5680" s="4">
        <v>1.34748877092691E-2</v>
      </c>
      <c r="K5680" s="4">
        <v>2.1115999999999999E-2</v>
      </c>
      <c r="L5680" s="3">
        <v>1</v>
      </c>
      <c r="M5680" s="2">
        <v>0</v>
      </c>
      <c r="N5680" s="2">
        <v>0</v>
      </c>
    </row>
    <row r="5681" spans="1:14" s="1" customFormat="1" ht="15" customHeight="1" x14ac:dyDescent="0.35">
      <c r="A5681" s="3">
        <v>2021</v>
      </c>
      <c r="B5681" s="3">
        <v>0</v>
      </c>
      <c r="C5681" s="2" t="s">
        <v>277</v>
      </c>
      <c r="D5681" s="4">
        <v>61</v>
      </c>
      <c r="E5681" s="2" t="s">
        <v>5269</v>
      </c>
      <c r="F5681" s="2">
        <v>1</v>
      </c>
      <c r="G5681" s="8" t="s">
        <v>19</v>
      </c>
      <c r="H5681" s="2"/>
      <c r="I5681" s="5" t="s">
        <v>19</v>
      </c>
      <c r="J5681" s="4">
        <v>2.8583095140873802E-3</v>
      </c>
      <c r="K5681" s="4">
        <v>5.0048000000000002E-2</v>
      </c>
      <c r="L5681" s="3">
        <v>3</v>
      </c>
      <c r="M5681" s="2">
        <v>0</v>
      </c>
      <c r="N5681" s="2">
        <v>0</v>
      </c>
    </row>
    <row r="5682" spans="1:14" s="1" customFormat="1" ht="15" customHeight="1" x14ac:dyDescent="0.35">
      <c r="A5682" s="3">
        <v>2021</v>
      </c>
      <c r="B5682" s="3">
        <v>0</v>
      </c>
      <c r="C5682" s="2" t="s">
        <v>277</v>
      </c>
      <c r="D5682" s="4">
        <v>61</v>
      </c>
      <c r="E5682" s="2" t="s">
        <v>3135</v>
      </c>
      <c r="F5682" s="2">
        <v>0</v>
      </c>
      <c r="G5682" s="8" t="s">
        <v>21</v>
      </c>
      <c r="H5682" s="2"/>
      <c r="I5682" s="5" t="s">
        <v>21</v>
      </c>
      <c r="J5682" s="4">
        <v>0.643664080577106</v>
      </c>
      <c r="K5682" s="4">
        <v>6.3070000000000001E-3</v>
      </c>
      <c r="L5682" s="3">
        <v>1</v>
      </c>
      <c r="M5682" s="2">
        <v>1</v>
      </c>
      <c r="N5682" s="2">
        <v>0</v>
      </c>
    </row>
    <row r="5683" spans="1:14" s="1" customFormat="1" ht="15" customHeight="1" x14ac:dyDescent="0.35">
      <c r="A5683" s="3">
        <v>2021</v>
      </c>
      <c r="B5683" s="3">
        <v>0</v>
      </c>
      <c r="C5683" s="2" t="s">
        <v>277</v>
      </c>
      <c r="D5683" s="4">
        <v>61</v>
      </c>
      <c r="E5683" s="2" t="s">
        <v>5270</v>
      </c>
      <c r="F5683" s="2">
        <v>1</v>
      </c>
      <c r="G5683" s="8" t="s">
        <v>17</v>
      </c>
      <c r="H5683" s="2"/>
      <c r="I5683" s="5" t="s">
        <v>17</v>
      </c>
      <c r="J5683" s="4">
        <v>9.1193684497073609E-3</v>
      </c>
      <c r="K5683" s="4">
        <v>0.38790599999999997</v>
      </c>
      <c r="L5683" s="3">
        <v>3</v>
      </c>
      <c r="M5683" s="2">
        <v>0</v>
      </c>
      <c r="N5683" s="2">
        <v>0</v>
      </c>
    </row>
    <row r="5684" spans="1:14" s="1" customFormat="1" ht="15" customHeight="1" x14ac:dyDescent="0.35">
      <c r="A5684" s="3">
        <v>2021</v>
      </c>
      <c r="B5684" s="3">
        <v>0</v>
      </c>
      <c r="C5684" s="2" t="s">
        <v>277</v>
      </c>
      <c r="D5684" s="4">
        <v>61</v>
      </c>
      <c r="E5684" s="2" t="s">
        <v>5271</v>
      </c>
      <c r="F5684" s="2">
        <v>1</v>
      </c>
      <c r="G5684" s="8" t="s">
        <v>23</v>
      </c>
      <c r="H5684" s="2"/>
      <c r="I5684" s="5" t="s">
        <v>23</v>
      </c>
      <c r="J5684" s="4">
        <v>5.3082890975908502E-3</v>
      </c>
      <c r="K5684" s="4">
        <v>1.7830000000000001E-3</v>
      </c>
      <c r="L5684" s="3">
        <v>1</v>
      </c>
      <c r="M5684" s="2">
        <v>0</v>
      </c>
      <c r="N5684" s="2">
        <v>0</v>
      </c>
    </row>
    <row r="5685" spans="1:14" s="1" customFormat="1" ht="15" customHeight="1" x14ac:dyDescent="0.35">
      <c r="A5685" s="3">
        <v>2021</v>
      </c>
      <c r="B5685" s="3">
        <v>0</v>
      </c>
      <c r="C5685" s="2" t="s">
        <v>281</v>
      </c>
      <c r="D5685" s="4">
        <v>62</v>
      </c>
      <c r="E5685" s="2" t="s">
        <v>5272</v>
      </c>
      <c r="F5685" s="2">
        <v>0</v>
      </c>
      <c r="G5685" s="8" t="s">
        <v>4833</v>
      </c>
      <c r="H5685" s="2"/>
      <c r="I5685" s="5" t="s">
        <v>3618</v>
      </c>
      <c r="J5685" s="4">
        <v>0.26241987179487197</v>
      </c>
      <c r="K5685" s="4">
        <v>0.13903299999999999</v>
      </c>
      <c r="L5685" s="3">
        <v>2</v>
      </c>
      <c r="M5685" s="2">
        <v>0</v>
      </c>
      <c r="N5685" s="2">
        <v>0</v>
      </c>
    </row>
    <row r="5686" spans="1:14" s="1" customFormat="1" ht="15" customHeight="1" x14ac:dyDescent="0.35">
      <c r="A5686" s="3">
        <v>2021</v>
      </c>
      <c r="B5686" s="3">
        <v>0</v>
      </c>
      <c r="C5686" s="2" t="s">
        <v>281</v>
      </c>
      <c r="D5686" s="4">
        <v>62</v>
      </c>
      <c r="E5686" s="2" t="s">
        <v>5273</v>
      </c>
      <c r="F5686" s="2">
        <v>0</v>
      </c>
      <c r="G5686" s="8" t="s">
        <v>2950</v>
      </c>
      <c r="H5686" s="2"/>
      <c r="I5686" s="5" t="s">
        <v>2950</v>
      </c>
      <c r="J5686" s="4">
        <v>0.233974358974359</v>
      </c>
      <c r="K5686" s="4">
        <v>0.33122699999999999</v>
      </c>
      <c r="L5686" s="3">
        <v>3</v>
      </c>
      <c r="M5686" s="2">
        <v>0</v>
      </c>
      <c r="N5686" s="2">
        <v>0</v>
      </c>
    </row>
    <row r="5687" spans="1:14" s="1" customFormat="1" ht="15" customHeight="1" x14ac:dyDescent="0.35">
      <c r="A5687" s="3">
        <v>2021</v>
      </c>
      <c r="B5687" s="3">
        <v>0</v>
      </c>
      <c r="C5687" s="2" t="s">
        <v>281</v>
      </c>
      <c r="D5687" s="4">
        <v>62</v>
      </c>
      <c r="E5687" s="2" t="s">
        <v>5274</v>
      </c>
      <c r="F5687" s="2">
        <v>1</v>
      </c>
      <c r="G5687" s="8" t="s">
        <v>3601</v>
      </c>
      <c r="H5687" s="2"/>
      <c r="I5687" s="5" t="s">
        <v>15</v>
      </c>
      <c r="J5687" s="4">
        <v>0.35216346153846201</v>
      </c>
      <c r="K5687" s="4">
        <v>0.297398</v>
      </c>
      <c r="L5687" s="3">
        <v>3</v>
      </c>
      <c r="M5687" s="2">
        <v>1</v>
      </c>
      <c r="N5687" s="2">
        <v>0</v>
      </c>
    </row>
    <row r="5688" spans="1:14" s="1" customFormat="1" ht="15" customHeight="1" x14ac:dyDescent="0.35">
      <c r="A5688" s="3">
        <v>2021</v>
      </c>
      <c r="B5688" s="3">
        <v>0</v>
      </c>
      <c r="C5688" s="2" t="s">
        <v>281</v>
      </c>
      <c r="D5688" s="4">
        <v>62</v>
      </c>
      <c r="E5688" s="2" t="s">
        <v>5275</v>
      </c>
      <c r="F5688" s="2">
        <v>1</v>
      </c>
      <c r="G5688" s="8" t="s">
        <v>21</v>
      </c>
      <c r="H5688" s="2"/>
      <c r="I5688" s="5" t="s">
        <v>21</v>
      </c>
      <c r="J5688" s="4">
        <v>0.104166666666667</v>
      </c>
      <c r="K5688" s="4">
        <v>1.1152E-2</v>
      </c>
      <c r="L5688" s="3">
        <v>1</v>
      </c>
      <c r="M5688" s="2">
        <v>0</v>
      </c>
      <c r="N5688" s="2">
        <v>0</v>
      </c>
    </row>
    <row r="5689" spans="1:14" s="1" customFormat="1" ht="15" customHeight="1" x14ac:dyDescent="0.35">
      <c r="A5689" s="3">
        <v>2021</v>
      </c>
      <c r="B5689" s="3">
        <v>0</v>
      </c>
      <c r="C5689" s="2" t="s">
        <v>281</v>
      </c>
      <c r="D5689" s="4">
        <v>62</v>
      </c>
      <c r="E5689" s="2" t="s">
        <v>5276</v>
      </c>
      <c r="F5689" s="2">
        <v>1</v>
      </c>
      <c r="G5689" s="8" t="s">
        <v>3612</v>
      </c>
      <c r="H5689" s="2"/>
      <c r="I5689" s="5" t="s">
        <v>3612</v>
      </c>
      <c r="J5689" s="4">
        <v>3.6057692307692301E-3</v>
      </c>
      <c r="K5689" s="4"/>
      <c r="L5689" s="3"/>
      <c r="M5689" s="2">
        <v>0</v>
      </c>
      <c r="N5689" s="2">
        <v>0</v>
      </c>
    </row>
    <row r="5690" spans="1:14" s="1" customFormat="1" ht="15" customHeight="1" x14ac:dyDescent="0.35">
      <c r="A5690" s="3">
        <v>2021</v>
      </c>
      <c r="B5690" s="3">
        <v>0</v>
      </c>
      <c r="C5690" s="2" t="s">
        <v>281</v>
      </c>
      <c r="D5690" s="4">
        <v>62</v>
      </c>
      <c r="E5690" s="2" t="s">
        <v>5277</v>
      </c>
      <c r="F5690" s="2">
        <v>1</v>
      </c>
      <c r="G5690" s="8" t="s">
        <v>17</v>
      </c>
      <c r="H5690" s="2"/>
      <c r="I5690" s="5" t="s">
        <v>17</v>
      </c>
      <c r="J5690" s="4">
        <v>1.48237179487179E-2</v>
      </c>
      <c r="K5690" s="4">
        <v>0.208178</v>
      </c>
      <c r="L5690" s="3">
        <v>2</v>
      </c>
      <c r="M5690" s="2">
        <v>0</v>
      </c>
      <c r="N5690" s="2">
        <v>0</v>
      </c>
    </row>
    <row r="5691" spans="1:14" s="1" customFormat="1" ht="15" customHeight="1" x14ac:dyDescent="0.35">
      <c r="A5691" s="3">
        <v>2021</v>
      </c>
      <c r="B5691" s="3">
        <v>0</v>
      </c>
      <c r="C5691" s="2" t="s">
        <v>285</v>
      </c>
      <c r="D5691" s="4">
        <v>63</v>
      </c>
      <c r="E5691" s="2" t="s">
        <v>5278</v>
      </c>
      <c r="F5691" s="2">
        <v>1</v>
      </c>
      <c r="G5691" s="8" t="s">
        <v>4831</v>
      </c>
      <c r="H5691" s="2"/>
      <c r="I5691" s="5" t="s">
        <v>4831</v>
      </c>
      <c r="J5691" s="4">
        <v>0.16128581411600301</v>
      </c>
      <c r="K5691" s="4"/>
      <c r="L5691" s="3"/>
      <c r="M5691" s="2">
        <v>0</v>
      </c>
      <c r="N5691" s="2">
        <v>0</v>
      </c>
    </row>
    <row r="5692" spans="1:14" s="1" customFormat="1" ht="15" customHeight="1" x14ac:dyDescent="0.35">
      <c r="A5692" s="3">
        <v>2021</v>
      </c>
      <c r="B5692" s="3">
        <v>0</v>
      </c>
      <c r="C5692" s="2" t="s">
        <v>285</v>
      </c>
      <c r="D5692" s="4">
        <v>63</v>
      </c>
      <c r="E5692" s="2" t="s">
        <v>5279</v>
      </c>
      <c r="F5692" s="2">
        <v>0</v>
      </c>
      <c r="G5692" s="8" t="s">
        <v>4833</v>
      </c>
      <c r="H5692" s="2"/>
      <c r="I5692" s="5" t="s">
        <v>3618</v>
      </c>
      <c r="J5692" s="4">
        <v>0.28413696715583497</v>
      </c>
      <c r="K5692" s="4">
        <v>0.126334</v>
      </c>
      <c r="L5692" s="3">
        <v>2</v>
      </c>
      <c r="M5692" s="2">
        <v>1</v>
      </c>
      <c r="N5692" s="2">
        <v>0</v>
      </c>
    </row>
    <row r="5693" spans="1:14" s="1" customFormat="1" ht="15" customHeight="1" x14ac:dyDescent="0.35">
      <c r="A5693" s="3">
        <v>2021</v>
      </c>
      <c r="B5693" s="3">
        <v>0</v>
      </c>
      <c r="C5693" s="2" t="s">
        <v>285</v>
      </c>
      <c r="D5693" s="4">
        <v>63</v>
      </c>
      <c r="E5693" s="2" t="s">
        <v>3141</v>
      </c>
      <c r="F5693" s="2">
        <v>0</v>
      </c>
      <c r="G5693" s="8" t="s">
        <v>1703</v>
      </c>
      <c r="H5693" s="2"/>
      <c r="I5693" s="5" t="s">
        <v>1703</v>
      </c>
      <c r="J5693" s="4">
        <v>0.19021663172606601</v>
      </c>
      <c r="K5693" s="4"/>
      <c r="L5693" s="3"/>
      <c r="M5693" s="2">
        <v>0</v>
      </c>
      <c r="N5693" s="2">
        <v>1</v>
      </c>
    </row>
    <row r="5694" spans="1:14" s="1" customFormat="1" ht="15" customHeight="1" x14ac:dyDescent="0.35">
      <c r="A5694" s="3">
        <v>2021</v>
      </c>
      <c r="B5694" s="3">
        <v>0</v>
      </c>
      <c r="C5694" s="2" t="s">
        <v>285</v>
      </c>
      <c r="D5694" s="4">
        <v>63</v>
      </c>
      <c r="E5694" s="2" t="s">
        <v>5280</v>
      </c>
      <c r="F5694" s="2">
        <v>0</v>
      </c>
      <c r="G5694" s="8" t="s">
        <v>3677</v>
      </c>
      <c r="H5694" s="2"/>
      <c r="I5694" s="5" t="s">
        <v>2950</v>
      </c>
      <c r="J5694" s="4">
        <v>7.1977638015373893E-2</v>
      </c>
      <c r="K5694" s="4">
        <v>0.189358</v>
      </c>
      <c r="L5694" s="3">
        <v>3</v>
      </c>
      <c r="M5694" s="2">
        <v>0</v>
      </c>
      <c r="N5694" s="2">
        <v>0</v>
      </c>
    </row>
    <row r="5695" spans="1:14" s="1" customFormat="1" ht="15" customHeight="1" x14ac:dyDescent="0.35">
      <c r="A5695" s="3">
        <v>2021</v>
      </c>
      <c r="B5695" s="3">
        <v>0</v>
      </c>
      <c r="C5695" s="2" t="s">
        <v>285</v>
      </c>
      <c r="D5695" s="4">
        <v>63</v>
      </c>
      <c r="E5695" s="2" t="s">
        <v>5281</v>
      </c>
      <c r="F5695" s="2">
        <v>0</v>
      </c>
      <c r="G5695" s="8" t="s">
        <v>15</v>
      </c>
      <c r="H5695" s="2"/>
      <c r="I5695" s="5" t="s">
        <v>15</v>
      </c>
      <c r="J5695" s="4">
        <v>7.4353598881900795E-2</v>
      </c>
      <c r="K5695" s="4">
        <v>3.1868E-2</v>
      </c>
      <c r="L5695" s="3">
        <v>1</v>
      </c>
      <c r="M5695" s="2">
        <v>0</v>
      </c>
      <c r="N5695" s="2">
        <v>0</v>
      </c>
    </row>
    <row r="5696" spans="1:14" s="1" customFormat="1" ht="15" customHeight="1" x14ac:dyDescent="0.35">
      <c r="A5696" s="3">
        <v>2021</v>
      </c>
      <c r="B5696" s="3">
        <v>0</v>
      </c>
      <c r="C5696" s="2" t="s">
        <v>285</v>
      </c>
      <c r="D5696" s="4">
        <v>63</v>
      </c>
      <c r="E5696" s="2" t="s">
        <v>5282</v>
      </c>
      <c r="F5696" s="2">
        <v>0</v>
      </c>
      <c r="G5696" s="8" t="s">
        <v>3599</v>
      </c>
      <c r="H5696" s="2"/>
      <c r="I5696" s="5" t="s">
        <v>3599</v>
      </c>
      <c r="J5696" s="4">
        <v>3.5499650593990198E-2</v>
      </c>
      <c r="K5696" s="4">
        <v>9.6458000000000002E-2</v>
      </c>
      <c r="L5696" s="3">
        <v>3</v>
      </c>
      <c r="M5696" s="2">
        <v>0</v>
      </c>
      <c r="N5696" s="2">
        <v>0</v>
      </c>
    </row>
    <row r="5697" spans="1:14" s="1" customFormat="1" ht="15" customHeight="1" x14ac:dyDescent="0.35">
      <c r="A5697" s="3">
        <v>2021</v>
      </c>
      <c r="B5697" s="3">
        <v>0</v>
      </c>
      <c r="C5697" s="2" t="s">
        <v>285</v>
      </c>
      <c r="D5697" s="4">
        <v>63</v>
      </c>
      <c r="E5697" s="2" t="s">
        <v>5283</v>
      </c>
      <c r="F5697" s="2">
        <v>0</v>
      </c>
      <c r="G5697" s="8" t="s">
        <v>3612</v>
      </c>
      <c r="H5697" s="2"/>
      <c r="I5697" s="5" t="s">
        <v>3612</v>
      </c>
      <c r="J5697" s="4">
        <v>1.62124388539483E-2</v>
      </c>
      <c r="K5697" s="4"/>
      <c r="L5697" s="3"/>
      <c r="M5697" s="2">
        <v>0</v>
      </c>
      <c r="N5697" s="2">
        <v>0</v>
      </c>
    </row>
    <row r="5698" spans="1:14" s="1" customFormat="1" ht="15" customHeight="1" x14ac:dyDescent="0.35">
      <c r="A5698" s="3">
        <v>2021</v>
      </c>
      <c r="B5698" s="3">
        <v>0</v>
      </c>
      <c r="C5698" s="2" t="s">
        <v>285</v>
      </c>
      <c r="D5698" s="4">
        <v>63</v>
      </c>
      <c r="E5698" s="2" t="s">
        <v>5284</v>
      </c>
      <c r="F5698" s="2">
        <v>1</v>
      </c>
      <c r="G5698" s="8" t="s">
        <v>17</v>
      </c>
      <c r="H5698" s="2"/>
      <c r="I5698" s="5" t="s">
        <v>17</v>
      </c>
      <c r="J5698" s="4">
        <v>0.10747728860936399</v>
      </c>
      <c r="K5698" s="4">
        <v>8.5218000000000002E-2</v>
      </c>
      <c r="L5698" s="3">
        <v>1</v>
      </c>
      <c r="M5698" s="2">
        <v>0</v>
      </c>
      <c r="N5698" s="2">
        <v>0</v>
      </c>
    </row>
    <row r="5699" spans="1:14" s="1" customFormat="1" ht="15" customHeight="1" x14ac:dyDescent="0.35">
      <c r="A5699" s="3">
        <v>2021</v>
      </c>
      <c r="B5699" s="3">
        <v>0</v>
      </c>
      <c r="C5699" s="2" t="s">
        <v>285</v>
      </c>
      <c r="D5699" s="4">
        <v>63</v>
      </c>
      <c r="E5699" s="2" t="s">
        <v>5285</v>
      </c>
      <c r="F5699" s="2">
        <v>1</v>
      </c>
      <c r="G5699" s="8" t="s">
        <v>23</v>
      </c>
      <c r="H5699" s="2"/>
      <c r="I5699" s="5" t="s">
        <v>23</v>
      </c>
      <c r="J5699" s="4">
        <v>2.1802935010482201E-2</v>
      </c>
      <c r="K5699" s="4">
        <v>2.4754999999999999E-2</v>
      </c>
      <c r="L5699" s="3">
        <v>2</v>
      </c>
      <c r="M5699" s="2">
        <v>0</v>
      </c>
      <c r="N5699" s="2">
        <v>0</v>
      </c>
    </row>
    <row r="5700" spans="1:14" s="1" customFormat="1" ht="15" customHeight="1" x14ac:dyDescent="0.35">
      <c r="A5700" s="3">
        <v>2021</v>
      </c>
      <c r="B5700" s="3">
        <v>0</v>
      </c>
      <c r="C5700" s="2" t="s">
        <v>291</v>
      </c>
      <c r="D5700" s="4">
        <v>64</v>
      </c>
      <c r="E5700" s="2" t="s">
        <v>5286</v>
      </c>
      <c r="F5700" s="2">
        <v>1</v>
      </c>
      <c r="G5700" s="8" t="s">
        <v>4831</v>
      </c>
      <c r="H5700" s="2"/>
      <c r="I5700" s="5" t="s">
        <v>4831</v>
      </c>
      <c r="J5700" s="4">
        <v>7.8145695364238404E-2</v>
      </c>
      <c r="K5700" s="4"/>
      <c r="L5700" s="3"/>
      <c r="M5700" s="2">
        <v>0</v>
      </c>
      <c r="N5700" s="2">
        <v>0</v>
      </c>
    </row>
    <row r="5701" spans="1:14" s="1" customFormat="1" ht="15" customHeight="1" x14ac:dyDescent="0.35">
      <c r="A5701" s="3">
        <v>2021</v>
      </c>
      <c r="B5701" s="3">
        <v>0</v>
      </c>
      <c r="C5701" s="2" t="s">
        <v>291</v>
      </c>
      <c r="D5701" s="4">
        <v>64</v>
      </c>
      <c r="E5701" s="2" t="s">
        <v>5287</v>
      </c>
      <c r="F5701" s="2">
        <v>1</v>
      </c>
      <c r="G5701" s="8" t="s">
        <v>4833</v>
      </c>
      <c r="H5701" s="2"/>
      <c r="I5701" s="5" t="s">
        <v>3618</v>
      </c>
      <c r="J5701" s="4">
        <v>0.20342163355408399</v>
      </c>
      <c r="K5701" s="4">
        <v>0.34246700000000002</v>
      </c>
      <c r="L5701" s="3">
        <v>3</v>
      </c>
      <c r="M5701" s="2">
        <v>0</v>
      </c>
      <c r="N5701" s="2">
        <v>0</v>
      </c>
    </row>
    <row r="5702" spans="1:14" s="1" customFormat="1" ht="15" customHeight="1" x14ac:dyDescent="0.35">
      <c r="A5702" s="3">
        <v>2021</v>
      </c>
      <c r="B5702" s="3">
        <v>0</v>
      </c>
      <c r="C5702" s="2" t="s">
        <v>291</v>
      </c>
      <c r="D5702" s="4">
        <v>64</v>
      </c>
      <c r="E5702" s="2" t="s">
        <v>5288</v>
      </c>
      <c r="F5702" s="2">
        <v>0</v>
      </c>
      <c r="G5702" s="8" t="s">
        <v>2950</v>
      </c>
      <c r="H5702" s="2"/>
      <c r="I5702" s="5" t="s">
        <v>2950</v>
      </c>
      <c r="J5702" s="4">
        <v>6.8653421633554104E-2</v>
      </c>
      <c r="K5702" s="4">
        <v>8.9560000000000004E-3</v>
      </c>
      <c r="L5702" s="3">
        <v>2</v>
      </c>
      <c r="M5702" s="2">
        <v>0</v>
      </c>
      <c r="N5702" s="2">
        <v>0</v>
      </c>
    </row>
    <row r="5703" spans="1:14" s="1" customFormat="1" ht="15" customHeight="1" x14ac:dyDescent="0.35">
      <c r="A5703" s="3">
        <v>2021</v>
      </c>
      <c r="B5703" s="3">
        <v>0</v>
      </c>
      <c r="C5703" s="2" t="s">
        <v>291</v>
      </c>
      <c r="D5703" s="4">
        <v>64</v>
      </c>
      <c r="E5703" s="2" t="s">
        <v>5289</v>
      </c>
      <c r="F5703" s="2">
        <v>1</v>
      </c>
      <c r="G5703" s="8" t="s">
        <v>1703</v>
      </c>
      <c r="H5703" s="2"/>
      <c r="I5703" s="5" t="s">
        <v>1703</v>
      </c>
      <c r="J5703" s="4">
        <v>3.4216335540838902E-3</v>
      </c>
      <c r="K5703" s="4"/>
      <c r="L5703" s="3"/>
      <c r="M5703" s="2">
        <v>0</v>
      </c>
      <c r="N5703" s="2">
        <v>0</v>
      </c>
    </row>
    <row r="5704" spans="1:14" s="1" customFormat="1" ht="15" customHeight="1" x14ac:dyDescent="0.35">
      <c r="A5704" s="3">
        <v>2021</v>
      </c>
      <c r="B5704" s="3">
        <v>0</v>
      </c>
      <c r="C5704" s="2" t="s">
        <v>291</v>
      </c>
      <c r="D5704" s="4">
        <v>64</v>
      </c>
      <c r="E5704" s="2" t="s">
        <v>3963</v>
      </c>
      <c r="F5704" s="2">
        <v>0</v>
      </c>
      <c r="G5704" s="8" t="s">
        <v>3601</v>
      </c>
      <c r="H5704" s="2"/>
      <c r="I5704" s="5" t="s">
        <v>15</v>
      </c>
      <c r="J5704" s="4">
        <v>0.345253863134658</v>
      </c>
      <c r="K5704" s="4">
        <v>0.29736600000000002</v>
      </c>
      <c r="L5704" s="3">
        <v>3</v>
      </c>
      <c r="M5704" s="2">
        <v>1</v>
      </c>
      <c r="N5704" s="2">
        <v>0</v>
      </c>
    </row>
    <row r="5705" spans="1:14" s="1" customFormat="1" ht="15" customHeight="1" x14ac:dyDescent="0.35">
      <c r="A5705" s="3">
        <v>2021</v>
      </c>
      <c r="B5705" s="3">
        <v>0</v>
      </c>
      <c r="C5705" s="2" t="s">
        <v>291</v>
      </c>
      <c r="D5705" s="4">
        <v>64</v>
      </c>
      <c r="E5705" s="2" t="s">
        <v>5290</v>
      </c>
      <c r="F5705" s="2">
        <v>1</v>
      </c>
      <c r="G5705" s="8" t="s">
        <v>4850</v>
      </c>
      <c r="H5705" s="2"/>
      <c r="I5705" s="5" t="s">
        <v>21</v>
      </c>
      <c r="J5705" s="4">
        <v>7.2847682119205302E-3</v>
      </c>
      <c r="K5705" s="4">
        <v>3.6250999999999999E-2</v>
      </c>
      <c r="L5705" s="3">
        <v>3</v>
      </c>
      <c r="M5705" s="2">
        <v>0</v>
      </c>
      <c r="N5705" s="2">
        <v>0</v>
      </c>
    </row>
    <row r="5706" spans="1:14" s="1" customFormat="1" ht="15" customHeight="1" x14ac:dyDescent="0.35">
      <c r="A5706" s="3">
        <v>2021</v>
      </c>
      <c r="B5706" s="3">
        <v>0</v>
      </c>
      <c r="C5706" s="2" t="s">
        <v>291</v>
      </c>
      <c r="D5706" s="4">
        <v>64</v>
      </c>
      <c r="E5706" s="2" t="s">
        <v>5291</v>
      </c>
      <c r="F5706" s="2">
        <v>0</v>
      </c>
      <c r="G5706" s="8" t="s">
        <v>3612</v>
      </c>
      <c r="H5706" s="2"/>
      <c r="I5706" s="5" t="s">
        <v>3612</v>
      </c>
      <c r="J5706" s="4">
        <v>6.9977924944812406E-2</v>
      </c>
      <c r="K5706" s="4"/>
      <c r="L5706" s="3"/>
      <c r="M5706" s="2">
        <v>0</v>
      </c>
      <c r="N5706" s="2">
        <v>0</v>
      </c>
    </row>
    <row r="5707" spans="1:14" s="1" customFormat="1" ht="15" customHeight="1" x14ac:dyDescent="0.35">
      <c r="A5707" s="3">
        <v>2021</v>
      </c>
      <c r="B5707" s="3">
        <v>0</v>
      </c>
      <c r="C5707" s="2" t="s">
        <v>291</v>
      </c>
      <c r="D5707" s="4">
        <v>64</v>
      </c>
      <c r="E5707" s="2" t="s">
        <v>5292</v>
      </c>
      <c r="F5707" s="2">
        <v>1</v>
      </c>
      <c r="G5707" s="8" t="s">
        <v>17</v>
      </c>
      <c r="H5707" s="2"/>
      <c r="I5707" s="5" t="s">
        <v>17</v>
      </c>
      <c r="J5707" s="4">
        <v>9.7240618101545301E-2</v>
      </c>
      <c r="K5707" s="4">
        <v>0.18978600000000001</v>
      </c>
      <c r="L5707" s="3">
        <v>2</v>
      </c>
      <c r="M5707" s="2">
        <v>0</v>
      </c>
      <c r="N5707" s="2">
        <v>0</v>
      </c>
    </row>
    <row r="5708" spans="1:14" s="1" customFormat="1" ht="15" customHeight="1" x14ac:dyDescent="0.35">
      <c r="A5708" s="3">
        <v>2021</v>
      </c>
      <c r="B5708" s="3">
        <v>0</v>
      </c>
      <c r="C5708" s="2" t="s">
        <v>291</v>
      </c>
      <c r="D5708" s="4">
        <v>64</v>
      </c>
      <c r="E5708" s="2" t="s">
        <v>1187</v>
      </c>
      <c r="F5708" s="2">
        <v>0</v>
      </c>
      <c r="G5708" s="8" t="s">
        <v>23</v>
      </c>
      <c r="H5708" s="2"/>
      <c r="I5708" s="5" t="s">
        <v>23</v>
      </c>
      <c r="J5708" s="4">
        <v>0.10121412803532</v>
      </c>
      <c r="K5708" s="4">
        <v>4.3709999999999999E-3</v>
      </c>
      <c r="L5708" s="3">
        <v>1</v>
      </c>
      <c r="M5708" s="2">
        <v>0</v>
      </c>
      <c r="N5708" s="2">
        <v>0</v>
      </c>
    </row>
    <row r="5709" spans="1:14" s="1" customFormat="1" ht="15" customHeight="1" x14ac:dyDescent="0.35">
      <c r="A5709" s="3">
        <v>2021</v>
      </c>
      <c r="B5709" s="3">
        <v>0</v>
      </c>
      <c r="C5709" s="2" t="s">
        <v>296</v>
      </c>
      <c r="D5709" s="4">
        <v>65</v>
      </c>
      <c r="E5709" s="2" t="s">
        <v>5293</v>
      </c>
      <c r="F5709" s="2">
        <v>0</v>
      </c>
      <c r="G5709" s="8" t="s">
        <v>4831</v>
      </c>
      <c r="H5709" s="2"/>
      <c r="I5709" s="5" t="s">
        <v>4831</v>
      </c>
      <c r="J5709" s="4">
        <v>0.186373813839428</v>
      </c>
      <c r="K5709" s="4"/>
      <c r="L5709" s="3"/>
      <c r="M5709" s="2">
        <v>1</v>
      </c>
      <c r="N5709" s="2">
        <v>0</v>
      </c>
    </row>
    <row r="5710" spans="1:14" s="1" customFormat="1" ht="15" customHeight="1" x14ac:dyDescent="0.35">
      <c r="A5710" s="3">
        <v>2021</v>
      </c>
      <c r="B5710" s="3">
        <v>0</v>
      </c>
      <c r="C5710" s="2" t="s">
        <v>296</v>
      </c>
      <c r="D5710" s="4">
        <v>65</v>
      </c>
      <c r="E5710" s="2" t="s">
        <v>5294</v>
      </c>
      <c r="F5710" s="2">
        <v>0</v>
      </c>
      <c r="G5710" s="8" t="s">
        <v>5112</v>
      </c>
      <c r="H5710" s="2" t="s">
        <v>4853</v>
      </c>
      <c r="I5710" s="5" t="s">
        <v>3618</v>
      </c>
      <c r="J5710" s="4">
        <v>0.13508902868109601</v>
      </c>
      <c r="K5710" s="4">
        <v>0.243116</v>
      </c>
      <c r="L5710" s="3">
        <v>3</v>
      </c>
      <c r="M5710" s="2">
        <v>0</v>
      </c>
      <c r="N5710" s="2">
        <v>0</v>
      </c>
    </row>
    <row r="5711" spans="1:14" s="1" customFormat="1" ht="15" customHeight="1" x14ac:dyDescent="0.35">
      <c r="A5711" s="3">
        <v>2021</v>
      </c>
      <c r="B5711" s="3">
        <v>0</v>
      </c>
      <c r="C5711" s="2" t="s">
        <v>296</v>
      </c>
      <c r="D5711" s="4">
        <v>65</v>
      </c>
      <c r="E5711" s="2" t="s">
        <v>5295</v>
      </c>
      <c r="F5711" s="2">
        <v>0</v>
      </c>
      <c r="G5711" s="8" t="s">
        <v>23</v>
      </c>
      <c r="H5711" s="2"/>
      <c r="I5711" s="5" t="s">
        <v>23</v>
      </c>
      <c r="J5711" s="4">
        <v>5.96012368056296E-2</v>
      </c>
      <c r="K5711" s="4"/>
      <c r="L5711" s="3"/>
      <c r="M5711" s="2">
        <v>0</v>
      </c>
      <c r="N5711" s="2">
        <v>1</v>
      </c>
    </row>
    <row r="5712" spans="1:14" s="1" customFormat="1" ht="15" customHeight="1" x14ac:dyDescent="0.35">
      <c r="A5712" s="3">
        <v>2021</v>
      </c>
      <c r="B5712" s="3">
        <v>0</v>
      </c>
      <c r="C5712" s="2" t="s">
        <v>296</v>
      </c>
      <c r="D5712" s="4">
        <v>65</v>
      </c>
      <c r="E5712" s="2" t="s">
        <v>5296</v>
      </c>
      <c r="F5712" s="2">
        <v>0</v>
      </c>
      <c r="G5712" s="8" t="s">
        <v>2950</v>
      </c>
      <c r="H5712" s="2"/>
      <c r="I5712" s="5" t="s">
        <v>2950</v>
      </c>
      <c r="J5712" s="4">
        <v>8.1351956498560599E-2</v>
      </c>
      <c r="K5712" s="4">
        <v>3.9623999999999999E-2</v>
      </c>
      <c r="L5712" s="3">
        <v>2</v>
      </c>
      <c r="M5712" s="2">
        <v>0</v>
      </c>
      <c r="N5712" s="2">
        <v>0</v>
      </c>
    </row>
    <row r="5713" spans="1:14" s="1" customFormat="1" ht="15" customHeight="1" x14ac:dyDescent="0.35">
      <c r="A5713" s="3">
        <v>2021</v>
      </c>
      <c r="B5713" s="3">
        <v>0</v>
      </c>
      <c r="C5713" s="2" t="s">
        <v>296</v>
      </c>
      <c r="D5713" s="4">
        <v>65</v>
      </c>
      <c r="E5713" s="2" t="s">
        <v>5297</v>
      </c>
      <c r="F5713" s="2">
        <v>0</v>
      </c>
      <c r="G5713" s="8" t="s">
        <v>1703</v>
      </c>
      <c r="H5713" s="2"/>
      <c r="I5713" s="5" t="s">
        <v>1703</v>
      </c>
      <c r="J5713" s="4">
        <v>3.1026761914916299E-2</v>
      </c>
      <c r="K5713" s="4"/>
      <c r="L5713" s="3"/>
      <c r="M5713" s="2">
        <v>0</v>
      </c>
      <c r="N5713" s="2">
        <v>0</v>
      </c>
    </row>
    <row r="5714" spans="1:14" s="1" customFormat="1" ht="15" customHeight="1" x14ac:dyDescent="0.35">
      <c r="A5714" s="3">
        <v>2021</v>
      </c>
      <c r="B5714" s="3">
        <v>0</v>
      </c>
      <c r="C5714" s="2" t="s">
        <v>296</v>
      </c>
      <c r="D5714" s="4">
        <v>65</v>
      </c>
      <c r="E5714" s="2" t="s">
        <v>1916</v>
      </c>
      <c r="F5714" s="2">
        <v>0</v>
      </c>
      <c r="G5714" s="8" t="s">
        <v>2951</v>
      </c>
      <c r="H5714" s="2"/>
      <c r="I5714" s="5" t="s">
        <v>2951</v>
      </c>
      <c r="J5714" s="4">
        <v>0.184134769165156</v>
      </c>
      <c r="K5714" s="4">
        <v>0.250392</v>
      </c>
      <c r="L5714" s="3">
        <v>3</v>
      </c>
      <c r="M5714" s="2">
        <v>0</v>
      </c>
      <c r="N5714" s="2">
        <v>0</v>
      </c>
    </row>
    <row r="5715" spans="1:14" s="1" customFormat="1" ht="15" customHeight="1" x14ac:dyDescent="0.35">
      <c r="A5715" s="3">
        <v>2021</v>
      </c>
      <c r="B5715" s="3">
        <v>0</v>
      </c>
      <c r="C5715" s="2" t="s">
        <v>296</v>
      </c>
      <c r="D5715" s="4">
        <v>65</v>
      </c>
      <c r="E5715" s="2" t="s">
        <v>5298</v>
      </c>
      <c r="F5715" s="2">
        <v>0</v>
      </c>
      <c r="G5715" s="8" t="s">
        <v>3601</v>
      </c>
      <c r="H5715" s="2"/>
      <c r="I5715" s="5" t="s">
        <v>15</v>
      </c>
      <c r="J5715" s="4">
        <v>0.113125066638234</v>
      </c>
      <c r="K5715" s="4">
        <v>6.6711000000000006E-2</v>
      </c>
      <c r="L5715" s="3">
        <v>1</v>
      </c>
      <c r="M5715" s="2">
        <v>0</v>
      </c>
      <c r="N5715" s="2">
        <v>0</v>
      </c>
    </row>
    <row r="5716" spans="1:14" s="1" customFormat="1" ht="15" customHeight="1" x14ac:dyDescent="0.35">
      <c r="A5716" s="3">
        <v>2021</v>
      </c>
      <c r="B5716" s="3">
        <v>0</v>
      </c>
      <c r="C5716" s="2" t="s">
        <v>296</v>
      </c>
      <c r="D5716" s="4">
        <v>65</v>
      </c>
      <c r="E5716" s="2" t="s">
        <v>5299</v>
      </c>
      <c r="F5716" s="2">
        <v>1</v>
      </c>
      <c r="G5716" s="8" t="s">
        <v>3612</v>
      </c>
      <c r="H5716" s="2"/>
      <c r="I5716" s="5" t="s">
        <v>3612</v>
      </c>
      <c r="J5716" s="4">
        <v>3.5184987738564899E-3</v>
      </c>
      <c r="K5716" s="4"/>
      <c r="L5716" s="3"/>
      <c r="M5716" s="2">
        <v>0</v>
      </c>
      <c r="N5716" s="2">
        <v>0</v>
      </c>
    </row>
    <row r="5717" spans="1:14" s="1" customFormat="1" ht="15" customHeight="1" x14ac:dyDescent="0.35">
      <c r="A5717" s="3">
        <v>2021</v>
      </c>
      <c r="B5717" s="3">
        <v>0</v>
      </c>
      <c r="C5717" s="2" t="s">
        <v>296</v>
      </c>
      <c r="D5717" s="4">
        <v>65</v>
      </c>
      <c r="E5717" s="2" t="s">
        <v>5300</v>
      </c>
      <c r="F5717" s="2">
        <v>0</v>
      </c>
      <c r="G5717" s="8" t="s">
        <v>17</v>
      </c>
      <c r="H5717" s="2"/>
      <c r="I5717" s="5" t="s">
        <v>17</v>
      </c>
      <c r="J5717" s="4">
        <v>7.6767245975050594E-2</v>
      </c>
      <c r="K5717" s="4">
        <v>0.26001800000000003</v>
      </c>
      <c r="L5717" s="3">
        <v>2</v>
      </c>
      <c r="M5717" s="2">
        <v>0</v>
      </c>
      <c r="N5717" s="2">
        <v>0</v>
      </c>
    </row>
    <row r="5718" spans="1:14" s="1" customFormat="1" ht="15" customHeight="1" x14ac:dyDescent="0.35">
      <c r="A5718" s="3">
        <v>2021</v>
      </c>
      <c r="B5718" s="3">
        <v>0</v>
      </c>
      <c r="C5718" s="2" t="s">
        <v>296</v>
      </c>
      <c r="D5718" s="4">
        <v>65</v>
      </c>
      <c r="E5718" s="2" t="s">
        <v>5301</v>
      </c>
      <c r="F5718" s="2">
        <v>0</v>
      </c>
      <c r="G5718" s="8" t="s">
        <v>4843</v>
      </c>
      <c r="H5718" s="2"/>
      <c r="I5718" s="5" t="s">
        <v>4843</v>
      </c>
      <c r="J5718" s="4">
        <v>0.105021857340868</v>
      </c>
      <c r="K5718" s="4"/>
      <c r="L5718" s="3"/>
      <c r="M5718" s="2">
        <v>0</v>
      </c>
      <c r="N5718" s="2">
        <v>0</v>
      </c>
    </row>
    <row r="5719" spans="1:14" s="1" customFormat="1" ht="15" customHeight="1" x14ac:dyDescent="0.35">
      <c r="A5719" s="3">
        <v>2021</v>
      </c>
      <c r="B5719" s="3">
        <v>0</v>
      </c>
      <c r="C5719" s="2" t="s">
        <v>302</v>
      </c>
      <c r="D5719" s="4">
        <v>66</v>
      </c>
      <c r="E5719" s="2" t="s">
        <v>5302</v>
      </c>
      <c r="F5719" s="2">
        <v>0</v>
      </c>
      <c r="G5719" s="8" t="s">
        <v>4833</v>
      </c>
      <c r="H5719" s="2"/>
      <c r="I5719" s="5" t="s">
        <v>3618</v>
      </c>
      <c r="J5719" s="4">
        <v>0.110595514307811</v>
      </c>
      <c r="K5719" s="4">
        <v>0.10213700000000001</v>
      </c>
      <c r="L5719" s="3">
        <v>2</v>
      </c>
      <c r="M5719" s="2">
        <v>0</v>
      </c>
      <c r="N5719" s="2">
        <v>0</v>
      </c>
    </row>
    <row r="5720" spans="1:14" s="1" customFormat="1" ht="15" customHeight="1" x14ac:dyDescent="0.35">
      <c r="A5720" s="3">
        <v>2021</v>
      </c>
      <c r="B5720" s="3">
        <v>0</v>
      </c>
      <c r="C5720" s="2" t="s">
        <v>302</v>
      </c>
      <c r="D5720" s="4">
        <v>66</v>
      </c>
      <c r="E5720" s="2" t="s">
        <v>5303</v>
      </c>
      <c r="F5720" s="2">
        <v>1</v>
      </c>
      <c r="G5720" s="8" t="s">
        <v>2950</v>
      </c>
      <c r="H5720" s="2"/>
      <c r="I5720" s="5" t="s">
        <v>2950</v>
      </c>
      <c r="J5720" s="4">
        <v>3.86697602474865E-3</v>
      </c>
      <c r="K5720" s="4">
        <v>2.3449999999999999E-3</v>
      </c>
      <c r="L5720" s="3">
        <v>1</v>
      </c>
      <c r="M5720" s="2">
        <v>0</v>
      </c>
      <c r="N5720" s="2">
        <v>0</v>
      </c>
    </row>
    <row r="5721" spans="1:14" s="1" customFormat="1" ht="15" customHeight="1" x14ac:dyDescent="0.35">
      <c r="A5721" s="3">
        <v>2021</v>
      </c>
      <c r="B5721" s="3">
        <v>0</v>
      </c>
      <c r="C5721" s="2" t="s">
        <v>302</v>
      </c>
      <c r="D5721" s="4">
        <v>66</v>
      </c>
      <c r="E5721" s="2" t="s">
        <v>5304</v>
      </c>
      <c r="F5721" s="2">
        <v>1</v>
      </c>
      <c r="G5721" s="8" t="s">
        <v>2951</v>
      </c>
      <c r="H5721" s="2"/>
      <c r="I5721" s="5" t="s">
        <v>2951</v>
      </c>
      <c r="J5721" s="4">
        <v>6.96055684454756E-3</v>
      </c>
      <c r="K5721" s="4">
        <v>2.8660000000000001E-3</v>
      </c>
      <c r="L5721" s="3">
        <v>1</v>
      </c>
      <c r="M5721" s="2">
        <v>0</v>
      </c>
      <c r="N5721" s="2">
        <v>0</v>
      </c>
    </row>
    <row r="5722" spans="1:14" s="1" customFormat="1" ht="15" customHeight="1" x14ac:dyDescent="0.35">
      <c r="A5722" s="3">
        <v>2021</v>
      </c>
      <c r="B5722" s="3">
        <v>0</v>
      </c>
      <c r="C5722" s="2" t="s">
        <v>302</v>
      </c>
      <c r="D5722" s="4">
        <v>66</v>
      </c>
      <c r="E5722" s="2" t="s">
        <v>5305</v>
      </c>
      <c r="F5722" s="2">
        <v>1</v>
      </c>
      <c r="G5722" s="8" t="s">
        <v>3601</v>
      </c>
      <c r="H5722" s="2"/>
      <c r="I5722" s="5" t="s">
        <v>15</v>
      </c>
      <c r="J5722" s="4">
        <v>0.40164990977055898</v>
      </c>
      <c r="K5722" s="4">
        <v>0.39864500000000003</v>
      </c>
      <c r="L5722" s="3">
        <v>3</v>
      </c>
      <c r="M5722" s="2">
        <v>0</v>
      </c>
      <c r="N5722" s="2">
        <v>0</v>
      </c>
    </row>
    <row r="5723" spans="1:14" s="1" customFormat="1" ht="15" customHeight="1" x14ac:dyDescent="0.35">
      <c r="A5723" s="3">
        <v>2021</v>
      </c>
      <c r="B5723" s="3">
        <v>0</v>
      </c>
      <c r="C5723" s="2" t="s">
        <v>302</v>
      </c>
      <c r="D5723" s="4">
        <v>66</v>
      </c>
      <c r="E5723" s="2" t="s">
        <v>5306</v>
      </c>
      <c r="F5723" s="2">
        <v>1</v>
      </c>
      <c r="G5723" s="8" t="s">
        <v>17</v>
      </c>
      <c r="H5723" s="2"/>
      <c r="I5723" s="5" t="s">
        <v>17</v>
      </c>
      <c r="J5723" s="4">
        <v>0.442124258829595</v>
      </c>
      <c r="K5723" s="4">
        <v>0.46873399999999998</v>
      </c>
      <c r="L5723" s="3">
        <v>3</v>
      </c>
      <c r="M5723" s="2">
        <v>1</v>
      </c>
      <c r="N5723" s="2">
        <v>0</v>
      </c>
    </row>
    <row r="5724" spans="1:14" s="1" customFormat="1" ht="15" customHeight="1" x14ac:dyDescent="0.35">
      <c r="A5724" s="3">
        <v>2021</v>
      </c>
      <c r="B5724" s="3">
        <v>0</v>
      </c>
      <c r="C5724" s="2" t="s">
        <v>307</v>
      </c>
      <c r="D5724" s="4">
        <v>67</v>
      </c>
      <c r="E5724" s="2" t="s">
        <v>5307</v>
      </c>
      <c r="F5724" s="2">
        <v>1</v>
      </c>
      <c r="G5724" s="8" t="s">
        <v>4831</v>
      </c>
      <c r="H5724" s="2"/>
      <c r="I5724" s="5" t="s">
        <v>4831</v>
      </c>
      <c r="J5724" s="4">
        <v>3.99073120494336E-3</v>
      </c>
      <c r="K5724" s="4"/>
      <c r="L5724" s="3"/>
      <c r="M5724" s="2">
        <v>0</v>
      </c>
      <c r="N5724" s="2">
        <v>0</v>
      </c>
    </row>
    <row r="5725" spans="1:14" s="1" customFormat="1" ht="15" customHeight="1" x14ac:dyDescent="0.35">
      <c r="A5725" s="3">
        <v>2021</v>
      </c>
      <c r="B5725" s="3">
        <v>0</v>
      </c>
      <c r="C5725" s="2" t="s">
        <v>307</v>
      </c>
      <c r="D5725" s="4">
        <v>67</v>
      </c>
      <c r="E5725" s="2" t="s">
        <v>5308</v>
      </c>
      <c r="F5725" s="2">
        <v>0</v>
      </c>
      <c r="G5725" s="8" t="s">
        <v>4833</v>
      </c>
      <c r="H5725" s="2"/>
      <c r="I5725" s="5" t="s">
        <v>3618</v>
      </c>
      <c r="J5725" s="4">
        <v>0.19387229660144201</v>
      </c>
      <c r="K5725" s="4">
        <v>7.0328000000000002E-2</v>
      </c>
      <c r="L5725" s="3">
        <v>1</v>
      </c>
      <c r="M5725" s="2">
        <v>0</v>
      </c>
      <c r="N5725" s="2">
        <v>0</v>
      </c>
    </row>
    <row r="5726" spans="1:14" s="1" customFormat="1" ht="15" customHeight="1" x14ac:dyDescent="0.35">
      <c r="A5726" s="3">
        <v>2021</v>
      </c>
      <c r="B5726" s="3">
        <v>0</v>
      </c>
      <c r="C5726" s="2" t="s">
        <v>307</v>
      </c>
      <c r="D5726" s="4">
        <v>67</v>
      </c>
      <c r="E5726" s="2" t="s">
        <v>5309</v>
      </c>
      <c r="F5726" s="2">
        <v>1</v>
      </c>
      <c r="G5726" s="8" t="s">
        <v>2950</v>
      </c>
      <c r="H5726" s="2"/>
      <c r="I5726" s="5" t="s">
        <v>2950</v>
      </c>
      <c r="J5726" s="4">
        <v>6.3079299691040196E-3</v>
      </c>
      <c r="K5726" s="4">
        <v>2.9721000000000001E-2</v>
      </c>
      <c r="L5726" s="3">
        <v>2</v>
      </c>
      <c r="M5726" s="2">
        <v>0</v>
      </c>
      <c r="N5726" s="2">
        <v>0</v>
      </c>
    </row>
    <row r="5727" spans="1:14" s="1" customFormat="1" ht="15" customHeight="1" x14ac:dyDescent="0.35">
      <c r="A5727" s="3">
        <v>2021</v>
      </c>
      <c r="B5727" s="3">
        <v>0</v>
      </c>
      <c r="C5727" s="2" t="s">
        <v>307</v>
      </c>
      <c r="D5727" s="4">
        <v>67</v>
      </c>
      <c r="E5727" s="2" t="s">
        <v>3974</v>
      </c>
      <c r="F5727" s="2">
        <v>0</v>
      </c>
      <c r="G5727" s="8" t="s">
        <v>17</v>
      </c>
      <c r="H5727" s="2"/>
      <c r="I5727" s="5" t="s">
        <v>17</v>
      </c>
      <c r="J5727" s="4">
        <v>0.65216271884654997</v>
      </c>
      <c r="K5727" s="4">
        <v>0.63539599999999996</v>
      </c>
      <c r="L5727" s="3">
        <v>3</v>
      </c>
      <c r="M5727" s="2">
        <v>1</v>
      </c>
      <c r="N5727" s="2">
        <v>1</v>
      </c>
    </row>
    <row r="5728" spans="1:14" s="1" customFormat="1" ht="15" customHeight="1" x14ac:dyDescent="0.35">
      <c r="A5728" s="3">
        <v>2021</v>
      </c>
      <c r="B5728" s="3">
        <v>0</v>
      </c>
      <c r="C5728" s="2" t="s">
        <v>307</v>
      </c>
      <c r="D5728" s="4">
        <v>67</v>
      </c>
      <c r="E5728" s="2" t="s">
        <v>5310</v>
      </c>
      <c r="F5728" s="2">
        <v>1</v>
      </c>
      <c r="G5728" s="8" t="s">
        <v>1703</v>
      </c>
      <c r="H5728" s="2"/>
      <c r="I5728" s="5" t="s">
        <v>1703</v>
      </c>
      <c r="J5728" s="4">
        <v>5.1493305870236898E-3</v>
      </c>
      <c r="K5728" s="4"/>
      <c r="L5728" s="3"/>
      <c r="M5728" s="2">
        <v>0</v>
      </c>
      <c r="N5728" s="2">
        <v>0</v>
      </c>
    </row>
    <row r="5729" spans="1:14" s="1" customFormat="1" ht="15" customHeight="1" x14ac:dyDescent="0.35">
      <c r="A5729" s="3">
        <v>2021</v>
      </c>
      <c r="B5729" s="3">
        <v>0</v>
      </c>
      <c r="C5729" s="2" t="s">
        <v>307</v>
      </c>
      <c r="D5729" s="4">
        <v>67</v>
      </c>
      <c r="E5729" s="2" t="s">
        <v>1197</v>
      </c>
      <c r="F5729" s="2">
        <v>0</v>
      </c>
      <c r="G5729" s="8" t="s">
        <v>3599</v>
      </c>
      <c r="H5729" s="2"/>
      <c r="I5729" s="5" t="s">
        <v>3599</v>
      </c>
      <c r="J5729" s="4">
        <v>6.3594232749742505E-2</v>
      </c>
      <c r="K5729" s="4">
        <v>2.0790000000000001E-3</v>
      </c>
      <c r="L5729" s="3">
        <v>1</v>
      </c>
      <c r="M5729" s="2">
        <v>0</v>
      </c>
      <c r="N5729" s="2">
        <v>0</v>
      </c>
    </row>
    <row r="5730" spans="1:14" s="1" customFormat="1" ht="15" customHeight="1" x14ac:dyDescent="0.35">
      <c r="A5730" s="3">
        <v>2021</v>
      </c>
      <c r="B5730" s="3">
        <v>0</v>
      </c>
      <c r="C5730" s="2" t="s">
        <v>307</v>
      </c>
      <c r="D5730" s="4">
        <v>67</v>
      </c>
      <c r="E5730" s="2" t="s">
        <v>5311</v>
      </c>
      <c r="F5730" s="2">
        <v>1</v>
      </c>
      <c r="G5730" s="8" t="s">
        <v>21</v>
      </c>
      <c r="H5730" s="2"/>
      <c r="I5730" s="5" t="s">
        <v>21</v>
      </c>
      <c r="J5730" s="4">
        <v>4.63439752832132E-3</v>
      </c>
      <c r="K5730" s="4">
        <v>6.4819999999999999E-3</v>
      </c>
      <c r="L5730" s="3">
        <v>1</v>
      </c>
      <c r="M5730" s="2">
        <v>0</v>
      </c>
      <c r="N5730" s="2">
        <v>0</v>
      </c>
    </row>
    <row r="5731" spans="1:14" s="1" customFormat="1" ht="15" customHeight="1" x14ac:dyDescent="0.35">
      <c r="A5731" s="3">
        <v>2021</v>
      </c>
      <c r="B5731" s="3">
        <v>0</v>
      </c>
      <c r="C5731" s="2" t="s">
        <v>307</v>
      </c>
      <c r="D5731" s="4">
        <v>67</v>
      </c>
      <c r="E5731" s="2" t="s">
        <v>5312</v>
      </c>
      <c r="F5731" s="2">
        <v>1</v>
      </c>
      <c r="G5731" s="8" t="s">
        <v>3612</v>
      </c>
      <c r="H5731" s="2"/>
      <c r="I5731" s="5" t="s">
        <v>3612</v>
      </c>
      <c r="J5731" s="4">
        <v>8.1101956745623094E-3</v>
      </c>
      <c r="K5731" s="4"/>
      <c r="L5731" s="3"/>
      <c r="M5731" s="2">
        <v>0</v>
      </c>
      <c r="N5731" s="2">
        <v>0</v>
      </c>
    </row>
    <row r="5732" spans="1:14" s="1" customFormat="1" ht="15" customHeight="1" x14ac:dyDescent="0.35">
      <c r="A5732" s="3">
        <v>2021</v>
      </c>
      <c r="B5732" s="3">
        <v>0</v>
      </c>
      <c r="C5732" s="2" t="s">
        <v>307</v>
      </c>
      <c r="D5732" s="4">
        <v>67</v>
      </c>
      <c r="E5732" s="2" t="s">
        <v>762</v>
      </c>
      <c r="F5732" s="2">
        <v>0</v>
      </c>
      <c r="G5732" s="8" t="s">
        <v>23</v>
      </c>
      <c r="H5732" s="2"/>
      <c r="I5732" s="5" t="s">
        <v>23</v>
      </c>
      <c r="J5732" s="4">
        <v>3.6817713697219402E-2</v>
      </c>
      <c r="K5732" s="4">
        <v>4.4029999999999998E-3</v>
      </c>
      <c r="L5732" s="3">
        <v>1</v>
      </c>
      <c r="M5732" s="2">
        <v>0</v>
      </c>
      <c r="N5732" s="2">
        <v>0</v>
      </c>
    </row>
    <row r="5733" spans="1:14" s="1" customFormat="1" ht="15" customHeight="1" x14ac:dyDescent="0.35">
      <c r="A5733" s="3">
        <v>2021</v>
      </c>
      <c r="B5733" s="3">
        <v>0</v>
      </c>
      <c r="C5733" s="2" t="s">
        <v>311</v>
      </c>
      <c r="D5733" s="4">
        <v>68</v>
      </c>
      <c r="E5733" s="2" t="s">
        <v>3979</v>
      </c>
      <c r="F5733" s="2">
        <v>1</v>
      </c>
      <c r="G5733" s="8" t="s">
        <v>4833</v>
      </c>
      <c r="H5733" s="2"/>
      <c r="I5733" s="5" t="s">
        <v>3618</v>
      </c>
      <c r="J5733" s="4">
        <v>0.116247139588101</v>
      </c>
      <c r="K5733" s="4">
        <v>2.001E-2</v>
      </c>
      <c r="L5733" s="3">
        <v>1</v>
      </c>
      <c r="M5733" s="2">
        <v>0</v>
      </c>
      <c r="N5733" s="2">
        <v>0</v>
      </c>
    </row>
    <row r="5734" spans="1:14" s="1" customFormat="1" ht="15" customHeight="1" x14ac:dyDescent="0.35">
      <c r="A5734" s="3">
        <v>2021</v>
      </c>
      <c r="B5734" s="3">
        <v>0</v>
      </c>
      <c r="C5734" s="2" t="s">
        <v>311</v>
      </c>
      <c r="D5734" s="4">
        <v>68</v>
      </c>
      <c r="E5734" s="2" t="s">
        <v>5313</v>
      </c>
      <c r="F5734" s="2">
        <v>0</v>
      </c>
      <c r="G5734" s="8" t="s">
        <v>2950</v>
      </c>
      <c r="H5734" s="2"/>
      <c r="I5734" s="5" t="s">
        <v>2950</v>
      </c>
      <c r="J5734" s="4">
        <v>2.7002288329519401E-2</v>
      </c>
      <c r="K5734" s="4">
        <v>1.2049999999999999E-3</v>
      </c>
      <c r="L5734" s="3">
        <v>1</v>
      </c>
      <c r="M5734" s="2">
        <v>0</v>
      </c>
      <c r="N5734" s="2">
        <v>0</v>
      </c>
    </row>
    <row r="5735" spans="1:14" s="1" customFormat="1" ht="15" customHeight="1" x14ac:dyDescent="0.35">
      <c r="A5735" s="3">
        <v>2021</v>
      </c>
      <c r="B5735" s="3">
        <v>0</v>
      </c>
      <c r="C5735" s="2" t="s">
        <v>311</v>
      </c>
      <c r="D5735" s="4">
        <v>68</v>
      </c>
      <c r="E5735" s="2" t="s">
        <v>5314</v>
      </c>
      <c r="F5735" s="2">
        <v>1</v>
      </c>
      <c r="G5735" s="8" t="s">
        <v>1703</v>
      </c>
      <c r="H5735" s="2"/>
      <c r="I5735" s="5" t="s">
        <v>1703</v>
      </c>
      <c r="J5735" s="4">
        <v>4.3478260869565201E-3</v>
      </c>
      <c r="K5735" s="4"/>
      <c r="L5735" s="3"/>
      <c r="M5735" s="2">
        <v>0</v>
      </c>
      <c r="N5735" s="2">
        <v>0</v>
      </c>
    </row>
    <row r="5736" spans="1:14" s="1" customFormat="1" ht="15" customHeight="1" x14ac:dyDescent="0.35">
      <c r="A5736" s="3">
        <v>2021</v>
      </c>
      <c r="B5736" s="3">
        <v>0</v>
      </c>
      <c r="C5736" s="2" t="s">
        <v>311</v>
      </c>
      <c r="D5736" s="4">
        <v>68</v>
      </c>
      <c r="E5736" s="2" t="s">
        <v>2619</v>
      </c>
      <c r="F5736" s="2">
        <v>0</v>
      </c>
      <c r="G5736" s="8" t="s">
        <v>15</v>
      </c>
      <c r="H5736" s="2"/>
      <c r="I5736" s="5" t="s">
        <v>15</v>
      </c>
      <c r="J5736" s="4">
        <v>0.41052631578947402</v>
      </c>
      <c r="K5736" s="4">
        <v>0.409113</v>
      </c>
      <c r="L5736" s="3">
        <v>3</v>
      </c>
      <c r="M5736" s="2">
        <v>1</v>
      </c>
      <c r="N5736" s="2">
        <v>0</v>
      </c>
    </row>
    <row r="5737" spans="1:14" s="1" customFormat="1" ht="15" customHeight="1" x14ac:dyDescent="0.35">
      <c r="A5737" s="3">
        <v>2021</v>
      </c>
      <c r="B5737" s="3">
        <v>0</v>
      </c>
      <c r="C5737" s="2" t="s">
        <v>311</v>
      </c>
      <c r="D5737" s="4">
        <v>68</v>
      </c>
      <c r="E5737" s="2" t="s">
        <v>5315</v>
      </c>
      <c r="F5737" s="2">
        <v>0</v>
      </c>
      <c r="G5737" s="8" t="s">
        <v>19</v>
      </c>
      <c r="H5737" s="2"/>
      <c r="I5737" s="5" t="s">
        <v>19</v>
      </c>
      <c r="J5737" s="4">
        <v>0.39382151029748302</v>
      </c>
      <c r="K5737" s="4">
        <v>1.3983000000000001E-2</v>
      </c>
      <c r="L5737" s="3">
        <v>2</v>
      </c>
      <c r="M5737" s="2">
        <v>0</v>
      </c>
      <c r="N5737" s="2">
        <v>0</v>
      </c>
    </row>
    <row r="5738" spans="1:14" s="1" customFormat="1" ht="15" customHeight="1" x14ac:dyDescent="0.35">
      <c r="A5738" s="3">
        <v>2021</v>
      </c>
      <c r="B5738" s="3">
        <v>0</v>
      </c>
      <c r="C5738" s="2" t="s">
        <v>311</v>
      </c>
      <c r="D5738" s="4">
        <v>68</v>
      </c>
      <c r="E5738" s="2" t="s">
        <v>5316</v>
      </c>
      <c r="F5738" s="2">
        <v>0</v>
      </c>
      <c r="G5738" s="8" t="s">
        <v>23</v>
      </c>
      <c r="H5738" s="2"/>
      <c r="I5738" s="5" t="s">
        <v>23</v>
      </c>
      <c r="J5738" s="4">
        <v>1.07551487414188E-2</v>
      </c>
      <c r="K5738" s="4">
        <v>0.14657700000000001</v>
      </c>
      <c r="L5738" s="3">
        <v>3</v>
      </c>
      <c r="M5738" s="2">
        <v>0</v>
      </c>
      <c r="N5738" s="2">
        <v>0</v>
      </c>
    </row>
    <row r="5739" spans="1:14" s="1" customFormat="1" ht="15" customHeight="1" x14ac:dyDescent="0.35">
      <c r="A5739" s="3">
        <v>2021</v>
      </c>
      <c r="B5739" s="3">
        <v>0</v>
      </c>
      <c r="C5739" s="2" t="s">
        <v>311</v>
      </c>
      <c r="D5739" s="4">
        <v>68</v>
      </c>
      <c r="E5739" s="2" t="s">
        <v>5317</v>
      </c>
      <c r="F5739" s="2">
        <v>1</v>
      </c>
      <c r="G5739" s="8" t="s">
        <v>4843</v>
      </c>
      <c r="H5739" s="2"/>
      <c r="I5739" s="5" t="s">
        <v>4843</v>
      </c>
      <c r="J5739" s="4">
        <v>1.35011441647597E-2</v>
      </c>
      <c r="K5739" s="4"/>
      <c r="L5739" s="3"/>
      <c r="M5739" s="2">
        <v>0</v>
      </c>
      <c r="N5739" s="2">
        <v>0</v>
      </c>
    </row>
    <row r="5740" spans="1:14" s="1" customFormat="1" ht="15" customHeight="1" x14ac:dyDescent="0.35">
      <c r="A5740" s="3">
        <v>2021</v>
      </c>
      <c r="B5740" s="3">
        <v>0</v>
      </c>
      <c r="C5740" s="2" t="s">
        <v>314</v>
      </c>
      <c r="D5740" s="4">
        <v>57</v>
      </c>
      <c r="E5740" s="2" t="s">
        <v>5318</v>
      </c>
      <c r="F5740" s="2">
        <v>1</v>
      </c>
      <c r="G5740" s="8" t="s">
        <v>4833</v>
      </c>
      <c r="H5740" s="2"/>
      <c r="I5740" s="5" t="s">
        <v>3618</v>
      </c>
      <c r="J5740" s="4">
        <v>2.0336429826763699E-2</v>
      </c>
      <c r="K5740" s="4">
        <v>3.3806000000000003E-2</v>
      </c>
      <c r="L5740" s="3">
        <v>1</v>
      </c>
      <c r="M5740" s="2">
        <v>0</v>
      </c>
      <c r="N5740" s="2">
        <v>0</v>
      </c>
    </row>
    <row r="5741" spans="1:14" s="1" customFormat="1" ht="15" customHeight="1" x14ac:dyDescent="0.35">
      <c r="A5741" s="3">
        <v>2021</v>
      </c>
      <c r="B5741" s="3">
        <v>0</v>
      </c>
      <c r="C5741" s="2" t="s">
        <v>314</v>
      </c>
      <c r="D5741" s="4">
        <v>57</v>
      </c>
      <c r="E5741" s="2" t="s">
        <v>5319</v>
      </c>
      <c r="F5741" s="2">
        <v>1</v>
      </c>
      <c r="G5741" s="8" t="s">
        <v>2950</v>
      </c>
      <c r="H5741" s="2"/>
      <c r="I5741" s="5" t="s">
        <v>2950</v>
      </c>
      <c r="J5741" s="4">
        <v>1.25533517449159E-3</v>
      </c>
      <c r="K5741" s="4">
        <v>2.8389999999999999E-3</v>
      </c>
      <c r="L5741" s="3">
        <v>1</v>
      </c>
      <c r="M5741" s="2">
        <v>0</v>
      </c>
      <c r="N5741" s="2">
        <v>0</v>
      </c>
    </row>
    <row r="5742" spans="1:14" s="1" customFormat="1" ht="15" customHeight="1" x14ac:dyDescent="0.35">
      <c r="A5742" s="3">
        <v>2021</v>
      </c>
      <c r="B5742" s="3">
        <v>0</v>
      </c>
      <c r="C5742" s="2" t="s">
        <v>314</v>
      </c>
      <c r="D5742" s="4">
        <v>57</v>
      </c>
      <c r="E5742" s="2" t="s">
        <v>5320</v>
      </c>
      <c r="F5742" s="2">
        <v>1</v>
      </c>
      <c r="G5742" s="8" t="s">
        <v>1703</v>
      </c>
      <c r="H5742" s="2"/>
      <c r="I5742" s="5" t="s">
        <v>1703</v>
      </c>
      <c r="J5742" s="4">
        <v>4.2681395932713997E-3</v>
      </c>
      <c r="K5742" s="4"/>
      <c r="L5742" s="3"/>
      <c r="M5742" s="2">
        <v>0</v>
      </c>
      <c r="N5742" s="2">
        <v>0</v>
      </c>
    </row>
    <row r="5743" spans="1:14" s="1" customFormat="1" ht="15" customHeight="1" x14ac:dyDescent="0.35">
      <c r="A5743" s="3">
        <v>2021</v>
      </c>
      <c r="B5743" s="3">
        <v>0</v>
      </c>
      <c r="C5743" s="2" t="s">
        <v>314</v>
      </c>
      <c r="D5743" s="4">
        <v>57</v>
      </c>
      <c r="E5743" s="2" t="s">
        <v>3988</v>
      </c>
      <c r="F5743" s="2">
        <v>1</v>
      </c>
      <c r="G5743" s="8" t="s">
        <v>15</v>
      </c>
      <c r="H5743" s="2"/>
      <c r="I5743" s="5" t="s">
        <v>15</v>
      </c>
      <c r="J5743" s="4">
        <v>0.24554356013055501</v>
      </c>
      <c r="K5743" s="4">
        <v>0.42141899999999999</v>
      </c>
      <c r="L5743" s="3">
        <v>3</v>
      </c>
      <c r="M5743" s="2">
        <v>0</v>
      </c>
      <c r="N5743" s="2">
        <v>0</v>
      </c>
    </row>
    <row r="5744" spans="1:14" s="1" customFormat="1" ht="15" customHeight="1" x14ac:dyDescent="0.35">
      <c r="A5744" s="3">
        <v>2021</v>
      </c>
      <c r="B5744" s="3">
        <v>0</v>
      </c>
      <c r="C5744" s="2" t="s">
        <v>314</v>
      </c>
      <c r="D5744" s="4">
        <v>57</v>
      </c>
      <c r="E5744" s="2" t="s">
        <v>5321</v>
      </c>
      <c r="F5744" s="2">
        <v>0</v>
      </c>
      <c r="G5744" s="8" t="s">
        <v>3599</v>
      </c>
      <c r="H5744" s="2"/>
      <c r="I5744" s="5" t="s">
        <v>3599</v>
      </c>
      <c r="J5744" s="4">
        <v>0.33442129048455899</v>
      </c>
      <c r="K5744" s="4">
        <v>7.7399999999999995E-4</v>
      </c>
      <c r="L5744" s="3">
        <v>1</v>
      </c>
      <c r="M5744" s="2">
        <v>0</v>
      </c>
      <c r="N5744" s="2">
        <v>0</v>
      </c>
    </row>
    <row r="5745" spans="1:14" s="1" customFormat="1" ht="15" customHeight="1" x14ac:dyDescent="0.35">
      <c r="A5745" s="3">
        <v>2021</v>
      </c>
      <c r="B5745" s="3">
        <v>0</v>
      </c>
      <c r="C5745" s="2" t="s">
        <v>314</v>
      </c>
      <c r="D5745" s="4">
        <v>57</v>
      </c>
      <c r="E5745" s="2" t="s">
        <v>5322</v>
      </c>
      <c r="F5745" s="2">
        <v>1</v>
      </c>
      <c r="G5745" s="8" t="s">
        <v>19</v>
      </c>
      <c r="H5745" s="2"/>
      <c r="I5745" s="5" t="s">
        <v>19</v>
      </c>
      <c r="J5745" s="4">
        <v>1.7574692442882201E-3</v>
      </c>
      <c r="K5745" s="4">
        <v>1.1871E-2</v>
      </c>
      <c r="L5745" s="3">
        <v>2</v>
      </c>
      <c r="M5745" s="2">
        <v>0</v>
      </c>
      <c r="N5745" s="2">
        <v>0</v>
      </c>
    </row>
    <row r="5746" spans="1:14" s="1" customFormat="1" ht="15" customHeight="1" x14ac:dyDescent="0.35">
      <c r="A5746" s="3">
        <v>2021</v>
      </c>
      <c r="B5746" s="3">
        <v>0</v>
      </c>
      <c r="C5746" s="2" t="s">
        <v>314</v>
      </c>
      <c r="D5746" s="4">
        <v>57</v>
      </c>
      <c r="E5746" s="2" t="s">
        <v>5323</v>
      </c>
      <c r="F5746" s="2">
        <v>0</v>
      </c>
      <c r="G5746" s="8" t="s">
        <v>23</v>
      </c>
      <c r="H5746" s="2"/>
      <c r="I5746" s="5" t="s">
        <v>23</v>
      </c>
      <c r="J5746" s="4">
        <v>0.360783329148883</v>
      </c>
      <c r="K5746" s="4"/>
      <c r="L5746" s="3"/>
      <c r="M5746" s="2">
        <v>1</v>
      </c>
      <c r="N5746" s="2">
        <v>0</v>
      </c>
    </row>
    <row r="5747" spans="1:14" s="1" customFormat="1" ht="15" customHeight="1" x14ac:dyDescent="0.35">
      <c r="A5747" s="3">
        <v>2021</v>
      </c>
      <c r="B5747" s="3">
        <v>0</v>
      </c>
      <c r="C5747" s="2" t="s">
        <v>317</v>
      </c>
      <c r="D5747" s="4">
        <v>69</v>
      </c>
      <c r="E5747" s="2" t="s">
        <v>5324</v>
      </c>
      <c r="F5747" s="2">
        <v>0</v>
      </c>
      <c r="G5747" s="8" t="s">
        <v>4831</v>
      </c>
      <c r="H5747" s="2"/>
      <c r="I5747" s="5" t="s">
        <v>4831</v>
      </c>
      <c r="J5747" s="4">
        <v>7.9736981331720996E-2</v>
      </c>
      <c r="K5747" s="4"/>
      <c r="L5747" s="3"/>
      <c r="M5747" s="2">
        <v>0</v>
      </c>
      <c r="N5747" s="2">
        <v>0</v>
      </c>
    </row>
    <row r="5748" spans="1:14" s="1" customFormat="1" ht="15" customHeight="1" x14ac:dyDescent="0.35">
      <c r="A5748" s="3">
        <v>2021</v>
      </c>
      <c r="B5748" s="3">
        <v>0</v>
      </c>
      <c r="C5748" s="2" t="s">
        <v>317</v>
      </c>
      <c r="D5748" s="4">
        <v>69</v>
      </c>
      <c r="E5748" s="2" t="s">
        <v>5325</v>
      </c>
      <c r="F5748" s="2">
        <v>0</v>
      </c>
      <c r="G5748" s="8" t="s">
        <v>2950</v>
      </c>
      <c r="H5748" s="2"/>
      <c r="I5748" s="5" t="s">
        <v>2950</v>
      </c>
      <c r="J5748" s="4">
        <v>4.6859647796840802E-3</v>
      </c>
      <c r="K5748" s="4">
        <v>5.4669999999999996E-3</v>
      </c>
      <c r="L5748" s="3">
        <v>1</v>
      </c>
      <c r="M5748" s="2">
        <v>0</v>
      </c>
      <c r="N5748" s="2">
        <v>0</v>
      </c>
    </row>
    <row r="5749" spans="1:14" s="1" customFormat="1" ht="15" customHeight="1" x14ac:dyDescent="0.35">
      <c r="A5749" s="3">
        <v>2021</v>
      </c>
      <c r="B5749" s="3">
        <v>0</v>
      </c>
      <c r="C5749" s="2" t="s">
        <v>317</v>
      </c>
      <c r="D5749" s="4">
        <v>69</v>
      </c>
      <c r="E5749" s="2" t="s">
        <v>3991</v>
      </c>
      <c r="F5749" s="2">
        <v>0</v>
      </c>
      <c r="G5749" s="8" t="s">
        <v>4854</v>
      </c>
      <c r="H5749" s="2" t="s">
        <v>4853</v>
      </c>
      <c r="I5749" s="5" t="s">
        <v>3618</v>
      </c>
      <c r="J5749" s="4">
        <v>0.184037487718237</v>
      </c>
      <c r="K5749" s="4">
        <v>0.35314299999999998</v>
      </c>
      <c r="L5749" s="3">
        <v>3</v>
      </c>
      <c r="M5749" s="2">
        <v>0</v>
      </c>
      <c r="N5749" s="2">
        <v>1</v>
      </c>
    </row>
    <row r="5750" spans="1:14" s="1" customFormat="1" ht="15" customHeight="1" x14ac:dyDescent="0.35">
      <c r="A5750" s="3">
        <v>2021</v>
      </c>
      <c r="B5750" s="3">
        <v>0</v>
      </c>
      <c r="C5750" s="2" t="s">
        <v>317</v>
      </c>
      <c r="D5750" s="4">
        <v>69</v>
      </c>
      <c r="E5750" s="2" t="s">
        <v>5326</v>
      </c>
      <c r="F5750" s="2">
        <v>0</v>
      </c>
      <c r="G5750" s="8" t="s">
        <v>1703</v>
      </c>
      <c r="H5750" s="2"/>
      <c r="I5750" s="5" t="s">
        <v>1703</v>
      </c>
      <c r="J5750" s="4">
        <v>4.95049504950495E-2</v>
      </c>
      <c r="K5750" s="4"/>
      <c r="L5750" s="3"/>
      <c r="M5750" s="2">
        <v>0</v>
      </c>
      <c r="N5750" s="2">
        <v>0</v>
      </c>
    </row>
    <row r="5751" spans="1:14" s="1" customFormat="1" ht="15" customHeight="1" x14ac:dyDescent="0.35">
      <c r="A5751" s="3">
        <v>2021</v>
      </c>
      <c r="B5751" s="3">
        <v>0</v>
      </c>
      <c r="C5751" s="2" t="s">
        <v>317</v>
      </c>
      <c r="D5751" s="4">
        <v>69</v>
      </c>
      <c r="E5751" s="2" t="s">
        <v>5327</v>
      </c>
      <c r="F5751" s="2">
        <v>0</v>
      </c>
      <c r="G5751" s="8" t="s">
        <v>2951</v>
      </c>
      <c r="H5751" s="2"/>
      <c r="I5751" s="5" t="s">
        <v>2951</v>
      </c>
      <c r="J5751" s="4">
        <v>0.19597913989872301</v>
      </c>
      <c r="K5751" s="4">
        <v>2.1163999999999999E-2</v>
      </c>
      <c r="L5751" s="3">
        <v>2</v>
      </c>
      <c r="M5751" s="2">
        <v>0</v>
      </c>
      <c r="N5751" s="2">
        <v>0</v>
      </c>
    </row>
    <row r="5752" spans="1:14" s="1" customFormat="1" ht="15" customHeight="1" x14ac:dyDescent="0.35">
      <c r="A5752" s="3">
        <v>2021</v>
      </c>
      <c r="B5752" s="3">
        <v>0</v>
      </c>
      <c r="C5752" s="2" t="s">
        <v>317</v>
      </c>
      <c r="D5752" s="4">
        <v>69</v>
      </c>
      <c r="E5752" s="2" t="s">
        <v>2622</v>
      </c>
      <c r="F5752" s="2">
        <v>0</v>
      </c>
      <c r="G5752" s="8" t="s">
        <v>15</v>
      </c>
      <c r="H5752" s="2"/>
      <c r="I5752" s="5" t="s">
        <v>15</v>
      </c>
      <c r="J5752" s="4">
        <v>0.15168921472299901</v>
      </c>
      <c r="K5752" s="4">
        <v>0.202733</v>
      </c>
      <c r="L5752" s="3">
        <v>2</v>
      </c>
      <c r="M5752" s="2">
        <v>0</v>
      </c>
      <c r="N5752" s="2">
        <v>0</v>
      </c>
    </row>
    <row r="5753" spans="1:14" s="1" customFormat="1" ht="15" customHeight="1" x14ac:dyDescent="0.35">
      <c r="A5753" s="3">
        <v>2021</v>
      </c>
      <c r="B5753" s="3">
        <v>0</v>
      </c>
      <c r="C5753" s="2" t="s">
        <v>317</v>
      </c>
      <c r="D5753" s="4">
        <v>69</v>
      </c>
      <c r="E5753" s="2" t="s">
        <v>2621</v>
      </c>
      <c r="F5753" s="2">
        <v>0</v>
      </c>
      <c r="G5753" s="8" t="s">
        <v>4873</v>
      </c>
      <c r="H5753" s="2"/>
      <c r="I5753" s="5" t="s">
        <v>17</v>
      </c>
      <c r="J5753" s="4">
        <v>0.27140805683621799</v>
      </c>
      <c r="K5753" s="4">
        <v>0.33963300000000002</v>
      </c>
      <c r="L5753" s="3">
        <v>2</v>
      </c>
      <c r="M5753" s="2">
        <v>1</v>
      </c>
      <c r="N5753" s="2">
        <v>0</v>
      </c>
    </row>
    <row r="5754" spans="1:14" s="1" customFormat="1" ht="15" customHeight="1" x14ac:dyDescent="0.35">
      <c r="A5754" s="3">
        <v>2021</v>
      </c>
      <c r="B5754" s="3">
        <v>0</v>
      </c>
      <c r="C5754" s="2" t="s">
        <v>317</v>
      </c>
      <c r="D5754" s="4">
        <v>69</v>
      </c>
      <c r="E5754" s="2" t="s">
        <v>319</v>
      </c>
      <c r="F5754" s="2">
        <v>0</v>
      </c>
      <c r="G5754" s="8" t="s">
        <v>23</v>
      </c>
      <c r="H5754" s="2"/>
      <c r="I5754" s="5" t="s">
        <v>23</v>
      </c>
      <c r="J5754" s="4">
        <v>2.2296122742045201E-2</v>
      </c>
      <c r="K5754" s="4">
        <v>7.2630000000000004E-3</v>
      </c>
      <c r="L5754" s="3">
        <v>1</v>
      </c>
      <c r="M5754" s="2">
        <v>0</v>
      </c>
      <c r="N5754" s="2">
        <v>0</v>
      </c>
    </row>
    <row r="5755" spans="1:14" s="1" customFormat="1" ht="15" customHeight="1" x14ac:dyDescent="0.35">
      <c r="A5755" s="3">
        <v>2021</v>
      </c>
      <c r="B5755" s="3">
        <v>0</v>
      </c>
      <c r="C5755" s="2" t="s">
        <v>317</v>
      </c>
      <c r="D5755" s="4">
        <v>69</v>
      </c>
      <c r="E5755" s="2" t="s">
        <v>5328</v>
      </c>
      <c r="F5755" s="2">
        <v>1</v>
      </c>
      <c r="G5755" s="8" t="s">
        <v>4843</v>
      </c>
      <c r="H5755" s="2"/>
      <c r="I5755" s="5" t="s">
        <v>4843</v>
      </c>
      <c r="J5755" s="4">
        <v>9.2207694051847904E-3</v>
      </c>
      <c r="K5755" s="4"/>
      <c r="L5755" s="3"/>
      <c r="M5755" s="2">
        <v>0</v>
      </c>
      <c r="N5755" s="2">
        <v>0</v>
      </c>
    </row>
    <row r="5756" spans="1:14" s="1" customFormat="1" ht="15" customHeight="1" x14ac:dyDescent="0.35">
      <c r="A5756" s="3">
        <v>2021</v>
      </c>
      <c r="B5756" s="3">
        <v>0</v>
      </c>
      <c r="C5756" s="2" t="s">
        <v>323</v>
      </c>
      <c r="D5756" s="4">
        <v>70</v>
      </c>
      <c r="E5756" s="2" t="s">
        <v>5329</v>
      </c>
      <c r="F5756" s="2">
        <v>1</v>
      </c>
      <c r="G5756" s="8" t="s">
        <v>4831</v>
      </c>
      <c r="H5756" s="2"/>
      <c r="I5756" s="5" t="s">
        <v>4831</v>
      </c>
      <c r="J5756" s="4">
        <v>3.44091757802081E-2</v>
      </c>
      <c r="K5756" s="4"/>
      <c r="L5756" s="3"/>
      <c r="M5756" s="2">
        <v>0</v>
      </c>
      <c r="N5756" s="2">
        <v>0</v>
      </c>
    </row>
    <row r="5757" spans="1:14" s="1" customFormat="1" ht="15" customHeight="1" x14ac:dyDescent="0.35">
      <c r="A5757" s="3">
        <v>2021</v>
      </c>
      <c r="B5757" s="3">
        <v>0</v>
      </c>
      <c r="C5757" s="2" t="s">
        <v>323</v>
      </c>
      <c r="D5757" s="4">
        <v>70</v>
      </c>
      <c r="E5757" s="2" t="s">
        <v>3162</v>
      </c>
      <c r="F5757" s="2">
        <v>0</v>
      </c>
      <c r="G5757" s="8" t="s">
        <v>4833</v>
      </c>
      <c r="H5757" s="2"/>
      <c r="I5757" s="5" t="s">
        <v>3618</v>
      </c>
      <c r="J5757" s="4">
        <v>0.40437449986663099</v>
      </c>
      <c r="K5757" s="4">
        <v>6.3431000000000001E-2</v>
      </c>
      <c r="L5757" s="3">
        <v>1</v>
      </c>
      <c r="M5757" s="2">
        <v>1</v>
      </c>
      <c r="N5757" s="2">
        <v>0</v>
      </c>
    </row>
    <row r="5758" spans="1:14" s="1" customFormat="1" ht="15" customHeight="1" x14ac:dyDescent="0.35">
      <c r="A5758" s="3">
        <v>2021</v>
      </c>
      <c r="B5758" s="3">
        <v>0</v>
      </c>
      <c r="C5758" s="2" t="s">
        <v>323</v>
      </c>
      <c r="D5758" s="4">
        <v>70</v>
      </c>
      <c r="E5758" s="2" t="s">
        <v>5330</v>
      </c>
      <c r="F5758" s="2">
        <v>1</v>
      </c>
      <c r="G5758" s="8" t="s">
        <v>2950</v>
      </c>
      <c r="H5758" s="2"/>
      <c r="I5758" s="5" t="s">
        <v>2950</v>
      </c>
      <c r="J5758" s="4">
        <v>9.6025606828487597E-3</v>
      </c>
      <c r="K5758" s="4">
        <v>0.41450599999999999</v>
      </c>
      <c r="L5758" s="3">
        <v>3</v>
      </c>
      <c r="M5758" s="2">
        <v>0</v>
      </c>
      <c r="N5758" s="2">
        <v>0</v>
      </c>
    </row>
    <row r="5759" spans="1:14" s="1" customFormat="1" ht="15" customHeight="1" x14ac:dyDescent="0.35">
      <c r="A5759" s="3">
        <v>2021</v>
      </c>
      <c r="B5759" s="3">
        <v>0</v>
      </c>
      <c r="C5759" s="2" t="s">
        <v>323</v>
      </c>
      <c r="D5759" s="4">
        <v>70</v>
      </c>
      <c r="E5759" s="2" t="s">
        <v>1207</v>
      </c>
      <c r="F5759" s="2">
        <v>0</v>
      </c>
      <c r="G5759" s="8" t="s">
        <v>19</v>
      </c>
      <c r="H5759" s="2"/>
      <c r="I5759" s="5" t="s">
        <v>19</v>
      </c>
      <c r="J5759" s="4">
        <v>0.32968791677780701</v>
      </c>
      <c r="K5759" s="4">
        <v>3.5850000000000001E-3</v>
      </c>
      <c r="L5759" s="3">
        <v>1</v>
      </c>
      <c r="M5759" s="2">
        <v>0</v>
      </c>
      <c r="N5759" s="2">
        <v>0</v>
      </c>
    </row>
    <row r="5760" spans="1:14" s="1" customFormat="1" ht="15" customHeight="1" x14ac:dyDescent="0.35">
      <c r="A5760" s="3">
        <v>2021</v>
      </c>
      <c r="B5760" s="3">
        <v>0</v>
      </c>
      <c r="C5760" s="2" t="s">
        <v>323</v>
      </c>
      <c r="D5760" s="4">
        <v>70</v>
      </c>
      <c r="E5760" s="2" t="s">
        <v>5331</v>
      </c>
      <c r="F5760" s="2">
        <v>1</v>
      </c>
      <c r="G5760" s="8" t="s">
        <v>3612</v>
      </c>
      <c r="H5760" s="2"/>
      <c r="I5760" s="5" t="s">
        <v>3612</v>
      </c>
      <c r="J5760" s="4">
        <v>8.0021339023739705E-3</v>
      </c>
      <c r="K5760" s="4"/>
      <c r="L5760" s="3"/>
      <c r="M5760" s="2">
        <v>0</v>
      </c>
      <c r="N5760" s="2">
        <v>0</v>
      </c>
    </row>
    <row r="5761" spans="1:14" s="1" customFormat="1" ht="15" customHeight="1" x14ac:dyDescent="0.35">
      <c r="A5761" s="3">
        <v>2021</v>
      </c>
      <c r="B5761" s="3">
        <v>0</v>
      </c>
      <c r="C5761" s="2" t="s">
        <v>323</v>
      </c>
      <c r="D5761" s="4">
        <v>70</v>
      </c>
      <c r="E5761" s="2" t="s">
        <v>5332</v>
      </c>
      <c r="F5761" s="2">
        <v>1</v>
      </c>
      <c r="G5761" s="8" t="s">
        <v>17</v>
      </c>
      <c r="H5761" s="2"/>
      <c r="I5761" s="5" t="s">
        <v>17</v>
      </c>
      <c r="J5761" s="4">
        <v>4.4545212056548399E-2</v>
      </c>
      <c r="K5761" s="4">
        <v>3.1164000000000001E-2</v>
      </c>
      <c r="L5761" s="3">
        <v>1</v>
      </c>
      <c r="M5761" s="2">
        <v>0</v>
      </c>
      <c r="N5761" s="2">
        <v>0</v>
      </c>
    </row>
    <row r="5762" spans="1:14" s="1" customFormat="1" ht="15" customHeight="1" x14ac:dyDescent="0.35">
      <c r="A5762" s="3">
        <v>2021</v>
      </c>
      <c r="B5762" s="3">
        <v>0</v>
      </c>
      <c r="C5762" s="2" t="s">
        <v>323</v>
      </c>
      <c r="D5762" s="4">
        <v>70</v>
      </c>
      <c r="E5762" s="2" t="s">
        <v>5333</v>
      </c>
      <c r="F5762" s="2">
        <v>0</v>
      </c>
      <c r="G5762" s="8" t="s">
        <v>23</v>
      </c>
      <c r="H5762" s="2"/>
      <c r="I5762" s="5" t="s">
        <v>23</v>
      </c>
      <c r="J5762" s="4">
        <v>0.13923712990130699</v>
      </c>
      <c r="K5762" s="4"/>
      <c r="L5762" s="3"/>
      <c r="M5762" s="2">
        <v>0</v>
      </c>
      <c r="N5762" s="2">
        <v>0</v>
      </c>
    </row>
    <row r="5763" spans="1:14" s="1" customFormat="1" ht="15" customHeight="1" x14ac:dyDescent="0.35">
      <c r="A5763" s="3">
        <v>2021</v>
      </c>
      <c r="B5763" s="3">
        <v>0</v>
      </c>
      <c r="C5763" s="2" t="s">
        <v>327</v>
      </c>
      <c r="D5763" s="4">
        <v>71</v>
      </c>
      <c r="E5763" s="2" t="s">
        <v>2626</v>
      </c>
      <c r="F5763" s="2">
        <v>0</v>
      </c>
      <c r="G5763" s="8" t="s">
        <v>4831</v>
      </c>
      <c r="H5763" s="2"/>
      <c r="I5763" s="5" t="s">
        <v>4831</v>
      </c>
      <c r="J5763" s="4">
        <v>7.6601671309192198E-3</v>
      </c>
      <c r="K5763" s="4"/>
      <c r="L5763" s="3"/>
      <c r="M5763" s="2">
        <v>0</v>
      </c>
      <c r="N5763" s="2">
        <v>0</v>
      </c>
    </row>
    <row r="5764" spans="1:14" s="1" customFormat="1" ht="15" customHeight="1" x14ac:dyDescent="0.35">
      <c r="A5764" s="3">
        <v>2021</v>
      </c>
      <c r="B5764" s="3">
        <v>0</v>
      </c>
      <c r="C5764" s="2" t="s">
        <v>327</v>
      </c>
      <c r="D5764" s="4">
        <v>71</v>
      </c>
      <c r="E5764" s="2" t="s">
        <v>5334</v>
      </c>
      <c r="F5764" s="2">
        <v>1</v>
      </c>
      <c r="G5764" s="8" t="s">
        <v>5335</v>
      </c>
      <c r="H5764" s="2" t="s">
        <v>4853</v>
      </c>
      <c r="I5764" s="5" t="s">
        <v>3618</v>
      </c>
      <c r="J5764" s="4">
        <v>0.16333248923778201</v>
      </c>
      <c r="K5764" s="4">
        <v>0.29790100000000003</v>
      </c>
      <c r="L5764" s="3">
        <v>3</v>
      </c>
      <c r="M5764" s="2">
        <v>0</v>
      </c>
      <c r="N5764" s="2">
        <v>0</v>
      </c>
    </row>
    <row r="5765" spans="1:14" s="1" customFormat="1" ht="15" customHeight="1" x14ac:dyDescent="0.35">
      <c r="A5765" s="3">
        <v>2021</v>
      </c>
      <c r="B5765" s="3">
        <v>0</v>
      </c>
      <c r="C5765" s="2" t="s">
        <v>327</v>
      </c>
      <c r="D5765" s="4">
        <v>71</v>
      </c>
      <c r="E5765" s="2" t="s">
        <v>5336</v>
      </c>
      <c r="F5765" s="2">
        <v>0</v>
      </c>
      <c r="G5765" s="8" t="s">
        <v>2950</v>
      </c>
      <c r="H5765" s="2"/>
      <c r="I5765" s="5" t="s">
        <v>2950</v>
      </c>
      <c r="J5765" s="4">
        <v>0.114058411412172</v>
      </c>
      <c r="K5765" s="4">
        <v>1.1193E-2</v>
      </c>
      <c r="L5765" s="3">
        <v>2</v>
      </c>
      <c r="M5765" s="2">
        <v>0</v>
      </c>
      <c r="N5765" s="2">
        <v>0</v>
      </c>
    </row>
    <row r="5766" spans="1:14" s="1" customFormat="1" ht="15" customHeight="1" x14ac:dyDescent="0.35">
      <c r="A5766" s="3">
        <v>2021</v>
      </c>
      <c r="B5766" s="3">
        <v>0</v>
      </c>
      <c r="C5766" s="2" t="s">
        <v>327</v>
      </c>
      <c r="D5766" s="4">
        <v>71</v>
      </c>
      <c r="E5766" s="2" t="s">
        <v>1940</v>
      </c>
      <c r="F5766" s="2">
        <v>0</v>
      </c>
      <c r="G5766" s="8" t="s">
        <v>1703</v>
      </c>
      <c r="H5766" s="2"/>
      <c r="I5766" s="5" t="s">
        <v>1703</v>
      </c>
      <c r="J5766" s="4">
        <v>0.217291297374863</v>
      </c>
      <c r="K5766" s="4"/>
      <c r="L5766" s="3"/>
      <c r="M5766" s="2">
        <v>1</v>
      </c>
      <c r="N5766" s="2">
        <v>0</v>
      </c>
    </row>
    <row r="5767" spans="1:14" s="1" customFormat="1" ht="15" customHeight="1" x14ac:dyDescent="0.35">
      <c r="A5767" s="3">
        <v>2021</v>
      </c>
      <c r="B5767" s="3">
        <v>0</v>
      </c>
      <c r="C5767" s="2" t="s">
        <v>327</v>
      </c>
      <c r="D5767" s="4">
        <v>71</v>
      </c>
      <c r="E5767" s="2" t="s">
        <v>4003</v>
      </c>
      <c r="F5767" s="2">
        <v>0</v>
      </c>
      <c r="G5767" s="8" t="s">
        <v>15</v>
      </c>
      <c r="H5767" s="2"/>
      <c r="I5767" s="5" t="s">
        <v>15</v>
      </c>
      <c r="J5767" s="4">
        <v>6.0563855828479798E-2</v>
      </c>
      <c r="K5767" s="4">
        <v>0.229132</v>
      </c>
      <c r="L5767" s="3">
        <v>2</v>
      </c>
      <c r="M5767" s="2">
        <v>0</v>
      </c>
      <c r="N5767" s="2">
        <v>0</v>
      </c>
    </row>
    <row r="5768" spans="1:14" s="1" customFormat="1" ht="15" customHeight="1" x14ac:dyDescent="0.35">
      <c r="A5768" s="3">
        <v>2021</v>
      </c>
      <c r="B5768" s="3">
        <v>0</v>
      </c>
      <c r="C5768" s="2" t="s">
        <v>327</v>
      </c>
      <c r="D5768" s="4">
        <v>71</v>
      </c>
      <c r="E5768" s="2" t="s">
        <v>5337</v>
      </c>
      <c r="F5768" s="2">
        <v>1</v>
      </c>
      <c r="G5768" s="8" t="s">
        <v>3599</v>
      </c>
      <c r="H5768" s="2"/>
      <c r="I5768" s="5" t="s">
        <v>3599</v>
      </c>
      <c r="J5768" s="4">
        <v>8.7596015868996402E-2</v>
      </c>
      <c r="K5768" s="4">
        <v>7.0954000000000003E-2</v>
      </c>
      <c r="L5768" s="3">
        <v>3</v>
      </c>
      <c r="M5768" s="2">
        <v>0</v>
      </c>
      <c r="N5768" s="2">
        <v>0</v>
      </c>
    </row>
    <row r="5769" spans="1:14" s="1" customFormat="1" ht="15" customHeight="1" x14ac:dyDescent="0.35">
      <c r="A5769" s="3">
        <v>2021</v>
      </c>
      <c r="B5769" s="3">
        <v>0</v>
      </c>
      <c r="C5769" s="2" t="s">
        <v>327</v>
      </c>
      <c r="D5769" s="4">
        <v>71</v>
      </c>
      <c r="E5769" s="2" t="s">
        <v>5338</v>
      </c>
      <c r="F5769" s="2">
        <v>0</v>
      </c>
      <c r="G5769" s="8" t="s">
        <v>19</v>
      </c>
      <c r="H5769" s="2"/>
      <c r="I5769" s="5" t="s">
        <v>19</v>
      </c>
      <c r="J5769" s="4">
        <v>8.5570186545116902E-2</v>
      </c>
      <c r="K5769" s="4">
        <v>2.9097000000000001E-2</v>
      </c>
      <c r="L5769" s="3">
        <v>3</v>
      </c>
      <c r="M5769" s="2">
        <v>0</v>
      </c>
      <c r="N5769" s="2">
        <v>0</v>
      </c>
    </row>
    <row r="5770" spans="1:14" s="1" customFormat="1" ht="15" customHeight="1" x14ac:dyDescent="0.35">
      <c r="A5770" s="3">
        <v>2021</v>
      </c>
      <c r="B5770" s="3">
        <v>0</v>
      </c>
      <c r="C5770" s="2" t="s">
        <v>327</v>
      </c>
      <c r="D5770" s="4">
        <v>71</v>
      </c>
      <c r="E5770" s="2" t="s">
        <v>5339</v>
      </c>
      <c r="F5770" s="2">
        <v>0</v>
      </c>
      <c r="G5770" s="8" t="s">
        <v>3612</v>
      </c>
      <c r="H5770" s="2"/>
      <c r="I5770" s="5" t="s">
        <v>3612</v>
      </c>
      <c r="J5770" s="4">
        <v>9.9814298978644408E-3</v>
      </c>
      <c r="K5770" s="4"/>
      <c r="L5770" s="3"/>
      <c r="M5770" s="2">
        <v>0</v>
      </c>
      <c r="N5770" s="2">
        <v>0</v>
      </c>
    </row>
    <row r="5771" spans="1:14" s="1" customFormat="1" ht="15" customHeight="1" x14ac:dyDescent="0.35">
      <c r="A5771" s="3">
        <v>2021</v>
      </c>
      <c r="B5771" s="3">
        <v>0</v>
      </c>
      <c r="C5771" s="2" t="s">
        <v>327</v>
      </c>
      <c r="D5771" s="4">
        <v>71</v>
      </c>
      <c r="E5771" s="2" t="s">
        <v>5340</v>
      </c>
      <c r="F5771" s="2">
        <v>0</v>
      </c>
      <c r="G5771" s="8" t="s">
        <v>17</v>
      </c>
      <c r="H5771" s="2"/>
      <c r="I5771" s="5" t="s">
        <v>17</v>
      </c>
      <c r="J5771" s="4">
        <v>0.121465349877606</v>
      </c>
      <c r="K5771" s="4">
        <v>0.20339099999999999</v>
      </c>
      <c r="L5771" s="3">
        <v>2</v>
      </c>
      <c r="M5771" s="2">
        <v>0</v>
      </c>
      <c r="N5771" s="2">
        <v>0</v>
      </c>
    </row>
    <row r="5772" spans="1:14" s="1" customFormat="1" ht="15" customHeight="1" x14ac:dyDescent="0.35">
      <c r="A5772" s="3">
        <v>2021</v>
      </c>
      <c r="B5772" s="3">
        <v>0</v>
      </c>
      <c r="C5772" s="2" t="s">
        <v>327</v>
      </c>
      <c r="D5772" s="4">
        <v>71</v>
      </c>
      <c r="E5772" s="2" t="s">
        <v>5341</v>
      </c>
      <c r="F5772" s="2">
        <v>0</v>
      </c>
      <c r="G5772" s="8" t="s">
        <v>23</v>
      </c>
      <c r="H5772" s="2"/>
      <c r="I5772" s="5" t="s">
        <v>23</v>
      </c>
      <c r="J5772" s="4">
        <v>3.1379252131341302E-2</v>
      </c>
      <c r="K5772" s="4">
        <v>8.4619E-2</v>
      </c>
      <c r="L5772" s="3">
        <v>3</v>
      </c>
      <c r="M5772" s="2">
        <v>0</v>
      </c>
      <c r="N5772" s="2">
        <v>0</v>
      </c>
    </row>
    <row r="5773" spans="1:14" s="1" customFormat="1" ht="15" customHeight="1" x14ac:dyDescent="0.35">
      <c r="A5773" s="3">
        <v>2021</v>
      </c>
      <c r="B5773" s="3">
        <v>0</v>
      </c>
      <c r="C5773" s="2" t="s">
        <v>327</v>
      </c>
      <c r="D5773" s="4">
        <v>71</v>
      </c>
      <c r="E5773" s="2" t="s">
        <v>5342</v>
      </c>
      <c r="F5773" s="2">
        <v>0</v>
      </c>
      <c r="G5773" s="8" t="s">
        <v>4843</v>
      </c>
      <c r="H5773" s="2"/>
      <c r="I5773" s="5" t="s">
        <v>4843</v>
      </c>
      <c r="J5773" s="4">
        <v>3.9524774204439901E-2</v>
      </c>
      <c r="K5773" s="4"/>
      <c r="L5773" s="3"/>
      <c r="M5773" s="2">
        <v>0</v>
      </c>
      <c r="N5773" s="2">
        <v>0</v>
      </c>
    </row>
    <row r="5774" spans="1:14" s="1" customFormat="1" ht="15" customHeight="1" x14ac:dyDescent="0.35">
      <c r="A5774" s="3">
        <v>2021</v>
      </c>
      <c r="B5774" s="3">
        <v>0</v>
      </c>
      <c r="C5774" s="2" t="s">
        <v>332</v>
      </c>
      <c r="D5774" s="4">
        <v>72</v>
      </c>
      <c r="E5774" s="2" t="s">
        <v>5343</v>
      </c>
      <c r="F5774" s="2">
        <v>0</v>
      </c>
      <c r="G5774" s="8" t="s">
        <v>4833</v>
      </c>
      <c r="H5774" s="2"/>
      <c r="I5774" s="5" t="s">
        <v>3618</v>
      </c>
      <c r="J5774" s="4">
        <v>0.13348200063714599</v>
      </c>
      <c r="K5774" s="4">
        <v>1.6319E-2</v>
      </c>
      <c r="L5774" s="3">
        <v>1</v>
      </c>
      <c r="M5774" s="2">
        <v>0</v>
      </c>
      <c r="N5774" s="2">
        <v>0</v>
      </c>
    </row>
    <row r="5775" spans="1:14" s="1" customFormat="1" ht="15" customHeight="1" x14ac:dyDescent="0.35">
      <c r="A5775" s="3">
        <v>2021</v>
      </c>
      <c r="B5775" s="3">
        <v>0</v>
      </c>
      <c r="C5775" s="2" t="s">
        <v>332</v>
      </c>
      <c r="D5775" s="4">
        <v>72</v>
      </c>
      <c r="E5775" s="2" t="s">
        <v>5344</v>
      </c>
      <c r="F5775" s="2">
        <v>1</v>
      </c>
      <c r="G5775" s="8" t="s">
        <v>2950</v>
      </c>
      <c r="H5775" s="2"/>
      <c r="I5775" s="5" t="s">
        <v>2950</v>
      </c>
      <c r="J5775" s="4">
        <v>1.9114367633004099E-3</v>
      </c>
      <c r="K5775" s="4">
        <v>4.3E-3</v>
      </c>
      <c r="L5775" s="3">
        <v>1</v>
      </c>
      <c r="M5775" s="2">
        <v>0</v>
      </c>
      <c r="N5775" s="2">
        <v>0</v>
      </c>
    </row>
    <row r="5776" spans="1:14" s="1" customFormat="1" ht="15" customHeight="1" x14ac:dyDescent="0.35">
      <c r="A5776" s="3">
        <v>2021</v>
      </c>
      <c r="B5776" s="3">
        <v>0</v>
      </c>
      <c r="C5776" s="2" t="s">
        <v>332</v>
      </c>
      <c r="D5776" s="4">
        <v>72</v>
      </c>
      <c r="E5776" s="2" t="s">
        <v>5345</v>
      </c>
      <c r="F5776" s="2">
        <v>1</v>
      </c>
      <c r="G5776" s="8" t="s">
        <v>1703</v>
      </c>
      <c r="H5776" s="2"/>
      <c r="I5776" s="5" t="s">
        <v>1703</v>
      </c>
      <c r="J5776" s="4">
        <v>1.4866730381225401E-3</v>
      </c>
      <c r="K5776" s="4"/>
      <c r="L5776" s="3"/>
      <c r="M5776" s="2">
        <v>0</v>
      </c>
      <c r="N5776" s="2">
        <v>0</v>
      </c>
    </row>
    <row r="5777" spans="1:14" s="1" customFormat="1" ht="15" customHeight="1" x14ac:dyDescent="0.35">
      <c r="A5777" s="3">
        <v>2021</v>
      </c>
      <c r="B5777" s="3">
        <v>0</v>
      </c>
      <c r="C5777" s="2" t="s">
        <v>332</v>
      </c>
      <c r="D5777" s="4">
        <v>72</v>
      </c>
      <c r="E5777" s="2" t="s">
        <v>4008</v>
      </c>
      <c r="F5777" s="2">
        <v>0</v>
      </c>
      <c r="G5777" s="8" t="s">
        <v>17</v>
      </c>
      <c r="H5777" s="2"/>
      <c r="I5777" s="5" t="s">
        <v>17</v>
      </c>
      <c r="J5777" s="4">
        <v>0.64107465222469995</v>
      </c>
      <c r="K5777" s="4">
        <v>0.41625299999999998</v>
      </c>
      <c r="L5777" s="3">
        <v>3</v>
      </c>
      <c r="M5777" s="2">
        <v>1</v>
      </c>
      <c r="N5777" s="2">
        <v>1</v>
      </c>
    </row>
    <row r="5778" spans="1:14" s="1" customFormat="1" ht="15" customHeight="1" x14ac:dyDescent="0.35">
      <c r="A5778" s="3">
        <v>2021</v>
      </c>
      <c r="B5778" s="3">
        <v>0</v>
      </c>
      <c r="C5778" s="2" t="s">
        <v>332</v>
      </c>
      <c r="D5778" s="4">
        <v>72</v>
      </c>
      <c r="E5778" s="2" t="s">
        <v>5346</v>
      </c>
      <c r="F5778" s="2">
        <v>1</v>
      </c>
      <c r="G5778" s="8" t="s">
        <v>2951</v>
      </c>
      <c r="H5778" s="2"/>
      <c r="I5778" s="5" t="s">
        <v>2951</v>
      </c>
      <c r="J5778" s="4">
        <v>1.14686205798025E-2</v>
      </c>
      <c r="K5778" s="4">
        <v>2.977E-3</v>
      </c>
      <c r="L5778" s="3">
        <v>2</v>
      </c>
      <c r="M5778" s="2">
        <v>0</v>
      </c>
      <c r="N5778" s="2">
        <v>0</v>
      </c>
    </row>
    <row r="5779" spans="1:14" s="1" customFormat="1" ht="15" customHeight="1" x14ac:dyDescent="0.35">
      <c r="A5779" s="3">
        <v>2021</v>
      </c>
      <c r="B5779" s="3">
        <v>0</v>
      </c>
      <c r="C5779" s="2" t="s">
        <v>332</v>
      </c>
      <c r="D5779" s="4">
        <v>72</v>
      </c>
      <c r="E5779" s="2" t="s">
        <v>334</v>
      </c>
      <c r="F5779" s="2">
        <v>0</v>
      </c>
      <c r="G5779" s="8" t="s">
        <v>19</v>
      </c>
      <c r="H5779" s="2"/>
      <c r="I5779" s="5" t="s">
        <v>19</v>
      </c>
      <c r="J5779" s="4">
        <v>0.180524583200595</v>
      </c>
      <c r="K5779" s="4">
        <v>0.290991</v>
      </c>
      <c r="L5779" s="3">
        <v>3</v>
      </c>
      <c r="M5779" s="2">
        <v>0</v>
      </c>
      <c r="N5779" s="2">
        <v>0</v>
      </c>
    </row>
    <row r="5780" spans="1:14" s="1" customFormat="1" ht="15" customHeight="1" x14ac:dyDescent="0.35">
      <c r="A5780" s="3">
        <v>2021</v>
      </c>
      <c r="B5780" s="3">
        <v>0</v>
      </c>
      <c r="C5780" s="2" t="s">
        <v>332</v>
      </c>
      <c r="D5780" s="4">
        <v>72</v>
      </c>
      <c r="E5780" s="2" t="s">
        <v>5347</v>
      </c>
      <c r="F5780" s="2">
        <v>1</v>
      </c>
      <c r="G5780" s="8" t="s">
        <v>21</v>
      </c>
      <c r="H5780" s="2"/>
      <c r="I5780" s="5" t="s">
        <v>21</v>
      </c>
      <c r="J5780" s="4">
        <v>9.3448019539131393E-3</v>
      </c>
      <c r="K5780" s="4">
        <v>1.1468000000000001E-2</v>
      </c>
      <c r="L5780" s="3">
        <v>1</v>
      </c>
      <c r="M5780" s="2">
        <v>0</v>
      </c>
      <c r="N5780" s="2">
        <v>0</v>
      </c>
    </row>
    <row r="5781" spans="1:14" s="1" customFormat="1" ht="15" customHeight="1" x14ac:dyDescent="0.35">
      <c r="A5781" s="3">
        <v>2021</v>
      </c>
      <c r="B5781" s="3">
        <v>0</v>
      </c>
      <c r="C5781" s="2" t="s">
        <v>332</v>
      </c>
      <c r="D5781" s="4">
        <v>72</v>
      </c>
      <c r="E5781" s="2" t="s">
        <v>5348</v>
      </c>
      <c r="F5781" s="2">
        <v>1</v>
      </c>
      <c r="G5781" s="8" t="s">
        <v>23</v>
      </c>
      <c r="H5781" s="2"/>
      <c r="I5781" s="5" t="s">
        <v>23</v>
      </c>
      <c r="J5781" s="4">
        <v>2.1238186258893499E-3</v>
      </c>
      <c r="K5781" s="4">
        <v>6.6200000000000005E-4</v>
      </c>
      <c r="L5781" s="3">
        <v>1</v>
      </c>
      <c r="M5781" s="2">
        <v>0</v>
      </c>
      <c r="N5781" s="2">
        <v>0</v>
      </c>
    </row>
    <row r="5782" spans="1:14" s="1" customFormat="1" ht="15" customHeight="1" x14ac:dyDescent="0.35">
      <c r="A5782" s="3">
        <v>2021</v>
      </c>
      <c r="B5782" s="3">
        <v>0</v>
      </c>
      <c r="C5782" s="2" t="s">
        <v>336</v>
      </c>
      <c r="D5782" s="4">
        <v>73</v>
      </c>
      <c r="E5782" s="2" t="s">
        <v>5349</v>
      </c>
      <c r="F5782" s="2">
        <v>0</v>
      </c>
      <c r="G5782" s="8" t="s">
        <v>4833</v>
      </c>
      <c r="H5782" s="2"/>
      <c r="I5782" s="5" t="s">
        <v>3618</v>
      </c>
      <c r="J5782" s="4">
        <v>0.22374600789028701</v>
      </c>
      <c r="K5782" s="4">
        <v>5.8799999999999998E-2</v>
      </c>
      <c r="L5782" s="3">
        <v>1</v>
      </c>
      <c r="M5782" s="2">
        <v>0</v>
      </c>
      <c r="N5782" s="2">
        <v>0</v>
      </c>
    </row>
    <row r="5783" spans="1:14" s="1" customFormat="1" ht="15" customHeight="1" x14ac:dyDescent="0.35">
      <c r="A5783" s="3">
        <v>2021</v>
      </c>
      <c r="B5783" s="3">
        <v>0</v>
      </c>
      <c r="C5783" s="2" t="s">
        <v>336</v>
      </c>
      <c r="D5783" s="4">
        <v>73</v>
      </c>
      <c r="E5783" s="2" t="s">
        <v>5350</v>
      </c>
      <c r="F5783" s="2">
        <v>1</v>
      </c>
      <c r="G5783" s="8" t="s">
        <v>2950</v>
      </c>
      <c r="H5783" s="2"/>
      <c r="I5783" s="5" t="s">
        <v>2950</v>
      </c>
      <c r="J5783" s="4">
        <v>3.9451437159496502E-3</v>
      </c>
      <c r="K5783" s="4">
        <v>1.3766E-2</v>
      </c>
      <c r="L5783" s="3">
        <v>2</v>
      </c>
      <c r="M5783" s="2">
        <v>0</v>
      </c>
      <c r="N5783" s="2">
        <v>0</v>
      </c>
    </row>
    <row r="5784" spans="1:14" s="1" customFormat="1" ht="15" customHeight="1" x14ac:dyDescent="0.35">
      <c r="A5784" s="3">
        <v>2021</v>
      </c>
      <c r="B5784" s="3">
        <v>0</v>
      </c>
      <c r="C5784" s="2" t="s">
        <v>336</v>
      </c>
      <c r="D5784" s="4">
        <v>73</v>
      </c>
      <c r="E5784" s="2" t="s">
        <v>4013</v>
      </c>
      <c r="F5784" s="2">
        <v>0</v>
      </c>
      <c r="G5784" s="8" t="s">
        <v>3599</v>
      </c>
      <c r="H5784" s="2"/>
      <c r="I5784" s="5" t="s">
        <v>3599</v>
      </c>
      <c r="J5784" s="4">
        <v>0.28273529964305799</v>
      </c>
      <c r="K5784" s="4">
        <v>7.0402999999999993E-2</v>
      </c>
      <c r="L5784" s="3">
        <v>3</v>
      </c>
      <c r="M5784" s="2">
        <v>1</v>
      </c>
      <c r="N5784" s="2">
        <v>1</v>
      </c>
    </row>
    <row r="5785" spans="1:14" s="1" customFormat="1" ht="15" customHeight="1" x14ac:dyDescent="0.35">
      <c r="A5785" s="3">
        <v>2021</v>
      </c>
      <c r="B5785" s="3">
        <v>0</v>
      </c>
      <c r="C5785" s="2" t="s">
        <v>336</v>
      </c>
      <c r="D5785" s="4">
        <v>73</v>
      </c>
      <c r="E5785" s="2" t="s">
        <v>5351</v>
      </c>
      <c r="F5785" s="2">
        <v>0</v>
      </c>
      <c r="G5785" s="8" t="s">
        <v>1703</v>
      </c>
      <c r="H5785" s="2"/>
      <c r="I5785" s="5" t="s">
        <v>1703</v>
      </c>
      <c r="J5785" s="4">
        <v>3.9827165132444102E-2</v>
      </c>
      <c r="K5785" s="4"/>
      <c r="L5785" s="3"/>
      <c r="M5785" s="2">
        <v>0</v>
      </c>
      <c r="N5785" s="2">
        <v>0</v>
      </c>
    </row>
    <row r="5786" spans="1:14" s="1" customFormat="1" ht="15" customHeight="1" x14ac:dyDescent="0.35">
      <c r="A5786" s="3">
        <v>2021</v>
      </c>
      <c r="B5786" s="3">
        <v>0</v>
      </c>
      <c r="C5786" s="2" t="s">
        <v>336</v>
      </c>
      <c r="D5786" s="4">
        <v>73</v>
      </c>
      <c r="E5786" s="2" t="s">
        <v>5352</v>
      </c>
      <c r="F5786" s="2">
        <v>1</v>
      </c>
      <c r="G5786" s="8" t="s">
        <v>2951</v>
      </c>
      <c r="H5786" s="2"/>
      <c r="I5786" s="5" t="s">
        <v>2951</v>
      </c>
      <c r="J5786" s="4">
        <v>3.75727972947586E-3</v>
      </c>
      <c r="K5786" s="4">
        <v>0.14965600000000001</v>
      </c>
      <c r="L5786" s="3">
        <v>3</v>
      </c>
      <c r="M5786" s="2">
        <v>0</v>
      </c>
      <c r="N5786" s="2">
        <v>0</v>
      </c>
    </row>
    <row r="5787" spans="1:14" s="1" customFormat="1" ht="15" customHeight="1" x14ac:dyDescent="0.35">
      <c r="A5787" s="3">
        <v>2021</v>
      </c>
      <c r="B5787" s="3">
        <v>0</v>
      </c>
      <c r="C5787" s="2" t="s">
        <v>336</v>
      </c>
      <c r="D5787" s="4">
        <v>73</v>
      </c>
      <c r="E5787" s="2" t="s">
        <v>5353</v>
      </c>
      <c r="F5787" s="2">
        <v>1</v>
      </c>
      <c r="G5787" s="8" t="s">
        <v>15</v>
      </c>
      <c r="H5787" s="2"/>
      <c r="I5787" s="5" t="s">
        <v>15</v>
      </c>
      <c r="J5787" s="4">
        <v>3.9263573173022703E-2</v>
      </c>
      <c r="K5787" s="4">
        <v>0.30619499999999999</v>
      </c>
      <c r="L5787" s="3">
        <v>3</v>
      </c>
      <c r="M5787" s="2">
        <v>0</v>
      </c>
      <c r="N5787" s="2">
        <v>0</v>
      </c>
    </row>
    <row r="5788" spans="1:14" s="1" customFormat="1" ht="15" customHeight="1" x14ac:dyDescent="0.35">
      <c r="A5788" s="3">
        <v>2021</v>
      </c>
      <c r="B5788" s="3">
        <v>0</v>
      </c>
      <c r="C5788" s="2" t="s">
        <v>336</v>
      </c>
      <c r="D5788" s="4">
        <v>73</v>
      </c>
      <c r="E5788" s="2" t="s">
        <v>5354</v>
      </c>
      <c r="F5788" s="2">
        <v>1</v>
      </c>
      <c r="G5788" s="8" t="s">
        <v>19</v>
      </c>
      <c r="H5788" s="2"/>
      <c r="I5788" s="5" t="s">
        <v>19</v>
      </c>
      <c r="J5788" s="4">
        <v>3.5694157430020699E-3</v>
      </c>
      <c r="K5788" s="4">
        <v>1.2389000000000001E-2</v>
      </c>
      <c r="L5788" s="3">
        <v>2</v>
      </c>
      <c r="M5788" s="2">
        <v>0</v>
      </c>
      <c r="N5788" s="2">
        <v>0</v>
      </c>
    </row>
    <row r="5789" spans="1:14" s="1" customFormat="1" ht="15" customHeight="1" x14ac:dyDescent="0.35">
      <c r="A5789" s="3">
        <v>2021</v>
      </c>
      <c r="B5789" s="3">
        <v>0</v>
      </c>
      <c r="C5789" s="2" t="s">
        <v>336</v>
      </c>
      <c r="D5789" s="4">
        <v>73</v>
      </c>
      <c r="E5789" s="2" t="s">
        <v>5355</v>
      </c>
      <c r="F5789" s="2">
        <v>1</v>
      </c>
      <c r="G5789" s="8" t="s">
        <v>3612</v>
      </c>
      <c r="H5789" s="2"/>
      <c r="I5789" s="5" t="s">
        <v>3612</v>
      </c>
      <c r="J5789" s="4">
        <v>2.8179597971068901E-3</v>
      </c>
      <c r="K5789" s="4"/>
      <c r="L5789" s="3"/>
      <c r="M5789" s="2">
        <v>0</v>
      </c>
      <c r="N5789" s="2">
        <v>0</v>
      </c>
    </row>
    <row r="5790" spans="1:14" s="1" customFormat="1" ht="15" customHeight="1" x14ac:dyDescent="0.35">
      <c r="A5790" s="3">
        <v>2021</v>
      </c>
      <c r="B5790" s="3">
        <v>0</v>
      </c>
      <c r="C5790" s="2" t="s">
        <v>336</v>
      </c>
      <c r="D5790" s="4">
        <v>73</v>
      </c>
      <c r="E5790" s="2" t="s">
        <v>4015</v>
      </c>
      <c r="F5790" s="2">
        <v>1</v>
      </c>
      <c r="G5790" s="8" t="s">
        <v>17</v>
      </c>
      <c r="H5790" s="2"/>
      <c r="I5790" s="5" t="s">
        <v>17</v>
      </c>
      <c r="J5790" s="4">
        <v>0.36257749389442001</v>
      </c>
      <c r="K5790" s="4">
        <v>0.357325</v>
      </c>
      <c r="L5790" s="3">
        <v>3</v>
      </c>
      <c r="M5790" s="2">
        <v>0</v>
      </c>
      <c r="N5790" s="2">
        <v>0</v>
      </c>
    </row>
    <row r="5791" spans="1:14" s="1" customFormat="1" ht="15" customHeight="1" x14ac:dyDescent="0.35">
      <c r="A5791" s="3">
        <v>2021</v>
      </c>
      <c r="B5791" s="3">
        <v>0</v>
      </c>
      <c r="C5791" s="2" t="s">
        <v>336</v>
      </c>
      <c r="D5791" s="4">
        <v>73</v>
      </c>
      <c r="E5791" s="2" t="s">
        <v>5356</v>
      </c>
      <c r="F5791" s="2">
        <v>0</v>
      </c>
      <c r="G5791" s="8" t="s">
        <v>23</v>
      </c>
      <c r="H5791" s="2"/>
      <c r="I5791" s="5" t="s">
        <v>23</v>
      </c>
      <c r="J5791" s="4">
        <v>1.2399023107270301E-2</v>
      </c>
      <c r="K5791" s="4">
        <v>2.7529999999999998E-3</v>
      </c>
      <c r="L5791" s="3">
        <v>1</v>
      </c>
      <c r="M5791" s="2">
        <v>0</v>
      </c>
      <c r="N5791" s="2">
        <v>0</v>
      </c>
    </row>
    <row r="5792" spans="1:14" s="1" customFormat="1" ht="15" customHeight="1" x14ac:dyDescent="0.35">
      <c r="A5792" s="3">
        <v>2021</v>
      </c>
      <c r="B5792" s="3">
        <v>0</v>
      </c>
      <c r="C5792" s="2" t="s">
        <v>340</v>
      </c>
      <c r="D5792" s="4">
        <v>150</v>
      </c>
      <c r="E5792" s="2" t="s">
        <v>4017</v>
      </c>
      <c r="F5792" s="2">
        <v>1</v>
      </c>
      <c r="G5792" s="8" t="s">
        <v>4833</v>
      </c>
      <c r="H5792" s="2"/>
      <c r="I5792" s="5" t="s">
        <v>3618</v>
      </c>
      <c r="J5792" s="4">
        <v>5.22803114571746E-2</v>
      </c>
      <c r="K5792" s="4">
        <v>5.4593000000000003E-2</v>
      </c>
      <c r="L5792" s="3">
        <v>1</v>
      </c>
      <c r="M5792" s="2">
        <v>0</v>
      </c>
      <c r="N5792" s="2">
        <v>0</v>
      </c>
    </row>
    <row r="5793" spans="1:14" s="1" customFormat="1" ht="15" customHeight="1" x14ac:dyDescent="0.35">
      <c r="A5793" s="3">
        <v>2021</v>
      </c>
      <c r="B5793" s="3">
        <v>0</v>
      </c>
      <c r="C5793" s="2" t="s">
        <v>340</v>
      </c>
      <c r="D5793" s="4">
        <v>150</v>
      </c>
      <c r="E5793" s="2" t="s">
        <v>5357</v>
      </c>
      <c r="F5793" s="2">
        <v>1</v>
      </c>
      <c r="G5793" s="8" t="s">
        <v>2950</v>
      </c>
      <c r="H5793" s="2"/>
      <c r="I5793" s="5" t="s">
        <v>2950</v>
      </c>
      <c r="J5793" s="4">
        <v>0.28327771598071899</v>
      </c>
      <c r="K5793" s="4">
        <v>0.37666100000000002</v>
      </c>
      <c r="L5793" s="3">
        <v>3</v>
      </c>
      <c r="M5793" s="2">
        <v>0</v>
      </c>
      <c r="N5793" s="2">
        <v>0</v>
      </c>
    </row>
    <row r="5794" spans="1:14" s="1" customFormat="1" ht="15" customHeight="1" x14ac:dyDescent="0.35">
      <c r="A5794" s="3">
        <v>2021</v>
      </c>
      <c r="B5794" s="3">
        <v>0</v>
      </c>
      <c r="C5794" s="2" t="s">
        <v>340</v>
      </c>
      <c r="D5794" s="4">
        <v>150</v>
      </c>
      <c r="E5794" s="2" t="s">
        <v>3173</v>
      </c>
      <c r="F5794" s="2">
        <v>0</v>
      </c>
      <c r="G5794" s="8" t="s">
        <v>17</v>
      </c>
      <c r="H5794" s="2"/>
      <c r="I5794" s="5" t="s">
        <v>17</v>
      </c>
      <c r="J5794" s="4">
        <v>0.35965888023730103</v>
      </c>
      <c r="K5794" s="4">
        <v>0.51473100000000005</v>
      </c>
      <c r="L5794" s="3">
        <v>3</v>
      </c>
      <c r="M5794" s="2">
        <v>1</v>
      </c>
      <c r="N5794" s="2">
        <v>1</v>
      </c>
    </row>
    <row r="5795" spans="1:14" s="1" customFormat="1" ht="15" customHeight="1" x14ac:dyDescent="0.35">
      <c r="A5795" s="3">
        <v>2021</v>
      </c>
      <c r="B5795" s="3">
        <v>0</v>
      </c>
      <c r="C5795" s="2" t="s">
        <v>340</v>
      </c>
      <c r="D5795" s="4">
        <v>150</v>
      </c>
      <c r="E5795" s="2" t="s">
        <v>5358</v>
      </c>
      <c r="F5795" s="2">
        <v>1</v>
      </c>
      <c r="G5795" s="8" t="s">
        <v>1703</v>
      </c>
      <c r="H5795" s="2"/>
      <c r="I5795" s="5" t="s">
        <v>1703</v>
      </c>
      <c r="J5795" s="4">
        <v>3.7078235076010402E-4</v>
      </c>
      <c r="K5795" s="4"/>
      <c r="L5795" s="3"/>
      <c r="M5795" s="2">
        <v>0</v>
      </c>
      <c r="N5795" s="2">
        <v>0</v>
      </c>
    </row>
    <row r="5796" spans="1:14" s="1" customFormat="1" ht="15" customHeight="1" x14ac:dyDescent="0.35">
      <c r="A5796" s="3">
        <v>2021</v>
      </c>
      <c r="B5796" s="3">
        <v>0</v>
      </c>
      <c r="C5796" s="2" t="s">
        <v>340</v>
      </c>
      <c r="D5796" s="4">
        <v>150</v>
      </c>
      <c r="E5796" s="2" t="s">
        <v>5359</v>
      </c>
      <c r="F5796" s="2">
        <v>1</v>
      </c>
      <c r="G5796" s="8" t="s">
        <v>3599</v>
      </c>
      <c r="H5796" s="2"/>
      <c r="I5796" s="5" t="s">
        <v>3599</v>
      </c>
      <c r="J5796" s="4">
        <v>3.7078235076010402E-4</v>
      </c>
      <c r="K5796" s="4">
        <v>7.5100000000000002E-3</v>
      </c>
      <c r="L5796" s="3">
        <v>2</v>
      </c>
      <c r="M5796" s="2">
        <v>0</v>
      </c>
      <c r="N5796" s="2">
        <v>0</v>
      </c>
    </row>
    <row r="5797" spans="1:14" s="1" customFormat="1" ht="15" customHeight="1" x14ac:dyDescent="0.35">
      <c r="A5797" s="3">
        <v>2021</v>
      </c>
      <c r="B5797" s="3">
        <v>0</v>
      </c>
      <c r="C5797" s="2" t="s">
        <v>340</v>
      </c>
      <c r="D5797" s="4">
        <v>150</v>
      </c>
      <c r="E5797" s="2" t="s">
        <v>5360</v>
      </c>
      <c r="F5797" s="2">
        <v>1</v>
      </c>
      <c r="G5797" s="8" t="s">
        <v>19</v>
      </c>
      <c r="H5797" s="2"/>
      <c r="I5797" s="5" t="s">
        <v>19</v>
      </c>
      <c r="J5797" s="4">
        <v>1.1123470522803099E-3</v>
      </c>
      <c r="K5797" s="4">
        <v>5.777E-3</v>
      </c>
      <c r="L5797" s="3">
        <v>1</v>
      </c>
      <c r="M5797" s="2">
        <v>0</v>
      </c>
      <c r="N5797" s="2">
        <v>0</v>
      </c>
    </row>
    <row r="5798" spans="1:14" s="1" customFormat="1" ht="15" customHeight="1" x14ac:dyDescent="0.35">
      <c r="A5798" s="3">
        <v>2021</v>
      </c>
      <c r="B5798" s="3">
        <v>0</v>
      </c>
      <c r="C5798" s="2" t="s">
        <v>340</v>
      </c>
      <c r="D5798" s="4">
        <v>150</v>
      </c>
      <c r="E5798" s="2" t="s">
        <v>5361</v>
      </c>
      <c r="F5798" s="2">
        <v>0</v>
      </c>
      <c r="G5798" s="8" t="s">
        <v>21</v>
      </c>
      <c r="H5798" s="2"/>
      <c r="I5798" s="5" t="s">
        <v>21</v>
      </c>
      <c r="J5798" s="4">
        <v>2.2246941045606199E-2</v>
      </c>
      <c r="K5798" s="4">
        <v>1.2997999999999999E-2</v>
      </c>
      <c r="L5798" s="3">
        <v>1</v>
      </c>
      <c r="M5798" s="2">
        <v>0</v>
      </c>
      <c r="N5798" s="2">
        <v>0</v>
      </c>
    </row>
    <row r="5799" spans="1:14" s="1" customFormat="1" ht="15" customHeight="1" x14ac:dyDescent="0.35">
      <c r="A5799" s="3">
        <v>2021</v>
      </c>
      <c r="B5799" s="3">
        <v>0</v>
      </c>
      <c r="C5799" s="2" t="s">
        <v>340</v>
      </c>
      <c r="D5799" s="4">
        <v>150</v>
      </c>
      <c r="E5799" s="2" t="s">
        <v>5362</v>
      </c>
      <c r="F5799" s="2">
        <v>0</v>
      </c>
      <c r="G5799" s="8" t="s">
        <v>3612</v>
      </c>
      <c r="H5799" s="2"/>
      <c r="I5799" s="5" t="s">
        <v>3612</v>
      </c>
      <c r="J5799" s="4">
        <v>0.21542454579161999</v>
      </c>
      <c r="K5799" s="4"/>
      <c r="L5799" s="3"/>
      <c r="M5799" s="2">
        <v>0</v>
      </c>
      <c r="N5799" s="2">
        <v>0</v>
      </c>
    </row>
    <row r="5800" spans="1:14" s="1" customFormat="1" ht="15" customHeight="1" x14ac:dyDescent="0.35">
      <c r="A5800" s="3">
        <v>2021</v>
      </c>
      <c r="B5800" s="3">
        <v>0</v>
      </c>
      <c r="C5800" s="2" t="s">
        <v>340</v>
      </c>
      <c r="D5800" s="4">
        <v>150</v>
      </c>
      <c r="E5800" s="2" t="s">
        <v>5363</v>
      </c>
      <c r="F5800" s="2">
        <v>1</v>
      </c>
      <c r="G5800" s="8" t="s">
        <v>23</v>
      </c>
      <c r="H5800" s="2"/>
      <c r="I5800" s="5" t="s">
        <v>23</v>
      </c>
      <c r="J5800" s="4">
        <v>3.3370411568409298E-3</v>
      </c>
      <c r="K5800" s="4">
        <v>3.4659999999999999E-3</v>
      </c>
      <c r="L5800" s="3">
        <v>1</v>
      </c>
      <c r="M5800" s="2">
        <v>0</v>
      </c>
      <c r="N5800" s="2">
        <v>0</v>
      </c>
    </row>
    <row r="5801" spans="1:14" s="1" customFormat="1" ht="15" customHeight="1" x14ac:dyDescent="0.35">
      <c r="A5801" s="3">
        <v>2021</v>
      </c>
      <c r="B5801" s="3">
        <v>0</v>
      </c>
      <c r="C5801" s="2" t="s">
        <v>340</v>
      </c>
      <c r="D5801" s="4">
        <v>150</v>
      </c>
      <c r="E5801" s="2" t="s">
        <v>5364</v>
      </c>
      <c r="F5801" s="2">
        <v>0</v>
      </c>
      <c r="G5801" s="8" t="s">
        <v>4843</v>
      </c>
      <c r="H5801" s="2"/>
      <c r="I5801" s="5" t="s">
        <v>4843</v>
      </c>
      <c r="J5801" s="4">
        <v>3.7449017426770502E-2</v>
      </c>
      <c r="K5801" s="4"/>
      <c r="L5801" s="3"/>
      <c r="M5801" s="2">
        <v>0</v>
      </c>
      <c r="N5801" s="2">
        <v>0</v>
      </c>
    </row>
    <row r="5802" spans="1:14" s="1" customFormat="1" ht="15" customHeight="1" x14ac:dyDescent="0.35">
      <c r="A5802" s="3">
        <v>2021</v>
      </c>
      <c r="B5802" s="3">
        <v>0</v>
      </c>
      <c r="C5802" s="2" t="s">
        <v>344</v>
      </c>
      <c r="D5802" s="4">
        <v>74</v>
      </c>
      <c r="E5802" s="2" t="s">
        <v>4023</v>
      </c>
      <c r="F5802" s="2">
        <v>0</v>
      </c>
      <c r="G5802" s="8" t="s">
        <v>4831</v>
      </c>
      <c r="H5802" s="2"/>
      <c r="I5802" s="5" t="s">
        <v>4831</v>
      </c>
      <c r="J5802" s="4">
        <v>0.11858782733468901</v>
      </c>
      <c r="K5802" s="4"/>
      <c r="L5802" s="3"/>
      <c r="M5802" s="2">
        <v>0</v>
      </c>
      <c r="N5802" s="2">
        <v>0</v>
      </c>
    </row>
    <row r="5803" spans="1:14" s="1" customFormat="1" ht="15" customHeight="1" x14ac:dyDescent="0.35">
      <c r="A5803" s="3">
        <v>2021</v>
      </c>
      <c r="B5803" s="3">
        <v>0</v>
      </c>
      <c r="C5803" s="2" t="s">
        <v>344</v>
      </c>
      <c r="D5803" s="4">
        <v>74</v>
      </c>
      <c r="E5803" s="2" t="s">
        <v>5365</v>
      </c>
      <c r="F5803" s="2">
        <v>0</v>
      </c>
      <c r="G5803" s="8" t="s">
        <v>2950</v>
      </c>
      <c r="H5803" s="2"/>
      <c r="I5803" s="5" t="s">
        <v>2950</v>
      </c>
      <c r="J5803" s="4">
        <v>3.70381442066244E-2</v>
      </c>
      <c r="K5803" s="4">
        <v>0.183367</v>
      </c>
      <c r="L5803" s="3">
        <v>3</v>
      </c>
      <c r="M5803" s="2">
        <v>0</v>
      </c>
      <c r="N5803" s="2">
        <v>0</v>
      </c>
    </row>
    <row r="5804" spans="1:14" s="1" customFormat="1" ht="15" customHeight="1" x14ac:dyDescent="0.35">
      <c r="A5804" s="3">
        <v>2021</v>
      </c>
      <c r="B5804" s="3">
        <v>0</v>
      </c>
      <c r="C5804" s="2" t="s">
        <v>344</v>
      </c>
      <c r="D5804" s="4">
        <v>74</v>
      </c>
      <c r="E5804" s="2" t="s">
        <v>5366</v>
      </c>
      <c r="F5804" s="2">
        <v>0</v>
      </c>
      <c r="G5804" s="8" t="s">
        <v>1703</v>
      </c>
      <c r="H5804" s="2"/>
      <c r="I5804" s="5" t="s">
        <v>1703</v>
      </c>
      <c r="J5804" s="4">
        <v>9.0876479732153494E-3</v>
      </c>
      <c r="K5804" s="4"/>
      <c r="L5804" s="3"/>
      <c r="M5804" s="2">
        <v>0</v>
      </c>
      <c r="N5804" s="2">
        <v>0</v>
      </c>
    </row>
    <row r="5805" spans="1:14" s="1" customFormat="1" ht="15" customHeight="1" x14ac:dyDescent="0.35">
      <c r="A5805" s="3">
        <v>2021</v>
      </c>
      <c r="B5805" s="3">
        <v>0</v>
      </c>
      <c r="C5805" s="2" t="s">
        <v>344</v>
      </c>
      <c r="D5805" s="4">
        <v>74</v>
      </c>
      <c r="E5805" s="2" t="s">
        <v>4021</v>
      </c>
      <c r="F5805" s="2">
        <v>1</v>
      </c>
      <c r="G5805" s="8" t="s">
        <v>4854</v>
      </c>
      <c r="H5805" s="2" t="s">
        <v>4853</v>
      </c>
      <c r="I5805" s="5" t="s">
        <v>21</v>
      </c>
      <c r="J5805" s="4">
        <v>0.286350591892861</v>
      </c>
      <c r="K5805" s="4">
        <v>2.8954000000000001E-2</v>
      </c>
      <c r="L5805" s="3">
        <v>3</v>
      </c>
      <c r="M5805" s="2">
        <v>1</v>
      </c>
      <c r="N5805" s="2">
        <v>1</v>
      </c>
    </row>
    <row r="5806" spans="1:14" s="1" customFormat="1" ht="15" customHeight="1" x14ac:dyDescent="0.35">
      <c r="A5806" s="3">
        <v>2021</v>
      </c>
      <c r="B5806" s="3">
        <v>0</v>
      </c>
      <c r="C5806" s="2" t="s">
        <v>344</v>
      </c>
      <c r="D5806" s="4">
        <v>74</v>
      </c>
      <c r="E5806" s="2" t="s">
        <v>5367</v>
      </c>
      <c r="F5806" s="2">
        <v>0</v>
      </c>
      <c r="G5806" s="8" t="s">
        <v>19</v>
      </c>
      <c r="H5806" s="2"/>
      <c r="I5806" s="5" t="s">
        <v>19</v>
      </c>
      <c r="J5806" s="4">
        <v>0.12088963290685199</v>
      </c>
      <c r="K5806" s="4">
        <v>2.6061999999999998E-2</v>
      </c>
      <c r="L5806" s="3">
        <v>3</v>
      </c>
      <c r="M5806" s="2">
        <v>0</v>
      </c>
      <c r="N5806" s="2">
        <v>0</v>
      </c>
    </row>
    <row r="5807" spans="1:14" s="1" customFormat="1" ht="15" customHeight="1" x14ac:dyDescent="0.35">
      <c r="A5807" s="3">
        <v>2021</v>
      </c>
      <c r="B5807" s="3">
        <v>0</v>
      </c>
      <c r="C5807" s="2" t="s">
        <v>344</v>
      </c>
      <c r="D5807" s="4">
        <v>74</v>
      </c>
      <c r="E5807" s="2" t="s">
        <v>5368</v>
      </c>
      <c r="F5807" s="2">
        <v>1</v>
      </c>
      <c r="G5807" s="8" t="s">
        <v>2951</v>
      </c>
      <c r="H5807" s="2"/>
      <c r="I5807" s="5" t="s">
        <v>2951</v>
      </c>
      <c r="J5807" s="4">
        <v>7.5331818725337804E-3</v>
      </c>
      <c r="K5807" s="4">
        <v>1.2179000000000001E-2</v>
      </c>
      <c r="L5807" s="3">
        <v>2</v>
      </c>
      <c r="M5807" s="2">
        <v>0</v>
      </c>
      <c r="N5807" s="2">
        <v>0</v>
      </c>
    </row>
    <row r="5808" spans="1:14" s="1" customFormat="1" ht="15" customHeight="1" x14ac:dyDescent="0.35">
      <c r="A5808" s="3">
        <v>2021</v>
      </c>
      <c r="B5808" s="3">
        <v>0</v>
      </c>
      <c r="C5808" s="2" t="s">
        <v>344</v>
      </c>
      <c r="D5808" s="4">
        <v>74</v>
      </c>
      <c r="E5808" s="2" t="s">
        <v>5369</v>
      </c>
      <c r="F5808" s="2">
        <v>1</v>
      </c>
      <c r="G5808" s="8" t="s">
        <v>3599</v>
      </c>
      <c r="H5808" s="2"/>
      <c r="I5808" s="5" t="s">
        <v>3599</v>
      </c>
      <c r="J5808" s="4">
        <v>7.7125433456893501E-3</v>
      </c>
      <c r="K5808" s="4">
        <v>2.6575999999999999E-2</v>
      </c>
      <c r="L5808" s="3">
        <v>2</v>
      </c>
      <c r="M5808" s="2">
        <v>0</v>
      </c>
      <c r="N5808" s="2">
        <v>0</v>
      </c>
    </row>
    <row r="5809" spans="1:14" s="1" customFormat="1" ht="15" customHeight="1" x14ac:dyDescent="0.35">
      <c r="A5809" s="3">
        <v>2021</v>
      </c>
      <c r="B5809" s="3">
        <v>0</v>
      </c>
      <c r="C5809" s="2" t="s">
        <v>344</v>
      </c>
      <c r="D5809" s="4">
        <v>74</v>
      </c>
      <c r="E5809" s="2" t="s">
        <v>5370</v>
      </c>
      <c r="F5809" s="2">
        <v>0</v>
      </c>
      <c r="G5809" s="8" t="s">
        <v>3612</v>
      </c>
      <c r="H5809" s="2"/>
      <c r="I5809" s="5" t="s">
        <v>3612</v>
      </c>
      <c r="J5809" s="4">
        <v>1.36613655386823E-2</v>
      </c>
      <c r="K5809" s="4"/>
      <c r="L5809" s="3"/>
      <c r="M5809" s="2">
        <v>0</v>
      </c>
      <c r="N5809" s="2">
        <v>0</v>
      </c>
    </row>
    <row r="5810" spans="1:14" s="1" customFormat="1" ht="15" customHeight="1" x14ac:dyDescent="0.35">
      <c r="A5810" s="3">
        <v>2021</v>
      </c>
      <c r="B5810" s="3">
        <v>0</v>
      </c>
      <c r="C5810" s="2" t="s">
        <v>344</v>
      </c>
      <c r="D5810" s="4">
        <v>74</v>
      </c>
      <c r="E5810" s="2" t="s">
        <v>1223</v>
      </c>
      <c r="F5810" s="2">
        <v>0</v>
      </c>
      <c r="G5810" s="8" t="s">
        <v>17</v>
      </c>
      <c r="H5810" s="2"/>
      <c r="I5810" s="5" t="s">
        <v>17</v>
      </c>
      <c r="J5810" s="4">
        <v>9.2161903623101796E-2</v>
      </c>
      <c r="K5810" s="4">
        <v>0.189055</v>
      </c>
      <c r="L5810" s="3">
        <v>2</v>
      </c>
      <c r="M5810" s="2">
        <v>0</v>
      </c>
      <c r="N5810" s="2">
        <v>0</v>
      </c>
    </row>
    <row r="5811" spans="1:14" s="1" customFormat="1" ht="15" customHeight="1" x14ac:dyDescent="0.35">
      <c r="A5811" s="3">
        <v>2021</v>
      </c>
      <c r="B5811" s="3">
        <v>0</v>
      </c>
      <c r="C5811" s="2" t="s">
        <v>344</v>
      </c>
      <c r="D5811" s="4">
        <v>74</v>
      </c>
      <c r="E5811" s="2" t="s">
        <v>5371</v>
      </c>
      <c r="F5811" s="2">
        <v>0</v>
      </c>
      <c r="G5811" s="8" t="s">
        <v>23</v>
      </c>
      <c r="H5811" s="2"/>
      <c r="I5811" s="5" t="s">
        <v>23</v>
      </c>
      <c r="J5811" s="4">
        <v>6.0953007294033197E-2</v>
      </c>
      <c r="K5811" s="4">
        <v>2.6030000000000001E-2</v>
      </c>
      <c r="L5811" s="3">
        <v>2</v>
      </c>
      <c r="M5811" s="2">
        <v>0</v>
      </c>
      <c r="N5811" s="2">
        <v>0</v>
      </c>
    </row>
    <row r="5812" spans="1:14" s="1" customFormat="1" ht="15" customHeight="1" x14ac:dyDescent="0.35">
      <c r="A5812" s="3">
        <v>2021</v>
      </c>
      <c r="B5812" s="3">
        <v>0</v>
      </c>
      <c r="C5812" s="2" t="s">
        <v>344</v>
      </c>
      <c r="D5812" s="4">
        <v>74</v>
      </c>
      <c r="E5812" s="2" t="s">
        <v>5372</v>
      </c>
      <c r="F5812" s="2">
        <v>0</v>
      </c>
      <c r="G5812" s="8" t="s">
        <v>4843</v>
      </c>
      <c r="H5812" s="2"/>
      <c r="I5812" s="5" t="s">
        <v>4843</v>
      </c>
      <c r="J5812" s="4">
        <v>0.216250149467894</v>
      </c>
      <c r="K5812" s="4"/>
      <c r="L5812" s="3"/>
      <c r="M5812" s="2">
        <v>0</v>
      </c>
      <c r="N5812" s="2">
        <v>0</v>
      </c>
    </row>
    <row r="5813" spans="1:14" s="1" customFormat="1" ht="15" customHeight="1" x14ac:dyDescent="0.35">
      <c r="A5813" s="3">
        <v>2021</v>
      </c>
      <c r="B5813" s="3">
        <v>0</v>
      </c>
      <c r="C5813" s="2" t="s">
        <v>350</v>
      </c>
      <c r="D5813" s="4">
        <v>75</v>
      </c>
      <c r="E5813" s="2" t="s">
        <v>4029</v>
      </c>
      <c r="F5813" s="2">
        <v>0</v>
      </c>
      <c r="G5813" s="8" t="s">
        <v>4833</v>
      </c>
      <c r="H5813" s="2"/>
      <c r="I5813" s="5" t="s">
        <v>3618</v>
      </c>
      <c r="J5813" s="4">
        <v>8.8170957428908001E-2</v>
      </c>
      <c r="K5813" s="4">
        <v>0.121144</v>
      </c>
      <c r="L5813" s="3">
        <v>2</v>
      </c>
      <c r="M5813" s="2">
        <v>0</v>
      </c>
      <c r="N5813" s="2">
        <v>0</v>
      </c>
    </row>
    <row r="5814" spans="1:14" s="1" customFormat="1" ht="15" customHeight="1" x14ac:dyDescent="0.35">
      <c r="A5814" s="3">
        <v>2021</v>
      </c>
      <c r="B5814" s="3">
        <v>0</v>
      </c>
      <c r="C5814" s="2" t="s">
        <v>350</v>
      </c>
      <c r="D5814" s="4">
        <v>75</v>
      </c>
      <c r="E5814" s="2" t="s">
        <v>5373</v>
      </c>
      <c r="F5814" s="2">
        <v>1</v>
      </c>
      <c r="G5814" s="8" t="s">
        <v>2950</v>
      </c>
      <c r="H5814" s="2"/>
      <c r="I5814" s="5" t="s">
        <v>2950</v>
      </c>
      <c r="J5814" s="4">
        <v>7.2354029951203101E-3</v>
      </c>
      <c r="K5814" s="4">
        <v>2.4260000000000002E-3</v>
      </c>
      <c r="L5814" s="3">
        <v>1</v>
      </c>
      <c r="M5814" s="2">
        <v>0</v>
      </c>
      <c r="N5814" s="2">
        <v>0</v>
      </c>
    </row>
    <row r="5815" spans="1:14" s="1" customFormat="1" ht="15" customHeight="1" x14ac:dyDescent="0.35">
      <c r="A5815" s="3">
        <v>2021</v>
      </c>
      <c r="B5815" s="3">
        <v>0</v>
      </c>
      <c r="C5815" s="2" t="s">
        <v>350</v>
      </c>
      <c r="D5815" s="4">
        <v>75</v>
      </c>
      <c r="E5815" s="2" t="s">
        <v>4033</v>
      </c>
      <c r="F5815" s="2">
        <v>1</v>
      </c>
      <c r="G5815" s="8" t="s">
        <v>1703</v>
      </c>
      <c r="H5815" s="2"/>
      <c r="I5815" s="5" t="s">
        <v>1703</v>
      </c>
      <c r="J5815" s="4">
        <v>0.44842672051152599</v>
      </c>
      <c r="K5815" s="4"/>
      <c r="L5815" s="3"/>
      <c r="M5815" s="2">
        <v>1</v>
      </c>
      <c r="N5815" s="2">
        <v>0</v>
      </c>
    </row>
    <row r="5816" spans="1:14" s="1" customFormat="1" ht="15" customHeight="1" x14ac:dyDescent="0.35">
      <c r="A5816" s="3">
        <v>2021</v>
      </c>
      <c r="B5816" s="3">
        <v>0</v>
      </c>
      <c r="C5816" s="2" t="s">
        <v>350</v>
      </c>
      <c r="D5816" s="4">
        <v>75</v>
      </c>
      <c r="E5816" s="2" t="s">
        <v>4030</v>
      </c>
      <c r="F5816" s="2">
        <v>0</v>
      </c>
      <c r="G5816" s="8" t="s">
        <v>4873</v>
      </c>
      <c r="H5816" s="2"/>
      <c r="I5816" s="5" t="s">
        <v>17</v>
      </c>
      <c r="J5816" s="4">
        <v>0.42453306410903602</v>
      </c>
      <c r="K5816" s="4">
        <v>0.33136900000000002</v>
      </c>
      <c r="L5816" s="3">
        <v>2</v>
      </c>
      <c r="M5816" s="2">
        <v>0</v>
      </c>
      <c r="N5816" s="2">
        <v>1</v>
      </c>
    </row>
    <row r="5817" spans="1:14" s="1" customFormat="1" ht="15" customHeight="1" x14ac:dyDescent="0.35">
      <c r="A5817" s="3">
        <v>2021</v>
      </c>
      <c r="B5817" s="3">
        <v>0</v>
      </c>
      <c r="C5817" s="2" t="s">
        <v>355</v>
      </c>
      <c r="D5817" s="4">
        <v>76</v>
      </c>
      <c r="E5817" s="2" t="s">
        <v>5374</v>
      </c>
      <c r="F5817" s="2">
        <v>1</v>
      </c>
      <c r="G5817" s="8" t="s">
        <v>4854</v>
      </c>
      <c r="H5817" s="2" t="s">
        <v>4853</v>
      </c>
      <c r="I5817" s="5" t="s">
        <v>3618</v>
      </c>
      <c r="J5817" s="4">
        <v>0.11838890202569601</v>
      </c>
      <c r="K5817" s="4">
        <v>8.5151000000000004E-2</v>
      </c>
      <c r="L5817" s="3">
        <v>2</v>
      </c>
      <c r="M5817" s="2">
        <v>0</v>
      </c>
      <c r="N5817" s="2">
        <v>0</v>
      </c>
    </row>
    <row r="5818" spans="1:14" s="1" customFormat="1" ht="15" customHeight="1" x14ac:dyDescent="0.35">
      <c r="A5818" s="3">
        <v>2021</v>
      </c>
      <c r="B5818" s="3">
        <v>0</v>
      </c>
      <c r="C5818" s="2" t="s">
        <v>355</v>
      </c>
      <c r="D5818" s="4">
        <v>76</v>
      </c>
      <c r="E5818" s="2" t="s">
        <v>5375</v>
      </c>
      <c r="F5818" s="2">
        <v>1</v>
      </c>
      <c r="G5818" s="8" t="s">
        <v>2950</v>
      </c>
      <c r="H5818" s="2"/>
      <c r="I5818" s="5" t="s">
        <v>2950</v>
      </c>
      <c r="J5818" s="4">
        <v>3.2316544494364299E-3</v>
      </c>
      <c r="K5818" s="4">
        <v>4.9319999999999998E-3</v>
      </c>
      <c r="L5818" s="3">
        <v>1</v>
      </c>
      <c r="M5818" s="2">
        <v>0</v>
      </c>
      <c r="N5818" s="2">
        <v>0</v>
      </c>
    </row>
    <row r="5819" spans="1:14" s="1" customFormat="1" ht="15" customHeight="1" x14ac:dyDescent="0.35">
      <c r="A5819" s="3">
        <v>2021</v>
      </c>
      <c r="B5819" s="3">
        <v>0</v>
      </c>
      <c r="C5819" s="2" t="s">
        <v>355</v>
      </c>
      <c r="D5819" s="4">
        <v>76</v>
      </c>
      <c r="E5819" s="2" t="s">
        <v>5376</v>
      </c>
      <c r="F5819" s="2">
        <v>1</v>
      </c>
      <c r="G5819" s="8" t="s">
        <v>1703</v>
      </c>
      <c r="H5819" s="2"/>
      <c r="I5819" s="5" t="s">
        <v>1703</v>
      </c>
      <c r="J5819" s="4">
        <v>5.04453377473004E-3</v>
      </c>
      <c r="K5819" s="4"/>
      <c r="L5819" s="3"/>
      <c r="M5819" s="2">
        <v>0</v>
      </c>
      <c r="N5819" s="2">
        <v>0</v>
      </c>
    </row>
    <row r="5820" spans="1:14" s="1" customFormat="1" ht="15" customHeight="1" x14ac:dyDescent="0.35">
      <c r="A5820" s="3">
        <v>2021</v>
      </c>
      <c r="B5820" s="3">
        <v>0</v>
      </c>
      <c r="C5820" s="2" t="s">
        <v>355</v>
      </c>
      <c r="D5820" s="4">
        <v>76</v>
      </c>
      <c r="E5820" s="2" t="s">
        <v>4036</v>
      </c>
      <c r="F5820" s="2">
        <v>0</v>
      </c>
      <c r="G5820" s="8" t="s">
        <v>4873</v>
      </c>
      <c r="H5820" s="2"/>
      <c r="I5820" s="5" t="s">
        <v>17</v>
      </c>
      <c r="J5820" s="4">
        <v>0.36549223614723703</v>
      </c>
      <c r="K5820" s="4">
        <v>0.36002200000000001</v>
      </c>
      <c r="L5820" s="3">
        <v>3</v>
      </c>
      <c r="M5820" s="2">
        <v>0</v>
      </c>
      <c r="N5820" s="2">
        <v>1</v>
      </c>
    </row>
    <row r="5821" spans="1:14" s="1" customFormat="1" ht="15" customHeight="1" x14ac:dyDescent="0.35">
      <c r="A5821" s="3">
        <v>2021</v>
      </c>
      <c r="B5821" s="3">
        <v>0</v>
      </c>
      <c r="C5821" s="2" t="s">
        <v>355</v>
      </c>
      <c r="D5821" s="4">
        <v>76</v>
      </c>
      <c r="E5821" s="2" t="s">
        <v>5377</v>
      </c>
      <c r="F5821" s="2">
        <v>1</v>
      </c>
      <c r="G5821" s="8" t="s">
        <v>2951</v>
      </c>
      <c r="H5821" s="2"/>
      <c r="I5821" s="5" t="s">
        <v>2951</v>
      </c>
      <c r="J5821" s="4">
        <v>4.5716087333490998E-3</v>
      </c>
      <c r="K5821" s="4">
        <v>6.1492999999999999E-2</v>
      </c>
      <c r="L5821" s="3">
        <v>3</v>
      </c>
      <c r="M5821" s="2">
        <v>0</v>
      </c>
      <c r="N5821" s="2">
        <v>0</v>
      </c>
    </row>
    <row r="5822" spans="1:14" s="1" customFormat="1" ht="15" customHeight="1" x14ac:dyDescent="0.35">
      <c r="A5822" s="3">
        <v>2021</v>
      </c>
      <c r="B5822" s="3">
        <v>0</v>
      </c>
      <c r="C5822" s="2" t="s">
        <v>355</v>
      </c>
      <c r="D5822" s="4">
        <v>76</v>
      </c>
      <c r="E5822" s="2" t="s">
        <v>2645</v>
      </c>
      <c r="F5822" s="2">
        <v>0</v>
      </c>
      <c r="G5822" s="8" t="s">
        <v>15</v>
      </c>
      <c r="H5822" s="2"/>
      <c r="I5822" s="5" t="s">
        <v>15</v>
      </c>
      <c r="J5822" s="4">
        <v>0.46543706155907599</v>
      </c>
      <c r="K5822" s="4">
        <v>0.23772799999999999</v>
      </c>
      <c r="L5822" s="3">
        <v>2</v>
      </c>
      <c r="M5822" s="2">
        <v>1</v>
      </c>
      <c r="N5822" s="2">
        <v>0</v>
      </c>
    </row>
    <row r="5823" spans="1:14" s="1" customFormat="1" ht="15" customHeight="1" x14ac:dyDescent="0.35">
      <c r="A5823" s="3">
        <v>2021</v>
      </c>
      <c r="B5823" s="3">
        <v>0</v>
      </c>
      <c r="C5823" s="2" t="s">
        <v>355</v>
      </c>
      <c r="D5823" s="4">
        <v>76</v>
      </c>
      <c r="E5823" s="2" t="s">
        <v>5378</v>
      </c>
      <c r="F5823" s="2">
        <v>1</v>
      </c>
      <c r="G5823" s="8" t="s">
        <v>3612</v>
      </c>
      <c r="H5823" s="2"/>
      <c r="I5823" s="5" t="s">
        <v>3612</v>
      </c>
      <c r="J5823" s="4">
        <v>3.7045794908173702E-3</v>
      </c>
      <c r="K5823" s="4"/>
      <c r="L5823" s="3"/>
      <c r="M5823" s="2">
        <v>0</v>
      </c>
      <c r="N5823" s="2">
        <v>0</v>
      </c>
    </row>
    <row r="5824" spans="1:14" s="1" customFormat="1" ht="15" customHeight="1" x14ac:dyDescent="0.35">
      <c r="A5824" s="3">
        <v>2021</v>
      </c>
      <c r="B5824" s="3">
        <v>0</v>
      </c>
      <c r="C5824" s="2" t="s">
        <v>355</v>
      </c>
      <c r="D5824" s="4">
        <v>76</v>
      </c>
      <c r="E5824" s="2" t="s">
        <v>5379</v>
      </c>
      <c r="F5824" s="2">
        <v>1</v>
      </c>
      <c r="G5824" s="8" t="s">
        <v>23</v>
      </c>
      <c r="H5824" s="2"/>
      <c r="I5824" s="5" t="s">
        <v>23</v>
      </c>
      <c r="J5824" s="4">
        <v>2.9951919287459598E-3</v>
      </c>
      <c r="K5824" s="4">
        <v>8.3995E-2</v>
      </c>
      <c r="L5824" s="3">
        <v>3</v>
      </c>
      <c r="M5824" s="2">
        <v>0</v>
      </c>
      <c r="N5824" s="2">
        <v>0</v>
      </c>
    </row>
    <row r="5825" spans="1:14" s="1" customFormat="1" ht="15" customHeight="1" x14ac:dyDescent="0.35">
      <c r="A5825" s="3">
        <v>2021</v>
      </c>
      <c r="B5825" s="3">
        <v>0</v>
      </c>
      <c r="C5825" s="2" t="s">
        <v>359</v>
      </c>
      <c r="D5825" s="4">
        <v>77</v>
      </c>
      <c r="E5825" s="2" t="s">
        <v>5380</v>
      </c>
      <c r="F5825" s="2">
        <v>0</v>
      </c>
      <c r="G5825" s="8" t="s">
        <v>4831</v>
      </c>
      <c r="H5825" s="2"/>
      <c r="I5825" s="5" t="s">
        <v>4831</v>
      </c>
      <c r="J5825" s="4">
        <v>0.118061425753733</v>
      </c>
      <c r="K5825" s="4"/>
      <c r="L5825" s="3"/>
      <c r="M5825" s="2">
        <v>0</v>
      </c>
      <c r="N5825" s="2">
        <v>0</v>
      </c>
    </row>
    <row r="5826" spans="1:14" s="1" customFormat="1" ht="15" customHeight="1" x14ac:dyDescent="0.35">
      <c r="A5826" s="3">
        <v>2021</v>
      </c>
      <c r="B5826" s="3">
        <v>0</v>
      </c>
      <c r="C5826" s="2" t="s">
        <v>359</v>
      </c>
      <c r="D5826" s="4">
        <v>77</v>
      </c>
      <c r="E5826" s="2" t="s">
        <v>5381</v>
      </c>
      <c r="F5826" s="2">
        <v>0</v>
      </c>
      <c r="G5826" s="8" t="s">
        <v>4833</v>
      </c>
      <c r="H5826" s="2"/>
      <c r="I5826" s="5" t="s">
        <v>3618</v>
      </c>
      <c r="J5826" s="4">
        <v>0.19385742462665501</v>
      </c>
      <c r="K5826" s="4">
        <v>5.9057999999999999E-2</v>
      </c>
      <c r="L5826" s="3">
        <v>1</v>
      </c>
      <c r="M5826" s="2">
        <v>0</v>
      </c>
      <c r="N5826" s="2">
        <v>0</v>
      </c>
    </row>
    <row r="5827" spans="1:14" s="1" customFormat="1" ht="15" customHeight="1" x14ac:dyDescent="0.35">
      <c r="A5827" s="3">
        <v>2021</v>
      </c>
      <c r="B5827" s="3">
        <v>0</v>
      </c>
      <c r="C5827" s="2" t="s">
        <v>359</v>
      </c>
      <c r="D5827" s="4">
        <v>77</v>
      </c>
      <c r="E5827" s="2" t="s">
        <v>5382</v>
      </c>
      <c r="F5827" s="2">
        <v>1</v>
      </c>
      <c r="G5827" s="8" t="s">
        <v>2950</v>
      </c>
      <c r="H5827" s="2"/>
      <c r="I5827" s="5" t="s">
        <v>2950</v>
      </c>
      <c r="J5827" s="4">
        <v>4.7337278106508902E-2</v>
      </c>
      <c r="K5827" s="4">
        <v>7.3439999999999998E-3</v>
      </c>
      <c r="L5827" s="3">
        <v>2</v>
      </c>
      <c r="M5827" s="2">
        <v>0</v>
      </c>
      <c r="N5827" s="2">
        <v>0</v>
      </c>
    </row>
    <row r="5828" spans="1:14" s="1" customFormat="1" ht="15" customHeight="1" x14ac:dyDescent="0.35">
      <c r="A5828" s="3">
        <v>2021</v>
      </c>
      <c r="B5828" s="3">
        <v>0</v>
      </c>
      <c r="C5828" s="2" t="s">
        <v>359</v>
      </c>
      <c r="D5828" s="4">
        <v>77</v>
      </c>
      <c r="E5828" s="2" t="s">
        <v>4038</v>
      </c>
      <c r="F5828" s="2">
        <v>1</v>
      </c>
      <c r="G5828" s="8" t="s">
        <v>17</v>
      </c>
      <c r="H5828" s="2"/>
      <c r="I5828" s="5" t="s">
        <v>17</v>
      </c>
      <c r="J5828" s="4">
        <v>0.43956043956044</v>
      </c>
      <c r="K5828" s="4">
        <v>0.51713600000000004</v>
      </c>
      <c r="L5828" s="3">
        <v>3</v>
      </c>
      <c r="M5828" s="2">
        <v>1</v>
      </c>
      <c r="N5828" s="2">
        <v>1</v>
      </c>
    </row>
    <row r="5829" spans="1:14" s="1" customFormat="1" ht="15" customHeight="1" x14ac:dyDescent="0.35">
      <c r="A5829" s="3">
        <v>2021</v>
      </c>
      <c r="B5829" s="3">
        <v>0</v>
      </c>
      <c r="C5829" s="2" t="s">
        <v>359</v>
      </c>
      <c r="D5829" s="4">
        <v>77</v>
      </c>
      <c r="E5829" s="2" t="s">
        <v>5383</v>
      </c>
      <c r="F5829" s="2">
        <v>0</v>
      </c>
      <c r="G5829" s="8" t="s">
        <v>3599</v>
      </c>
      <c r="H5829" s="2"/>
      <c r="I5829" s="5" t="s">
        <v>3599</v>
      </c>
      <c r="J5829" s="4">
        <v>0.153282614821076</v>
      </c>
      <c r="K5829" s="4">
        <v>6.1200000000000002E-4</v>
      </c>
      <c r="L5829" s="3">
        <v>1</v>
      </c>
      <c r="M5829" s="2">
        <v>0</v>
      </c>
      <c r="N5829" s="2">
        <v>0</v>
      </c>
    </row>
    <row r="5830" spans="1:14" s="1" customFormat="1" ht="15" customHeight="1" x14ac:dyDescent="0.35">
      <c r="A5830" s="3">
        <v>2021</v>
      </c>
      <c r="B5830" s="3">
        <v>0</v>
      </c>
      <c r="C5830" s="2" t="s">
        <v>359</v>
      </c>
      <c r="D5830" s="4">
        <v>77</v>
      </c>
      <c r="E5830" s="2" t="s">
        <v>5384</v>
      </c>
      <c r="F5830" s="2">
        <v>1</v>
      </c>
      <c r="G5830" s="8" t="s">
        <v>19</v>
      </c>
      <c r="H5830" s="2"/>
      <c r="I5830" s="5" t="s">
        <v>19</v>
      </c>
      <c r="J5830" s="4">
        <v>2.5359256128486898E-3</v>
      </c>
      <c r="K5830" s="4">
        <v>0.18084500000000001</v>
      </c>
      <c r="L5830" s="3">
        <v>3</v>
      </c>
      <c r="M5830" s="2">
        <v>0</v>
      </c>
      <c r="N5830" s="2">
        <v>0</v>
      </c>
    </row>
    <row r="5831" spans="1:14" s="1" customFormat="1" ht="15" customHeight="1" x14ac:dyDescent="0.35">
      <c r="A5831" s="3">
        <v>2021</v>
      </c>
      <c r="B5831" s="3">
        <v>0</v>
      </c>
      <c r="C5831" s="2" t="s">
        <v>359</v>
      </c>
      <c r="D5831" s="4">
        <v>77</v>
      </c>
      <c r="E5831" s="2" t="s">
        <v>5385</v>
      </c>
      <c r="F5831" s="2">
        <v>1</v>
      </c>
      <c r="G5831" s="8" t="s">
        <v>3612</v>
      </c>
      <c r="H5831" s="2"/>
      <c r="I5831" s="5" t="s">
        <v>3612</v>
      </c>
      <c r="J5831" s="4">
        <v>5.6353902507748702E-3</v>
      </c>
      <c r="K5831" s="4"/>
      <c r="L5831" s="3"/>
      <c r="M5831" s="2">
        <v>0</v>
      </c>
      <c r="N5831" s="2">
        <v>0</v>
      </c>
    </row>
    <row r="5832" spans="1:14" s="1" customFormat="1" ht="15" customHeight="1" x14ac:dyDescent="0.35">
      <c r="A5832" s="3">
        <v>2021</v>
      </c>
      <c r="B5832" s="3">
        <v>0</v>
      </c>
      <c r="C5832" s="2" t="s">
        <v>363</v>
      </c>
      <c r="D5832" s="4">
        <v>78</v>
      </c>
      <c r="E5832" s="2" t="s">
        <v>5386</v>
      </c>
      <c r="F5832" s="2">
        <v>1</v>
      </c>
      <c r="G5832" s="8" t="s">
        <v>4831</v>
      </c>
      <c r="H5832" s="2"/>
      <c r="I5832" s="5" t="s">
        <v>4831</v>
      </c>
      <c r="J5832" s="4">
        <v>6.2437916844047103E-3</v>
      </c>
      <c r="K5832" s="4"/>
      <c r="L5832" s="3"/>
      <c r="M5832" s="2">
        <v>0</v>
      </c>
      <c r="N5832" s="2">
        <v>0</v>
      </c>
    </row>
    <row r="5833" spans="1:14" s="1" customFormat="1" ht="15" customHeight="1" x14ac:dyDescent="0.35">
      <c r="A5833" s="3">
        <v>2021</v>
      </c>
      <c r="B5833" s="3">
        <v>0</v>
      </c>
      <c r="C5833" s="2" t="s">
        <v>363</v>
      </c>
      <c r="D5833" s="4">
        <v>78</v>
      </c>
      <c r="E5833" s="2" t="s">
        <v>5387</v>
      </c>
      <c r="F5833" s="2">
        <v>0</v>
      </c>
      <c r="G5833" s="8" t="s">
        <v>5388</v>
      </c>
      <c r="H5833" s="2"/>
      <c r="I5833" s="5" t="s">
        <v>3618</v>
      </c>
      <c r="J5833" s="4">
        <v>0.38158081453100601</v>
      </c>
      <c r="K5833" s="4">
        <v>6.2207999999999999E-2</v>
      </c>
      <c r="L5833" s="3">
        <v>1</v>
      </c>
      <c r="M5833" s="2">
        <v>0</v>
      </c>
      <c r="N5833" s="2">
        <v>0</v>
      </c>
    </row>
    <row r="5834" spans="1:14" s="1" customFormat="1" ht="15" customHeight="1" x14ac:dyDescent="0.35">
      <c r="A5834" s="3">
        <v>2021</v>
      </c>
      <c r="B5834" s="3">
        <v>0</v>
      </c>
      <c r="C5834" s="2" t="s">
        <v>363</v>
      </c>
      <c r="D5834" s="4">
        <v>78</v>
      </c>
      <c r="E5834" s="2" t="s">
        <v>5389</v>
      </c>
      <c r="F5834" s="2">
        <v>1</v>
      </c>
      <c r="G5834" s="8" t="s">
        <v>2950</v>
      </c>
      <c r="H5834" s="2"/>
      <c r="I5834" s="5" t="s">
        <v>2950</v>
      </c>
      <c r="J5834" s="4">
        <v>3.9733219809848204E-3</v>
      </c>
      <c r="K5834" s="4">
        <v>1.0092E-2</v>
      </c>
      <c r="L5834" s="3">
        <v>2</v>
      </c>
      <c r="M5834" s="2">
        <v>0</v>
      </c>
      <c r="N5834" s="2">
        <v>0</v>
      </c>
    </row>
    <row r="5835" spans="1:14" s="1" customFormat="1" ht="15" customHeight="1" x14ac:dyDescent="0.35">
      <c r="A5835" s="3">
        <v>2021</v>
      </c>
      <c r="B5835" s="3">
        <v>0</v>
      </c>
      <c r="C5835" s="2" t="s">
        <v>363</v>
      </c>
      <c r="D5835" s="4">
        <v>78</v>
      </c>
      <c r="E5835" s="2" t="s">
        <v>5390</v>
      </c>
      <c r="F5835" s="2">
        <v>1</v>
      </c>
      <c r="G5835" s="8" t="s">
        <v>2951</v>
      </c>
      <c r="H5835" s="2"/>
      <c r="I5835" s="5" t="s">
        <v>2951</v>
      </c>
      <c r="J5835" s="4">
        <v>2.4833262381155099E-2</v>
      </c>
      <c r="K5835" s="4">
        <v>1.054E-3</v>
      </c>
      <c r="L5835" s="3">
        <v>1</v>
      </c>
      <c r="M5835" s="2">
        <v>0</v>
      </c>
      <c r="N5835" s="2">
        <v>0</v>
      </c>
    </row>
    <row r="5836" spans="1:14" s="1" customFormat="1" ht="15" customHeight="1" x14ac:dyDescent="0.35">
      <c r="A5836" s="3">
        <v>2021</v>
      </c>
      <c r="B5836" s="3">
        <v>0</v>
      </c>
      <c r="C5836" s="2" t="s">
        <v>363</v>
      </c>
      <c r="D5836" s="4">
        <v>78</v>
      </c>
      <c r="E5836" s="2" t="s">
        <v>5391</v>
      </c>
      <c r="F5836" s="2">
        <v>1</v>
      </c>
      <c r="G5836" s="8" t="s">
        <v>19</v>
      </c>
      <c r="H5836" s="2"/>
      <c r="I5836" s="5" t="s">
        <v>19</v>
      </c>
      <c r="J5836" s="4">
        <v>3.9733219809848204E-3</v>
      </c>
      <c r="K5836" s="4">
        <v>1.2201E-2</v>
      </c>
      <c r="L5836" s="3">
        <v>2</v>
      </c>
      <c r="M5836" s="2">
        <v>0</v>
      </c>
      <c r="N5836" s="2">
        <v>0</v>
      </c>
    </row>
    <row r="5837" spans="1:14" s="1" customFormat="1" ht="15" customHeight="1" x14ac:dyDescent="0.35">
      <c r="A5837" s="3">
        <v>2021</v>
      </c>
      <c r="B5837" s="3">
        <v>0</v>
      </c>
      <c r="C5837" s="2" t="s">
        <v>363</v>
      </c>
      <c r="D5837" s="4">
        <v>78</v>
      </c>
      <c r="E5837" s="2" t="s">
        <v>5392</v>
      </c>
      <c r="F5837" s="2">
        <v>1</v>
      </c>
      <c r="G5837" s="8" t="s">
        <v>4850</v>
      </c>
      <c r="H5837" s="2"/>
      <c r="I5837" s="5" t="s">
        <v>21</v>
      </c>
      <c r="J5837" s="4">
        <v>3.1502767134951003E-2</v>
      </c>
      <c r="K5837" s="4">
        <v>2.3046000000000001E-2</v>
      </c>
      <c r="L5837" s="3">
        <v>2</v>
      </c>
      <c r="M5837" s="2">
        <v>0</v>
      </c>
      <c r="N5837" s="2">
        <v>0</v>
      </c>
    </row>
    <row r="5838" spans="1:14" s="1" customFormat="1" ht="15" customHeight="1" x14ac:dyDescent="0.35">
      <c r="A5838" s="3">
        <v>2021</v>
      </c>
      <c r="B5838" s="3">
        <v>0</v>
      </c>
      <c r="C5838" s="2" t="s">
        <v>363</v>
      </c>
      <c r="D5838" s="4">
        <v>78</v>
      </c>
      <c r="E5838" s="2" t="s">
        <v>5393</v>
      </c>
      <c r="F5838" s="2">
        <v>0</v>
      </c>
      <c r="G5838" s="8" t="s">
        <v>17</v>
      </c>
      <c r="H5838" s="2"/>
      <c r="I5838" s="5" t="s">
        <v>17</v>
      </c>
      <c r="J5838" s="4">
        <v>0.51241663119057801</v>
      </c>
      <c r="K5838" s="4">
        <v>0.60430799999999996</v>
      </c>
      <c r="L5838" s="3">
        <v>3</v>
      </c>
      <c r="M5838" s="2">
        <v>1</v>
      </c>
      <c r="N5838" s="2">
        <v>0</v>
      </c>
    </row>
    <row r="5839" spans="1:14" s="1" customFormat="1" ht="15" customHeight="1" x14ac:dyDescent="0.35">
      <c r="A5839" s="3">
        <v>2021</v>
      </c>
      <c r="B5839" s="3">
        <v>0</v>
      </c>
      <c r="C5839" s="2" t="s">
        <v>367</v>
      </c>
      <c r="D5839" s="4">
        <v>79</v>
      </c>
      <c r="E5839" s="2" t="s">
        <v>5394</v>
      </c>
      <c r="F5839" s="2">
        <v>1</v>
      </c>
      <c r="G5839" s="8" t="s">
        <v>4831</v>
      </c>
      <c r="H5839" s="2"/>
      <c r="I5839" s="5" t="s">
        <v>4831</v>
      </c>
      <c r="J5839" s="4">
        <v>2.2935779816513801E-2</v>
      </c>
      <c r="K5839" s="4"/>
      <c r="L5839" s="3"/>
      <c r="M5839" s="2">
        <v>0</v>
      </c>
      <c r="N5839" s="2">
        <v>0</v>
      </c>
    </row>
    <row r="5840" spans="1:14" s="1" customFormat="1" ht="15" customHeight="1" x14ac:dyDescent="0.35">
      <c r="A5840" s="3">
        <v>2021</v>
      </c>
      <c r="B5840" s="3">
        <v>0</v>
      </c>
      <c r="C5840" s="2" t="s">
        <v>367</v>
      </c>
      <c r="D5840" s="4">
        <v>79</v>
      </c>
      <c r="E5840" s="2" t="s">
        <v>5395</v>
      </c>
      <c r="F5840" s="2">
        <v>0</v>
      </c>
      <c r="G5840" s="8" t="s">
        <v>4833</v>
      </c>
      <c r="H5840" s="2"/>
      <c r="I5840" s="5" t="s">
        <v>3618</v>
      </c>
      <c r="J5840" s="4">
        <v>0.375382262996942</v>
      </c>
      <c r="K5840" s="4">
        <v>7.6849000000000001E-2</v>
      </c>
      <c r="L5840" s="3">
        <v>1</v>
      </c>
      <c r="M5840" s="2">
        <v>0</v>
      </c>
      <c r="N5840" s="2">
        <v>0</v>
      </c>
    </row>
    <row r="5841" spans="1:14" s="1" customFormat="1" ht="15" customHeight="1" x14ac:dyDescent="0.35">
      <c r="A5841" s="3">
        <v>2021</v>
      </c>
      <c r="B5841" s="3">
        <v>0</v>
      </c>
      <c r="C5841" s="2" t="s">
        <v>367</v>
      </c>
      <c r="D5841" s="4">
        <v>79</v>
      </c>
      <c r="E5841" s="2" t="s">
        <v>5396</v>
      </c>
      <c r="F5841" s="2">
        <v>1</v>
      </c>
      <c r="G5841" s="8" t="s">
        <v>2950</v>
      </c>
      <c r="H5841" s="2"/>
      <c r="I5841" s="5" t="s">
        <v>2950</v>
      </c>
      <c r="J5841" s="4">
        <v>3.05810397553517E-3</v>
      </c>
      <c r="K5841" s="4">
        <v>4.2622E-2</v>
      </c>
      <c r="L5841" s="3">
        <v>3</v>
      </c>
      <c r="M5841" s="2">
        <v>0</v>
      </c>
      <c r="N5841" s="2">
        <v>0</v>
      </c>
    </row>
    <row r="5842" spans="1:14" s="1" customFormat="1" ht="15" customHeight="1" x14ac:dyDescent="0.35">
      <c r="A5842" s="3">
        <v>2021</v>
      </c>
      <c r="B5842" s="3">
        <v>0</v>
      </c>
      <c r="C5842" s="2" t="s">
        <v>367</v>
      </c>
      <c r="D5842" s="4">
        <v>79</v>
      </c>
      <c r="E5842" s="2" t="s">
        <v>5397</v>
      </c>
      <c r="F5842" s="2">
        <v>1</v>
      </c>
      <c r="G5842" s="8" t="s">
        <v>15</v>
      </c>
      <c r="H5842" s="2"/>
      <c r="I5842" s="5" t="s">
        <v>15</v>
      </c>
      <c r="J5842" s="4">
        <v>4.96941896024465E-3</v>
      </c>
      <c r="K5842" s="4">
        <v>0.2031</v>
      </c>
      <c r="L5842" s="3">
        <v>2</v>
      </c>
      <c r="M5842" s="2">
        <v>0</v>
      </c>
      <c r="N5842" s="2">
        <v>0</v>
      </c>
    </row>
    <row r="5843" spans="1:14" s="1" customFormat="1" ht="15" customHeight="1" x14ac:dyDescent="0.35">
      <c r="A5843" s="3">
        <v>2021</v>
      </c>
      <c r="B5843" s="3">
        <v>0</v>
      </c>
      <c r="C5843" s="2" t="s">
        <v>367</v>
      </c>
      <c r="D5843" s="4">
        <v>79</v>
      </c>
      <c r="E5843" s="2" t="s">
        <v>5398</v>
      </c>
      <c r="F5843" s="2">
        <v>0</v>
      </c>
      <c r="G5843" s="8" t="s">
        <v>19</v>
      </c>
      <c r="H5843" s="2"/>
      <c r="I5843" s="5" t="s">
        <v>19</v>
      </c>
      <c r="J5843" s="4">
        <v>0.55237003058103995</v>
      </c>
      <c r="K5843" s="4">
        <v>3.875E-3</v>
      </c>
      <c r="L5843" s="3">
        <v>1</v>
      </c>
      <c r="M5843" s="2">
        <v>1</v>
      </c>
      <c r="N5843" s="2">
        <v>0</v>
      </c>
    </row>
    <row r="5844" spans="1:14" s="1" customFormat="1" ht="15" customHeight="1" x14ac:dyDescent="0.35">
      <c r="A5844" s="3">
        <v>2021</v>
      </c>
      <c r="B5844" s="3">
        <v>0</v>
      </c>
      <c r="C5844" s="2" t="s">
        <v>367</v>
      </c>
      <c r="D5844" s="4">
        <v>79</v>
      </c>
      <c r="E5844" s="2" t="s">
        <v>5399</v>
      </c>
      <c r="F5844" s="2">
        <v>1</v>
      </c>
      <c r="G5844" s="8" t="s">
        <v>17</v>
      </c>
      <c r="H5844" s="2"/>
      <c r="I5844" s="5" t="s">
        <v>17</v>
      </c>
      <c r="J5844" s="4">
        <v>8.0275229357798204E-3</v>
      </c>
      <c r="K5844" s="4">
        <v>0.187278</v>
      </c>
      <c r="L5844" s="3">
        <v>1</v>
      </c>
      <c r="M5844" s="2">
        <v>0</v>
      </c>
      <c r="N5844" s="2">
        <v>0</v>
      </c>
    </row>
    <row r="5845" spans="1:14" s="1" customFormat="1" ht="15" customHeight="1" x14ac:dyDescent="0.35">
      <c r="A5845" s="3">
        <v>2021</v>
      </c>
      <c r="B5845" s="3">
        <v>0</v>
      </c>
      <c r="C5845" s="2" t="s">
        <v>367</v>
      </c>
      <c r="D5845" s="4">
        <v>79</v>
      </c>
      <c r="E5845" s="2" t="s">
        <v>5400</v>
      </c>
      <c r="F5845" s="2">
        <v>1</v>
      </c>
      <c r="G5845" s="8" t="s">
        <v>23</v>
      </c>
      <c r="H5845" s="2"/>
      <c r="I5845" s="5" t="s">
        <v>23</v>
      </c>
      <c r="J5845" s="4">
        <v>4.5871559633027499E-3</v>
      </c>
      <c r="K5845" s="4">
        <v>0.46109099999999997</v>
      </c>
      <c r="L5845" s="3">
        <v>3</v>
      </c>
      <c r="M5845" s="2">
        <v>0</v>
      </c>
      <c r="N5845" s="2">
        <v>0</v>
      </c>
    </row>
    <row r="5846" spans="1:14" s="1" customFormat="1" ht="15" customHeight="1" x14ac:dyDescent="0.35">
      <c r="A5846" s="3">
        <v>2021</v>
      </c>
      <c r="B5846" s="3">
        <v>0</v>
      </c>
      <c r="C5846" s="2" t="s">
        <v>371</v>
      </c>
      <c r="D5846" s="4">
        <v>81</v>
      </c>
      <c r="E5846" s="2" t="s">
        <v>5401</v>
      </c>
      <c r="F5846" s="2">
        <v>1</v>
      </c>
      <c r="G5846" s="8" t="s">
        <v>4833</v>
      </c>
      <c r="H5846" s="2"/>
      <c r="I5846" s="5" t="s">
        <v>3618</v>
      </c>
      <c r="J5846" s="4">
        <v>4.7096479195244602E-2</v>
      </c>
      <c r="K5846" s="4">
        <v>2.7932999999999999E-2</v>
      </c>
      <c r="L5846" s="3">
        <v>1</v>
      </c>
      <c r="M5846" s="2">
        <v>0</v>
      </c>
      <c r="N5846" s="2">
        <v>0</v>
      </c>
    </row>
    <row r="5847" spans="1:14" s="1" customFormat="1" ht="15" customHeight="1" x14ac:dyDescent="0.35">
      <c r="A5847" s="3">
        <v>2021</v>
      </c>
      <c r="B5847" s="3">
        <v>0</v>
      </c>
      <c r="C5847" s="2" t="s">
        <v>371</v>
      </c>
      <c r="D5847" s="4">
        <v>81</v>
      </c>
      <c r="E5847" s="2" t="s">
        <v>5402</v>
      </c>
      <c r="F5847" s="2">
        <v>1</v>
      </c>
      <c r="G5847" s="8" t="s">
        <v>2950</v>
      </c>
      <c r="H5847" s="2"/>
      <c r="I5847" s="5" t="s">
        <v>2950</v>
      </c>
      <c r="J5847" s="4">
        <v>4.2066758116140801E-2</v>
      </c>
      <c r="K5847" s="4">
        <v>0.25053700000000001</v>
      </c>
      <c r="L5847" s="3">
        <v>3</v>
      </c>
      <c r="M5847" s="2">
        <v>0</v>
      </c>
      <c r="N5847" s="2">
        <v>0</v>
      </c>
    </row>
    <row r="5848" spans="1:14" s="1" customFormat="1" ht="15" customHeight="1" x14ac:dyDescent="0.35">
      <c r="A5848" s="3">
        <v>2021</v>
      </c>
      <c r="B5848" s="3">
        <v>0</v>
      </c>
      <c r="C5848" s="2" t="s">
        <v>371</v>
      </c>
      <c r="D5848" s="4">
        <v>81</v>
      </c>
      <c r="E5848" s="2" t="s">
        <v>5403</v>
      </c>
      <c r="F5848" s="2">
        <v>0</v>
      </c>
      <c r="G5848" s="8" t="s">
        <v>1703</v>
      </c>
      <c r="H5848" s="2"/>
      <c r="I5848" s="5" t="s">
        <v>1703</v>
      </c>
      <c r="J5848" s="4">
        <v>0.21947873799725701</v>
      </c>
      <c r="K5848" s="4"/>
      <c r="L5848" s="3"/>
      <c r="M5848" s="2">
        <v>0</v>
      </c>
      <c r="N5848" s="2">
        <v>0</v>
      </c>
    </row>
    <row r="5849" spans="1:14" s="1" customFormat="1" ht="15" customHeight="1" x14ac:dyDescent="0.35">
      <c r="A5849" s="3">
        <v>2021</v>
      </c>
      <c r="B5849" s="3">
        <v>0</v>
      </c>
      <c r="C5849" s="2" t="s">
        <v>371</v>
      </c>
      <c r="D5849" s="4">
        <v>81</v>
      </c>
      <c r="E5849" s="2" t="s">
        <v>1242</v>
      </c>
      <c r="F5849" s="2">
        <v>0</v>
      </c>
      <c r="G5849" s="8" t="s">
        <v>2951</v>
      </c>
      <c r="H5849" s="2"/>
      <c r="I5849" s="5" t="s">
        <v>2951</v>
      </c>
      <c r="J5849" s="4">
        <v>0.391860996799268</v>
      </c>
      <c r="K5849" s="4">
        <v>0.160722</v>
      </c>
      <c r="L5849" s="3">
        <v>3</v>
      </c>
      <c r="M5849" s="2">
        <v>1</v>
      </c>
      <c r="N5849" s="2">
        <v>0</v>
      </c>
    </row>
    <row r="5850" spans="1:14" s="1" customFormat="1" ht="15" customHeight="1" x14ac:dyDescent="0.35">
      <c r="A5850" s="3">
        <v>2021</v>
      </c>
      <c r="B5850" s="3">
        <v>0</v>
      </c>
      <c r="C5850" s="2" t="s">
        <v>371</v>
      </c>
      <c r="D5850" s="4">
        <v>81</v>
      </c>
      <c r="E5850" s="2" t="s">
        <v>5404</v>
      </c>
      <c r="F5850" s="2">
        <v>1</v>
      </c>
      <c r="G5850" s="8" t="s">
        <v>19</v>
      </c>
      <c r="H5850" s="2"/>
      <c r="I5850" s="5" t="s">
        <v>19</v>
      </c>
      <c r="J5850" s="4">
        <v>1.82898948331047E-3</v>
      </c>
      <c r="K5850" s="4">
        <v>2.1489999999999999E-3</v>
      </c>
      <c r="L5850" s="3">
        <v>1</v>
      </c>
      <c r="M5850" s="2">
        <v>0</v>
      </c>
      <c r="N5850" s="2">
        <v>0</v>
      </c>
    </row>
    <row r="5851" spans="1:14" s="1" customFormat="1" ht="15" customHeight="1" x14ac:dyDescent="0.35">
      <c r="A5851" s="3">
        <v>2021</v>
      </c>
      <c r="B5851" s="3">
        <v>0</v>
      </c>
      <c r="C5851" s="2" t="s">
        <v>371</v>
      </c>
      <c r="D5851" s="4">
        <v>81</v>
      </c>
      <c r="E5851" s="2" t="s">
        <v>5405</v>
      </c>
      <c r="F5851" s="2">
        <v>0</v>
      </c>
      <c r="G5851" s="8" t="s">
        <v>3612</v>
      </c>
      <c r="H5851" s="2"/>
      <c r="I5851" s="5" t="s">
        <v>3612</v>
      </c>
      <c r="J5851" s="4">
        <v>0.24554183813443101</v>
      </c>
      <c r="K5851" s="4"/>
      <c r="L5851" s="3"/>
      <c r="M5851" s="2">
        <v>0</v>
      </c>
      <c r="N5851" s="2">
        <v>0</v>
      </c>
    </row>
    <row r="5852" spans="1:14" s="1" customFormat="1" ht="15" customHeight="1" x14ac:dyDescent="0.35">
      <c r="A5852" s="3">
        <v>2021</v>
      </c>
      <c r="B5852" s="3">
        <v>0</v>
      </c>
      <c r="C5852" s="2" t="s">
        <v>371</v>
      </c>
      <c r="D5852" s="4">
        <v>81</v>
      </c>
      <c r="E5852" s="2" t="s">
        <v>5406</v>
      </c>
      <c r="F5852" s="2">
        <v>1</v>
      </c>
      <c r="G5852" s="8" t="s">
        <v>17</v>
      </c>
      <c r="H5852" s="2"/>
      <c r="I5852" s="5" t="s">
        <v>17</v>
      </c>
      <c r="J5852" s="4">
        <v>2.0576131687242798E-2</v>
      </c>
      <c r="K5852" s="4">
        <v>0.509239</v>
      </c>
      <c r="L5852" s="3">
        <v>3</v>
      </c>
      <c r="M5852" s="2">
        <v>0</v>
      </c>
      <c r="N5852" s="2">
        <v>0</v>
      </c>
    </row>
    <row r="5853" spans="1:14" s="1" customFormat="1" ht="15" customHeight="1" x14ac:dyDescent="0.35">
      <c r="A5853" s="3">
        <v>2021</v>
      </c>
      <c r="B5853" s="3">
        <v>0</v>
      </c>
      <c r="C5853" s="2" t="s">
        <v>374</v>
      </c>
      <c r="D5853" s="4">
        <v>82</v>
      </c>
      <c r="E5853" s="2" t="s">
        <v>5407</v>
      </c>
      <c r="F5853" s="2">
        <v>0</v>
      </c>
      <c r="G5853" s="8" t="s">
        <v>4833</v>
      </c>
      <c r="H5853" s="2"/>
      <c r="I5853" s="5" t="s">
        <v>3618</v>
      </c>
      <c r="J5853" s="4">
        <v>0.40605136028477001</v>
      </c>
      <c r="K5853" s="4">
        <v>0.17033000000000001</v>
      </c>
      <c r="L5853" s="3">
        <v>2</v>
      </c>
      <c r="M5853" s="2">
        <v>1</v>
      </c>
      <c r="N5853" s="2">
        <v>0</v>
      </c>
    </row>
    <row r="5854" spans="1:14" s="1" customFormat="1" ht="15" customHeight="1" x14ac:dyDescent="0.35">
      <c r="A5854" s="3">
        <v>2021</v>
      </c>
      <c r="B5854" s="3">
        <v>0</v>
      </c>
      <c r="C5854" s="2" t="s">
        <v>374</v>
      </c>
      <c r="D5854" s="4">
        <v>82</v>
      </c>
      <c r="E5854" s="2" t="s">
        <v>5408</v>
      </c>
      <c r="F5854" s="2">
        <v>1</v>
      </c>
      <c r="G5854" s="8" t="s">
        <v>2950</v>
      </c>
      <c r="H5854" s="2"/>
      <c r="I5854" s="5" t="s">
        <v>2950</v>
      </c>
      <c r="J5854" s="4">
        <v>4.8309178743961402E-3</v>
      </c>
      <c r="K5854" s="4">
        <v>2.5870000000000001E-2</v>
      </c>
      <c r="L5854" s="3">
        <v>2</v>
      </c>
      <c r="M5854" s="2">
        <v>0</v>
      </c>
      <c r="N5854" s="2">
        <v>0</v>
      </c>
    </row>
    <row r="5855" spans="1:14" s="1" customFormat="1" ht="15" customHeight="1" x14ac:dyDescent="0.35">
      <c r="A5855" s="3">
        <v>2021</v>
      </c>
      <c r="B5855" s="3">
        <v>0</v>
      </c>
      <c r="C5855" s="2" t="s">
        <v>374</v>
      </c>
      <c r="D5855" s="4">
        <v>82</v>
      </c>
      <c r="E5855" s="2" t="s">
        <v>5409</v>
      </c>
      <c r="F5855" s="2">
        <v>1</v>
      </c>
      <c r="G5855" s="8" t="s">
        <v>1703</v>
      </c>
      <c r="H5855" s="2"/>
      <c r="I5855" s="5" t="s">
        <v>1703</v>
      </c>
      <c r="J5855" s="4">
        <v>1.77981184846173E-3</v>
      </c>
      <c r="K5855" s="4"/>
      <c r="L5855" s="3"/>
      <c r="M5855" s="2">
        <v>0</v>
      </c>
      <c r="N5855" s="2">
        <v>0</v>
      </c>
    </row>
    <row r="5856" spans="1:14" s="1" customFormat="1" ht="15" customHeight="1" x14ac:dyDescent="0.35">
      <c r="A5856" s="3">
        <v>2021</v>
      </c>
      <c r="B5856" s="3">
        <v>0</v>
      </c>
      <c r="C5856" s="2" t="s">
        <v>374</v>
      </c>
      <c r="D5856" s="4">
        <v>82</v>
      </c>
      <c r="E5856" s="2" t="s">
        <v>3201</v>
      </c>
      <c r="F5856" s="2">
        <v>0</v>
      </c>
      <c r="G5856" s="8" t="s">
        <v>17</v>
      </c>
      <c r="H5856" s="2"/>
      <c r="I5856" s="5" t="s">
        <v>17</v>
      </c>
      <c r="J5856" s="4">
        <v>0.401728960081363</v>
      </c>
      <c r="K5856" s="4">
        <v>0.53914799999999996</v>
      </c>
      <c r="L5856" s="3">
        <v>3</v>
      </c>
      <c r="M5856" s="2">
        <v>0</v>
      </c>
      <c r="N5856" s="2">
        <v>1</v>
      </c>
    </row>
    <row r="5857" spans="1:14" s="1" customFormat="1" ht="15" customHeight="1" x14ac:dyDescent="0.35">
      <c r="A5857" s="3">
        <v>2021</v>
      </c>
      <c r="B5857" s="3">
        <v>0</v>
      </c>
      <c r="C5857" s="2" t="s">
        <v>374</v>
      </c>
      <c r="D5857" s="4">
        <v>82</v>
      </c>
      <c r="E5857" s="2" t="s">
        <v>5410</v>
      </c>
      <c r="F5857" s="2">
        <v>0</v>
      </c>
      <c r="G5857" s="8" t="s">
        <v>2951</v>
      </c>
      <c r="H5857" s="2"/>
      <c r="I5857" s="5" t="s">
        <v>2951</v>
      </c>
      <c r="J5857" s="4">
        <v>0.134248665141114</v>
      </c>
      <c r="K5857" s="4">
        <v>2.2900000000000001E-4</v>
      </c>
      <c r="L5857" s="3">
        <v>1</v>
      </c>
      <c r="M5857" s="2">
        <v>0</v>
      </c>
      <c r="N5857" s="2">
        <v>0</v>
      </c>
    </row>
    <row r="5858" spans="1:14" s="1" customFormat="1" ht="15" customHeight="1" x14ac:dyDescent="0.35">
      <c r="A5858" s="3">
        <v>2021</v>
      </c>
      <c r="B5858" s="3">
        <v>0</v>
      </c>
      <c r="C5858" s="2" t="s">
        <v>374</v>
      </c>
      <c r="D5858" s="4">
        <v>82</v>
      </c>
      <c r="E5858" s="2" t="s">
        <v>5411</v>
      </c>
      <c r="F5858" s="2">
        <v>1</v>
      </c>
      <c r="G5858" s="8" t="s">
        <v>15</v>
      </c>
      <c r="H5858" s="2"/>
      <c r="I5858" s="5" t="s">
        <v>15</v>
      </c>
      <c r="J5858" s="4">
        <v>1.39842359521993E-2</v>
      </c>
      <c r="K5858" s="4">
        <v>7.8983999999999999E-2</v>
      </c>
      <c r="L5858" s="3">
        <v>1</v>
      </c>
      <c r="M5858" s="2">
        <v>0</v>
      </c>
      <c r="N5858" s="2">
        <v>0</v>
      </c>
    </row>
    <row r="5859" spans="1:14" s="1" customFormat="1" ht="15" customHeight="1" x14ac:dyDescent="0.35">
      <c r="A5859" s="3">
        <v>2021</v>
      </c>
      <c r="B5859" s="3">
        <v>0</v>
      </c>
      <c r="C5859" s="2" t="s">
        <v>374</v>
      </c>
      <c r="D5859" s="4">
        <v>82</v>
      </c>
      <c r="E5859" s="2" t="s">
        <v>5412</v>
      </c>
      <c r="F5859" s="2">
        <v>1</v>
      </c>
      <c r="G5859" s="8" t="s">
        <v>19</v>
      </c>
      <c r="H5859" s="2"/>
      <c r="I5859" s="5" t="s">
        <v>19</v>
      </c>
      <c r="J5859" s="4">
        <v>3.3053648614289298E-3</v>
      </c>
      <c r="K5859" s="4">
        <v>4.3499999999999997E-3</v>
      </c>
      <c r="L5859" s="3">
        <v>1</v>
      </c>
      <c r="M5859" s="2">
        <v>0</v>
      </c>
      <c r="N5859" s="2">
        <v>0</v>
      </c>
    </row>
    <row r="5860" spans="1:14" s="1" customFormat="1" ht="15" customHeight="1" x14ac:dyDescent="0.35">
      <c r="A5860" s="3">
        <v>2021</v>
      </c>
      <c r="B5860" s="3">
        <v>0</v>
      </c>
      <c r="C5860" s="2" t="s">
        <v>374</v>
      </c>
      <c r="D5860" s="4">
        <v>82</v>
      </c>
      <c r="E5860" s="2" t="s">
        <v>5413</v>
      </c>
      <c r="F5860" s="2">
        <v>1</v>
      </c>
      <c r="G5860" s="8" t="s">
        <v>3612</v>
      </c>
      <c r="H5860" s="2"/>
      <c r="I5860" s="5" t="s">
        <v>3612</v>
      </c>
      <c r="J5860" s="4">
        <v>7.1192473938469399E-3</v>
      </c>
      <c r="K5860" s="4"/>
      <c r="L5860" s="3"/>
      <c r="M5860" s="2">
        <v>0</v>
      </c>
      <c r="N5860" s="2">
        <v>0</v>
      </c>
    </row>
    <row r="5861" spans="1:14" s="1" customFormat="1" ht="15" customHeight="1" x14ac:dyDescent="0.35">
      <c r="A5861" s="3">
        <v>2021</v>
      </c>
      <c r="B5861" s="3">
        <v>0</v>
      </c>
      <c r="C5861" s="2" t="s">
        <v>374</v>
      </c>
      <c r="D5861" s="4">
        <v>82</v>
      </c>
      <c r="E5861" s="2" t="s">
        <v>5414</v>
      </c>
      <c r="F5861" s="2">
        <v>1</v>
      </c>
      <c r="G5861" s="8" t="s">
        <v>4843</v>
      </c>
      <c r="H5861" s="2"/>
      <c r="I5861" s="5" t="s">
        <v>4843</v>
      </c>
      <c r="J5861" s="4">
        <v>4.3224002034070704E-3</v>
      </c>
      <c r="K5861" s="4"/>
      <c r="L5861" s="3"/>
      <c r="M5861" s="2">
        <v>0</v>
      </c>
      <c r="N5861" s="2">
        <v>0</v>
      </c>
    </row>
    <row r="5862" spans="1:14" s="1" customFormat="1" ht="15" customHeight="1" x14ac:dyDescent="0.35">
      <c r="A5862" s="3">
        <v>2021</v>
      </c>
      <c r="B5862" s="3">
        <v>0</v>
      </c>
      <c r="C5862" s="2" t="s">
        <v>379</v>
      </c>
      <c r="D5862" s="4">
        <v>83</v>
      </c>
      <c r="E5862" s="2" t="s">
        <v>5415</v>
      </c>
      <c r="F5862" s="2">
        <v>0</v>
      </c>
      <c r="G5862" s="8" t="s">
        <v>5335</v>
      </c>
      <c r="H5862" s="2" t="s">
        <v>4853</v>
      </c>
      <c r="I5862" s="5" t="s">
        <v>3618</v>
      </c>
      <c r="J5862" s="4">
        <v>0.154158913927365</v>
      </c>
      <c r="K5862" s="4">
        <v>0.11050599999999999</v>
      </c>
      <c r="L5862" s="3">
        <v>2</v>
      </c>
      <c r="M5862" s="2">
        <v>0</v>
      </c>
      <c r="N5862" s="2">
        <v>0</v>
      </c>
    </row>
    <row r="5863" spans="1:14" s="1" customFormat="1" ht="15" customHeight="1" x14ac:dyDescent="0.35">
      <c r="A5863" s="3">
        <v>2021</v>
      </c>
      <c r="B5863" s="3">
        <v>0</v>
      </c>
      <c r="C5863" s="2" t="s">
        <v>379</v>
      </c>
      <c r="D5863" s="4">
        <v>83</v>
      </c>
      <c r="E5863" s="2" t="s">
        <v>5416</v>
      </c>
      <c r="F5863" s="2">
        <v>1</v>
      </c>
      <c r="G5863" s="8" t="s">
        <v>2950</v>
      </c>
      <c r="H5863" s="2"/>
      <c r="I5863" s="5" t="s">
        <v>2950</v>
      </c>
      <c r="J5863" s="4">
        <v>3.9280545792846804E-3</v>
      </c>
      <c r="K5863" s="4">
        <v>0.16556499999999999</v>
      </c>
      <c r="L5863" s="3">
        <v>3</v>
      </c>
      <c r="M5863" s="2">
        <v>0</v>
      </c>
      <c r="N5863" s="2">
        <v>0</v>
      </c>
    </row>
    <row r="5864" spans="1:14" s="1" customFormat="1" ht="15" customHeight="1" x14ac:dyDescent="0.35">
      <c r="A5864" s="3">
        <v>2021</v>
      </c>
      <c r="B5864" s="3">
        <v>0</v>
      </c>
      <c r="C5864" s="2" t="s">
        <v>379</v>
      </c>
      <c r="D5864" s="4">
        <v>83</v>
      </c>
      <c r="E5864" s="2" t="s">
        <v>5417</v>
      </c>
      <c r="F5864" s="2">
        <v>0</v>
      </c>
      <c r="G5864" s="8" t="s">
        <v>1703</v>
      </c>
      <c r="H5864" s="2"/>
      <c r="I5864" s="5" t="s">
        <v>1703</v>
      </c>
      <c r="J5864" s="4">
        <v>2.6531596719729902E-2</v>
      </c>
      <c r="K5864" s="4"/>
      <c r="L5864" s="3"/>
      <c r="M5864" s="2">
        <v>0</v>
      </c>
      <c r="N5864" s="2">
        <v>0</v>
      </c>
    </row>
    <row r="5865" spans="1:14" s="1" customFormat="1" ht="15" customHeight="1" x14ac:dyDescent="0.35">
      <c r="A5865" s="3">
        <v>2021</v>
      </c>
      <c r="B5865" s="3">
        <v>0</v>
      </c>
      <c r="C5865" s="2" t="s">
        <v>379</v>
      </c>
      <c r="D5865" s="4">
        <v>83</v>
      </c>
      <c r="E5865" s="2" t="s">
        <v>5418</v>
      </c>
      <c r="F5865" s="2">
        <v>0</v>
      </c>
      <c r="G5865" s="8" t="s">
        <v>15</v>
      </c>
      <c r="H5865" s="2"/>
      <c r="I5865" s="5" t="s">
        <v>15</v>
      </c>
      <c r="J5865" s="4">
        <v>3.3767486734201601E-3</v>
      </c>
      <c r="K5865" s="4">
        <v>0.13655800000000001</v>
      </c>
      <c r="L5865" s="3">
        <v>1</v>
      </c>
      <c r="M5865" s="2">
        <v>0</v>
      </c>
      <c r="N5865" s="2">
        <v>0</v>
      </c>
    </row>
    <row r="5866" spans="1:14" s="1" customFormat="1" ht="15" customHeight="1" x14ac:dyDescent="0.35">
      <c r="A5866" s="3">
        <v>2021</v>
      </c>
      <c r="B5866" s="3">
        <v>0</v>
      </c>
      <c r="C5866" s="2" t="s">
        <v>379</v>
      </c>
      <c r="D5866" s="4">
        <v>83</v>
      </c>
      <c r="E5866" s="2" t="s">
        <v>5419</v>
      </c>
      <c r="F5866" s="2">
        <v>1</v>
      </c>
      <c r="G5866" s="8" t="s">
        <v>3599</v>
      </c>
      <c r="H5866" s="2"/>
      <c r="I5866" s="5" t="s">
        <v>3599</v>
      </c>
      <c r="J5866" s="4">
        <v>4.1347942939838698E-4</v>
      </c>
      <c r="K5866" s="4">
        <v>3.2273000000000003E-2</v>
      </c>
      <c r="L5866" s="3">
        <v>3</v>
      </c>
      <c r="M5866" s="2">
        <v>0</v>
      </c>
      <c r="N5866" s="2">
        <v>0</v>
      </c>
    </row>
    <row r="5867" spans="1:14" s="1" customFormat="1" ht="15" customHeight="1" x14ac:dyDescent="0.35">
      <c r="A5867" s="3">
        <v>2021</v>
      </c>
      <c r="B5867" s="3">
        <v>0</v>
      </c>
      <c r="C5867" s="2" t="s">
        <v>379</v>
      </c>
      <c r="D5867" s="4">
        <v>83</v>
      </c>
      <c r="E5867" s="2" t="s">
        <v>5420</v>
      </c>
      <c r="F5867" s="2">
        <v>1</v>
      </c>
      <c r="G5867" s="8" t="s">
        <v>3612</v>
      </c>
      <c r="H5867" s="2"/>
      <c r="I5867" s="5" t="s">
        <v>3612</v>
      </c>
      <c r="J5867" s="4">
        <v>2.4808765763903199E-3</v>
      </c>
      <c r="K5867" s="4"/>
      <c r="L5867" s="3"/>
      <c r="M5867" s="2">
        <v>0</v>
      </c>
      <c r="N5867" s="2">
        <v>0</v>
      </c>
    </row>
    <row r="5868" spans="1:14" s="1" customFormat="1" ht="15" customHeight="1" x14ac:dyDescent="0.35">
      <c r="A5868" s="3">
        <v>2021</v>
      </c>
      <c r="B5868" s="3">
        <v>0</v>
      </c>
      <c r="C5868" s="2" t="s">
        <v>379</v>
      </c>
      <c r="D5868" s="4">
        <v>83</v>
      </c>
      <c r="E5868" s="2" t="s">
        <v>5421</v>
      </c>
      <c r="F5868" s="2">
        <v>0</v>
      </c>
      <c r="G5868" s="8" t="s">
        <v>4873</v>
      </c>
      <c r="H5868" s="2"/>
      <c r="I5868" s="5" t="s">
        <v>17</v>
      </c>
      <c r="J5868" s="4">
        <v>0.39128936668734099</v>
      </c>
      <c r="K5868" s="4">
        <v>0.48432999999999998</v>
      </c>
      <c r="L5868" s="3">
        <v>3</v>
      </c>
      <c r="M5868" s="2">
        <v>1</v>
      </c>
      <c r="N5868" s="2">
        <v>0</v>
      </c>
    </row>
    <row r="5869" spans="1:14" s="1" customFormat="1" ht="15" customHeight="1" x14ac:dyDescent="0.35">
      <c r="A5869" s="3">
        <v>2021</v>
      </c>
      <c r="B5869" s="3">
        <v>0</v>
      </c>
      <c r="C5869" s="2" t="s">
        <v>379</v>
      </c>
      <c r="D5869" s="4">
        <v>83</v>
      </c>
      <c r="E5869" s="2" t="s">
        <v>3205</v>
      </c>
      <c r="F5869" s="2">
        <v>0</v>
      </c>
      <c r="G5869" s="8" t="s">
        <v>23</v>
      </c>
      <c r="H5869" s="2"/>
      <c r="I5869" s="5" t="s">
        <v>23</v>
      </c>
      <c r="J5869" s="4">
        <v>0.38935979601681497</v>
      </c>
      <c r="K5869" s="4">
        <v>4.5100000000000001E-3</v>
      </c>
      <c r="L5869" s="3">
        <v>1</v>
      </c>
      <c r="M5869" s="2">
        <v>0</v>
      </c>
      <c r="N5869" s="2">
        <v>0</v>
      </c>
    </row>
    <row r="5870" spans="1:14" s="1" customFormat="1" ht="15" customHeight="1" x14ac:dyDescent="0.35">
      <c r="A5870" s="3">
        <v>2021</v>
      </c>
      <c r="B5870" s="3">
        <v>0</v>
      </c>
      <c r="C5870" s="2" t="s">
        <v>384</v>
      </c>
      <c r="D5870" s="4">
        <v>84</v>
      </c>
      <c r="E5870" s="2" t="s">
        <v>5422</v>
      </c>
      <c r="F5870" s="2">
        <v>1</v>
      </c>
      <c r="G5870" s="8" t="s">
        <v>4831</v>
      </c>
      <c r="H5870" s="2"/>
      <c r="I5870" s="5" t="s">
        <v>4831</v>
      </c>
      <c r="J5870" s="4">
        <v>7.1530758226037196E-4</v>
      </c>
      <c r="K5870" s="4"/>
      <c r="L5870" s="3"/>
      <c r="M5870" s="2">
        <v>0</v>
      </c>
      <c r="N5870" s="2">
        <v>0</v>
      </c>
    </row>
    <row r="5871" spans="1:14" s="1" customFormat="1" ht="15" customHeight="1" x14ac:dyDescent="0.35">
      <c r="A5871" s="3">
        <v>2021</v>
      </c>
      <c r="B5871" s="3">
        <v>0</v>
      </c>
      <c r="C5871" s="2" t="s">
        <v>384</v>
      </c>
      <c r="D5871" s="4">
        <v>84</v>
      </c>
      <c r="E5871" s="2" t="s">
        <v>5423</v>
      </c>
      <c r="F5871" s="2">
        <v>1</v>
      </c>
      <c r="G5871" s="8" t="s">
        <v>4833</v>
      </c>
      <c r="H5871" s="2"/>
      <c r="I5871" s="5" t="s">
        <v>3618</v>
      </c>
      <c r="J5871" s="4">
        <v>2.71816881258941E-2</v>
      </c>
      <c r="K5871" s="4">
        <v>2.9330999999999999E-2</v>
      </c>
      <c r="L5871" s="3">
        <v>1</v>
      </c>
      <c r="M5871" s="2">
        <v>0</v>
      </c>
      <c r="N5871" s="2">
        <v>0</v>
      </c>
    </row>
    <row r="5872" spans="1:14" s="1" customFormat="1" ht="15" customHeight="1" x14ac:dyDescent="0.35">
      <c r="A5872" s="3">
        <v>2021</v>
      </c>
      <c r="B5872" s="3">
        <v>0</v>
      </c>
      <c r="C5872" s="2" t="s">
        <v>384</v>
      </c>
      <c r="D5872" s="4">
        <v>84</v>
      </c>
      <c r="E5872" s="2" t="s">
        <v>5424</v>
      </c>
      <c r="F5872" s="2">
        <v>0</v>
      </c>
      <c r="G5872" s="8" t="s">
        <v>2950</v>
      </c>
      <c r="H5872" s="2"/>
      <c r="I5872" s="5" t="s">
        <v>2950</v>
      </c>
      <c r="J5872" s="4">
        <v>0.35479256080114502</v>
      </c>
      <c r="K5872" s="4">
        <v>2.1930000000000001E-3</v>
      </c>
      <c r="L5872" s="3">
        <v>1</v>
      </c>
      <c r="M5872" s="2">
        <v>1</v>
      </c>
      <c r="N5872" s="2">
        <v>0</v>
      </c>
    </row>
    <row r="5873" spans="1:14" s="1" customFormat="1" ht="15" customHeight="1" x14ac:dyDescent="0.35">
      <c r="A5873" s="3">
        <v>2021</v>
      </c>
      <c r="B5873" s="3">
        <v>0</v>
      </c>
      <c r="C5873" s="2" t="s">
        <v>384</v>
      </c>
      <c r="D5873" s="4">
        <v>84</v>
      </c>
      <c r="E5873" s="2" t="s">
        <v>5425</v>
      </c>
      <c r="F5873" s="2">
        <v>1</v>
      </c>
      <c r="G5873" s="8" t="s">
        <v>2951</v>
      </c>
      <c r="H5873" s="2"/>
      <c r="I5873" s="5" t="s">
        <v>2951</v>
      </c>
      <c r="J5873" s="4">
        <v>2.1459227467811202E-3</v>
      </c>
      <c r="K5873" s="4">
        <v>1.2884E-2</v>
      </c>
      <c r="L5873" s="3">
        <v>2</v>
      </c>
      <c r="M5873" s="2">
        <v>0</v>
      </c>
      <c r="N5873" s="2">
        <v>0</v>
      </c>
    </row>
    <row r="5874" spans="1:14" s="1" customFormat="1" ht="15" customHeight="1" x14ac:dyDescent="0.35">
      <c r="A5874" s="3">
        <v>2021</v>
      </c>
      <c r="B5874" s="3">
        <v>0</v>
      </c>
      <c r="C5874" s="2" t="s">
        <v>384</v>
      </c>
      <c r="D5874" s="4">
        <v>84</v>
      </c>
      <c r="E5874" s="2" t="s">
        <v>5426</v>
      </c>
      <c r="F5874" s="2">
        <v>1</v>
      </c>
      <c r="G5874" s="8" t="s">
        <v>15</v>
      </c>
      <c r="H5874" s="2"/>
      <c r="I5874" s="5" t="s">
        <v>15</v>
      </c>
      <c r="J5874" s="4">
        <v>4.3872198378636103E-2</v>
      </c>
      <c r="K5874" s="4">
        <v>0.30893599999999999</v>
      </c>
      <c r="L5874" s="3">
        <v>3</v>
      </c>
      <c r="M5874" s="2">
        <v>0</v>
      </c>
      <c r="N5874" s="2">
        <v>0</v>
      </c>
    </row>
    <row r="5875" spans="1:14" s="1" customFormat="1" ht="15" customHeight="1" x14ac:dyDescent="0.35">
      <c r="A5875" s="3">
        <v>2021</v>
      </c>
      <c r="B5875" s="3">
        <v>0</v>
      </c>
      <c r="C5875" s="2" t="s">
        <v>384</v>
      </c>
      <c r="D5875" s="4">
        <v>84</v>
      </c>
      <c r="E5875" s="2" t="s">
        <v>5427</v>
      </c>
      <c r="F5875" s="2">
        <v>0</v>
      </c>
      <c r="G5875" s="8" t="s">
        <v>3599</v>
      </c>
      <c r="H5875" s="2"/>
      <c r="I5875" s="5" t="s">
        <v>3599</v>
      </c>
      <c r="J5875" s="4">
        <v>1.00143061516452E-2</v>
      </c>
      <c r="K5875" s="4">
        <v>2.1930000000000001E-3</v>
      </c>
      <c r="L5875" s="3">
        <v>1</v>
      </c>
      <c r="M5875" s="2">
        <v>0</v>
      </c>
      <c r="N5875" s="2">
        <v>0</v>
      </c>
    </row>
    <row r="5876" spans="1:14" s="1" customFormat="1" ht="15" customHeight="1" x14ac:dyDescent="0.35">
      <c r="A5876" s="3">
        <v>2021</v>
      </c>
      <c r="B5876" s="3">
        <v>0</v>
      </c>
      <c r="C5876" s="2" t="s">
        <v>384</v>
      </c>
      <c r="D5876" s="4">
        <v>84</v>
      </c>
      <c r="E5876" s="2" t="s">
        <v>5428</v>
      </c>
      <c r="F5876" s="2">
        <v>0</v>
      </c>
      <c r="G5876" s="8" t="s">
        <v>19</v>
      </c>
      <c r="H5876" s="2"/>
      <c r="I5876" s="5" t="s">
        <v>19</v>
      </c>
      <c r="J5876" s="4">
        <v>0.17048164043872199</v>
      </c>
      <c r="K5876" s="4">
        <v>0.38897999999999999</v>
      </c>
      <c r="L5876" s="3">
        <v>3</v>
      </c>
      <c r="M5876" s="2">
        <v>0</v>
      </c>
      <c r="N5876" s="2">
        <v>0</v>
      </c>
    </row>
    <row r="5877" spans="1:14" s="1" customFormat="1" ht="15" customHeight="1" x14ac:dyDescent="0.35">
      <c r="A5877" s="3">
        <v>2021</v>
      </c>
      <c r="B5877" s="3">
        <v>0</v>
      </c>
      <c r="C5877" s="2" t="s">
        <v>384</v>
      </c>
      <c r="D5877" s="4">
        <v>84</v>
      </c>
      <c r="E5877" s="2" t="s">
        <v>1985</v>
      </c>
      <c r="F5877" s="2">
        <v>0</v>
      </c>
      <c r="G5877" s="8" t="s">
        <v>21</v>
      </c>
      <c r="H5877" s="2"/>
      <c r="I5877" s="5" t="s">
        <v>21</v>
      </c>
      <c r="J5877" s="4">
        <v>2.1697663328564602E-2</v>
      </c>
      <c r="K5877" s="4">
        <v>2.6041999999999999E-2</v>
      </c>
      <c r="L5877" s="3">
        <v>2</v>
      </c>
      <c r="M5877" s="2">
        <v>0</v>
      </c>
      <c r="N5877" s="2">
        <v>0</v>
      </c>
    </row>
    <row r="5878" spans="1:14" s="1" customFormat="1" ht="15" customHeight="1" x14ac:dyDescent="0.35">
      <c r="A5878" s="3">
        <v>2021</v>
      </c>
      <c r="B5878" s="3">
        <v>0</v>
      </c>
      <c r="C5878" s="2" t="s">
        <v>384</v>
      </c>
      <c r="D5878" s="4">
        <v>84</v>
      </c>
      <c r="E5878" s="2" t="s">
        <v>5429</v>
      </c>
      <c r="F5878" s="2">
        <v>1</v>
      </c>
      <c r="G5878" s="8" t="s">
        <v>3612</v>
      </c>
      <c r="H5878" s="2"/>
      <c r="I5878" s="5" t="s">
        <v>3612</v>
      </c>
      <c r="J5878" s="4">
        <v>2.6227944682880298E-3</v>
      </c>
      <c r="K5878" s="4"/>
      <c r="L5878" s="3"/>
      <c r="M5878" s="2">
        <v>0</v>
      </c>
      <c r="N5878" s="2">
        <v>0</v>
      </c>
    </row>
    <row r="5879" spans="1:14" s="1" customFormat="1" ht="15" customHeight="1" x14ac:dyDescent="0.35">
      <c r="A5879" s="3">
        <v>2021</v>
      </c>
      <c r="B5879" s="3">
        <v>0</v>
      </c>
      <c r="C5879" s="2" t="s">
        <v>384</v>
      </c>
      <c r="D5879" s="4">
        <v>84</v>
      </c>
      <c r="E5879" s="2" t="s">
        <v>5430</v>
      </c>
      <c r="F5879" s="2">
        <v>0</v>
      </c>
      <c r="G5879" s="8" t="s">
        <v>17</v>
      </c>
      <c r="H5879" s="2"/>
      <c r="I5879" s="5" t="s">
        <v>17</v>
      </c>
      <c r="J5879" s="4">
        <v>0.21077730090605601</v>
      </c>
      <c r="K5879" s="4">
        <v>0.22450700000000001</v>
      </c>
      <c r="L5879" s="3">
        <v>2</v>
      </c>
      <c r="M5879" s="2">
        <v>0</v>
      </c>
      <c r="N5879" s="2">
        <v>0</v>
      </c>
    </row>
    <row r="5880" spans="1:14" s="1" customFormat="1" ht="15" customHeight="1" x14ac:dyDescent="0.35">
      <c r="A5880" s="3">
        <v>2021</v>
      </c>
      <c r="B5880" s="3">
        <v>0</v>
      </c>
      <c r="C5880" s="2" t="s">
        <v>384</v>
      </c>
      <c r="D5880" s="4">
        <v>84</v>
      </c>
      <c r="E5880" s="2" t="s">
        <v>5431</v>
      </c>
      <c r="F5880" s="2">
        <v>0</v>
      </c>
      <c r="G5880" s="8" t="s">
        <v>23</v>
      </c>
      <c r="H5880" s="2"/>
      <c r="I5880" s="5" t="s">
        <v>23</v>
      </c>
      <c r="J5880" s="4">
        <v>0.124463519313305</v>
      </c>
      <c r="K5880" s="4">
        <v>3.2889999999999998E-3</v>
      </c>
      <c r="L5880" s="3">
        <v>1</v>
      </c>
      <c r="M5880" s="2">
        <v>0</v>
      </c>
      <c r="N5880" s="2">
        <v>0</v>
      </c>
    </row>
    <row r="5881" spans="1:14" s="1" customFormat="1" ht="15" customHeight="1" x14ac:dyDescent="0.35">
      <c r="A5881" s="3">
        <v>2021</v>
      </c>
      <c r="B5881" s="3">
        <v>0</v>
      </c>
      <c r="C5881" s="2" t="s">
        <v>384</v>
      </c>
      <c r="D5881" s="4">
        <v>84</v>
      </c>
      <c r="E5881" s="2" t="s">
        <v>5432</v>
      </c>
      <c r="F5881" s="2">
        <v>1</v>
      </c>
      <c r="G5881" s="8" t="s">
        <v>4843</v>
      </c>
      <c r="H5881" s="2"/>
      <c r="I5881" s="5" t="s">
        <v>4843</v>
      </c>
      <c r="J5881" s="4">
        <v>1.90748688602766E-3</v>
      </c>
      <c r="K5881" s="4"/>
      <c r="L5881" s="3"/>
      <c r="M5881" s="2">
        <v>0</v>
      </c>
      <c r="N5881" s="2">
        <v>0</v>
      </c>
    </row>
    <row r="5882" spans="1:14" s="1" customFormat="1" ht="15" customHeight="1" x14ac:dyDescent="0.35">
      <c r="A5882" s="3">
        <v>2021</v>
      </c>
      <c r="B5882" s="3">
        <v>0</v>
      </c>
      <c r="C5882" s="2" t="s">
        <v>390</v>
      </c>
      <c r="D5882" s="4">
        <v>85</v>
      </c>
      <c r="E5882" s="2" t="s">
        <v>5433</v>
      </c>
      <c r="F5882" s="2">
        <v>0</v>
      </c>
      <c r="G5882" s="8" t="s">
        <v>4831</v>
      </c>
      <c r="H5882" s="2"/>
      <c r="I5882" s="5" t="s">
        <v>4831</v>
      </c>
      <c r="J5882" s="4">
        <v>0.15813650543347799</v>
      </c>
      <c r="K5882" s="4"/>
      <c r="L5882" s="3"/>
      <c r="M5882" s="2">
        <v>0</v>
      </c>
      <c r="N5882" s="2">
        <v>0</v>
      </c>
    </row>
    <row r="5883" spans="1:14" s="1" customFormat="1" ht="15" customHeight="1" x14ac:dyDescent="0.35">
      <c r="A5883" s="3">
        <v>2021</v>
      </c>
      <c r="B5883" s="3">
        <v>0</v>
      </c>
      <c r="C5883" s="2" t="s">
        <v>390</v>
      </c>
      <c r="D5883" s="4">
        <v>85</v>
      </c>
      <c r="E5883" s="2" t="s">
        <v>5434</v>
      </c>
      <c r="F5883" s="2">
        <v>1</v>
      </c>
      <c r="G5883" s="8" t="s">
        <v>4854</v>
      </c>
      <c r="H5883" s="2" t="s">
        <v>4853</v>
      </c>
      <c r="I5883" s="5" t="s">
        <v>3618</v>
      </c>
      <c r="J5883" s="4">
        <v>0.301703746871893</v>
      </c>
      <c r="K5883" s="4">
        <v>0.32261899999999999</v>
      </c>
      <c r="L5883" s="3">
        <v>3</v>
      </c>
      <c r="M5883" s="2">
        <v>1</v>
      </c>
      <c r="N5883" s="2">
        <v>0</v>
      </c>
    </row>
    <row r="5884" spans="1:14" s="1" customFormat="1" ht="15" customHeight="1" x14ac:dyDescent="0.35">
      <c r="A5884" s="3">
        <v>2021</v>
      </c>
      <c r="B5884" s="3">
        <v>0</v>
      </c>
      <c r="C5884" s="2" t="s">
        <v>390</v>
      </c>
      <c r="D5884" s="4">
        <v>85</v>
      </c>
      <c r="E5884" s="2" t="s">
        <v>5435</v>
      </c>
      <c r="F5884" s="2">
        <v>1</v>
      </c>
      <c r="G5884" s="8" t="s">
        <v>1703</v>
      </c>
      <c r="H5884" s="2"/>
      <c r="I5884" s="5" t="s">
        <v>1703</v>
      </c>
      <c r="J5884" s="4">
        <v>1.9779918412121601E-2</v>
      </c>
      <c r="K5884" s="4"/>
      <c r="L5884" s="3"/>
      <c r="M5884" s="2">
        <v>0</v>
      </c>
      <c r="N5884" s="2">
        <v>0</v>
      </c>
    </row>
    <row r="5885" spans="1:14" s="1" customFormat="1" ht="15" customHeight="1" x14ac:dyDescent="0.35">
      <c r="A5885" s="3">
        <v>2021</v>
      </c>
      <c r="B5885" s="3">
        <v>0</v>
      </c>
      <c r="C5885" s="2" t="s">
        <v>390</v>
      </c>
      <c r="D5885" s="4">
        <v>85</v>
      </c>
      <c r="E5885" s="2" t="s">
        <v>1256</v>
      </c>
      <c r="F5885" s="2">
        <v>0</v>
      </c>
      <c r="G5885" s="8" t="s">
        <v>2951</v>
      </c>
      <c r="H5885" s="2"/>
      <c r="I5885" s="5" t="s">
        <v>2951</v>
      </c>
      <c r="J5885" s="4">
        <v>7.9256796133145901E-2</v>
      </c>
      <c r="K5885" s="4">
        <v>5.2192000000000002E-2</v>
      </c>
      <c r="L5885" s="3">
        <v>3</v>
      </c>
      <c r="M5885" s="2">
        <v>0</v>
      </c>
      <c r="N5885" s="2">
        <v>0</v>
      </c>
    </row>
    <row r="5886" spans="1:14" s="1" customFormat="1" ht="15" customHeight="1" x14ac:dyDescent="0.35">
      <c r="A5886" s="3">
        <v>2021</v>
      </c>
      <c r="B5886" s="3">
        <v>0</v>
      </c>
      <c r="C5886" s="2" t="s">
        <v>390</v>
      </c>
      <c r="D5886" s="4">
        <v>85</v>
      </c>
      <c r="E5886" s="2" t="s">
        <v>5436</v>
      </c>
      <c r="F5886" s="2">
        <v>0</v>
      </c>
      <c r="G5886" s="8" t="s">
        <v>3599</v>
      </c>
      <c r="H5886" s="2"/>
      <c r="I5886" s="5" t="s">
        <v>3599</v>
      </c>
      <c r="J5886" s="4">
        <v>3.4349182407185201E-2</v>
      </c>
      <c r="K5886" s="4">
        <v>9.4359999999999999E-3</v>
      </c>
      <c r="L5886" s="3">
        <v>2</v>
      </c>
      <c r="M5886" s="2">
        <v>0</v>
      </c>
      <c r="N5886" s="2">
        <v>0</v>
      </c>
    </row>
    <row r="5887" spans="1:14" s="1" customFormat="1" ht="15" customHeight="1" x14ac:dyDescent="0.35">
      <c r="A5887" s="3">
        <v>2021</v>
      </c>
      <c r="B5887" s="3">
        <v>0</v>
      </c>
      <c r="C5887" s="2" t="s">
        <v>390</v>
      </c>
      <c r="D5887" s="4">
        <v>85</v>
      </c>
      <c r="E5887" s="2" t="s">
        <v>5437</v>
      </c>
      <c r="F5887" s="2">
        <v>0</v>
      </c>
      <c r="G5887" s="8" t="s">
        <v>19</v>
      </c>
      <c r="H5887" s="2"/>
      <c r="I5887" s="5" t="s">
        <v>19</v>
      </c>
      <c r="J5887" s="4">
        <v>3.8702821295121898E-2</v>
      </c>
      <c r="K5887" s="4">
        <v>0.11762499999999999</v>
      </c>
      <c r="L5887" s="3">
        <v>3</v>
      </c>
      <c r="M5887" s="2">
        <v>0</v>
      </c>
      <c r="N5887" s="2">
        <v>0</v>
      </c>
    </row>
    <row r="5888" spans="1:14" s="1" customFormat="1" ht="15" customHeight="1" x14ac:dyDescent="0.35">
      <c r="A5888" s="3">
        <v>2021</v>
      </c>
      <c r="B5888" s="3">
        <v>0</v>
      </c>
      <c r="C5888" s="2" t="s">
        <v>390</v>
      </c>
      <c r="D5888" s="4">
        <v>85</v>
      </c>
      <c r="E5888" s="2" t="s">
        <v>5438</v>
      </c>
      <c r="F5888" s="2">
        <v>0</v>
      </c>
      <c r="G5888" s="8" t="s">
        <v>3612</v>
      </c>
      <c r="H5888" s="2"/>
      <c r="I5888" s="5" t="s">
        <v>3612</v>
      </c>
      <c r="J5888" s="4">
        <v>1.55291213876795E-2</v>
      </c>
      <c r="K5888" s="4"/>
      <c r="L5888" s="3"/>
      <c r="M5888" s="2">
        <v>0</v>
      </c>
      <c r="N5888" s="2">
        <v>0</v>
      </c>
    </row>
    <row r="5889" spans="1:14" s="1" customFormat="1" ht="15" customHeight="1" x14ac:dyDescent="0.35">
      <c r="A5889" s="3">
        <v>2021</v>
      </c>
      <c r="B5889" s="3">
        <v>0</v>
      </c>
      <c r="C5889" s="2" t="s">
        <v>390</v>
      </c>
      <c r="D5889" s="4">
        <v>85</v>
      </c>
      <c r="E5889" s="2" t="s">
        <v>4075</v>
      </c>
      <c r="F5889" s="2">
        <v>0</v>
      </c>
      <c r="G5889" s="8" t="s">
        <v>17</v>
      </c>
      <c r="H5889" s="2"/>
      <c r="I5889" s="5" t="s">
        <v>17</v>
      </c>
      <c r="J5889" s="4">
        <v>0.24915155462617</v>
      </c>
      <c r="K5889" s="4">
        <v>0.248894</v>
      </c>
      <c r="L5889" s="3">
        <v>2</v>
      </c>
      <c r="M5889" s="2">
        <v>0</v>
      </c>
      <c r="N5889" s="2">
        <v>0</v>
      </c>
    </row>
    <row r="5890" spans="1:14" s="1" customFormat="1" ht="15" customHeight="1" x14ac:dyDescent="0.35">
      <c r="A5890" s="3">
        <v>2021</v>
      </c>
      <c r="B5890" s="3">
        <v>0</v>
      </c>
      <c r="C5890" s="2" t="s">
        <v>390</v>
      </c>
      <c r="D5890" s="4">
        <v>85</v>
      </c>
      <c r="E5890" s="2" t="s">
        <v>5439</v>
      </c>
      <c r="F5890" s="2">
        <v>0</v>
      </c>
      <c r="G5890" s="8" t="s">
        <v>23</v>
      </c>
      <c r="H5890" s="2"/>
      <c r="I5890" s="5" t="s">
        <v>23</v>
      </c>
      <c r="J5890" s="4">
        <v>2.8521476809159799E-2</v>
      </c>
      <c r="K5890" s="4">
        <v>2.1160999999999999E-2</v>
      </c>
      <c r="L5890" s="3">
        <v>2</v>
      </c>
      <c r="M5890" s="2">
        <v>0</v>
      </c>
      <c r="N5890" s="2">
        <v>0</v>
      </c>
    </row>
    <row r="5891" spans="1:14" s="1" customFormat="1" ht="15" customHeight="1" x14ac:dyDescent="0.35">
      <c r="A5891" s="3">
        <v>2021</v>
      </c>
      <c r="B5891" s="3">
        <v>0</v>
      </c>
      <c r="C5891" s="2" t="s">
        <v>390</v>
      </c>
      <c r="D5891" s="4">
        <v>85</v>
      </c>
      <c r="E5891" s="2" t="s">
        <v>2855</v>
      </c>
      <c r="F5891" s="2">
        <v>0</v>
      </c>
      <c r="G5891" s="8" t="s">
        <v>4843</v>
      </c>
      <c r="H5891" s="2"/>
      <c r="I5891" s="5" t="s">
        <v>4843</v>
      </c>
      <c r="J5891" s="4">
        <v>2.7527338795379001E-2</v>
      </c>
      <c r="K5891" s="4"/>
      <c r="L5891" s="3"/>
      <c r="M5891" s="2">
        <v>0</v>
      </c>
      <c r="N5891" s="2">
        <v>0</v>
      </c>
    </row>
    <row r="5892" spans="1:14" s="1" customFormat="1" ht="15" customHeight="1" x14ac:dyDescent="0.35">
      <c r="A5892" s="3">
        <v>2021</v>
      </c>
      <c r="B5892" s="3">
        <v>0</v>
      </c>
      <c r="C5892" s="2" t="s">
        <v>396</v>
      </c>
      <c r="D5892" s="4">
        <v>86</v>
      </c>
      <c r="E5892" s="2" t="s">
        <v>5440</v>
      </c>
      <c r="F5892" s="2">
        <v>1</v>
      </c>
      <c r="G5892" s="8" t="s">
        <v>2950</v>
      </c>
      <c r="H5892" s="2"/>
      <c r="I5892" s="5" t="s">
        <v>2950</v>
      </c>
      <c r="J5892" s="4">
        <v>6.1933534743202397E-3</v>
      </c>
      <c r="K5892" s="4">
        <v>0.28998800000000002</v>
      </c>
      <c r="L5892" s="3">
        <v>3</v>
      </c>
      <c r="M5892" s="2">
        <v>0</v>
      </c>
      <c r="N5892" s="2">
        <v>0</v>
      </c>
    </row>
    <row r="5893" spans="1:14" s="1" customFormat="1" ht="15" customHeight="1" x14ac:dyDescent="0.35">
      <c r="A5893" s="3">
        <v>2021</v>
      </c>
      <c r="B5893" s="3">
        <v>0</v>
      </c>
      <c r="C5893" s="2" t="s">
        <v>396</v>
      </c>
      <c r="D5893" s="4">
        <v>86</v>
      </c>
      <c r="E5893" s="2" t="s">
        <v>5441</v>
      </c>
      <c r="F5893" s="2">
        <v>1</v>
      </c>
      <c r="G5893" s="8" t="s">
        <v>1703</v>
      </c>
      <c r="H5893" s="2"/>
      <c r="I5893" s="5" t="s">
        <v>1703</v>
      </c>
      <c r="J5893" s="4">
        <v>2.5679758308157102E-3</v>
      </c>
      <c r="K5893" s="4"/>
      <c r="L5893" s="3"/>
      <c r="M5893" s="2">
        <v>0</v>
      </c>
      <c r="N5893" s="2">
        <v>0</v>
      </c>
    </row>
    <row r="5894" spans="1:14" s="1" customFormat="1" ht="15" customHeight="1" x14ac:dyDescent="0.35">
      <c r="A5894" s="3">
        <v>2021</v>
      </c>
      <c r="B5894" s="3">
        <v>0</v>
      </c>
      <c r="C5894" s="2" t="s">
        <v>396</v>
      </c>
      <c r="D5894" s="4">
        <v>86</v>
      </c>
      <c r="E5894" s="2" t="s">
        <v>5442</v>
      </c>
      <c r="F5894" s="2">
        <v>0</v>
      </c>
      <c r="G5894" s="8" t="s">
        <v>2951</v>
      </c>
      <c r="H5894" s="2"/>
      <c r="I5894" s="5" t="s">
        <v>2951</v>
      </c>
      <c r="J5894" s="4">
        <v>0.16631419939577</v>
      </c>
      <c r="K5894" s="4">
        <v>2.5560000000000001E-3</v>
      </c>
      <c r="L5894" s="3">
        <v>1</v>
      </c>
      <c r="M5894" s="2">
        <v>0</v>
      </c>
      <c r="N5894" s="2">
        <v>0</v>
      </c>
    </row>
    <row r="5895" spans="1:14" s="1" customFormat="1" ht="15" customHeight="1" x14ac:dyDescent="0.35">
      <c r="A5895" s="3">
        <v>2021</v>
      </c>
      <c r="B5895" s="3">
        <v>0</v>
      </c>
      <c r="C5895" s="2" t="s">
        <v>396</v>
      </c>
      <c r="D5895" s="4">
        <v>86</v>
      </c>
      <c r="E5895" s="2" t="s">
        <v>5443</v>
      </c>
      <c r="F5895" s="2">
        <v>0</v>
      </c>
      <c r="G5895" s="8" t="s">
        <v>15</v>
      </c>
      <c r="H5895" s="2"/>
      <c r="I5895" s="5" t="s">
        <v>15</v>
      </c>
      <c r="J5895" s="4">
        <v>6.1933534743202397E-3</v>
      </c>
      <c r="K5895" s="4">
        <v>2.3001000000000001E-2</v>
      </c>
      <c r="L5895" s="3">
        <v>1</v>
      </c>
      <c r="M5895" s="2">
        <v>0</v>
      </c>
      <c r="N5895" s="2">
        <v>0</v>
      </c>
    </row>
    <row r="5896" spans="1:14" s="1" customFormat="1" ht="15" customHeight="1" x14ac:dyDescent="0.35">
      <c r="A5896" s="3">
        <v>2021</v>
      </c>
      <c r="B5896" s="3">
        <v>0</v>
      </c>
      <c r="C5896" s="2" t="s">
        <v>396</v>
      </c>
      <c r="D5896" s="4">
        <v>86</v>
      </c>
      <c r="E5896" s="2" t="s">
        <v>5444</v>
      </c>
      <c r="F5896" s="2">
        <v>1</v>
      </c>
      <c r="G5896" s="8" t="s">
        <v>19</v>
      </c>
      <c r="H5896" s="2"/>
      <c r="I5896" s="5" t="s">
        <v>19</v>
      </c>
      <c r="J5896" s="4">
        <v>1.51057401812689E-3</v>
      </c>
      <c r="K5896" s="4">
        <v>3.0065999999999999E-2</v>
      </c>
      <c r="L5896" s="3">
        <v>3</v>
      </c>
      <c r="M5896" s="2">
        <v>0</v>
      </c>
      <c r="N5896" s="2">
        <v>0</v>
      </c>
    </row>
    <row r="5897" spans="1:14" s="1" customFormat="1" ht="15" customHeight="1" x14ac:dyDescent="0.35">
      <c r="A5897" s="3">
        <v>2021</v>
      </c>
      <c r="B5897" s="3">
        <v>0</v>
      </c>
      <c r="C5897" s="2" t="s">
        <v>396</v>
      </c>
      <c r="D5897" s="4">
        <v>86</v>
      </c>
      <c r="E5897" s="2" t="s">
        <v>5445</v>
      </c>
      <c r="F5897" s="2">
        <v>1</v>
      </c>
      <c r="G5897" s="8" t="s">
        <v>4850</v>
      </c>
      <c r="H5897" s="2"/>
      <c r="I5897" s="5" t="s">
        <v>21</v>
      </c>
      <c r="J5897" s="4">
        <v>8.2024169184289994E-2</v>
      </c>
      <c r="K5897" s="4">
        <v>1.1575E-2</v>
      </c>
      <c r="L5897" s="3">
        <v>1</v>
      </c>
      <c r="M5897" s="2">
        <v>0</v>
      </c>
      <c r="N5897" s="2">
        <v>0</v>
      </c>
    </row>
    <row r="5898" spans="1:14" s="1" customFormat="1" ht="15" customHeight="1" x14ac:dyDescent="0.35">
      <c r="A5898" s="3">
        <v>2021</v>
      </c>
      <c r="B5898" s="3">
        <v>0</v>
      </c>
      <c r="C5898" s="2" t="s">
        <v>396</v>
      </c>
      <c r="D5898" s="4">
        <v>86</v>
      </c>
      <c r="E5898" s="2" t="s">
        <v>2663</v>
      </c>
      <c r="F5898" s="2">
        <v>0</v>
      </c>
      <c r="G5898" s="8" t="s">
        <v>3612</v>
      </c>
      <c r="H5898" s="2"/>
      <c r="I5898" s="5" t="s">
        <v>3612</v>
      </c>
      <c r="J5898" s="4">
        <v>0.28534743202416901</v>
      </c>
      <c r="K5898" s="4"/>
      <c r="L5898" s="3"/>
      <c r="M5898" s="2">
        <v>1</v>
      </c>
      <c r="N5898" s="2">
        <v>1</v>
      </c>
    </row>
    <row r="5899" spans="1:14" s="1" customFormat="1" ht="15" customHeight="1" x14ac:dyDescent="0.35">
      <c r="A5899" s="3">
        <v>2021</v>
      </c>
      <c r="B5899" s="3">
        <v>0</v>
      </c>
      <c r="C5899" s="2" t="s">
        <v>396</v>
      </c>
      <c r="D5899" s="4">
        <v>86</v>
      </c>
      <c r="E5899" s="2" t="s">
        <v>5446</v>
      </c>
      <c r="F5899" s="2">
        <v>0</v>
      </c>
      <c r="G5899" s="8" t="s">
        <v>17</v>
      </c>
      <c r="H5899" s="2"/>
      <c r="I5899" s="5" t="s">
        <v>17</v>
      </c>
      <c r="J5899" s="4">
        <v>0.26570996978852002</v>
      </c>
      <c r="K5899" s="4">
        <v>6.9302000000000002E-2</v>
      </c>
      <c r="L5899" s="3">
        <v>1</v>
      </c>
      <c r="M5899" s="2">
        <v>0</v>
      </c>
      <c r="N5899" s="2">
        <v>0</v>
      </c>
    </row>
    <row r="5900" spans="1:14" s="1" customFormat="1" ht="15" customHeight="1" x14ac:dyDescent="0.35">
      <c r="A5900" s="3">
        <v>2021</v>
      </c>
      <c r="B5900" s="3">
        <v>0</v>
      </c>
      <c r="C5900" s="2" t="s">
        <v>396</v>
      </c>
      <c r="D5900" s="4">
        <v>86</v>
      </c>
      <c r="E5900" s="2" t="s">
        <v>5447</v>
      </c>
      <c r="F5900" s="2">
        <v>1</v>
      </c>
      <c r="G5900" s="8" t="s">
        <v>23</v>
      </c>
      <c r="H5900" s="2"/>
      <c r="I5900" s="5" t="s">
        <v>23</v>
      </c>
      <c r="J5900" s="4">
        <v>1.5709969788519601E-2</v>
      </c>
      <c r="K5900" s="4">
        <v>0.31253799999999998</v>
      </c>
      <c r="L5900" s="3">
        <v>3</v>
      </c>
      <c r="M5900" s="2">
        <v>0</v>
      </c>
      <c r="N5900" s="2">
        <v>0</v>
      </c>
    </row>
    <row r="5901" spans="1:14" s="1" customFormat="1" ht="15" customHeight="1" x14ac:dyDescent="0.35">
      <c r="A5901" s="3">
        <v>2021</v>
      </c>
      <c r="B5901" s="3">
        <v>0</v>
      </c>
      <c r="C5901" s="2" t="s">
        <v>396</v>
      </c>
      <c r="D5901" s="4">
        <v>86</v>
      </c>
      <c r="E5901" s="2" t="s">
        <v>1260</v>
      </c>
      <c r="F5901" s="2">
        <v>0</v>
      </c>
      <c r="G5901" s="8" t="s">
        <v>4843</v>
      </c>
      <c r="H5901" s="2"/>
      <c r="I5901" s="5" t="s">
        <v>4843</v>
      </c>
      <c r="J5901" s="4">
        <v>0.12885196374622401</v>
      </c>
      <c r="K5901" s="4"/>
      <c r="L5901" s="3"/>
      <c r="M5901" s="2">
        <v>0</v>
      </c>
      <c r="N5901" s="2">
        <v>0</v>
      </c>
    </row>
    <row r="5902" spans="1:14" s="1" customFormat="1" ht="15" customHeight="1" x14ac:dyDescent="0.35">
      <c r="A5902" s="3">
        <v>2021</v>
      </c>
      <c r="B5902" s="3">
        <v>0</v>
      </c>
      <c r="C5902" s="2" t="s">
        <v>400</v>
      </c>
      <c r="D5902" s="4">
        <v>87</v>
      </c>
      <c r="E5902" s="2" t="s">
        <v>4086</v>
      </c>
      <c r="F5902" s="2">
        <v>0</v>
      </c>
      <c r="G5902" s="8" t="s">
        <v>4831</v>
      </c>
      <c r="H5902" s="2"/>
      <c r="I5902" s="5" t="s">
        <v>4831</v>
      </c>
      <c r="J5902" s="4">
        <v>4.8159802982624199E-2</v>
      </c>
      <c r="K5902" s="4"/>
      <c r="L5902" s="3"/>
      <c r="M5902" s="2">
        <v>0</v>
      </c>
      <c r="N5902" s="2">
        <v>0</v>
      </c>
    </row>
    <row r="5903" spans="1:14" s="1" customFormat="1" ht="15" customHeight="1" x14ac:dyDescent="0.35">
      <c r="A5903" s="3">
        <v>2021</v>
      </c>
      <c r="B5903" s="3">
        <v>0</v>
      </c>
      <c r="C5903" s="2" t="s">
        <v>400</v>
      </c>
      <c r="D5903" s="4">
        <v>87</v>
      </c>
      <c r="E5903" s="2" t="s">
        <v>4087</v>
      </c>
      <c r="F5903" s="2">
        <v>1</v>
      </c>
      <c r="G5903" s="8" t="s">
        <v>4833</v>
      </c>
      <c r="H5903" s="2"/>
      <c r="I5903" s="5" t="s">
        <v>3618</v>
      </c>
      <c r="J5903" s="4">
        <v>0.32945683404022402</v>
      </c>
      <c r="K5903" s="4">
        <v>4.3652000000000003E-2</v>
      </c>
      <c r="L5903" s="3">
        <v>1</v>
      </c>
      <c r="M5903" s="2">
        <v>1</v>
      </c>
      <c r="N5903" s="2">
        <v>0</v>
      </c>
    </row>
    <row r="5904" spans="1:14" s="1" customFormat="1" ht="15" customHeight="1" x14ac:dyDescent="0.35">
      <c r="A5904" s="3">
        <v>2021</v>
      </c>
      <c r="B5904" s="3">
        <v>0</v>
      </c>
      <c r="C5904" s="2" t="s">
        <v>400</v>
      </c>
      <c r="D5904" s="4">
        <v>87</v>
      </c>
      <c r="E5904" s="2" t="s">
        <v>1997</v>
      </c>
      <c r="F5904" s="2">
        <v>1</v>
      </c>
      <c r="G5904" s="8" t="s">
        <v>2950</v>
      </c>
      <c r="H5904" s="2"/>
      <c r="I5904" s="5" t="s">
        <v>2950</v>
      </c>
      <c r="J5904" s="4">
        <v>0.116568614037488</v>
      </c>
      <c r="K5904" s="4">
        <v>0.103764</v>
      </c>
      <c r="L5904" s="3">
        <v>3</v>
      </c>
      <c r="M5904" s="2">
        <v>0</v>
      </c>
      <c r="N5904" s="2">
        <v>0</v>
      </c>
    </row>
    <row r="5905" spans="1:14" s="1" customFormat="1" ht="15" customHeight="1" x14ac:dyDescent="0.35">
      <c r="A5905" s="3">
        <v>2021</v>
      </c>
      <c r="B5905" s="3">
        <v>0</v>
      </c>
      <c r="C5905" s="2" t="s">
        <v>400</v>
      </c>
      <c r="D5905" s="4">
        <v>87</v>
      </c>
      <c r="E5905" s="2" t="s">
        <v>5448</v>
      </c>
      <c r="F5905" s="2">
        <v>0</v>
      </c>
      <c r="G5905" s="8" t="s">
        <v>2951</v>
      </c>
      <c r="H5905" s="2"/>
      <c r="I5905" s="5" t="s">
        <v>2951</v>
      </c>
      <c r="J5905" s="4">
        <v>4.0361198522369697E-2</v>
      </c>
      <c r="K5905" s="4">
        <v>8.5899999999999995E-4</v>
      </c>
      <c r="L5905" s="3">
        <v>1</v>
      </c>
      <c r="M5905" s="2">
        <v>0</v>
      </c>
      <c r="N5905" s="2">
        <v>0</v>
      </c>
    </row>
    <row r="5906" spans="1:14" s="1" customFormat="1" ht="15" customHeight="1" x14ac:dyDescent="0.35">
      <c r="A5906" s="3">
        <v>2021</v>
      </c>
      <c r="B5906" s="3">
        <v>0</v>
      </c>
      <c r="C5906" s="2" t="s">
        <v>400</v>
      </c>
      <c r="D5906" s="4">
        <v>87</v>
      </c>
      <c r="E5906" s="2" t="s">
        <v>3216</v>
      </c>
      <c r="F5906" s="2">
        <v>0</v>
      </c>
      <c r="G5906" s="8" t="s">
        <v>19</v>
      </c>
      <c r="H5906" s="2"/>
      <c r="I5906" s="5" t="s">
        <v>19</v>
      </c>
      <c r="J5906" s="4">
        <v>0.15036256669859099</v>
      </c>
      <c r="K5906" s="4">
        <v>8.5731000000000002E-2</v>
      </c>
      <c r="L5906" s="3">
        <v>3</v>
      </c>
      <c r="M5906" s="2">
        <v>0</v>
      </c>
      <c r="N5906" s="2">
        <v>0</v>
      </c>
    </row>
    <row r="5907" spans="1:14" s="1" customFormat="1" ht="15" customHeight="1" x14ac:dyDescent="0.35">
      <c r="A5907" s="3">
        <v>2021</v>
      </c>
      <c r="B5907" s="3">
        <v>0</v>
      </c>
      <c r="C5907" s="2" t="s">
        <v>400</v>
      </c>
      <c r="D5907" s="4">
        <v>87</v>
      </c>
      <c r="E5907" s="2" t="s">
        <v>5449</v>
      </c>
      <c r="F5907" s="2">
        <v>1</v>
      </c>
      <c r="G5907" s="8" t="s">
        <v>3599</v>
      </c>
      <c r="H5907" s="2"/>
      <c r="I5907" s="5" t="s">
        <v>3599</v>
      </c>
      <c r="J5907" s="4">
        <v>4.1045286632918299E-4</v>
      </c>
      <c r="K5907" s="4">
        <v>0.26391900000000001</v>
      </c>
      <c r="L5907" s="3">
        <v>3</v>
      </c>
      <c r="M5907" s="2">
        <v>0</v>
      </c>
      <c r="N5907" s="2">
        <v>0</v>
      </c>
    </row>
    <row r="5908" spans="1:14" s="1" customFormat="1" ht="15" customHeight="1" x14ac:dyDescent="0.35">
      <c r="A5908" s="3">
        <v>2021</v>
      </c>
      <c r="B5908" s="3">
        <v>0</v>
      </c>
      <c r="C5908" s="2" t="s">
        <v>400</v>
      </c>
      <c r="D5908" s="4">
        <v>87</v>
      </c>
      <c r="E5908" s="2" t="s">
        <v>5450</v>
      </c>
      <c r="F5908" s="2">
        <v>1</v>
      </c>
      <c r="G5908" s="8" t="s">
        <v>3612</v>
      </c>
      <c r="H5908" s="2"/>
      <c r="I5908" s="5" t="s">
        <v>3612</v>
      </c>
      <c r="J5908" s="4">
        <v>0</v>
      </c>
      <c r="K5908" s="4"/>
      <c r="L5908" s="3"/>
      <c r="M5908" s="2">
        <v>0</v>
      </c>
      <c r="N5908" s="2">
        <v>0</v>
      </c>
    </row>
    <row r="5909" spans="1:14" s="1" customFormat="1" ht="15" customHeight="1" x14ac:dyDescent="0.35">
      <c r="A5909" s="3">
        <v>2021</v>
      </c>
      <c r="B5909" s="3">
        <v>0</v>
      </c>
      <c r="C5909" s="2" t="s">
        <v>400</v>
      </c>
      <c r="D5909" s="4">
        <v>87</v>
      </c>
      <c r="E5909" s="2" t="s">
        <v>5451</v>
      </c>
      <c r="F5909" s="2">
        <v>0</v>
      </c>
      <c r="G5909" s="8" t="s">
        <v>17</v>
      </c>
      <c r="H5909" s="2"/>
      <c r="I5909" s="5" t="s">
        <v>17</v>
      </c>
      <c r="J5909" s="4">
        <v>0.28895881789574501</v>
      </c>
      <c r="K5909" s="4">
        <v>0.42421599999999998</v>
      </c>
      <c r="L5909" s="3">
        <v>3</v>
      </c>
      <c r="M5909" s="2">
        <v>0</v>
      </c>
      <c r="N5909" s="2">
        <v>0</v>
      </c>
    </row>
    <row r="5910" spans="1:14" s="1" customFormat="1" ht="15" customHeight="1" x14ac:dyDescent="0.35">
      <c r="A5910" s="3">
        <v>2021</v>
      </c>
      <c r="B5910" s="3">
        <v>0</v>
      </c>
      <c r="C5910" s="2" t="s">
        <v>404</v>
      </c>
      <c r="D5910" s="4">
        <v>88</v>
      </c>
      <c r="E5910" s="2" t="s">
        <v>5452</v>
      </c>
      <c r="F5910" s="2">
        <v>1</v>
      </c>
      <c r="G5910" s="8" t="s">
        <v>4833</v>
      </c>
      <c r="H5910" s="2"/>
      <c r="I5910" s="5" t="s">
        <v>3618</v>
      </c>
      <c r="J5910" s="4">
        <v>3.0501089324618699E-2</v>
      </c>
      <c r="K5910" s="4">
        <v>2.3720999999999999E-2</v>
      </c>
      <c r="L5910" s="3">
        <v>1</v>
      </c>
      <c r="M5910" s="2">
        <v>0</v>
      </c>
      <c r="N5910" s="2">
        <v>0</v>
      </c>
    </row>
    <row r="5911" spans="1:14" s="1" customFormat="1" ht="15" customHeight="1" x14ac:dyDescent="0.35">
      <c r="A5911" s="3">
        <v>2021</v>
      </c>
      <c r="B5911" s="3">
        <v>0</v>
      </c>
      <c r="C5911" s="2" t="s">
        <v>404</v>
      </c>
      <c r="D5911" s="4">
        <v>88</v>
      </c>
      <c r="E5911" s="2" t="s">
        <v>5453</v>
      </c>
      <c r="F5911" s="2">
        <v>0</v>
      </c>
      <c r="G5911" s="8" t="s">
        <v>2950</v>
      </c>
      <c r="H5911" s="2"/>
      <c r="I5911" s="5" t="s">
        <v>2950</v>
      </c>
      <c r="J5911" s="4">
        <v>0.12636165577342001</v>
      </c>
      <c r="K5911" s="4">
        <v>5.1159999999999999E-3</v>
      </c>
      <c r="L5911" s="3">
        <v>1</v>
      </c>
      <c r="M5911" s="2">
        <v>0</v>
      </c>
      <c r="N5911" s="2">
        <v>0</v>
      </c>
    </row>
    <row r="5912" spans="1:14" s="1" customFormat="1" ht="15" customHeight="1" x14ac:dyDescent="0.35">
      <c r="A5912" s="3">
        <v>2021</v>
      </c>
      <c r="B5912" s="3">
        <v>0</v>
      </c>
      <c r="C5912" s="2" t="s">
        <v>404</v>
      </c>
      <c r="D5912" s="4">
        <v>88</v>
      </c>
      <c r="E5912" s="2" t="s">
        <v>4093</v>
      </c>
      <c r="F5912" s="2">
        <v>0</v>
      </c>
      <c r="G5912" s="8" t="s">
        <v>1703</v>
      </c>
      <c r="H5912" s="2"/>
      <c r="I5912" s="5" t="s">
        <v>1703</v>
      </c>
      <c r="J5912" s="4">
        <v>0.38634713144517102</v>
      </c>
      <c r="K5912" s="4"/>
      <c r="L5912" s="3"/>
      <c r="M5912" s="2">
        <v>1</v>
      </c>
      <c r="N5912" s="2">
        <v>1</v>
      </c>
    </row>
    <row r="5913" spans="1:14" s="1" customFormat="1" ht="15" customHeight="1" x14ac:dyDescent="0.35">
      <c r="A5913" s="3">
        <v>2021</v>
      </c>
      <c r="B5913" s="3">
        <v>0</v>
      </c>
      <c r="C5913" s="2" t="s">
        <v>404</v>
      </c>
      <c r="D5913" s="4">
        <v>88</v>
      </c>
      <c r="E5913" s="2" t="s">
        <v>5454</v>
      </c>
      <c r="F5913" s="2">
        <v>1</v>
      </c>
      <c r="G5913" s="8" t="s">
        <v>15</v>
      </c>
      <c r="H5913" s="2"/>
      <c r="I5913" s="5" t="s">
        <v>15</v>
      </c>
      <c r="J5913" s="4">
        <v>5.0835148874364602E-3</v>
      </c>
      <c r="K5913" s="4">
        <v>8.8372000000000006E-2</v>
      </c>
      <c r="L5913" s="3">
        <v>1</v>
      </c>
      <c r="M5913" s="2">
        <v>0</v>
      </c>
      <c r="N5913" s="2">
        <v>0</v>
      </c>
    </row>
    <row r="5914" spans="1:14" s="1" customFormat="1" ht="15" customHeight="1" x14ac:dyDescent="0.35">
      <c r="A5914" s="3">
        <v>2021</v>
      </c>
      <c r="B5914" s="3">
        <v>0</v>
      </c>
      <c r="C5914" s="2" t="s">
        <v>404</v>
      </c>
      <c r="D5914" s="4">
        <v>88</v>
      </c>
      <c r="E5914" s="2" t="s">
        <v>5455</v>
      </c>
      <c r="F5914" s="2">
        <v>1</v>
      </c>
      <c r="G5914" s="8" t="s">
        <v>3599</v>
      </c>
      <c r="H5914" s="2"/>
      <c r="I5914" s="5" t="s">
        <v>3599</v>
      </c>
      <c r="J5914" s="4">
        <v>1.0893246187363801E-3</v>
      </c>
      <c r="K5914" s="4">
        <v>4.6500000000000003E-4</v>
      </c>
      <c r="L5914" s="3">
        <v>1</v>
      </c>
      <c r="M5914" s="2">
        <v>0</v>
      </c>
      <c r="N5914" s="2">
        <v>0</v>
      </c>
    </row>
    <row r="5915" spans="1:14" s="1" customFormat="1" ht="15" customHeight="1" x14ac:dyDescent="0.35">
      <c r="A5915" s="3">
        <v>2021</v>
      </c>
      <c r="B5915" s="3">
        <v>0</v>
      </c>
      <c r="C5915" s="2" t="s">
        <v>404</v>
      </c>
      <c r="D5915" s="4">
        <v>88</v>
      </c>
      <c r="E5915" s="2" t="s">
        <v>4094</v>
      </c>
      <c r="F5915" s="2">
        <v>1</v>
      </c>
      <c r="G5915" s="8" t="s">
        <v>4873</v>
      </c>
      <c r="H5915" s="2"/>
      <c r="I5915" s="5" t="s">
        <v>17</v>
      </c>
      <c r="J5915" s="4">
        <v>0.25018155410312298</v>
      </c>
      <c r="K5915" s="4">
        <v>0.30976700000000001</v>
      </c>
      <c r="L5915" s="3">
        <v>2</v>
      </c>
      <c r="M5915" s="2">
        <v>0</v>
      </c>
      <c r="N5915" s="2">
        <v>0</v>
      </c>
    </row>
    <row r="5916" spans="1:14" s="1" customFormat="1" ht="15" customHeight="1" x14ac:dyDescent="0.35">
      <c r="A5916" s="3">
        <v>2021</v>
      </c>
      <c r="B5916" s="3">
        <v>0</v>
      </c>
      <c r="C5916" s="2" t="s">
        <v>404</v>
      </c>
      <c r="D5916" s="4">
        <v>88</v>
      </c>
      <c r="E5916" s="2" t="s">
        <v>3545</v>
      </c>
      <c r="F5916" s="2">
        <v>0</v>
      </c>
      <c r="G5916" s="8" t="s">
        <v>23</v>
      </c>
      <c r="H5916" s="2"/>
      <c r="I5916" s="5" t="s">
        <v>23</v>
      </c>
      <c r="J5916" s="4">
        <v>0.17211328976034901</v>
      </c>
      <c r="K5916" s="4">
        <v>0.213953</v>
      </c>
      <c r="L5916" s="3">
        <v>3</v>
      </c>
      <c r="M5916" s="2">
        <v>0</v>
      </c>
      <c r="N5916" s="2">
        <v>0</v>
      </c>
    </row>
    <row r="5917" spans="1:14" s="1" customFormat="1" ht="15" customHeight="1" x14ac:dyDescent="0.35">
      <c r="A5917" s="3">
        <v>2021</v>
      </c>
      <c r="B5917" s="3">
        <v>0</v>
      </c>
      <c r="C5917" s="2" t="s">
        <v>407</v>
      </c>
      <c r="D5917" s="4">
        <v>89</v>
      </c>
      <c r="E5917" s="2" t="s">
        <v>5456</v>
      </c>
      <c r="F5917" s="2">
        <v>0</v>
      </c>
      <c r="G5917" s="8" t="s">
        <v>4833</v>
      </c>
      <c r="H5917" s="2"/>
      <c r="I5917" s="5" t="s">
        <v>3618</v>
      </c>
      <c r="J5917" s="4">
        <v>5.7422778609334597E-2</v>
      </c>
      <c r="K5917" s="4">
        <v>0.18975800000000001</v>
      </c>
      <c r="L5917" s="3">
        <v>2</v>
      </c>
      <c r="M5917" s="2">
        <v>0</v>
      </c>
      <c r="N5917" s="2">
        <v>0</v>
      </c>
    </row>
    <row r="5918" spans="1:14" s="1" customFormat="1" ht="15" customHeight="1" x14ac:dyDescent="0.35">
      <c r="A5918" s="3">
        <v>2021</v>
      </c>
      <c r="B5918" s="3">
        <v>0</v>
      </c>
      <c r="C5918" s="2" t="s">
        <v>407</v>
      </c>
      <c r="D5918" s="4">
        <v>89</v>
      </c>
      <c r="E5918" s="2" t="s">
        <v>5457</v>
      </c>
      <c r="F5918" s="2">
        <v>0</v>
      </c>
      <c r="G5918" s="8" t="s">
        <v>2950</v>
      </c>
      <c r="H5918" s="2"/>
      <c r="I5918" s="5" t="s">
        <v>2950</v>
      </c>
      <c r="J5918" s="4">
        <v>0.37011838345353099</v>
      </c>
      <c r="K5918" s="4">
        <v>7.6889999999999997E-3</v>
      </c>
      <c r="L5918" s="3">
        <v>2</v>
      </c>
      <c r="M5918" s="2">
        <v>1</v>
      </c>
      <c r="N5918" s="2">
        <v>0</v>
      </c>
    </row>
    <row r="5919" spans="1:14" s="1" customFormat="1" ht="15" customHeight="1" x14ac:dyDescent="0.35">
      <c r="A5919" s="3">
        <v>2021</v>
      </c>
      <c r="B5919" s="3">
        <v>0</v>
      </c>
      <c r="C5919" s="2" t="s">
        <v>407</v>
      </c>
      <c r="D5919" s="4">
        <v>89</v>
      </c>
      <c r="E5919" s="2" t="s">
        <v>5458</v>
      </c>
      <c r="F5919" s="2">
        <v>0</v>
      </c>
      <c r="G5919" s="8" t="s">
        <v>15</v>
      </c>
      <c r="H5919" s="2"/>
      <c r="I5919" s="5" t="s">
        <v>15</v>
      </c>
      <c r="J5919" s="4">
        <v>0.18750850455844301</v>
      </c>
      <c r="K5919" s="4">
        <v>0.29174499999999998</v>
      </c>
      <c r="L5919" s="3">
        <v>3</v>
      </c>
      <c r="M5919" s="2">
        <v>0</v>
      </c>
      <c r="N5919" s="2">
        <v>0</v>
      </c>
    </row>
    <row r="5920" spans="1:14" s="1" customFormat="1" ht="15" customHeight="1" x14ac:dyDescent="0.35">
      <c r="A5920" s="3">
        <v>2021</v>
      </c>
      <c r="B5920" s="3">
        <v>0</v>
      </c>
      <c r="C5920" s="2" t="s">
        <v>407</v>
      </c>
      <c r="D5920" s="4">
        <v>89</v>
      </c>
      <c r="E5920" s="2" t="s">
        <v>4098</v>
      </c>
      <c r="F5920" s="2">
        <v>0</v>
      </c>
      <c r="G5920" s="8" t="s">
        <v>21</v>
      </c>
      <c r="H5920" s="2"/>
      <c r="I5920" s="5" t="s">
        <v>21</v>
      </c>
      <c r="J5920" s="4">
        <v>7.4840114301265498E-2</v>
      </c>
      <c r="K5920" s="4">
        <v>1.4362E-2</v>
      </c>
      <c r="L5920" s="3">
        <v>2</v>
      </c>
      <c r="M5920" s="2">
        <v>0</v>
      </c>
      <c r="N5920" s="2">
        <v>1</v>
      </c>
    </row>
    <row r="5921" spans="1:14" s="1" customFormat="1" ht="15" customHeight="1" x14ac:dyDescent="0.35">
      <c r="A5921" s="3">
        <v>2021</v>
      </c>
      <c r="B5921" s="3">
        <v>0</v>
      </c>
      <c r="C5921" s="2" t="s">
        <v>407</v>
      </c>
      <c r="D5921" s="4">
        <v>89</v>
      </c>
      <c r="E5921" s="2" t="s">
        <v>4097</v>
      </c>
      <c r="F5921" s="2">
        <v>0</v>
      </c>
      <c r="G5921" s="8" t="s">
        <v>19</v>
      </c>
      <c r="H5921" s="2"/>
      <c r="I5921" s="5" t="s">
        <v>19</v>
      </c>
      <c r="J5921" s="4">
        <v>0.22642536399510099</v>
      </c>
      <c r="K5921" s="4">
        <v>0.19947799999999999</v>
      </c>
      <c r="L5921" s="3">
        <v>3</v>
      </c>
      <c r="M5921" s="2">
        <v>0</v>
      </c>
      <c r="N5921" s="2">
        <v>0</v>
      </c>
    </row>
    <row r="5922" spans="1:14" s="1" customFormat="1" ht="15" customHeight="1" x14ac:dyDescent="0.35">
      <c r="A5922" s="3">
        <v>2021</v>
      </c>
      <c r="B5922" s="3">
        <v>0</v>
      </c>
      <c r="C5922" s="2" t="s">
        <v>407</v>
      </c>
      <c r="D5922" s="4">
        <v>89</v>
      </c>
      <c r="E5922" s="2" t="s">
        <v>2669</v>
      </c>
      <c r="F5922" s="2">
        <v>1</v>
      </c>
      <c r="G5922" s="8" t="s">
        <v>17</v>
      </c>
      <c r="H5922" s="2"/>
      <c r="I5922" s="5" t="s">
        <v>17</v>
      </c>
      <c r="J5922" s="4">
        <v>4.4087630970199999E-2</v>
      </c>
      <c r="K5922" s="4">
        <v>0.13303400000000001</v>
      </c>
      <c r="L5922" s="3">
        <v>1</v>
      </c>
      <c r="M5922" s="2">
        <v>0</v>
      </c>
      <c r="N5922" s="2">
        <v>0</v>
      </c>
    </row>
    <row r="5923" spans="1:14" s="1" customFormat="1" ht="15" customHeight="1" x14ac:dyDescent="0.35">
      <c r="A5923" s="3">
        <v>2021</v>
      </c>
      <c r="B5923" s="3">
        <v>0</v>
      </c>
      <c r="C5923" s="2" t="s">
        <v>407</v>
      </c>
      <c r="D5923" s="4">
        <v>89</v>
      </c>
      <c r="E5923" s="2" t="s">
        <v>5459</v>
      </c>
      <c r="F5923" s="2">
        <v>1</v>
      </c>
      <c r="G5923" s="8" t="s">
        <v>23</v>
      </c>
      <c r="H5923" s="2"/>
      <c r="I5923" s="5" t="s">
        <v>23</v>
      </c>
      <c r="J5923" s="4">
        <v>2.31323989658457E-3</v>
      </c>
      <c r="K5923" s="4">
        <v>0.13433899999999999</v>
      </c>
      <c r="L5923" s="3">
        <v>3</v>
      </c>
      <c r="M5923" s="2">
        <v>0</v>
      </c>
      <c r="N5923" s="2">
        <v>0</v>
      </c>
    </row>
    <row r="5924" spans="1:14" s="1" customFormat="1" ht="15" customHeight="1" x14ac:dyDescent="0.35">
      <c r="A5924" s="3">
        <v>2021</v>
      </c>
      <c r="B5924" s="3">
        <v>0</v>
      </c>
      <c r="C5924" s="2" t="s">
        <v>407</v>
      </c>
      <c r="D5924" s="4">
        <v>89</v>
      </c>
      <c r="E5924" s="2" t="s">
        <v>5460</v>
      </c>
      <c r="F5924" s="2">
        <v>0</v>
      </c>
      <c r="G5924" s="8" t="s">
        <v>4843</v>
      </c>
      <c r="H5924" s="2"/>
      <c r="I5924" s="5" t="s">
        <v>4843</v>
      </c>
      <c r="J5924" s="4">
        <v>6.3954279493808703E-3</v>
      </c>
      <c r="K5924" s="4"/>
      <c r="L5924" s="3"/>
      <c r="M5924" s="2">
        <v>0</v>
      </c>
      <c r="N5924" s="2">
        <v>0</v>
      </c>
    </row>
    <row r="5925" spans="1:14" s="1" customFormat="1" ht="15" customHeight="1" x14ac:dyDescent="0.35">
      <c r="A5925" s="3">
        <v>2021</v>
      </c>
      <c r="B5925" s="3">
        <v>0</v>
      </c>
      <c r="C5925" s="2" t="s">
        <v>412</v>
      </c>
      <c r="D5925" s="4">
        <v>90</v>
      </c>
      <c r="E5925" s="2" t="s">
        <v>5461</v>
      </c>
      <c r="F5925" s="2">
        <v>0</v>
      </c>
      <c r="G5925" s="8" t="s">
        <v>4831</v>
      </c>
      <c r="H5925" s="2"/>
      <c r="I5925" s="5" t="s">
        <v>4831</v>
      </c>
      <c r="J5925" s="4">
        <v>4.5195006290525502E-2</v>
      </c>
      <c r="K5925" s="4"/>
      <c r="L5925" s="3"/>
      <c r="M5925" s="2">
        <v>0</v>
      </c>
      <c r="N5925" s="2">
        <v>0</v>
      </c>
    </row>
    <row r="5926" spans="1:14" s="1" customFormat="1" ht="15" customHeight="1" x14ac:dyDescent="0.35">
      <c r="A5926" s="3">
        <v>2021</v>
      </c>
      <c r="B5926" s="3">
        <v>0</v>
      </c>
      <c r="C5926" s="2" t="s">
        <v>412</v>
      </c>
      <c r="D5926" s="4">
        <v>90</v>
      </c>
      <c r="E5926" s="2" t="s">
        <v>5462</v>
      </c>
      <c r="F5926" s="2">
        <v>1</v>
      </c>
      <c r="G5926" s="8" t="s">
        <v>4854</v>
      </c>
      <c r="H5926" s="2" t="s">
        <v>4853</v>
      </c>
      <c r="I5926" s="5" t="s">
        <v>3618</v>
      </c>
      <c r="J5926" s="4">
        <v>0.14294009484176901</v>
      </c>
      <c r="K5926" s="4">
        <v>0.22520599999999999</v>
      </c>
      <c r="L5926" s="3">
        <v>3</v>
      </c>
      <c r="M5926" s="2">
        <v>0</v>
      </c>
      <c r="N5926" s="2">
        <v>0</v>
      </c>
    </row>
    <row r="5927" spans="1:14" s="1" customFormat="1" ht="15" customHeight="1" x14ac:dyDescent="0.35">
      <c r="A5927" s="3">
        <v>2021</v>
      </c>
      <c r="B5927" s="3">
        <v>0</v>
      </c>
      <c r="C5927" s="2" t="s">
        <v>412</v>
      </c>
      <c r="D5927" s="4">
        <v>90</v>
      </c>
      <c r="E5927" s="2" t="s">
        <v>5463</v>
      </c>
      <c r="F5927" s="2">
        <v>0</v>
      </c>
      <c r="G5927" s="8" t="s">
        <v>2950</v>
      </c>
      <c r="H5927" s="2"/>
      <c r="I5927" s="5" t="s">
        <v>2950</v>
      </c>
      <c r="J5927" s="4">
        <v>0.112648795122423</v>
      </c>
      <c r="K5927" s="4">
        <v>0.15579299999999999</v>
      </c>
      <c r="L5927" s="3">
        <v>3</v>
      </c>
      <c r="M5927" s="2">
        <v>0</v>
      </c>
      <c r="N5927" s="2">
        <v>0</v>
      </c>
    </row>
    <row r="5928" spans="1:14" s="1" customFormat="1" ht="15" customHeight="1" x14ac:dyDescent="0.35">
      <c r="A5928" s="3">
        <v>2021</v>
      </c>
      <c r="B5928" s="3">
        <v>0</v>
      </c>
      <c r="C5928" s="2" t="s">
        <v>412</v>
      </c>
      <c r="D5928" s="4">
        <v>90</v>
      </c>
      <c r="E5928" s="2" t="s">
        <v>5464</v>
      </c>
      <c r="F5928" s="2">
        <v>0</v>
      </c>
      <c r="G5928" s="8" t="s">
        <v>1703</v>
      </c>
      <c r="H5928" s="2"/>
      <c r="I5928" s="5" t="s">
        <v>1703</v>
      </c>
      <c r="J5928" s="4">
        <v>2.5452433949482201E-2</v>
      </c>
      <c r="K5928" s="4"/>
      <c r="L5928" s="3"/>
      <c r="M5928" s="2">
        <v>0</v>
      </c>
      <c r="N5928" s="2">
        <v>0</v>
      </c>
    </row>
    <row r="5929" spans="1:14" s="1" customFormat="1" ht="15" customHeight="1" x14ac:dyDescent="0.35">
      <c r="A5929" s="3">
        <v>2021</v>
      </c>
      <c r="B5929" s="3">
        <v>0</v>
      </c>
      <c r="C5929" s="2" t="s">
        <v>412</v>
      </c>
      <c r="D5929" s="4">
        <v>90</v>
      </c>
      <c r="E5929" s="2" t="s">
        <v>5465</v>
      </c>
      <c r="F5929" s="2">
        <v>0</v>
      </c>
      <c r="G5929" s="8" t="s">
        <v>2951</v>
      </c>
      <c r="H5929" s="2"/>
      <c r="I5929" s="5" t="s">
        <v>2951</v>
      </c>
      <c r="J5929" s="4">
        <v>0.10171295848253201</v>
      </c>
      <c r="K5929" s="4">
        <v>2.9943000000000001E-2</v>
      </c>
      <c r="L5929" s="3">
        <v>2</v>
      </c>
      <c r="M5929" s="2">
        <v>0</v>
      </c>
      <c r="N5929" s="2">
        <v>0</v>
      </c>
    </row>
    <row r="5930" spans="1:14" s="1" customFormat="1" ht="15" customHeight="1" x14ac:dyDescent="0.35">
      <c r="A5930" s="3">
        <v>2021</v>
      </c>
      <c r="B5930" s="3">
        <v>0</v>
      </c>
      <c r="C5930" s="2" t="s">
        <v>412</v>
      </c>
      <c r="D5930" s="4">
        <v>90</v>
      </c>
      <c r="E5930" s="2" t="s">
        <v>5466</v>
      </c>
      <c r="F5930" s="2">
        <v>1</v>
      </c>
      <c r="G5930" s="8" t="s">
        <v>3599</v>
      </c>
      <c r="H5930" s="2"/>
      <c r="I5930" s="5" t="s">
        <v>3599</v>
      </c>
      <c r="J5930" s="4">
        <v>2.6904093680441301E-2</v>
      </c>
      <c r="K5930" s="4">
        <v>0.13220199999999999</v>
      </c>
      <c r="L5930" s="3">
        <v>3</v>
      </c>
      <c r="M5930" s="2">
        <v>0</v>
      </c>
      <c r="N5930" s="2">
        <v>0</v>
      </c>
    </row>
    <row r="5931" spans="1:14" s="1" customFormat="1" ht="15" customHeight="1" x14ac:dyDescent="0.35">
      <c r="A5931" s="3">
        <v>2021</v>
      </c>
      <c r="B5931" s="3">
        <v>0</v>
      </c>
      <c r="C5931" s="2" t="s">
        <v>412</v>
      </c>
      <c r="D5931" s="4">
        <v>90</v>
      </c>
      <c r="E5931" s="2" t="s">
        <v>5467</v>
      </c>
      <c r="F5931" s="2">
        <v>0</v>
      </c>
      <c r="G5931" s="8" t="s">
        <v>19</v>
      </c>
      <c r="H5931" s="2"/>
      <c r="I5931" s="5" t="s">
        <v>19</v>
      </c>
      <c r="J5931" s="4">
        <v>0.26071808768024801</v>
      </c>
      <c r="K5931" s="4">
        <v>4.4461000000000001E-2</v>
      </c>
      <c r="L5931" s="3">
        <v>3</v>
      </c>
      <c r="M5931" s="2">
        <v>1</v>
      </c>
      <c r="N5931" s="2">
        <v>0</v>
      </c>
    </row>
    <row r="5932" spans="1:14" s="1" customFormat="1" ht="15" customHeight="1" x14ac:dyDescent="0.35">
      <c r="A5932" s="3">
        <v>2021</v>
      </c>
      <c r="B5932" s="3">
        <v>0</v>
      </c>
      <c r="C5932" s="2" t="s">
        <v>412</v>
      </c>
      <c r="D5932" s="4">
        <v>90</v>
      </c>
      <c r="E5932" s="2" t="s">
        <v>2671</v>
      </c>
      <c r="F5932" s="2">
        <v>0</v>
      </c>
      <c r="G5932" s="8" t="s">
        <v>3612</v>
      </c>
      <c r="H5932" s="2"/>
      <c r="I5932" s="5" t="s">
        <v>3612</v>
      </c>
      <c r="J5932" s="4">
        <v>6.4744024000774197E-2</v>
      </c>
      <c r="K5932" s="4"/>
      <c r="L5932" s="3"/>
      <c r="M5932" s="2">
        <v>0</v>
      </c>
      <c r="N5932" s="2">
        <v>0</v>
      </c>
    </row>
    <row r="5933" spans="1:14" s="1" customFormat="1" ht="15" customHeight="1" x14ac:dyDescent="0.35">
      <c r="A5933" s="3">
        <v>2021</v>
      </c>
      <c r="B5933" s="3">
        <v>0</v>
      </c>
      <c r="C5933" s="2" t="s">
        <v>412</v>
      </c>
      <c r="D5933" s="4">
        <v>90</v>
      </c>
      <c r="E5933" s="2" t="s">
        <v>4108</v>
      </c>
      <c r="F5933" s="2">
        <v>1</v>
      </c>
      <c r="G5933" s="8" t="s">
        <v>17</v>
      </c>
      <c r="H5933" s="2"/>
      <c r="I5933" s="5" t="s">
        <v>17</v>
      </c>
      <c r="J5933" s="4">
        <v>3.4452724281428398E-2</v>
      </c>
      <c r="K5933" s="4">
        <v>6.5421000000000007E-2</v>
      </c>
      <c r="L5933" s="3">
        <v>1</v>
      </c>
      <c r="M5933" s="2">
        <v>0</v>
      </c>
      <c r="N5933" s="2">
        <v>0</v>
      </c>
    </row>
    <row r="5934" spans="1:14" s="1" customFormat="1" ht="15" customHeight="1" x14ac:dyDescent="0.35">
      <c r="A5934" s="3">
        <v>2021</v>
      </c>
      <c r="B5934" s="3">
        <v>0</v>
      </c>
      <c r="C5934" s="2" t="s">
        <v>412</v>
      </c>
      <c r="D5934" s="4">
        <v>90</v>
      </c>
      <c r="E5934" s="2" t="s">
        <v>4109</v>
      </c>
      <c r="F5934" s="2">
        <v>0</v>
      </c>
      <c r="G5934" s="8" t="s">
        <v>23</v>
      </c>
      <c r="H5934" s="2"/>
      <c r="I5934" s="5" t="s">
        <v>23</v>
      </c>
      <c r="J5934" s="4">
        <v>0.12822994290138401</v>
      </c>
      <c r="K5934" s="4">
        <v>0.19381200000000001</v>
      </c>
      <c r="L5934" s="3">
        <v>3</v>
      </c>
      <c r="M5934" s="2">
        <v>0</v>
      </c>
      <c r="N5934" s="2">
        <v>0</v>
      </c>
    </row>
    <row r="5935" spans="1:14" s="1" customFormat="1" ht="15" customHeight="1" x14ac:dyDescent="0.35">
      <c r="A5935" s="3">
        <v>2021</v>
      </c>
      <c r="B5935" s="3">
        <v>0</v>
      </c>
      <c r="C5935" s="2" t="s">
        <v>412</v>
      </c>
      <c r="D5935" s="4">
        <v>90</v>
      </c>
      <c r="E5935" s="2" t="s">
        <v>5468</v>
      </c>
      <c r="F5935" s="2">
        <v>0</v>
      </c>
      <c r="G5935" s="8" t="s">
        <v>4843</v>
      </c>
      <c r="H5935" s="2"/>
      <c r="I5935" s="5" t="s">
        <v>4843</v>
      </c>
      <c r="J5935" s="4">
        <v>2.4097551533920399E-2</v>
      </c>
      <c r="K5935" s="4"/>
      <c r="L5935" s="3"/>
      <c r="M5935" s="2">
        <v>0</v>
      </c>
      <c r="N5935" s="2">
        <v>0</v>
      </c>
    </row>
    <row r="5936" spans="1:14" s="1" customFormat="1" ht="15" customHeight="1" x14ac:dyDescent="0.35">
      <c r="A5936" s="3">
        <v>2021</v>
      </c>
      <c r="B5936" s="3">
        <v>0</v>
      </c>
      <c r="C5936" s="2" t="s">
        <v>423</v>
      </c>
      <c r="D5936" s="4">
        <v>91</v>
      </c>
      <c r="E5936" s="2" t="s">
        <v>4112</v>
      </c>
      <c r="F5936" s="2">
        <v>0</v>
      </c>
      <c r="G5936" s="8" t="s">
        <v>4831</v>
      </c>
      <c r="H5936" s="2"/>
      <c r="I5936" s="5" t="s">
        <v>4831</v>
      </c>
      <c r="J5936" s="4">
        <v>0.15039281705948401</v>
      </c>
      <c r="K5936" s="4"/>
      <c r="L5936" s="3"/>
      <c r="M5936" s="2">
        <v>0</v>
      </c>
      <c r="N5936" s="2">
        <v>0</v>
      </c>
    </row>
    <row r="5937" spans="1:14" s="1" customFormat="1" ht="15" customHeight="1" x14ac:dyDescent="0.35">
      <c r="A5937" s="3">
        <v>2021</v>
      </c>
      <c r="B5937" s="3">
        <v>0</v>
      </c>
      <c r="C5937" s="2" t="s">
        <v>423</v>
      </c>
      <c r="D5937" s="4">
        <v>91</v>
      </c>
      <c r="E5937" s="2" t="s">
        <v>5469</v>
      </c>
      <c r="F5937" s="2">
        <v>0</v>
      </c>
      <c r="G5937" s="8" t="s">
        <v>2950</v>
      </c>
      <c r="H5937" s="2"/>
      <c r="I5937" s="5" t="s">
        <v>2950</v>
      </c>
      <c r="J5937" s="4">
        <v>6.4646464646464605E-2</v>
      </c>
      <c r="K5937" s="4">
        <v>4.7930000000000004E-3</v>
      </c>
      <c r="L5937" s="3">
        <v>1</v>
      </c>
      <c r="M5937" s="2">
        <v>0</v>
      </c>
      <c r="N5937" s="2">
        <v>0</v>
      </c>
    </row>
    <row r="5938" spans="1:14" s="1" customFormat="1" ht="15" customHeight="1" x14ac:dyDescent="0.35">
      <c r="A5938" s="3">
        <v>2021</v>
      </c>
      <c r="B5938" s="3">
        <v>0</v>
      </c>
      <c r="C5938" s="2" t="s">
        <v>423</v>
      </c>
      <c r="D5938" s="4">
        <v>91</v>
      </c>
      <c r="E5938" s="2" t="s">
        <v>5470</v>
      </c>
      <c r="F5938" s="2">
        <v>1</v>
      </c>
      <c r="G5938" s="8" t="s">
        <v>2951</v>
      </c>
      <c r="H5938" s="2"/>
      <c r="I5938" s="5" t="s">
        <v>2951</v>
      </c>
      <c r="J5938" s="4">
        <v>8.97867564534231E-4</v>
      </c>
      <c r="K5938" s="4">
        <v>9.4042000000000001E-2</v>
      </c>
      <c r="L5938" s="3">
        <v>3</v>
      </c>
      <c r="M5938" s="2">
        <v>0</v>
      </c>
      <c r="N5938" s="2">
        <v>0</v>
      </c>
    </row>
    <row r="5939" spans="1:14" s="1" customFormat="1" ht="15" customHeight="1" x14ac:dyDescent="0.35">
      <c r="A5939" s="3">
        <v>2021</v>
      </c>
      <c r="B5939" s="3">
        <v>0</v>
      </c>
      <c r="C5939" s="2" t="s">
        <v>423</v>
      </c>
      <c r="D5939" s="4">
        <v>91</v>
      </c>
      <c r="E5939" s="2" t="s">
        <v>5471</v>
      </c>
      <c r="F5939" s="2">
        <v>1</v>
      </c>
      <c r="G5939" s="8" t="s">
        <v>15</v>
      </c>
      <c r="H5939" s="2"/>
      <c r="I5939" s="5" t="s">
        <v>15</v>
      </c>
      <c r="J5939" s="4">
        <v>1.1896745230078601E-2</v>
      </c>
      <c r="K5939" s="4">
        <v>0.234878</v>
      </c>
      <c r="L5939" s="3">
        <v>2</v>
      </c>
      <c r="M5939" s="2">
        <v>0</v>
      </c>
      <c r="N5939" s="2">
        <v>0</v>
      </c>
    </row>
    <row r="5940" spans="1:14" s="1" customFormat="1" ht="15" customHeight="1" x14ac:dyDescent="0.35">
      <c r="A5940" s="3">
        <v>2021</v>
      </c>
      <c r="B5940" s="3">
        <v>0</v>
      </c>
      <c r="C5940" s="2" t="s">
        <v>423</v>
      </c>
      <c r="D5940" s="4">
        <v>91</v>
      </c>
      <c r="E5940" s="2" t="s">
        <v>4110</v>
      </c>
      <c r="F5940" s="2">
        <v>0</v>
      </c>
      <c r="G5940" s="8" t="s">
        <v>5388</v>
      </c>
      <c r="H5940" s="2"/>
      <c r="I5940" s="5" t="s">
        <v>3618</v>
      </c>
      <c r="J5940" s="4">
        <v>0.16857463524130201</v>
      </c>
      <c r="K5940" s="4">
        <v>0.33964800000000001</v>
      </c>
      <c r="L5940" s="3">
        <v>3</v>
      </c>
      <c r="M5940" s="2">
        <v>0</v>
      </c>
      <c r="N5940" s="2">
        <v>1</v>
      </c>
    </row>
    <row r="5941" spans="1:14" s="1" customFormat="1" ht="15" customHeight="1" x14ac:dyDescent="0.35">
      <c r="A5941" s="3">
        <v>2021</v>
      </c>
      <c r="B5941" s="3">
        <v>0</v>
      </c>
      <c r="C5941" s="2" t="s">
        <v>423</v>
      </c>
      <c r="D5941" s="4">
        <v>91</v>
      </c>
      <c r="E5941" s="2" t="s">
        <v>5472</v>
      </c>
      <c r="F5941" s="2">
        <v>0</v>
      </c>
      <c r="G5941" s="8" t="s">
        <v>17</v>
      </c>
      <c r="H5941" s="2"/>
      <c r="I5941" s="5" t="s">
        <v>17</v>
      </c>
      <c r="J5941" s="4">
        <v>0.31896745230078599</v>
      </c>
      <c r="K5941" s="4">
        <v>0.23419300000000001</v>
      </c>
      <c r="L5941" s="3">
        <v>2</v>
      </c>
      <c r="M5941" s="2">
        <v>1</v>
      </c>
      <c r="N5941" s="2">
        <v>0</v>
      </c>
    </row>
    <row r="5942" spans="1:14" s="1" customFormat="1" ht="15" customHeight="1" x14ac:dyDescent="0.35">
      <c r="A5942" s="3">
        <v>2021</v>
      </c>
      <c r="B5942" s="3">
        <v>0</v>
      </c>
      <c r="C5942" s="2" t="s">
        <v>423</v>
      </c>
      <c r="D5942" s="4">
        <v>91</v>
      </c>
      <c r="E5942" s="2" t="s">
        <v>2016</v>
      </c>
      <c r="F5942" s="2">
        <v>0</v>
      </c>
      <c r="G5942" s="8" t="s">
        <v>19</v>
      </c>
      <c r="H5942" s="2"/>
      <c r="I5942" s="5" t="s">
        <v>19</v>
      </c>
      <c r="J5942" s="4">
        <v>2.8058361391694701E-2</v>
      </c>
      <c r="K5942" s="4">
        <v>2.3282000000000001E-2</v>
      </c>
      <c r="L5942" s="3">
        <v>2</v>
      </c>
      <c r="M5942" s="2">
        <v>0</v>
      </c>
      <c r="N5942" s="2">
        <v>0</v>
      </c>
    </row>
    <row r="5943" spans="1:14" s="1" customFormat="1" ht="15" customHeight="1" x14ac:dyDescent="0.35">
      <c r="A5943" s="3">
        <v>2021</v>
      </c>
      <c r="B5943" s="3">
        <v>0</v>
      </c>
      <c r="C5943" s="2" t="s">
        <v>423</v>
      </c>
      <c r="D5943" s="4">
        <v>91</v>
      </c>
      <c r="E5943" s="2" t="s">
        <v>5473</v>
      </c>
      <c r="F5943" s="2">
        <v>1</v>
      </c>
      <c r="G5943" s="8" t="s">
        <v>21</v>
      </c>
      <c r="H5943" s="2"/>
      <c r="I5943" s="5" t="s">
        <v>21</v>
      </c>
      <c r="J5943" s="4">
        <v>0.15308641975308601</v>
      </c>
      <c r="K5943" s="4">
        <v>2.1228E-2</v>
      </c>
      <c r="L5943" s="3">
        <v>2</v>
      </c>
      <c r="M5943" s="2">
        <v>0</v>
      </c>
      <c r="N5943" s="2">
        <v>0</v>
      </c>
    </row>
    <row r="5944" spans="1:14" s="1" customFormat="1" ht="15" customHeight="1" x14ac:dyDescent="0.35">
      <c r="A5944" s="3">
        <v>2021</v>
      </c>
      <c r="B5944" s="3">
        <v>0</v>
      </c>
      <c r="C5944" s="2" t="s">
        <v>423</v>
      </c>
      <c r="D5944" s="4">
        <v>91</v>
      </c>
      <c r="E5944" s="2" t="s">
        <v>5474</v>
      </c>
      <c r="F5944" s="2">
        <v>1</v>
      </c>
      <c r="G5944" s="8" t="s">
        <v>3612</v>
      </c>
      <c r="H5944" s="2"/>
      <c r="I5944" s="5" t="s">
        <v>3612</v>
      </c>
      <c r="J5944" s="4">
        <v>1.3468013468013499E-3</v>
      </c>
      <c r="K5944" s="4"/>
      <c r="L5944" s="3"/>
      <c r="M5944" s="2">
        <v>0</v>
      </c>
      <c r="N5944" s="2">
        <v>0</v>
      </c>
    </row>
    <row r="5945" spans="1:14" s="1" customFormat="1" ht="15" customHeight="1" x14ac:dyDescent="0.35">
      <c r="A5945" s="3">
        <v>2021</v>
      </c>
      <c r="B5945" s="3">
        <v>0</v>
      </c>
      <c r="C5945" s="2" t="s">
        <v>423</v>
      </c>
      <c r="D5945" s="4">
        <v>91</v>
      </c>
      <c r="E5945" s="2" t="s">
        <v>5475</v>
      </c>
      <c r="F5945" s="2">
        <v>0</v>
      </c>
      <c r="G5945" s="8" t="s">
        <v>23</v>
      </c>
      <c r="H5945" s="2"/>
      <c r="I5945" s="5" t="s">
        <v>23</v>
      </c>
      <c r="J5945" s="4">
        <v>5.7912457912457901E-2</v>
      </c>
      <c r="K5945" s="4">
        <v>2.3966999999999999E-2</v>
      </c>
      <c r="L5945" s="3">
        <v>2</v>
      </c>
      <c r="M5945" s="2">
        <v>0</v>
      </c>
      <c r="N5945" s="2">
        <v>0</v>
      </c>
    </row>
    <row r="5946" spans="1:14" s="1" customFormat="1" ht="15" customHeight="1" x14ac:dyDescent="0.35">
      <c r="A5946" s="3">
        <v>2021</v>
      </c>
      <c r="B5946" s="3">
        <v>0</v>
      </c>
      <c r="C5946" s="2" t="s">
        <v>423</v>
      </c>
      <c r="D5946" s="4">
        <v>91</v>
      </c>
      <c r="E5946" s="2" t="s">
        <v>5476</v>
      </c>
      <c r="F5946" s="2">
        <v>0</v>
      </c>
      <c r="G5946" s="8" t="s">
        <v>4843</v>
      </c>
      <c r="H5946" s="2"/>
      <c r="I5946" s="5" t="s">
        <v>4843</v>
      </c>
      <c r="J5946" s="4">
        <v>1.5937149270482599E-2</v>
      </c>
      <c r="K5946" s="4"/>
      <c r="L5946" s="3"/>
      <c r="M5946" s="2">
        <v>0</v>
      </c>
      <c r="N5946" s="2">
        <v>0</v>
      </c>
    </row>
    <row r="5947" spans="1:14" s="1" customFormat="1" ht="15" customHeight="1" x14ac:dyDescent="0.35">
      <c r="A5947" s="3">
        <v>2021</v>
      </c>
      <c r="B5947" s="3">
        <v>0</v>
      </c>
      <c r="C5947" s="2" t="s">
        <v>426</v>
      </c>
      <c r="D5947" s="4">
        <v>92</v>
      </c>
      <c r="E5947" s="2" t="s">
        <v>3235</v>
      </c>
      <c r="F5947" s="2">
        <v>0</v>
      </c>
      <c r="G5947" s="8" t="s">
        <v>4833</v>
      </c>
      <c r="H5947" s="2"/>
      <c r="I5947" s="5" t="s">
        <v>3618</v>
      </c>
      <c r="J5947" s="4">
        <v>0.38738738738738698</v>
      </c>
      <c r="K5947" s="4">
        <v>0.17052500000000001</v>
      </c>
      <c r="L5947" s="3">
        <v>2</v>
      </c>
      <c r="M5947" s="2">
        <v>1</v>
      </c>
      <c r="N5947" s="2">
        <v>0</v>
      </c>
    </row>
    <row r="5948" spans="1:14" s="1" customFormat="1" ht="15" customHeight="1" x14ac:dyDescent="0.35">
      <c r="A5948" s="3">
        <v>2021</v>
      </c>
      <c r="B5948" s="3">
        <v>0</v>
      </c>
      <c r="C5948" s="2" t="s">
        <v>426</v>
      </c>
      <c r="D5948" s="4">
        <v>92</v>
      </c>
      <c r="E5948" s="2" t="s">
        <v>5477</v>
      </c>
      <c r="F5948" s="2">
        <v>1</v>
      </c>
      <c r="G5948" s="8" t="s">
        <v>2950</v>
      </c>
      <c r="H5948" s="2"/>
      <c r="I5948" s="5" t="s">
        <v>2950</v>
      </c>
      <c r="J5948" s="4">
        <v>2.1745883814849299E-3</v>
      </c>
      <c r="K5948" s="4">
        <v>9.129E-3</v>
      </c>
      <c r="L5948" s="3">
        <v>2</v>
      </c>
      <c r="M5948" s="2">
        <v>0</v>
      </c>
      <c r="N5948" s="2">
        <v>0</v>
      </c>
    </row>
    <row r="5949" spans="1:14" s="1" customFormat="1" ht="15" customHeight="1" x14ac:dyDescent="0.35">
      <c r="A5949" s="3">
        <v>2021</v>
      </c>
      <c r="B5949" s="3">
        <v>0</v>
      </c>
      <c r="C5949" s="2" t="s">
        <v>426</v>
      </c>
      <c r="D5949" s="4">
        <v>92</v>
      </c>
      <c r="E5949" s="2" t="s">
        <v>5478</v>
      </c>
      <c r="F5949" s="2">
        <v>1</v>
      </c>
      <c r="G5949" s="8" t="s">
        <v>1703</v>
      </c>
      <c r="H5949" s="2"/>
      <c r="I5949" s="5" t="s">
        <v>1703</v>
      </c>
      <c r="J5949" s="4">
        <v>1.86393289841566E-3</v>
      </c>
      <c r="K5949" s="4"/>
      <c r="L5949" s="3"/>
      <c r="M5949" s="2">
        <v>0</v>
      </c>
      <c r="N5949" s="2">
        <v>0</v>
      </c>
    </row>
    <row r="5950" spans="1:14" s="1" customFormat="1" ht="15" customHeight="1" x14ac:dyDescent="0.35">
      <c r="A5950" s="3">
        <v>2021</v>
      </c>
      <c r="B5950" s="3">
        <v>0</v>
      </c>
      <c r="C5950" s="2" t="s">
        <v>426</v>
      </c>
      <c r="D5950" s="4">
        <v>92</v>
      </c>
      <c r="E5950" s="2" t="s">
        <v>5479</v>
      </c>
      <c r="F5950" s="2">
        <v>1</v>
      </c>
      <c r="G5950" s="8" t="s">
        <v>2951</v>
      </c>
      <c r="H5950" s="2"/>
      <c r="I5950" s="5" t="s">
        <v>2951</v>
      </c>
      <c r="J5950" s="4">
        <v>6.8344206275240803E-3</v>
      </c>
      <c r="K5950" s="4">
        <v>3.9129999999999998E-3</v>
      </c>
      <c r="L5950" s="3">
        <v>2</v>
      </c>
      <c r="M5950" s="2">
        <v>0</v>
      </c>
      <c r="N5950" s="2">
        <v>0</v>
      </c>
    </row>
    <row r="5951" spans="1:14" s="1" customFormat="1" ht="15" customHeight="1" x14ac:dyDescent="0.35">
      <c r="A5951" s="3">
        <v>2021</v>
      </c>
      <c r="B5951" s="3">
        <v>0</v>
      </c>
      <c r="C5951" s="2" t="s">
        <v>426</v>
      </c>
      <c r="D5951" s="4">
        <v>92</v>
      </c>
      <c r="E5951" s="2" t="s">
        <v>5480</v>
      </c>
      <c r="F5951" s="2">
        <v>0</v>
      </c>
      <c r="G5951" s="8" t="s">
        <v>19</v>
      </c>
      <c r="H5951" s="2"/>
      <c r="I5951" s="5" t="s">
        <v>19</v>
      </c>
      <c r="J5951" s="4">
        <v>0.353215284249767</v>
      </c>
      <c r="K5951" s="4">
        <v>1.2716E-2</v>
      </c>
      <c r="L5951" s="3">
        <v>2</v>
      </c>
      <c r="M5951" s="2">
        <v>0</v>
      </c>
      <c r="N5951" s="2">
        <v>0</v>
      </c>
    </row>
    <row r="5952" spans="1:14" s="1" customFormat="1" ht="15" customHeight="1" x14ac:dyDescent="0.35">
      <c r="A5952" s="3">
        <v>2021</v>
      </c>
      <c r="B5952" s="3">
        <v>0</v>
      </c>
      <c r="C5952" s="2" t="s">
        <v>426</v>
      </c>
      <c r="D5952" s="4">
        <v>92</v>
      </c>
      <c r="E5952" s="2" t="s">
        <v>5481</v>
      </c>
      <c r="F5952" s="2">
        <v>1</v>
      </c>
      <c r="G5952" s="8" t="s">
        <v>3612</v>
      </c>
      <c r="H5952" s="2"/>
      <c r="I5952" s="5" t="s">
        <v>3612</v>
      </c>
      <c r="J5952" s="4">
        <v>6.5237651444547996E-3</v>
      </c>
      <c r="K5952" s="4"/>
      <c r="L5952" s="3"/>
      <c r="M5952" s="2">
        <v>0</v>
      </c>
      <c r="N5952" s="2">
        <v>0</v>
      </c>
    </row>
    <row r="5953" spans="1:14" s="1" customFormat="1" ht="15" customHeight="1" x14ac:dyDescent="0.35">
      <c r="A5953" s="3">
        <v>2021</v>
      </c>
      <c r="B5953" s="3">
        <v>0</v>
      </c>
      <c r="C5953" s="2" t="s">
        <v>426</v>
      </c>
      <c r="D5953" s="4">
        <v>92</v>
      </c>
      <c r="E5953" s="2" t="s">
        <v>5482</v>
      </c>
      <c r="F5953" s="2">
        <v>1</v>
      </c>
      <c r="G5953" s="8" t="s">
        <v>17</v>
      </c>
      <c r="H5953" s="2"/>
      <c r="I5953" s="5" t="s">
        <v>17</v>
      </c>
      <c r="J5953" s="4">
        <v>0.21590556073314701</v>
      </c>
      <c r="K5953" s="4">
        <v>0.210955</v>
      </c>
      <c r="L5953" s="3">
        <v>2</v>
      </c>
      <c r="M5953" s="2">
        <v>0</v>
      </c>
      <c r="N5953" s="2">
        <v>0</v>
      </c>
    </row>
    <row r="5954" spans="1:14" s="1" customFormat="1" ht="15" customHeight="1" x14ac:dyDescent="0.35">
      <c r="A5954" s="3">
        <v>2021</v>
      </c>
      <c r="B5954" s="3">
        <v>0</v>
      </c>
      <c r="C5954" s="2" t="s">
        <v>426</v>
      </c>
      <c r="D5954" s="4">
        <v>92</v>
      </c>
      <c r="E5954" s="2" t="s">
        <v>5483</v>
      </c>
      <c r="F5954" s="2">
        <v>1</v>
      </c>
      <c r="G5954" s="8" t="s">
        <v>23</v>
      </c>
      <c r="H5954" s="2"/>
      <c r="I5954" s="5" t="s">
        <v>23</v>
      </c>
      <c r="J5954" s="4">
        <v>3.4172103137620402E-3</v>
      </c>
      <c r="K5954" s="4">
        <v>7.6948000000000003E-2</v>
      </c>
      <c r="L5954" s="3">
        <v>3</v>
      </c>
      <c r="M5954" s="2">
        <v>0</v>
      </c>
      <c r="N5954" s="2">
        <v>0</v>
      </c>
    </row>
    <row r="5955" spans="1:14" s="1" customFormat="1" ht="15" customHeight="1" x14ac:dyDescent="0.35">
      <c r="A5955" s="3">
        <v>2021</v>
      </c>
      <c r="B5955" s="3">
        <v>0</v>
      </c>
      <c r="C5955" s="2" t="s">
        <v>429</v>
      </c>
      <c r="D5955" s="4">
        <v>93</v>
      </c>
      <c r="E5955" s="2" t="s">
        <v>3236</v>
      </c>
      <c r="F5955" s="2">
        <v>0</v>
      </c>
      <c r="G5955" s="8" t="s">
        <v>2950</v>
      </c>
      <c r="H5955" s="2"/>
      <c r="I5955" s="5" t="s">
        <v>2950</v>
      </c>
      <c r="J5955" s="4">
        <v>0.165135741988161</v>
      </c>
      <c r="K5955" s="4">
        <v>0.23807300000000001</v>
      </c>
      <c r="L5955" s="3">
        <v>3</v>
      </c>
      <c r="M5955" s="2">
        <v>0</v>
      </c>
      <c r="N5955" s="2">
        <v>0</v>
      </c>
    </row>
    <row r="5956" spans="1:14" s="1" customFormat="1" ht="15" customHeight="1" x14ac:dyDescent="0.35">
      <c r="A5956" s="3">
        <v>2021</v>
      </c>
      <c r="B5956" s="3">
        <v>0</v>
      </c>
      <c r="C5956" s="2" t="s">
        <v>429</v>
      </c>
      <c r="D5956" s="4">
        <v>93</v>
      </c>
      <c r="E5956" s="2" t="s">
        <v>5484</v>
      </c>
      <c r="F5956" s="2">
        <v>0</v>
      </c>
      <c r="G5956" s="8" t="s">
        <v>2951</v>
      </c>
      <c r="H5956" s="2"/>
      <c r="I5956" s="5" t="s">
        <v>2951</v>
      </c>
      <c r="J5956" s="4">
        <v>0.23698714023270101</v>
      </c>
      <c r="K5956" s="4">
        <v>1.0472E-2</v>
      </c>
      <c r="L5956" s="3">
        <v>2</v>
      </c>
      <c r="M5956" s="2">
        <v>0</v>
      </c>
      <c r="N5956" s="2">
        <v>0</v>
      </c>
    </row>
    <row r="5957" spans="1:14" s="1" customFormat="1" ht="15" customHeight="1" x14ac:dyDescent="0.35">
      <c r="A5957" s="3">
        <v>2021</v>
      </c>
      <c r="B5957" s="3">
        <v>0</v>
      </c>
      <c r="C5957" s="2" t="s">
        <v>429</v>
      </c>
      <c r="D5957" s="4">
        <v>93</v>
      </c>
      <c r="E5957" s="2" t="s">
        <v>5485</v>
      </c>
      <c r="F5957" s="2">
        <v>0</v>
      </c>
      <c r="G5957" s="8" t="s">
        <v>3601</v>
      </c>
      <c r="H5957" s="2"/>
      <c r="I5957" s="5" t="s">
        <v>15</v>
      </c>
      <c r="J5957" s="26">
        <v>0.24698918146560522</v>
      </c>
      <c r="K5957" s="4">
        <v>7.3772000000000004E-2</v>
      </c>
      <c r="L5957" s="3">
        <v>1</v>
      </c>
      <c r="M5957" s="2">
        <v>0</v>
      </c>
      <c r="N5957" s="2">
        <v>0</v>
      </c>
    </row>
    <row r="5958" spans="1:14" s="1" customFormat="1" ht="15" customHeight="1" x14ac:dyDescent="0.35">
      <c r="A5958" s="3">
        <v>2021</v>
      </c>
      <c r="B5958" s="3">
        <v>0</v>
      </c>
      <c r="C5958" s="2" t="s">
        <v>429</v>
      </c>
      <c r="D5958" s="4">
        <v>93</v>
      </c>
      <c r="E5958" s="2" t="s">
        <v>4129</v>
      </c>
      <c r="F5958" s="2">
        <v>0</v>
      </c>
      <c r="G5958" s="8" t="s">
        <v>1703</v>
      </c>
      <c r="H5958" s="2"/>
      <c r="I5958" s="5" t="s">
        <v>1703</v>
      </c>
      <c r="J5958" s="4">
        <v>0.246989181465605</v>
      </c>
      <c r="K5958" s="4"/>
      <c r="L5958" s="3"/>
      <c r="M5958" s="2">
        <v>1</v>
      </c>
      <c r="N5958" s="2">
        <v>1</v>
      </c>
    </row>
    <row r="5959" spans="1:14" s="1" customFormat="1" ht="15" customHeight="1" x14ac:dyDescent="0.35">
      <c r="A5959" s="3">
        <v>2021</v>
      </c>
      <c r="B5959" s="3">
        <v>0</v>
      </c>
      <c r="C5959" s="2" t="s">
        <v>429</v>
      </c>
      <c r="D5959" s="4">
        <v>93</v>
      </c>
      <c r="E5959" s="2" t="s">
        <v>5486</v>
      </c>
      <c r="F5959" s="2">
        <v>0</v>
      </c>
      <c r="G5959" s="8" t="s">
        <v>4843</v>
      </c>
      <c r="H5959" s="2"/>
      <c r="I5959" s="5" t="s">
        <v>4843</v>
      </c>
      <c r="J5959" s="4">
        <v>5.1439069197795499E-2</v>
      </c>
      <c r="K5959" s="4"/>
      <c r="L5959" s="3"/>
      <c r="M5959" s="2">
        <v>0</v>
      </c>
      <c r="N5959" s="2">
        <v>0</v>
      </c>
    </row>
    <row r="5960" spans="1:14" s="1" customFormat="1" ht="15" customHeight="1" x14ac:dyDescent="0.35">
      <c r="A5960" s="3">
        <v>2021</v>
      </c>
      <c r="B5960" s="3">
        <v>0</v>
      </c>
      <c r="C5960" s="2" t="s">
        <v>429</v>
      </c>
      <c r="D5960" s="4">
        <v>93</v>
      </c>
      <c r="E5960" s="2" t="s">
        <v>5487</v>
      </c>
      <c r="F5960" s="2">
        <v>1</v>
      </c>
      <c r="G5960" s="8" t="s">
        <v>23</v>
      </c>
      <c r="H5960" s="2"/>
      <c r="I5960" s="5" t="s">
        <v>23</v>
      </c>
      <c r="J5960" s="4">
        <v>1.8371096142069799E-3</v>
      </c>
      <c r="K5960" s="4">
        <v>3.0254E-2</v>
      </c>
      <c r="L5960" s="3">
        <v>2</v>
      </c>
      <c r="M5960" s="2">
        <v>0</v>
      </c>
      <c r="N5960" s="2">
        <v>0</v>
      </c>
    </row>
    <row r="5961" spans="1:14" s="1" customFormat="1" ht="15" customHeight="1" x14ac:dyDescent="0.35">
      <c r="A5961" s="3">
        <v>2021</v>
      </c>
      <c r="B5961" s="3">
        <v>0</v>
      </c>
      <c r="C5961" s="2" t="s">
        <v>433</v>
      </c>
      <c r="D5961" s="4">
        <v>95</v>
      </c>
      <c r="E5961" s="2" t="s">
        <v>5488</v>
      </c>
      <c r="F5961" s="2">
        <v>1</v>
      </c>
      <c r="G5961" s="8" t="s">
        <v>4833</v>
      </c>
      <c r="H5961" s="2"/>
      <c r="I5961" s="5" t="s">
        <v>3618</v>
      </c>
      <c r="J5961" s="4">
        <v>0.24027459954233399</v>
      </c>
      <c r="K5961" s="4">
        <v>0.13189400000000001</v>
      </c>
      <c r="L5961" s="3">
        <v>2</v>
      </c>
      <c r="M5961" s="2">
        <v>0</v>
      </c>
      <c r="N5961" s="2">
        <v>0</v>
      </c>
    </row>
    <row r="5962" spans="1:14" s="1" customFormat="1" ht="15" customHeight="1" x14ac:dyDescent="0.35">
      <c r="A5962" s="3">
        <v>2021</v>
      </c>
      <c r="B5962" s="3">
        <v>0</v>
      </c>
      <c r="C5962" s="2" t="s">
        <v>433</v>
      </c>
      <c r="D5962" s="4">
        <v>95</v>
      </c>
      <c r="E5962" s="2" t="s">
        <v>5489</v>
      </c>
      <c r="F5962" s="2">
        <v>1</v>
      </c>
      <c r="G5962" s="8" t="s">
        <v>15</v>
      </c>
      <c r="H5962" s="2"/>
      <c r="I5962" s="5" t="s">
        <v>15</v>
      </c>
      <c r="J5962" s="4">
        <v>4.5766590389016001E-3</v>
      </c>
      <c r="K5962" s="4">
        <v>0.352518</v>
      </c>
      <c r="L5962" s="3">
        <v>3</v>
      </c>
      <c r="M5962" s="2">
        <v>0</v>
      </c>
      <c r="N5962" s="2">
        <v>0</v>
      </c>
    </row>
    <row r="5963" spans="1:14" s="1" customFormat="1" ht="15" customHeight="1" x14ac:dyDescent="0.35">
      <c r="A5963" s="3">
        <v>2021</v>
      </c>
      <c r="B5963" s="3">
        <v>0</v>
      </c>
      <c r="C5963" s="2" t="s">
        <v>433</v>
      </c>
      <c r="D5963" s="4">
        <v>95</v>
      </c>
      <c r="E5963" s="2" t="s">
        <v>4122</v>
      </c>
      <c r="F5963" s="2">
        <v>1</v>
      </c>
      <c r="G5963" s="8" t="s">
        <v>3599</v>
      </c>
      <c r="H5963" s="2"/>
      <c r="I5963" s="5" t="s">
        <v>3599</v>
      </c>
      <c r="J5963" s="4">
        <v>0.11441647597254</v>
      </c>
      <c r="K5963" s="4">
        <v>0</v>
      </c>
      <c r="L5963" s="3">
        <v>1</v>
      </c>
      <c r="M5963" s="2">
        <v>0</v>
      </c>
      <c r="N5963" s="2">
        <v>0</v>
      </c>
    </row>
    <row r="5964" spans="1:14" s="1" customFormat="1" ht="15" customHeight="1" x14ac:dyDescent="0.35">
      <c r="A5964" s="3">
        <v>2021</v>
      </c>
      <c r="B5964" s="3">
        <v>0</v>
      </c>
      <c r="C5964" s="2" t="s">
        <v>433</v>
      </c>
      <c r="D5964" s="4">
        <v>95</v>
      </c>
      <c r="E5964" s="2" t="s">
        <v>5490</v>
      </c>
      <c r="F5964" s="2">
        <v>0</v>
      </c>
      <c r="G5964" s="8" t="s">
        <v>19</v>
      </c>
      <c r="H5964" s="2"/>
      <c r="I5964" s="5" t="s">
        <v>19</v>
      </c>
      <c r="J5964" s="4">
        <v>0.322654462242563</v>
      </c>
      <c r="K5964" s="4">
        <v>2.398E-3</v>
      </c>
      <c r="L5964" s="3">
        <v>1</v>
      </c>
      <c r="M5964" s="2">
        <v>1</v>
      </c>
      <c r="N5964" s="2">
        <v>0</v>
      </c>
    </row>
    <row r="5965" spans="1:14" s="1" customFormat="1" ht="15" customHeight="1" x14ac:dyDescent="0.35">
      <c r="A5965" s="3">
        <v>2021</v>
      </c>
      <c r="B5965" s="3">
        <v>0</v>
      </c>
      <c r="C5965" s="2" t="s">
        <v>433</v>
      </c>
      <c r="D5965" s="4">
        <v>95</v>
      </c>
      <c r="E5965" s="2" t="s">
        <v>5491</v>
      </c>
      <c r="F5965" s="2">
        <v>1</v>
      </c>
      <c r="G5965" s="8" t="s">
        <v>3612</v>
      </c>
      <c r="H5965" s="2"/>
      <c r="I5965" s="5" t="s">
        <v>3612</v>
      </c>
      <c r="J5965" s="4">
        <v>0.23569794050343201</v>
      </c>
      <c r="K5965" s="4"/>
      <c r="L5965" s="3"/>
      <c r="M5965" s="2">
        <v>0</v>
      </c>
      <c r="N5965" s="2">
        <v>0</v>
      </c>
    </row>
    <row r="5966" spans="1:14" s="1" customFormat="1" ht="15" customHeight="1" x14ac:dyDescent="0.35">
      <c r="A5966" s="3">
        <v>2021</v>
      </c>
      <c r="B5966" s="3">
        <v>0</v>
      </c>
      <c r="C5966" s="2" t="s">
        <v>433</v>
      </c>
      <c r="D5966" s="4">
        <v>95</v>
      </c>
      <c r="E5966" s="2" t="s">
        <v>5492</v>
      </c>
      <c r="F5966" s="2">
        <v>1</v>
      </c>
      <c r="G5966" s="8" t="s">
        <v>17</v>
      </c>
      <c r="H5966" s="2"/>
      <c r="I5966" s="5" t="s">
        <v>17</v>
      </c>
      <c r="J5966" s="4">
        <v>6.6361556064073193E-2</v>
      </c>
      <c r="K5966" s="4">
        <v>0.458034</v>
      </c>
      <c r="L5966" s="3">
        <v>3</v>
      </c>
      <c r="M5966" s="2">
        <v>0</v>
      </c>
      <c r="N5966" s="2">
        <v>0</v>
      </c>
    </row>
    <row r="5967" spans="1:14" s="1" customFormat="1" ht="15" customHeight="1" x14ac:dyDescent="0.35">
      <c r="A5967" s="3">
        <v>2021</v>
      </c>
      <c r="B5967" s="3">
        <v>0</v>
      </c>
      <c r="C5967" s="2" t="s">
        <v>436</v>
      </c>
      <c r="D5967" s="4">
        <v>94</v>
      </c>
      <c r="E5967" s="2" t="s">
        <v>5493</v>
      </c>
      <c r="F5967" s="2">
        <v>0</v>
      </c>
      <c r="G5967" s="8" t="s">
        <v>4831</v>
      </c>
      <c r="H5967" s="2"/>
      <c r="I5967" s="5" t="s">
        <v>4831</v>
      </c>
      <c r="J5967" s="4">
        <v>4.08782144590005E-2</v>
      </c>
      <c r="K5967" s="4"/>
      <c r="L5967" s="3"/>
      <c r="M5967" s="2">
        <v>0</v>
      </c>
      <c r="N5967" s="2">
        <v>0</v>
      </c>
    </row>
    <row r="5968" spans="1:14" s="1" customFormat="1" ht="15" customHeight="1" x14ac:dyDescent="0.35">
      <c r="A5968" s="3">
        <v>2021</v>
      </c>
      <c r="B5968" s="3">
        <v>0</v>
      </c>
      <c r="C5968" s="2" t="s">
        <v>436</v>
      </c>
      <c r="D5968" s="4">
        <v>94</v>
      </c>
      <c r="E5968" s="2" t="s">
        <v>4142</v>
      </c>
      <c r="F5968" s="2">
        <v>0</v>
      </c>
      <c r="G5968" s="8" t="s">
        <v>4854</v>
      </c>
      <c r="H5968" s="2" t="s">
        <v>4853</v>
      </c>
      <c r="I5968" s="5" t="s">
        <v>3618</v>
      </c>
      <c r="J5968" s="4">
        <v>0.24247937894226099</v>
      </c>
      <c r="K5968" s="4">
        <v>0.14958299999999999</v>
      </c>
      <c r="L5968" s="3">
        <v>2</v>
      </c>
      <c r="M5968" s="2">
        <v>1</v>
      </c>
      <c r="N5968" s="2">
        <v>0</v>
      </c>
    </row>
    <row r="5969" spans="1:14" s="1" customFormat="1" ht="15" customHeight="1" x14ac:dyDescent="0.35">
      <c r="A5969" s="3">
        <v>2021</v>
      </c>
      <c r="B5969" s="3">
        <v>0</v>
      </c>
      <c r="C5969" s="2" t="s">
        <v>436</v>
      </c>
      <c r="D5969" s="4">
        <v>94</v>
      </c>
      <c r="E5969" s="2" t="s">
        <v>2023</v>
      </c>
      <c r="F5969" s="2">
        <v>0</v>
      </c>
      <c r="G5969" s="8" t="s">
        <v>2950</v>
      </c>
      <c r="H5969" s="2"/>
      <c r="I5969" s="5" t="s">
        <v>2950</v>
      </c>
      <c r="J5969" s="4">
        <v>0.209728287239204</v>
      </c>
      <c r="K5969" s="4">
        <v>1.034E-2</v>
      </c>
      <c r="L5969" s="3">
        <v>2</v>
      </c>
      <c r="M5969" s="2">
        <v>0</v>
      </c>
      <c r="N5969" s="2">
        <v>0</v>
      </c>
    </row>
    <row r="5970" spans="1:14" s="1" customFormat="1" ht="15" customHeight="1" x14ac:dyDescent="0.35">
      <c r="A5970" s="3">
        <v>2021</v>
      </c>
      <c r="B5970" s="3">
        <v>0</v>
      </c>
      <c r="C5970" s="2" t="s">
        <v>436</v>
      </c>
      <c r="D5970" s="4">
        <v>94</v>
      </c>
      <c r="E5970" s="2" t="s">
        <v>5494</v>
      </c>
      <c r="F5970" s="2">
        <v>0</v>
      </c>
      <c r="G5970" s="8" t="s">
        <v>1703</v>
      </c>
      <c r="H5970" s="2"/>
      <c r="I5970" s="5" t="s">
        <v>1703</v>
      </c>
      <c r="J5970" s="4">
        <v>0.11092916060165001</v>
      </c>
      <c r="K5970" s="4"/>
      <c r="L5970" s="3"/>
      <c r="M5970" s="2">
        <v>0</v>
      </c>
      <c r="N5970" s="2">
        <v>0</v>
      </c>
    </row>
    <row r="5971" spans="1:14" s="1" customFormat="1" ht="15" customHeight="1" x14ac:dyDescent="0.35">
      <c r="A5971" s="3">
        <v>2021</v>
      </c>
      <c r="B5971" s="3">
        <v>0</v>
      </c>
      <c r="C5971" s="2" t="s">
        <v>436</v>
      </c>
      <c r="D5971" s="4">
        <v>94</v>
      </c>
      <c r="E5971" s="2" t="s">
        <v>5495</v>
      </c>
      <c r="F5971" s="2">
        <v>0</v>
      </c>
      <c r="G5971" s="8" t="s">
        <v>2951</v>
      </c>
      <c r="H5971" s="2"/>
      <c r="I5971" s="5" t="s">
        <v>2951</v>
      </c>
      <c r="J5971" s="4">
        <v>7.0414847161572106E-2</v>
      </c>
      <c r="K5971" s="4">
        <v>1.0616E-2</v>
      </c>
      <c r="L5971" s="3">
        <v>2</v>
      </c>
      <c r="M5971" s="2">
        <v>0</v>
      </c>
      <c r="N5971" s="2">
        <v>0</v>
      </c>
    </row>
    <row r="5972" spans="1:14" s="1" customFormat="1" ht="15" customHeight="1" x14ac:dyDescent="0.35">
      <c r="A5972" s="3">
        <v>2021</v>
      </c>
      <c r="B5972" s="3">
        <v>0</v>
      </c>
      <c r="C5972" s="2" t="s">
        <v>436</v>
      </c>
      <c r="D5972" s="4">
        <v>94</v>
      </c>
      <c r="E5972" s="2" t="s">
        <v>4136</v>
      </c>
      <c r="F5972" s="2">
        <v>0</v>
      </c>
      <c r="G5972" s="8" t="s">
        <v>5222</v>
      </c>
      <c r="H5972" s="2"/>
      <c r="I5972" s="5" t="s">
        <v>15</v>
      </c>
      <c r="J5972" s="4">
        <v>0.215065502183406</v>
      </c>
      <c r="K5972" s="4">
        <v>0.23216400000000001</v>
      </c>
      <c r="L5972" s="3">
        <v>2</v>
      </c>
      <c r="M5972" s="2">
        <v>0</v>
      </c>
      <c r="N5972" s="2">
        <v>1</v>
      </c>
    </row>
    <row r="5973" spans="1:14" s="1" customFormat="1" ht="15" customHeight="1" x14ac:dyDescent="0.35">
      <c r="A5973" s="3">
        <v>2021</v>
      </c>
      <c r="B5973" s="3">
        <v>0</v>
      </c>
      <c r="C5973" s="2" t="s">
        <v>436</v>
      </c>
      <c r="D5973" s="4">
        <v>94</v>
      </c>
      <c r="E5973" s="2" t="s">
        <v>5496</v>
      </c>
      <c r="F5973" s="2">
        <v>1</v>
      </c>
      <c r="G5973" s="8" t="s">
        <v>3599</v>
      </c>
      <c r="H5973" s="2"/>
      <c r="I5973" s="5" t="s">
        <v>3599</v>
      </c>
      <c r="J5973" s="4">
        <v>1.51625424551189E-3</v>
      </c>
      <c r="K5973" s="4">
        <v>2.9640000000000001E-3</v>
      </c>
      <c r="L5973" s="3">
        <v>1</v>
      </c>
      <c r="M5973" s="2">
        <v>0</v>
      </c>
      <c r="N5973" s="2">
        <v>0</v>
      </c>
    </row>
    <row r="5974" spans="1:14" s="1" customFormat="1" ht="15" customHeight="1" x14ac:dyDescent="0.35">
      <c r="A5974" s="3">
        <v>2021</v>
      </c>
      <c r="B5974" s="3">
        <v>0</v>
      </c>
      <c r="C5974" s="2" t="s">
        <v>436</v>
      </c>
      <c r="D5974" s="4">
        <v>94</v>
      </c>
      <c r="E5974" s="2" t="s">
        <v>5497</v>
      </c>
      <c r="F5974" s="2">
        <v>0</v>
      </c>
      <c r="G5974" s="8" t="s">
        <v>3612</v>
      </c>
      <c r="H5974" s="2"/>
      <c r="I5974" s="5" t="s">
        <v>3612</v>
      </c>
      <c r="J5974" s="4">
        <v>5.7011159631246998E-2</v>
      </c>
      <c r="K5974" s="4"/>
      <c r="L5974" s="3"/>
      <c r="M5974" s="2">
        <v>0</v>
      </c>
      <c r="N5974" s="2">
        <v>0</v>
      </c>
    </row>
    <row r="5975" spans="1:14" s="1" customFormat="1" ht="15" customHeight="1" x14ac:dyDescent="0.35">
      <c r="A5975" s="3">
        <v>2021</v>
      </c>
      <c r="B5975" s="3">
        <v>0</v>
      </c>
      <c r="C5975" s="2" t="s">
        <v>436</v>
      </c>
      <c r="D5975" s="4">
        <v>94</v>
      </c>
      <c r="E5975" s="2" t="s">
        <v>5498</v>
      </c>
      <c r="F5975" s="2">
        <v>1</v>
      </c>
      <c r="G5975" s="8" t="s">
        <v>23</v>
      </c>
      <c r="H5975" s="2"/>
      <c r="I5975" s="5" t="s">
        <v>23</v>
      </c>
      <c r="J5975" s="4">
        <v>1.7467248908296901E-2</v>
      </c>
      <c r="K5975" s="4">
        <v>0.18232599999999999</v>
      </c>
      <c r="L5975" s="3">
        <v>3</v>
      </c>
      <c r="M5975" s="2">
        <v>0</v>
      </c>
      <c r="N5975" s="2">
        <v>0</v>
      </c>
    </row>
    <row r="5976" spans="1:14" s="1" customFormat="1" ht="15" customHeight="1" x14ac:dyDescent="0.35">
      <c r="A5976" s="3">
        <v>2021</v>
      </c>
      <c r="B5976" s="3">
        <v>0</v>
      </c>
      <c r="C5976" s="2" t="s">
        <v>436</v>
      </c>
      <c r="D5976" s="4">
        <v>94</v>
      </c>
      <c r="E5976" s="2" t="s">
        <v>5499</v>
      </c>
      <c r="F5976" s="2">
        <v>1</v>
      </c>
      <c r="G5976" s="8" t="s">
        <v>4843</v>
      </c>
      <c r="H5976" s="2"/>
      <c r="I5976" s="5" t="s">
        <v>4843</v>
      </c>
      <c r="J5976" s="4">
        <v>6.2469674915089802E-3</v>
      </c>
      <c r="K5976" s="4"/>
      <c r="L5976" s="3"/>
      <c r="M5976" s="2">
        <v>0</v>
      </c>
      <c r="N5976" s="2">
        <v>0</v>
      </c>
    </row>
    <row r="5977" spans="1:14" s="1" customFormat="1" ht="15" customHeight="1" x14ac:dyDescent="0.35">
      <c r="A5977" s="3">
        <v>2021</v>
      </c>
      <c r="B5977" s="3">
        <v>0</v>
      </c>
      <c r="C5977" s="2" t="s">
        <v>441</v>
      </c>
      <c r="D5977" s="4">
        <v>118</v>
      </c>
      <c r="E5977" s="2" t="s">
        <v>5500</v>
      </c>
      <c r="F5977" s="2">
        <v>1</v>
      </c>
      <c r="G5977" s="8" t="s">
        <v>4831</v>
      </c>
      <c r="H5977" s="2"/>
      <c r="I5977" s="5" t="s">
        <v>4831</v>
      </c>
      <c r="J5977" s="4">
        <v>2.7974822659606398E-3</v>
      </c>
      <c r="K5977" s="4"/>
      <c r="L5977" s="3"/>
      <c r="M5977" s="2">
        <v>0</v>
      </c>
      <c r="N5977" s="2">
        <v>0</v>
      </c>
    </row>
    <row r="5978" spans="1:14" s="1" customFormat="1" ht="15" customHeight="1" x14ac:dyDescent="0.35">
      <c r="A5978" s="3">
        <v>2021</v>
      </c>
      <c r="B5978" s="3">
        <v>0</v>
      </c>
      <c r="C5978" s="2" t="s">
        <v>441</v>
      </c>
      <c r="D5978" s="4">
        <v>118</v>
      </c>
      <c r="E5978" s="2" t="s">
        <v>5501</v>
      </c>
      <c r="F5978" s="2">
        <v>1</v>
      </c>
      <c r="G5978" s="8" t="s">
        <v>4854</v>
      </c>
      <c r="H5978" s="2" t="s">
        <v>4853</v>
      </c>
      <c r="I5978" s="5" t="s">
        <v>3618</v>
      </c>
      <c r="J5978" s="4">
        <v>0.17594165251273899</v>
      </c>
      <c r="K5978" s="4">
        <v>0.18344099999999999</v>
      </c>
      <c r="L5978" s="3">
        <v>2</v>
      </c>
      <c r="M5978" s="2">
        <v>0</v>
      </c>
      <c r="N5978" s="2">
        <v>0</v>
      </c>
    </row>
    <row r="5979" spans="1:14" s="1" customFormat="1" ht="15" customHeight="1" x14ac:dyDescent="0.35">
      <c r="A5979" s="3">
        <v>2021</v>
      </c>
      <c r="B5979" s="3">
        <v>0</v>
      </c>
      <c r="C5979" s="2" t="s">
        <v>441</v>
      </c>
      <c r="D5979" s="4">
        <v>118</v>
      </c>
      <c r="E5979" s="2" t="s">
        <v>5502</v>
      </c>
      <c r="F5979" s="2">
        <v>1</v>
      </c>
      <c r="G5979" s="8" t="s">
        <v>2950</v>
      </c>
      <c r="H5979" s="2"/>
      <c r="I5979" s="5" t="s">
        <v>2950</v>
      </c>
      <c r="J5979" s="4">
        <v>3.9964032370866202E-3</v>
      </c>
      <c r="K5979" s="4">
        <v>5.744E-3</v>
      </c>
      <c r="L5979" s="3">
        <v>1</v>
      </c>
      <c r="M5979" s="2">
        <v>0</v>
      </c>
      <c r="N5979" s="2">
        <v>0</v>
      </c>
    </row>
    <row r="5980" spans="1:14" s="1" customFormat="1" ht="15" customHeight="1" x14ac:dyDescent="0.35">
      <c r="A5980" s="3">
        <v>2021</v>
      </c>
      <c r="B5980" s="3">
        <v>0</v>
      </c>
      <c r="C5980" s="2" t="s">
        <v>441</v>
      </c>
      <c r="D5980" s="4">
        <v>118</v>
      </c>
      <c r="E5980" s="2" t="s">
        <v>5503</v>
      </c>
      <c r="F5980" s="2">
        <v>1</v>
      </c>
      <c r="G5980" s="8" t="s">
        <v>1703</v>
      </c>
      <c r="H5980" s="2"/>
      <c r="I5980" s="5" t="s">
        <v>1703</v>
      </c>
      <c r="J5980" s="4">
        <v>2.9973024278149699E-3</v>
      </c>
      <c r="K5980" s="4"/>
      <c r="L5980" s="3"/>
      <c r="M5980" s="2">
        <v>0</v>
      </c>
      <c r="N5980" s="2">
        <v>0</v>
      </c>
    </row>
    <row r="5981" spans="1:14" s="1" customFormat="1" ht="15" customHeight="1" x14ac:dyDescent="0.35">
      <c r="A5981" s="3">
        <v>2021</v>
      </c>
      <c r="B5981" s="3">
        <v>0</v>
      </c>
      <c r="C5981" s="2" t="s">
        <v>441</v>
      </c>
      <c r="D5981" s="4">
        <v>118</v>
      </c>
      <c r="E5981" s="2" t="s">
        <v>2686</v>
      </c>
      <c r="F5981" s="2">
        <v>0</v>
      </c>
      <c r="G5981" s="8" t="s">
        <v>3601</v>
      </c>
      <c r="H5981" s="2"/>
      <c r="I5981" s="5" t="s">
        <v>15</v>
      </c>
      <c r="J5981" s="4">
        <v>0.40673393945449099</v>
      </c>
      <c r="K5981" s="4">
        <v>0.38411200000000001</v>
      </c>
      <c r="L5981" s="3">
        <v>3</v>
      </c>
      <c r="M5981" s="2">
        <v>1</v>
      </c>
      <c r="N5981" s="2">
        <v>1</v>
      </c>
    </row>
    <row r="5982" spans="1:14" s="1" customFormat="1" ht="15" customHeight="1" x14ac:dyDescent="0.35">
      <c r="A5982" s="3">
        <v>2021</v>
      </c>
      <c r="B5982" s="3">
        <v>0</v>
      </c>
      <c r="C5982" s="2" t="s">
        <v>441</v>
      </c>
      <c r="D5982" s="4">
        <v>118</v>
      </c>
      <c r="E5982" s="2" t="s">
        <v>5504</v>
      </c>
      <c r="F5982" s="2">
        <v>1</v>
      </c>
      <c r="G5982" s="8" t="s">
        <v>3599</v>
      </c>
      <c r="H5982" s="2"/>
      <c r="I5982" s="5" t="s">
        <v>3599</v>
      </c>
      <c r="J5982" s="4">
        <v>2.1980217803976399E-2</v>
      </c>
      <c r="K5982" s="4">
        <v>9.7199999999999999E-4</v>
      </c>
      <c r="L5982" s="3">
        <v>1</v>
      </c>
      <c r="M5982" s="2">
        <v>0</v>
      </c>
      <c r="N5982" s="2">
        <v>0</v>
      </c>
    </row>
    <row r="5983" spans="1:14" s="1" customFormat="1" ht="15" customHeight="1" x14ac:dyDescent="0.35">
      <c r="A5983" s="3">
        <v>2021</v>
      </c>
      <c r="B5983" s="3">
        <v>0</v>
      </c>
      <c r="C5983" s="2" t="s">
        <v>441</v>
      </c>
      <c r="D5983" s="4">
        <v>118</v>
      </c>
      <c r="E5983" s="2" t="s">
        <v>5505</v>
      </c>
      <c r="F5983" s="2">
        <v>0</v>
      </c>
      <c r="G5983" s="8" t="s">
        <v>5506</v>
      </c>
      <c r="H5983" s="2"/>
      <c r="I5983" s="5" t="s">
        <v>17</v>
      </c>
      <c r="J5983" s="4">
        <v>0.25986612049155799</v>
      </c>
      <c r="K5983" s="4">
        <v>0.358045</v>
      </c>
      <c r="L5983" s="3">
        <v>3</v>
      </c>
      <c r="M5983" s="2">
        <v>0</v>
      </c>
      <c r="N5983" s="2">
        <v>0</v>
      </c>
    </row>
    <row r="5984" spans="1:14" s="1" customFormat="1" ht="15" customHeight="1" x14ac:dyDescent="0.35">
      <c r="A5984" s="3">
        <v>2021</v>
      </c>
      <c r="B5984" s="3">
        <v>0</v>
      </c>
      <c r="C5984" s="2" t="s">
        <v>441</v>
      </c>
      <c r="D5984" s="4">
        <v>118</v>
      </c>
      <c r="E5984" s="2" t="s">
        <v>443</v>
      </c>
      <c r="F5984" s="2">
        <v>0</v>
      </c>
      <c r="G5984" s="8" t="s">
        <v>23</v>
      </c>
      <c r="H5984" s="2"/>
      <c r="I5984" s="5" t="s">
        <v>23</v>
      </c>
      <c r="J5984" s="4">
        <v>8.9119792187031699E-2</v>
      </c>
      <c r="K5984" s="4">
        <v>2.8279999999999998E-3</v>
      </c>
      <c r="L5984" s="3">
        <v>1</v>
      </c>
      <c r="M5984" s="2">
        <v>0</v>
      </c>
      <c r="N5984" s="2">
        <v>0</v>
      </c>
    </row>
    <row r="5985" spans="1:14" s="1" customFormat="1" ht="15" customHeight="1" x14ac:dyDescent="0.35">
      <c r="A5985" s="3">
        <v>2021</v>
      </c>
      <c r="B5985" s="3">
        <v>0</v>
      </c>
      <c r="C5985" s="2" t="s">
        <v>445</v>
      </c>
      <c r="D5985" s="4">
        <v>96</v>
      </c>
      <c r="E5985" s="2" t="s">
        <v>5507</v>
      </c>
      <c r="F5985" s="2">
        <v>1</v>
      </c>
      <c r="G5985" s="8" t="s">
        <v>4833</v>
      </c>
      <c r="H5985" s="2"/>
      <c r="I5985" s="5" t="s">
        <v>3618</v>
      </c>
      <c r="J5985" s="4">
        <v>0.12889935256033</v>
      </c>
      <c r="K5985" s="4">
        <v>0.12210799999999999</v>
      </c>
      <c r="L5985" s="3">
        <v>2</v>
      </c>
      <c r="M5985" s="2">
        <v>0</v>
      </c>
      <c r="N5985" s="2">
        <v>0</v>
      </c>
    </row>
    <row r="5986" spans="1:14" s="1" customFormat="1" ht="15" customHeight="1" x14ac:dyDescent="0.35">
      <c r="A5986" s="3">
        <v>2021</v>
      </c>
      <c r="B5986" s="3">
        <v>0</v>
      </c>
      <c r="C5986" s="2" t="s">
        <v>445</v>
      </c>
      <c r="D5986" s="4">
        <v>96</v>
      </c>
      <c r="E5986" s="2" t="s">
        <v>5508</v>
      </c>
      <c r="F5986" s="2">
        <v>1</v>
      </c>
      <c r="G5986" s="8" t="s">
        <v>2950</v>
      </c>
      <c r="H5986" s="2"/>
      <c r="I5986" s="5" t="s">
        <v>2950</v>
      </c>
      <c r="J5986" s="4">
        <v>3.5314891112419098E-3</v>
      </c>
      <c r="K5986" s="4">
        <v>0.35025699999999999</v>
      </c>
      <c r="L5986" s="3">
        <v>3</v>
      </c>
      <c r="M5986" s="2">
        <v>0</v>
      </c>
      <c r="N5986" s="2">
        <v>0</v>
      </c>
    </row>
    <row r="5987" spans="1:14" s="1" customFormat="1" ht="15" customHeight="1" x14ac:dyDescent="0.35">
      <c r="A5987" s="3">
        <v>2021</v>
      </c>
      <c r="B5987" s="3">
        <v>0</v>
      </c>
      <c r="C5987" s="2" t="s">
        <v>445</v>
      </c>
      <c r="D5987" s="4">
        <v>96</v>
      </c>
      <c r="E5987" s="2" t="s">
        <v>5509</v>
      </c>
      <c r="F5987" s="2">
        <v>1</v>
      </c>
      <c r="G5987" s="8" t="s">
        <v>3601</v>
      </c>
      <c r="H5987" s="2"/>
      <c r="I5987" s="5" t="s">
        <v>15</v>
      </c>
      <c r="J5987" s="4">
        <v>7.6515597410241297E-3</v>
      </c>
      <c r="K5987" s="4"/>
      <c r="L5987" s="3"/>
      <c r="M5987" s="2">
        <v>0</v>
      </c>
      <c r="N5987" s="2">
        <v>0</v>
      </c>
    </row>
    <row r="5988" spans="1:14" s="1" customFormat="1" ht="15" customHeight="1" x14ac:dyDescent="0.35">
      <c r="A5988" s="3">
        <v>2021</v>
      </c>
      <c r="B5988" s="3">
        <v>0</v>
      </c>
      <c r="C5988" s="2" t="s">
        <v>445</v>
      </c>
      <c r="D5988" s="4">
        <v>96</v>
      </c>
      <c r="E5988" s="2" t="s">
        <v>4818</v>
      </c>
      <c r="F5988" s="2">
        <v>1</v>
      </c>
      <c r="G5988" s="8" t="s">
        <v>3599</v>
      </c>
      <c r="H5988" s="2"/>
      <c r="I5988" s="5" t="s">
        <v>3599</v>
      </c>
      <c r="J5988" s="4">
        <v>0.46144791053560902</v>
      </c>
      <c r="K5988" s="4">
        <v>0.15359900000000001</v>
      </c>
      <c r="L5988" s="3">
        <v>3</v>
      </c>
      <c r="M5988" s="2">
        <v>1</v>
      </c>
      <c r="N5988" s="2">
        <v>1</v>
      </c>
    </row>
    <row r="5989" spans="1:14" s="1" customFormat="1" ht="15" customHeight="1" x14ac:dyDescent="0.35">
      <c r="A5989" s="3">
        <v>2021</v>
      </c>
      <c r="B5989" s="3">
        <v>0</v>
      </c>
      <c r="C5989" s="2" t="s">
        <v>445</v>
      </c>
      <c r="D5989" s="4">
        <v>96</v>
      </c>
      <c r="E5989" s="2" t="s">
        <v>5510</v>
      </c>
      <c r="F5989" s="2">
        <v>0</v>
      </c>
      <c r="G5989" s="8" t="s">
        <v>21</v>
      </c>
      <c r="H5989" s="2"/>
      <c r="I5989" s="5" t="s">
        <v>21</v>
      </c>
      <c r="J5989" s="4">
        <v>0.24426133019423199</v>
      </c>
      <c r="K5989" s="4">
        <v>3.8560000000000001E-3</v>
      </c>
      <c r="L5989" s="3">
        <v>1</v>
      </c>
      <c r="M5989" s="2">
        <v>0</v>
      </c>
      <c r="N5989" s="2">
        <v>0</v>
      </c>
    </row>
    <row r="5990" spans="1:14" s="1" customFormat="1" ht="15" customHeight="1" x14ac:dyDescent="0.35">
      <c r="A5990" s="3">
        <v>2021</v>
      </c>
      <c r="B5990" s="3">
        <v>0</v>
      </c>
      <c r="C5990" s="2" t="s">
        <v>445</v>
      </c>
      <c r="D5990" s="4">
        <v>96</v>
      </c>
      <c r="E5990" s="2" t="s">
        <v>2029</v>
      </c>
      <c r="F5990" s="2">
        <v>0</v>
      </c>
      <c r="G5990" s="8" t="s">
        <v>3612</v>
      </c>
      <c r="H5990" s="2"/>
      <c r="I5990" s="5" t="s">
        <v>3612</v>
      </c>
      <c r="J5990" s="4">
        <v>0.12948793407886999</v>
      </c>
      <c r="K5990" s="4"/>
      <c r="L5990" s="3"/>
      <c r="M5990" s="2">
        <v>0</v>
      </c>
      <c r="N5990" s="2">
        <v>0</v>
      </c>
    </row>
    <row r="5991" spans="1:14" s="1" customFormat="1" ht="15" customHeight="1" x14ac:dyDescent="0.35">
      <c r="A5991" s="3">
        <v>2021</v>
      </c>
      <c r="B5991" s="3">
        <v>0</v>
      </c>
      <c r="C5991" s="2" t="s">
        <v>445</v>
      </c>
      <c r="D5991" s="4">
        <v>96</v>
      </c>
      <c r="E5991" s="2" t="s">
        <v>5511</v>
      </c>
      <c r="F5991" s="2">
        <v>1</v>
      </c>
      <c r="G5991" s="8" t="s">
        <v>23</v>
      </c>
      <c r="H5991" s="2"/>
      <c r="I5991" s="5" t="s">
        <v>23</v>
      </c>
      <c r="J5991" s="4">
        <v>1.0005885815185399E-2</v>
      </c>
      <c r="K5991" s="4">
        <v>2.3136E-2</v>
      </c>
      <c r="L5991" s="3">
        <v>2</v>
      </c>
      <c r="M5991" s="2">
        <v>0</v>
      </c>
      <c r="N5991" s="2">
        <v>0</v>
      </c>
    </row>
    <row r="5992" spans="1:14" s="1" customFormat="1" ht="15" customHeight="1" x14ac:dyDescent="0.35">
      <c r="A5992" s="3">
        <v>2021</v>
      </c>
      <c r="B5992" s="3">
        <v>0</v>
      </c>
      <c r="C5992" s="2" t="s">
        <v>449</v>
      </c>
      <c r="D5992" s="4">
        <v>97</v>
      </c>
      <c r="E5992" s="2" t="s">
        <v>4149</v>
      </c>
      <c r="F5992" s="2">
        <v>1</v>
      </c>
      <c r="G5992" s="8" t="s">
        <v>4833</v>
      </c>
      <c r="H5992" s="2"/>
      <c r="I5992" s="5" t="s">
        <v>3618</v>
      </c>
      <c r="J5992" s="4">
        <v>0.383571966842502</v>
      </c>
      <c r="K5992" s="4">
        <v>0.128111</v>
      </c>
      <c r="L5992" s="3">
        <v>2</v>
      </c>
      <c r="M5992" s="2">
        <v>0</v>
      </c>
      <c r="N5992" s="2">
        <v>0</v>
      </c>
    </row>
    <row r="5993" spans="1:14" s="1" customFormat="1" ht="15" customHeight="1" x14ac:dyDescent="0.35">
      <c r="A5993" s="3">
        <v>2021</v>
      </c>
      <c r="B5993" s="3">
        <v>0</v>
      </c>
      <c r="C5993" s="2" t="s">
        <v>449</v>
      </c>
      <c r="D5993" s="4">
        <v>97</v>
      </c>
      <c r="E5993" s="2" t="s">
        <v>5512</v>
      </c>
      <c r="F5993" s="2">
        <v>0</v>
      </c>
      <c r="G5993" s="8" t="s">
        <v>2950</v>
      </c>
      <c r="H5993" s="2"/>
      <c r="I5993" s="5" t="s">
        <v>2950</v>
      </c>
      <c r="J5993" s="4">
        <v>0.49133383571966799</v>
      </c>
      <c r="K5993" s="4">
        <v>3.6600000000000001E-3</v>
      </c>
      <c r="L5993" s="3">
        <v>1</v>
      </c>
      <c r="M5993" s="2">
        <v>1</v>
      </c>
      <c r="N5993" s="2">
        <v>0</v>
      </c>
    </row>
    <row r="5994" spans="1:14" s="1" customFormat="1" ht="15" customHeight="1" x14ac:dyDescent="0.35">
      <c r="A5994" s="3">
        <v>2021</v>
      </c>
      <c r="B5994" s="3">
        <v>0</v>
      </c>
      <c r="C5994" s="2" t="s">
        <v>449</v>
      </c>
      <c r="D5994" s="4">
        <v>97</v>
      </c>
      <c r="E5994" s="2" t="s">
        <v>5513</v>
      </c>
      <c r="F5994" s="2">
        <v>1</v>
      </c>
      <c r="G5994" s="8" t="s">
        <v>1703</v>
      </c>
      <c r="H5994" s="2"/>
      <c r="I5994" s="5" t="s">
        <v>1703</v>
      </c>
      <c r="J5994" s="4">
        <v>1.2057272042200501E-2</v>
      </c>
      <c r="K5994" s="4"/>
      <c r="L5994" s="3"/>
      <c r="M5994" s="2">
        <v>0</v>
      </c>
      <c r="N5994" s="2">
        <v>0</v>
      </c>
    </row>
    <row r="5995" spans="1:14" s="1" customFormat="1" ht="15" customHeight="1" x14ac:dyDescent="0.35">
      <c r="A5995" s="3">
        <v>2021</v>
      </c>
      <c r="B5995" s="3">
        <v>0</v>
      </c>
      <c r="C5995" s="2" t="s">
        <v>449</v>
      </c>
      <c r="D5995" s="4">
        <v>97</v>
      </c>
      <c r="E5995" s="2" t="s">
        <v>5514</v>
      </c>
      <c r="F5995" s="2">
        <v>1</v>
      </c>
      <c r="G5995" s="8" t="s">
        <v>2951</v>
      </c>
      <c r="H5995" s="2"/>
      <c r="I5995" s="5" t="s">
        <v>2951</v>
      </c>
      <c r="J5995" s="4">
        <v>6.7822155237377496E-3</v>
      </c>
      <c r="K5995" s="4">
        <v>4.3192000000000001E-2</v>
      </c>
      <c r="L5995" s="3">
        <v>3</v>
      </c>
      <c r="M5995" s="2">
        <v>0</v>
      </c>
      <c r="N5995" s="2">
        <v>0</v>
      </c>
    </row>
    <row r="5996" spans="1:14" s="1" customFormat="1" ht="15" customHeight="1" x14ac:dyDescent="0.35">
      <c r="A5996" s="3">
        <v>2021</v>
      </c>
      <c r="B5996" s="3">
        <v>0</v>
      </c>
      <c r="C5996" s="2" t="s">
        <v>449</v>
      </c>
      <c r="D5996" s="4">
        <v>97</v>
      </c>
      <c r="E5996" s="2" t="s">
        <v>5515</v>
      </c>
      <c r="F5996" s="2">
        <v>1</v>
      </c>
      <c r="G5996" s="8" t="s">
        <v>19</v>
      </c>
      <c r="H5996" s="2"/>
      <c r="I5996" s="5" t="s">
        <v>19</v>
      </c>
      <c r="J5996" s="4">
        <v>1.05501130369254E-2</v>
      </c>
      <c r="K5996" s="4">
        <v>0.13836000000000001</v>
      </c>
      <c r="L5996" s="3">
        <v>3</v>
      </c>
      <c r="M5996" s="2">
        <v>0</v>
      </c>
      <c r="N5996" s="2">
        <v>0</v>
      </c>
    </row>
    <row r="5997" spans="1:14" s="1" customFormat="1" ht="15" customHeight="1" x14ac:dyDescent="0.35">
      <c r="A5997" s="3">
        <v>2021</v>
      </c>
      <c r="B5997" s="3">
        <v>0</v>
      </c>
      <c r="C5997" s="2" t="s">
        <v>449</v>
      </c>
      <c r="D5997" s="4">
        <v>97</v>
      </c>
      <c r="E5997" s="2" t="s">
        <v>5516</v>
      </c>
      <c r="F5997" s="2">
        <v>1</v>
      </c>
      <c r="G5997" s="8" t="s">
        <v>17</v>
      </c>
      <c r="H5997" s="2"/>
      <c r="I5997" s="5" t="s">
        <v>17</v>
      </c>
      <c r="J5997" s="4">
        <v>7.1590052750565195E-2</v>
      </c>
      <c r="K5997" s="4">
        <v>0.344802</v>
      </c>
      <c r="L5997" s="3">
        <v>2</v>
      </c>
      <c r="M5997" s="2">
        <v>0</v>
      </c>
      <c r="N5997" s="2">
        <v>0</v>
      </c>
    </row>
    <row r="5998" spans="1:14" s="1" customFormat="1" ht="15" customHeight="1" x14ac:dyDescent="0.35">
      <c r="A5998" s="3">
        <v>2021</v>
      </c>
      <c r="B5998" s="3">
        <v>0</v>
      </c>
      <c r="C5998" s="2" t="s">
        <v>449</v>
      </c>
      <c r="D5998" s="4">
        <v>97</v>
      </c>
      <c r="E5998" s="2" t="s">
        <v>5517</v>
      </c>
      <c r="F5998" s="2">
        <v>1</v>
      </c>
      <c r="G5998" s="8" t="s">
        <v>23</v>
      </c>
      <c r="H5998" s="2"/>
      <c r="I5998" s="5" t="s">
        <v>23</v>
      </c>
      <c r="J5998" s="4">
        <v>8.2893745290128096E-3</v>
      </c>
      <c r="K5998" s="4">
        <v>2.3425999999999999E-2</v>
      </c>
      <c r="L5998" s="3">
        <v>2</v>
      </c>
      <c r="M5998" s="2">
        <v>0</v>
      </c>
      <c r="N5998" s="2">
        <v>0</v>
      </c>
    </row>
    <row r="5999" spans="1:14" s="1" customFormat="1" ht="15" customHeight="1" x14ac:dyDescent="0.35">
      <c r="A5999" s="3">
        <v>2021</v>
      </c>
      <c r="B5999" s="3">
        <v>0</v>
      </c>
      <c r="C5999" s="2" t="s">
        <v>453</v>
      </c>
      <c r="D5999" s="4">
        <v>98</v>
      </c>
      <c r="E5999" s="2" t="s">
        <v>5518</v>
      </c>
      <c r="F5999" s="2">
        <v>1</v>
      </c>
      <c r="G5999" s="8" t="s">
        <v>4831</v>
      </c>
      <c r="H5999" s="2"/>
      <c r="I5999" s="5" t="s">
        <v>4831</v>
      </c>
      <c r="J5999" s="4">
        <v>0.17548990933021399</v>
      </c>
      <c r="K5999" s="4"/>
      <c r="L5999" s="3"/>
      <c r="M5999" s="2">
        <v>0</v>
      </c>
      <c r="N5999" s="2">
        <v>0</v>
      </c>
    </row>
    <row r="6000" spans="1:14" s="1" customFormat="1" ht="15" customHeight="1" x14ac:dyDescent="0.35">
      <c r="A6000" s="3">
        <v>2021</v>
      </c>
      <c r="B6000" s="3">
        <v>0</v>
      </c>
      <c r="C6000" s="2" t="s">
        <v>453</v>
      </c>
      <c r="D6000" s="4">
        <v>98</v>
      </c>
      <c r="E6000" s="2" t="s">
        <v>5519</v>
      </c>
      <c r="F6000" s="2">
        <v>0</v>
      </c>
      <c r="G6000" s="8" t="s">
        <v>4833</v>
      </c>
      <c r="H6000" s="2"/>
      <c r="I6000" s="5" t="s">
        <v>3618</v>
      </c>
      <c r="J6000" s="4">
        <v>0.12518280198888601</v>
      </c>
      <c r="K6000" s="4">
        <v>0.18593499999999999</v>
      </c>
      <c r="L6000" s="3">
        <v>2</v>
      </c>
      <c r="M6000" s="2">
        <v>0</v>
      </c>
      <c r="N6000" s="2">
        <v>0</v>
      </c>
    </row>
    <row r="6001" spans="1:14" s="1" customFormat="1" ht="15" customHeight="1" x14ac:dyDescent="0.35">
      <c r="A6001" s="3">
        <v>2021</v>
      </c>
      <c r="B6001" s="3">
        <v>0</v>
      </c>
      <c r="C6001" s="2" t="s">
        <v>453</v>
      </c>
      <c r="D6001" s="4">
        <v>98</v>
      </c>
      <c r="E6001" s="2" t="s">
        <v>5520</v>
      </c>
      <c r="F6001" s="2">
        <v>1</v>
      </c>
      <c r="G6001" s="8" t="s">
        <v>2950</v>
      </c>
      <c r="H6001" s="2"/>
      <c r="I6001" s="5" t="s">
        <v>2950</v>
      </c>
      <c r="J6001" s="4">
        <v>0.14565662474407701</v>
      </c>
      <c r="K6001" s="4">
        <v>8.8044999999999998E-2</v>
      </c>
      <c r="L6001" s="3">
        <v>3</v>
      </c>
      <c r="M6001" s="2">
        <v>0</v>
      </c>
      <c r="N6001" s="2">
        <v>0</v>
      </c>
    </row>
    <row r="6002" spans="1:14" s="1" customFormat="1" ht="15" customHeight="1" x14ac:dyDescent="0.35">
      <c r="A6002" s="3">
        <v>2021</v>
      </c>
      <c r="B6002" s="3">
        <v>0</v>
      </c>
      <c r="C6002" s="2" t="s">
        <v>453</v>
      </c>
      <c r="D6002" s="4">
        <v>98</v>
      </c>
      <c r="E6002" s="2" t="s">
        <v>5521</v>
      </c>
      <c r="F6002" s="2">
        <v>0</v>
      </c>
      <c r="G6002" s="8" t="s">
        <v>2951</v>
      </c>
      <c r="H6002" s="2"/>
      <c r="I6002" s="5" t="s">
        <v>2951</v>
      </c>
      <c r="J6002" s="4">
        <v>8.8914887393974906E-2</v>
      </c>
      <c r="K6002" s="4">
        <v>0.16765099999999999</v>
      </c>
      <c r="L6002" s="3">
        <v>3</v>
      </c>
      <c r="M6002" s="2">
        <v>0</v>
      </c>
      <c r="N6002" s="2">
        <v>0</v>
      </c>
    </row>
    <row r="6003" spans="1:14" s="1" customFormat="1" ht="15" customHeight="1" x14ac:dyDescent="0.35">
      <c r="A6003" s="3">
        <v>2021</v>
      </c>
      <c r="B6003" s="3">
        <v>0</v>
      </c>
      <c r="C6003" s="2" t="s">
        <v>453</v>
      </c>
      <c r="D6003" s="4">
        <v>98</v>
      </c>
      <c r="E6003" s="2" t="s">
        <v>5522</v>
      </c>
      <c r="F6003" s="2">
        <v>1</v>
      </c>
      <c r="G6003" s="8" t="s">
        <v>19</v>
      </c>
      <c r="H6003" s="2"/>
      <c r="I6003" s="5" t="s">
        <v>19</v>
      </c>
      <c r="J6003" s="4">
        <v>3.8022813688212902E-3</v>
      </c>
      <c r="K6003" s="4">
        <v>3.5723999999999999E-2</v>
      </c>
      <c r="L6003" s="3">
        <v>3</v>
      </c>
      <c r="M6003" s="2">
        <v>0</v>
      </c>
      <c r="N6003" s="2">
        <v>0</v>
      </c>
    </row>
    <row r="6004" spans="1:14" s="1" customFormat="1" ht="15" customHeight="1" x14ac:dyDescent="0.35">
      <c r="A6004" s="3">
        <v>2021</v>
      </c>
      <c r="B6004" s="3">
        <v>0</v>
      </c>
      <c r="C6004" s="2" t="s">
        <v>453</v>
      </c>
      <c r="D6004" s="4">
        <v>98</v>
      </c>
      <c r="E6004" s="2" t="s">
        <v>5523</v>
      </c>
      <c r="F6004" s="2">
        <v>1</v>
      </c>
      <c r="G6004" s="8" t="s">
        <v>21</v>
      </c>
      <c r="H6004" s="2"/>
      <c r="I6004" s="5" t="s">
        <v>21</v>
      </c>
      <c r="J6004" s="4">
        <v>7.3120795554255597E-3</v>
      </c>
      <c r="K6004" s="4">
        <v>3.1786000000000002E-2</v>
      </c>
      <c r="L6004" s="3">
        <v>3</v>
      </c>
      <c r="M6004" s="2">
        <v>0</v>
      </c>
      <c r="N6004" s="2">
        <v>0</v>
      </c>
    </row>
    <row r="6005" spans="1:14" s="1" customFormat="1" ht="15" customHeight="1" x14ac:dyDescent="0.35">
      <c r="A6005" s="3">
        <v>2021</v>
      </c>
      <c r="B6005" s="3">
        <v>0</v>
      </c>
      <c r="C6005" s="2" t="s">
        <v>453</v>
      </c>
      <c r="D6005" s="4">
        <v>98</v>
      </c>
      <c r="E6005" s="2" t="s">
        <v>5524</v>
      </c>
      <c r="F6005" s="2">
        <v>0</v>
      </c>
      <c r="G6005" s="8" t="s">
        <v>17</v>
      </c>
      <c r="H6005" s="2"/>
      <c r="I6005" s="5" t="s">
        <v>17</v>
      </c>
      <c r="J6005" s="4">
        <v>0.241591108511261</v>
      </c>
      <c r="K6005" s="4">
        <v>0.24641399999999999</v>
      </c>
      <c r="L6005" s="3">
        <v>2</v>
      </c>
      <c r="M6005" s="2">
        <v>1</v>
      </c>
      <c r="N6005" s="2">
        <v>0</v>
      </c>
    </row>
    <row r="6006" spans="1:14" s="1" customFormat="1" ht="15" customHeight="1" x14ac:dyDescent="0.35">
      <c r="A6006" s="3">
        <v>2021</v>
      </c>
      <c r="B6006" s="3">
        <v>0</v>
      </c>
      <c r="C6006" s="2" t="s">
        <v>453</v>
      </c>
      <c r="D6006" s="4">
        <v>98</v>
      </c>
      <c r="E6006" s="2" t="s">
        <v>5525</v>
      </c>
      <c r="F6006" s="2">
        <v>1</v>
      </c>
      <c r="G6006" s="8" t="s">
        <v>23</v>
      </c>
      <c r="H6006" s="2"/>
      <c r="I6006" s="5" t="s">
        <v>23</v>
      </c>
      <c r="J6006" s="4">
        <v>0.176074875694648</v>
      </c>
      <c r="K6006" s="4"/>
      <c r="L6006" s="3"/>
      <c r="M6006" s="2">
        <v>0</v>
      </c>
      <c r="N6006" s="2">
        <v>0</v>
      </c>
    </row>
    <row r="6007" spans="1:14" s="1" customFormat="1" ht="15" customHeight="1" x14ac:dyDescent="0.35">
      <c r="A6007" s="3">
        <v>2021</v>
      </c>
      <c r="B6007" s="3">
        <v>0</v>
      </c>
      <c r="C6007" s="2" t="s">
        <v>453</v>
      </c>
      <c r="D6007" s="4">
        <v>98</v>
      </c>
      <c r="E6007" s="2" t="s">
        <v>5526</v>
      </c>
      <c r="F6007" s="2">
        <v>1</v>
      </c>
      <c r="G6007" s="8" t="s">
        <v>4843</v>
      </c>
      <c r="H6007" s="2"/>
      <c r="I6007" s="5" t="s">
        <v>4843</v>
      </c>
      <c r="J6007" s="4">
        <v>4.0947645510383199E-3</v>
      </c>
      <c r="K6007" s="4"/>
      <c r="L6007" s="3"/>
      <c r="M6007" s="2">
        <v>0</v>
      </c>
      <c r="N6007" s="2">
        <v>0</v>
      </c>
    </row>
    <row r="6008" spans="1:14" s="1" customFormat="1" ht="15" customHeight="1" x14ac:dyDescent="0.35">
      <c r="A6008" s="3">
        <v>2021</v>
      </c>
      <c r="B6008" s="3">
        <v>0</v>
      </c>
      <c r="C6008" s="2" t="s">
        <v>458</v>
      </c>
      <c r="D6008" s="4">
        <v>100</v>
      </c>
      <c r="E6008" s="2" t="s">
        <v>4004</v>
      </c>
      <c r="F6008" s="2">
        <v>1</v>
      </c>
      <c r="G6008" s="8" t="s">
        <v>1703</v>
      </c>
      <c r="H6008" s="2"/>
      <c r="I6008" s="5" t="s">
        <v>1703</v>
      </c>
      <c r="J6008" s="4">
        <v>1.08943946582323E-2</v>
      </c>
      <c r="K6008" s="4"/>
      <c r="L6008" s="3"/>
      <c r="M6008" s="2">
        <v>0</v>
      </c>
      <c r="N6008" s="2">
        <v>0</v>
      </c>
    </row>
    <row r="6009" spans="1:14" s="1" customFormat="1" ht="15" customHeight="1" x14ac:dyDescent="0.35">
      <c r="A6009" s="3">
        <v>2021</v>
      </c>
      <c r="B6009" s="3">
        <v>0</v>
      </c>
      <c r="C6009" s="2" t="s">
        <v>458</v>
      </c>
      <c r="D6009" s="4">
        <v>100</v>
      </c>
      <c r="E6009" s="2" t="s">
        <v>5527</v>
      </c>
      <c r="F6009" s="2">
        <v>0</v>
      </c>
      <c r="G6009" s="8" t="s">
        <v>4833</v>
      </c>
      <c r="H6009" s="2"/>
      <c r="I6009" s="5" t="s">
        <v>3618</v>
      </c>
      <c r="J6009" s="4">
        <v>0.28641714988578498</v>
      </c>
      <c r="K6009" s="4">
        <v>0.27775499999999997</v>
      </c>
      <c r="L6009" s="3">
        <v>3</v>
      </c>
      <c r="M6009" s="2">
        <v>0</v>
      </c>
      <c r="N6009" s="2">
        <v>0</v>
      </c>
    </row>
    <row r="6010" spans="1:14" s="1" customFormat="1" ht="15" customHeight="1" x14ac:dyDescent="0.35">
      <c r="A6010" s="3">
        <v>2021</v>
      </c>
      <c r="B6010" s="3">
        <v>0</v>
      </c>
      <c r="C6010" s="2" t="s">
        <v>458</v>
      </c>
      <c r="D6010" s="4">
        <v>100</v>
      </c>
      <c r="E6010" s="2" t="s">
        <v>5528</v>
      </c>
      <c r="F6010" s="2">
        <v>1</v>
      </c>
      <c r="G6010" s="8" t="s">
        <v>2950</v>
      </c>
      <c r="H6010" s="2"/>
      <c r="I6010" s="5" t="s">
        <v>2950</v>
      </c>
      <c r="J6010" s="4">
        <v>1.21244069583553E-2</v>
      </c>
      <c r="K6010" s="4">
        <v>8.0450000000000001E-3</v>
      </c>
      <c r="L6010" s="3">
        <v>2</v>
      </c>
      <c r="M6010" s="2">
        <v>0</v>
      </c>
      <c r="N6010" s="2">
        <v>0</v>
      </c>
    </row>
    <row r="6011" spans="1:14" s="1" customFormat="1" ht="15" customHeight="1" x14ac:dyDescent="0.35">
      <c r="A6011" s="3">
        <v>2021</v>
      </c>
      <c r="B6011" s="3">
        <v>0</v>
      </c>
      <c r="C6011" s="2" t="s">
        <v>458</v>
      </c>
      <c r="D6011" s="4">
        <v>100</v>
      </c>
      <c r="E6011" s="2" t="s">
        <v>4164</v>
      </c>
      <c r="F6011" s="2">
        <v>0</v>
      </c>
      <c r="G6011" s="8" t="s">
        <v>15</v>
      </c>
      <c r="H6011" s="2"/>
      <c r="I6011" s="5" t="s">
        <v>15</v>
      </c>
      <c r="J6011" s="4">
        <v>0.230188016165876</v>
      </c>
      <c r="K6011" s="4">
        <v>0.23551900000000001</v>
      </c>
      <c r="L6011" s="3">
        <v>2</v>
      </c>
      <c r="M6011" s="2">
        <v>0</v>
      </c>
      <c r="N6011" s="2">
        <v>0</v>
      </c>
    </row>
    <row r="6012" spans="1:14" s="1" customFormat="1" ht="15" customHeight="1" x14ac:dyDescent="0.35">
      <c r="A6012" s="3">
        <v>2021</v>
      </c>
      <c r="B6012" s="3">
        <v>0</v>
      </c>
      <c r="C6012" s="2" t="s">
        <v>458</v>
      </c>
      <c r="D6012" s="4">
        <v>100</v>
      </c>
      <c r="E6012" s="2" t="s">
        <v>4162</v>
      </c>
      <c r="F6012" s="2">
        <v>0</v>
      </c>
      <c r="G6012" s="8" t="s">
        <v>19</v>
      </c>
      <c r="H6012" s="2"/>
      <c r="I6012" s="5" t="s">
        <v>19</v>
      </c>
      <c r="J6012" s="4">
        <v>6.1676331049024799E-2</v>
      </c>
      <c r="K6012" s="4">
        <v>7.1802000000000005E-2</v>
      </c>
      <c r="L6012" s="3">
        <v>3</v>
      </c>
      <c r="M6012" s="2">
        <v>0</v>
      </c>
      <c r="N6012" s="2">
        <v>0</v>
      </c>
    </row>
    <row r="6013" spans="1:14" s="1" customFormat="1" ht="15" customHeight="1" x14ac:dyDescent="0.35">
      <c r="A6013" s="3">
        <v>2021</v>
      </c>
      <c r="B6013" s="3">
        <v>0</v>
      </c>
      <c r="C6013" s="2" t="s">
        <v>458</v>
      </c>
      <c r="D6013" s="4">
        <v>100</v>
      </c>
      <c r="E6013" s="2" t="s">
        <v>5529</v>
      </c>
      <c r="F6013" s="2">
        <v>0</v>
      </c>
      <c r="G6013" s="8" t="s">
        <v>21</v>
      </c>
      <c r="H6013" s="2"/>
      <c r="I6013" s="5" t="s">
        <v>21</v>
      </c>
      <c r="J6013" s="4">
        <v>3.1453171674573899E-2</v>
      </c>
      <c r="K6013" s="4">
        <v>3.6403999999999999E-2</v>
      </c>
      <c r="L6013" s="3">
        <v>3</v>
      </c>
      <c r="M6013" s="2">
        <v>0</v>
      </c>
      <c r="N6013" s="2">
        <v>0</v>
      </c>
    </row>
    <row r="6014" spans="1:14" s="1" customFormat="1" ht="15" customHeight="1" x14ac:dyDescent="0.35">
      <c r="A6014" s="3">
        <v>2021</v>
      </c>
      <c r="B6014" s="3">
        <v>0</v>
      </c>
      <c r="C6014" s="2" t="s">
        <v>458</v>
      </c>
      <c r="D6014" s="4">
        <v>100</v>
      </c>
      <c r="E6014" s="2" t="s">
        <v>5530</v>
      </c>
      <c r="F6014" s="2">
        <v>1</v>
      </c>
      <c r="G6014" s="8" t="s">
        <v>3612</v>
      </c>
      <c r="H6014" s="2"/>
      <c r="I6014" s="5" t="s">
        <v>3612</v>
      </c>
      <c r="J6014" s="4">
        <v>1.28272711298542E-2</v>
      </c>
      <c r="K6014" s="4"/>
      <c r="L6014" s="3"/>
      <c r="M6014" s="2">
        <v>0</v>
      </c>
      <c r="N6014" s="2">
        <v>0</v>
      </c>
    </row>
    <row r="6015" spans="1:14" s="1" customFormat="1" ht="15" customHeight="1" x14ac:dyDescent="0.35">
      <c r="A6015" s="3">
        <v>2021</v>
      </c>
      <c r="B6015" s="3">
        <v>0</v>
      </c>
      <c r="C6015" s="2" t="s">
        <v>458</v>
      </c>
      <c r="D6015" s="4">
        <v>100</v>
      </c>
      <c r="E6015" s="2" t="s">
        <v>2695</v>
      </c>
      <c r="F6015" s="2">
        <v>0</v>
      </c>
      <c r="G6015" s="8" t="s">
        <v>17</v>
      </c>
      <c r="H6015" s="2"/>
      <c r="I6015" s="5" t="s">
        <v>17</v>
      </c>
      <c r="J6015" s="4">
        <v>0.31382885257423998</v>
      </c>
      <c r="K6015" s="4">
        <v>0.32300899999999999</v>
      </c>
      <c r="L6015" s="3">
        <v>2</v>
      </c>
      <c r="M6015" s="2">
        <v>1</v>
      </c>
      <c r="N6015" s="2">
        <v>0</v>
      </c>
    </row>
    <row r="6016" spans="1:14" s="1" customFormat="1" ht="15" customHeight="1" x14ac:dyDescent="0.35">
      <c r="A6016" s="3">
        <v>2021</v>
      </c>
      <c r="B6016" s="3">
        <v>0</v>
      </c>
      <c r="C6016" s="2" t="s">
        <v>458</v>
      </c>
      <c r="D6016" s="4">
        <v>100</v>
      </c>
      <c r="E6016" s="2" t="s">
        <v>5531</v>
      </c>
      <c r="F6016" s="2">
        <v>1</v>
      </c>
      <c r="G6016" s="8" t="s">
        <v>23</v>
      </c>
      <c r="H6016" s="2"/>
      <c r="I6016" s="5" t="s">
        <v>23</v>
      </c>
      <c r="J6016" s="4">
        <v>2.63574064312072E-3</v>
      </c>
      <c r="K6016" s="4"/>
      <c r="L6016" s="3"/>
      <c r="M6016" s="2">
        <v>0</v>
      </c>
      <c r="N6016" s="2">
        <v>0</v>
      </c>
    </row>
    <row r="6017" spans="1:14" s="1" customFormat="1" ht="15" customHeight="1" x14ac:dyDescent="0.35">
      <c r="A6017" s="3">
        <v>2021</v>
      </c>
      <c r="B6017" s="3">
        <v>0</v>
      </c>
      <c r="C6017" s="2" t="s">
        <v>462</v>
      </c>
      <c r="D6017" s="4">
        <v>101</v>
      </c>
      <c r="E6017" s="2" t="s">
        <v>5532</v>
      </c>
      <c r="F6017" s="2">
        <v>0</v>
      </c>
      <c r="G6017" s="8" t="s">
        <v>4833</v>
      </c>
      <c r="H6017" s="2"/>
      <c r="I6017" s="5" t="s">
        <v>3618</v>
      </c>
      <c r="J6017" s="4">
        <v>0.124440019910403</v>
      </c>
      <c r="K6017" s="4">
        <v>4.8708000000000001E-2</v>
      </c>
      <c r="L6017" s="3">
        <v>1</v>
      </c>
      <c r="M6017" s="2">
        <v>0</v>
      </c>
      <c r="N6017" s="2">
        <v>0</v>
      </c>
    </row>
    <row r="6018" spans="1:14" s="1" customFormat="1" ht="15" customHeight="1" x14ac:dyDescent="0.35">
      <c r="A6018" s="3">
        <v>2021</v>
      </c>
      <c r="B6018" s="3">
        <v>0</v>
      </c>
      <c r="C6018" s="2" t="s">
        <v>462</v>
      </c>
      <c r="D6018" s="4">
        <v>101</v>
      </c>
      <c r="E6018" s="2" t="s">
        <v>5533</v>
      </c>
      <c r="F6018" s="2">
        <v>0</v>
      </c>
      <c r="G6018" s="8" t="s">
        <v>1703</v>
      </c>
      <c r="H6018" s="2"/>
      <c r="I6018" s="5" t="s">
        <v>1703</v>
      </c>
      <c r="J6018" s="4">
        <v>0.126928820308611</v>
      </c>
      <c r="K6018" s="4"/>
      <c r="L6018" s="3"/>
      <c r="M6018" s="2">
        <v>0</v>
      </c>
      <c r="N6018" s="2">
        <v>0</v>
      </c>
    </row>
    <row r="6019" spans="1:14" s="1" customFormat="1" ht="15" customHeight="1" x14ac:dyDescent="0.35">
      <c r="A6019" s="3">
        <v>2021</v>
      </c>
      <c r="B6019" s="3">
        <v>0</v>
      </c>
      <c r="C6019" s="2" t="s">
        <v>462</v>
      </c>
      <c r="D6019" s="4">
        <v>101</v>
      </c>
      <c r="E6019" s="2" t="s">
        <v>5534</v>
      </c>
      <c r="F6019" s="2">
        <v>0</v>
      </c>
      <c r="G6019" s="8" t="s">
        <v>2951</v>
      </c>
      <c r="H6019" s="2"/>
      <c r="I6019" s="5" t="s">
        <v>2951</v>
      </c>
      <c r="J6019" s="4">
        <v>2.33947237431558E-2</v>
      </c>
      <c r="K6019" s="4">
        <v>1.9880000000000002E-3</v>
      </c>
      <c r="L6019" s="3">
        <v>1</v>
      </c>
      <c r="M6019" s="2">
        <v>0</v>
      </c>
      <c r="N6019" s="2">
        <v>0</v>
      </c>
    </row>
    <row r="6020" spans="1:14" s="1" customFormat="1" ht="15" customHeight="1" x14ac:dyDescent="0.35">
      <c r="A6020" s="3">
        <v>2021</v>
      </c>
      <c r="B6020" s="3">
        <v>0</v>
      </c>
      <c r="C6020" s="2" t="s">
        <v>462</v>
      </c>
      <c r="D6020" s="4">
        <v>101</v>
      </c>
      <c r="E6020" s="2" t="s">
        <v>5535</v>
      </c>
      <c r="F6020" s="2">
        <v>1</v>
      </c>
      <c r="G6020" s="8" t="s">
        <v>15</v>
      </c>
      <c r="H6020" s="2"/>
      <c r="I6020" s="5" t="s">
        <v>15</v>
      </c>
      <c r="J6020" s="4">
        <v>6.6202090592334506E-2</v>
      </c>
      <c r="K6020" s="4">
        <v>0.223161</v>
      </c>
      <c r="L6020" s="3">
        <v>2</v>
      </c>
      <c r="M6020" s="2">
        <v>0</v>
      </c>
      <c r="N6020" s="2">
        <v>0</v>
      </c>
    </row>
    <row r="6021" spans="1:14" s="1" customFormat="1" ht="15" customHeight="1" x14ac:dyDescent="0.35">
      <c r="A6021" s="3">
        <v>2021</v>
      </c>
      <c r="B6021" s="3">
        <v>0</v>
      </c>
      <c r="C6021" s="2" t="s">
        <v>462</v>
      </c>
      <c r="D6021" s="4">
        <v>101</v>
      </c>
      <c r="E6021" s="2" t="s">
        <v>3256</v>
      </c>
      <c r="F6021" s="2">
        <v>0</v>
      </c>
      <c r="G6021" s="8" t="s">
        <v>3599</v>
      </c>
      <c r="H6021" s="2"/>
      <c r="I6021" s="5" t="s">
        <v>3599</v>
      </c>
      <c r="J6021" s="4">
        <v>0.19860627177700299</v>
      </c>
      <c r="K6021" s="4">
        <v>9.1451000000000005E-2</v>
      </c>
      <c r="L6021" s="3">
        <v>3</v>
      </c>
      <c r="M6021" s="2">
        <v>0</v>
      </c>
      <c r="N6021" s="2">
        <v>0</v>
      </c>
    </row>
    <row r="6022" spans="1:14" s="1" customFormat="1" ht="15" customHeight="1" x14ac:dyDescent="0.35">
      <c r="A6022" s="3">
        <v>2021</v>
      </c>
      <c r="B6022" s="3">
        <v>0</v>
      </c>
      <c r="C6022" s="2" t="s">
        <v>462</v>
      </c>
      <c r="D6022" s="4">
        <v>101</v>
      </c>
      <c r="E6022" s="2" t="s">
        <v>5536</v>
      </c>
      <c r="F6022" s="2">
        <v>0</v>
      </c>
      <c r="G6022" s="8" t="s">
        <v>19</v>
      </c>
      <c r="H6022" s="2"/>
      <c r="I6022" s="5" t="s">
        <v>19</v>
      </c>
      <c r="J6022" s="4">
        <v>3.9820806371329001E-3</v>
      </c>
      <c r="K6022" s="4">
        <v>4.9699999999999996E-3</v>
      </c>
      <c r="L6022" s="3">
        <v>1</v>
      </c>
      <c r="M6022" s="2">
        <v>0</v>
      </c>
      <c r="N6022" s="2">
        <v>0</v>
      </c>
    </row>
    <row r="6023" spans="1:14" s="1" customFormat="1" ht="15" customHeight="1" x14ac:dyDescent="0.35">
      <c r="A6023" s="3">
        <v>2021</v>
      </c>
      <c r="B6023" s="3">
        <v>0</v>
      </c>
      <c r="C6023" s="2" t="s">
        <v>462</v>
      </c>
      <c r="D6023" s="4">
        <v>101</v>
      </c>
      <c r="E6023" s="2" t="s">
        <v>4165</v>
      </c>
      <c r="F6023" s="2">
        <v>1</v>
      </c>
      <c r="G6023" s="8" t="s">
        <v>21</v>
      </c>
      <c r="H6023" s="2"/>
      <c r="I6023" s="5" t="s">
        <v>21</v>
      </c>
      <c r="J6023" s="4">
        <v>9.9552015928322506E-3</v>
      </c>
      <c r="K6023" s="4">
        <v>1.7892999999999999E-2</v>
      </c>
      <c r="L6023" s="3">
        <v>2</v>
      </c>
      <c r="M6023" s="2">
        <v>0</v>
      </c>
      <c r="N6023" s="2">
        <v>0</v>
      </c>
    </row>
    <row r="6024" spans="1:14" s="1" customFormat="1" ht="15" customHeight="1" x14ac:dyDescent="0.35">
      <c r="A6024" s="3">
        <v>2021</v>
      </c>
      <c r="B6024" s="3">
        <v>0</v>
      </c>
      <c r="C6024" s="2" t="s">
        <v>462</v>
      </c>
      <c r="D6024" s="4">
        <v>101</v>
      </c>
      <c r="E6024" s="2" t="s">
        <v>5537</v>
      </c>
      <c r="F6024" s="2">
        <v>0</v>
      </c>
      <c r="G6024" s="8" t="s">
        <v>3612</v>
      </c>
      <c r="H6024" s="2"/>
      <c r="I6024" s="5" t="s">
        <v>3612</v>
      </c>
      <c r="J6024" s="4">
        <v>7.2672971627675498E-2</v>
      </c>
      <c r="K6024" s="4"/>
      <c r="L6024" s="3"/>
      <c r="M6024" s="2">
        <v>0</v>
      </c>
      <c r="N6024" s="2">
        <v>0</v>
      </c>
    </row>
    <row r="6025" spans="1:14" s="1" customFormat="1" ht="15" customHeight="1" x14ac:dyDescent="0.35">
      <c r="A6025" s="3">
        <v>2021</v>
      </c>
      <c r="B6025" s="3">
        <v>0</v>
      </c>
      <c r="C6025" s="2" t="s">
        <v>462</v>
      </c>
      <c r="D6025" s="4">
        <v>101</v>
      </c>
      <c r="E6025" s="2" t="s">
        <v>2697</v>
      </c>
      <c r="F6025" s="2">
        <v>0</v>
      </c>
      <c r="G6025" s="8" t="s">
        <v>17</v>
      </c>
      <c r="H6025" s="2"/>
      <c r="I6025" s="5" t="s">
        <v>17</v>
      </c>
      <c r="J6025" s="4">
        <v>0.33001493280238903</v>
      </c>
      <c r="K6025" s="4">
        <v>0.35188900000000001</v>
      </c>
      <c r="L6025" s="3">
        <v>2</v>
      </c>
      <c r="M6025" s="2">
        <v>1</v>
      </c>
      <c r="N6025" s="2">
        <v>0</v>
      </c>
    </row>
    <row r="6026" spans="1:14" s="1" customFormat="1" ht="15" customHeight="1" x14ac:dyDescent="0.35">
      <c r="A6026" s="3">
        <v>2021</v>
      </c>
      <c r="B6026" s="3">
        <v>0</v>
      </c>
      <c r="C6026" s="2" t="s">
        <v>466</v>
      </c>
      <c r="D6026" s="4">
        <v>102</v>
      </c>
      <c r="E6026" s="2" t="s">
        <v>5538</v>
      </c>
      <c r="F6026" s="2">
        <v>1</v>
      </c>
      <c r="G6026" s="8" t="s">
        <v>4833</v>
      </c>
      <c r="H6026" s="2"/>
      <c r="I6026" s="5" t="s">
        <v>3618</v>
      </c>
      <c r="J6026" s="4">
        <v>0.23296302437406699</v>
      </c>
      <c r="K6026" s="4">
        <v>0.101978</v>
      </c>
      <c r="L6026" s="3">
        <v>2</v>
      </c>
      <c r="M6026" s="2">
        <v>0</v>
      </c>
      <c r="N6026" s="2">
        <v>0</v>
      </c>
    </row>
    <row r="6027" spans="1:14" s="1" customFormat="1" ht="15" customHeight="1" x14ac:dyDescent="0.35">
      <c r="A6027" s="3">
        <v>2021</v>
      </c>
      <c r="B6027" s="3">
        <v>0</v>
      </c>
      <c r="C6027" s="2" t="s">
        <v>466</v>
      </c>
      <c r="D6027" s="4">
        <v>102</v>
      </c>
      <c r="E6027" s="2" t="s">
        <v>2700</v>
      </c>
      <c r="F6027" s="2">
        <v>0</v>
      </c>
      <c r="G6027" s="8" t="s">
        <v>2950</v>
      </c>
      <c r="H6027" s="2"/>
      <c r="I6027" s="5" t="s">
        <v>2950</v>
      </c>
      <c r="J6027" s="4">
        <v>0.13579837506217901</v>
      </c>
      <c r="K6027" s="4">
        <v>3.8909999999999999E-3</v>
      </c>
      <c r="L6027" s="3">
        <v>1</v>
      </c>
      <c r="M6027" s="2">
        <v>0</v>
      </c>
      <c r="N6027" s="2">
        <v>0</v>
      </c>
    </row>
    <row r="6028" spans="1:14" s="1" customFormat="1" ht="15" customHeight="1" x14ac:dyDescent="0.35">
      <c r="A6028" s="3">
        <v>2021</v>
      </c>
      <c r="B6028" s="3">
        <v>0</v>
      </c>
      <c r="C6028" s="2" t="s">
        <v>466</v>
      </c>
      <c r="D6028" s="4">
        <v>102</v>
      </c>
      <c r="E6028" s="2" t="s">
        <v>5539</v>
      </c>
      <c r="F6028" s="2">
        <v>1</v>
      </c>
      <c r="G6028" s="8" t="s">
        <v>2951</v>
      </c>
      <c r="H6028" s="2"/>
      <c r="I6028" s="5" t="s">
        <v>2951</v>
      </c>
      <c r="J6028" s="4">
        <v>3.18355164980932E-2</v>
      </c>
      <c r="K6028" s="4">
        <v>1.946E-3</v>
      </c>
      <c r="L6028" s="3">
        <v>1</v>
      </c>
      <c r="M6028" s="2">
        <v>0</v>
      </c>
      <c r="N6028" s="2">
        <v>0</v>
      </c>
    </row>
    <row r="6029" spans="1:14" s="1" customFormat="1" ht="15" customHeight="1" x14ac:dyDescent="0.35">
      <c r="A6029" s="3">
        <v>2021</v>
      </c>
      <c r="B6029" s="3">
        <v>0</v>
      </c>
      <c r="C6029" s="2" t="s">
        <v>466</v>
      </c>
      <c r="D6029" s="4">
        <v>102</v>
      </c>
      <c r="E6029" s="2" t="s">
        <v>5540</v>
      </c>
      <c r="F6029" s="2">
        <v>0</v>
      </c>
      <c r="G6029" s="8" t="s">
        <v>15</v>
      </c>
      <c r="H6029" s="2"/>
      <c r="I6029" s="5" t="s">
        <v>15</v>
      </c>
      <c r="J6029" s="4">
        <v>0.26894379041618299</v>
      </c>
      <c r="K6029" s="4">
        <v>0.250973</v>
      </c>
      <c r="L6029" s="3">
        <v>3</v>
      </c>
      <c r="M6029" s="2">
        <v>1</v>
      </c>
      <c r="N6029" s="2">
        <v>0</v>
      </c>
    </row>
    <row r="6030" spans="1:14" s="1" customFormat="1" ht="15" customHeight="1" x14ac:dyDescent="0.35">
      <c r="A6030" s="3">
        <v>2021</v>
      </c>
      <c r="B6030" s="3">
        <v>0</v>
      </c>
      <c r="C6030" s="2" t="s">
        <v>466</v>
      </c>
      <c r="D6030" s="4">
        <v>102</v>
      </c>
      <c r="E6030" s="2" t="s">
        <v>4174</v>
      </c>
      <c r="F6030" s="2">
        <v>0</v>
      </c>
      <c r="G6030" s="8" t="s">
        <v>3599</v>
      </c>
      <c r="H6030" s="2"/>
      <c r="I6030" s="5" t="s">
        <v>3599</v>
      </c>
      <c r="J6030" s="4">
        <v>5.0737854418836E-2</v>
      </c>
      <c r="K6030" s="4">
        <v>0.29604399999999997</v>
      </c>
      <c r="L6030" s="3">
        <v>3</v>
      </c>
      <c r="M6030" s="2">
        <v>0</v>
      </c>
      <c r="N6030" s="2">
        <v>1</v>
      </c>
    </row>
    <row r="6031" spans="1:14" s="1" customFormat="1" ht="15" customHeight="1" x14ac:dyDescent="0.35">
      <c r="A6031" s="3">
        <v>2021</v>
      </c>
      <c r="B6031" s="3">
        <v>0</v>
      </c>
      <c r="C6031" s="2" t="s">
        <v>466</v>
      </c>
      <c r="D6031" s="4">
        <v>102</v>
      </c>
      <c r="E6031" s="2" t="s">
        <v>5541</v>
      </c>
      <c r="F6031" s="2">
        <v>1</v>
      </c>
      <c r="G6031" s="8" t="s">
        <v>19</v>
      </c>
      <c r="H6031" s="2"/>
      <c r="I6031" s="5" t="s">
        <v>19</v>
      </c>
      <c r="J6031" s="4">
        <v>2.65295970817443E-3</v>
      </c>
      <c r="K6031" s="4">
        <v>1.1997000000000001E-2</v>
      </c>
      <c r="L6031" s="3">
        <v>2</v>
      </c>
      <c r="M6031" s="2">
        <v>0</v>
      </c>
      <c r="N6031" s="2">
        <v>0</v>
      </c>
    </row>
    <row r="6032" spans="1:14" s="1" customFormat="1" ht="15" customHeight="1" x14ac:dyDescent="0.35">
      <c r="A6032" s="3">
        <v>2021</v>
      </c>
      <c r="B6032" s="3">
        <v>0</v>
      </c>
      <c r="C6032" s="2" t="s">
        <v>466</v>
      </c>
      <c r="D6032" s="4">
        <v>102</v>
      </c>
      <c r="E6032" s="2" t="s">
        <v>4172</v>
      </c>
      <c r="F6032" s="2">
        <v>1</v>
      </c>
      <c r="G6032" s="8" t="s">
        <v>21</v>
      </c>
      <c r="H6032" s="2"/>
      <c r="I6032" s="5" t="s">
        <v>21</v>
      </c>
      <c r="J6032" s="4">
        <v>1.4093848449676699E-2</v>
      </c>
      <c r="K6032" s="4">
        <v>1.2970000000000001E-2</v>
      </c>
      <c r="L6032" s="3">
        <v>1</v>
      </c>
      <c r="M6032" s="2">
        <v>0</v>
      </c>
      <c r="N6032" s="2">
        <v>0</v>
      </c>
    </row>
    <row r="6033" spans="1:14" s="1" customFormat="1" ht="15" customHeight="1" x14ac:dyDescent="0.35">
      <c r="A6033" s="3">
        <v>2021</v>
      </c>
      <c r="B6033" s="3">
        <v>0</v>
      </c>
      <c r="C6033" s="2" t="s">
        <v>466</v>
      </c>
      <c r="D6033" s="4">
        <v>102</v>
      </c>
      <c r="E6033" s="2" t="s">
        <v>5542</v>
      </c>
      <c r="F6033" s="2">
        <v>0</v>
      </c>
      <c r="G6033" s="8" t="s">
        <v>3612</v>
      </c>
      <c r="H6033" s="2"/>
      <c r="I6033" s="5" t="s">
        <v>3612</v>
      </c>
      <c r="J6033" s="4">
        <v>0.211905156690433</v>
      </c>
      <c r="K6033" s="4"/>
      <c r="L6033" s="3"/>
      <c r="M6033" s="2">
        <v>0</v>
      </c>
      <c r="N6033" s="2">
        <v>0</v>
      </c>
    </row>
    <row r="6034" spans="1:14" s="1" customFormat="1" ht="15" customHeight="1" x14ac:dyDescent="0.35">
      <c r="A6034" s="3">
        <v>2021</v>
      </c>
      <c r="B6034" s="3">
        <v>0</v>
      </c>
      <c r="C6034" s="2" t="s">
        <v>466</v>
      </c>
      <c r="D6034" s="4">
        <v>102</v>
      </c>
      <c r="E6034" s="2" t="s">
        <v>5543</v>
      </c>
      <c r="F6034" s="2">
        <v>1</v>
      </c>
      <c r="G6034" s="8" t="s">
        <v>17</v>
      </c>
      <c r="H6034" s="2"/>
      <c r="I6034" s="5" t="s">
        <v>17</v>
      </c>
      <c r="J6034" s="4">
        <v>2.1223677665395499E-2</v>
      </c>
      <c r="K6034" s="4">
        <v>0.119001</v>
      </c>
      <c r="L6034" s="3">
        <v>1</v>
      </c>
      <c r="M6034" s="2">
        <v>0</v>
      </c>
      <c r="N6034" s="2">
        <v>0</v>
      </c>
    </row>
    <row r="6035" spans="1:14" s="1" customFormat="1" ht="15" customHeight="1" x14ac:dyDescent="0.35">
      <c r="A6035" s="3">
        <v>2021</v>
      </c>
      <c r="B6035" s="3">
        <v>0</v>
      </c>
      <c r="C6035" s="2" t="s">
        <v>471</v>
      </c>
      <c r="D6035" s="4">
        <v>103</v>
      </c>
      <c r="E6035" s="2" t="s">
        <v>5544</v>
      </c>
      <c r="F6035" s="2">
        <v>1</v>
      </c>
      <c r="G6035" s="8" t="s">
        <v>4833</v>
      </c>
      <c r="H6035" s="2"/>
      <c r="I6035" s="5" t="s">
        <v>3618</v>
      </c>
      <c r="J6035" s="4">
        <v>9.5904095904095904E-2</v>
      </c>
      <c r="K6035" s="4">
        <v>0.42491200000000001</v>
      </c>
      <c r="L6035" s="3">
        <v>3</v>
      </c>
      <c r="M6035" s="2">
        <v>0</v>
      </c>
      <c r="N6035" s="2">
        <v>0</v>
      </c>
    </row>
    <row r="6036" spans="1:14" s="1" customFormat="1" ht="15" customHeight="1" x14ac:dyDescent="0.35">
      <c r="A6036" s="3">
        <v>2021</v>
      </c>
      <c r="B6036" s="3">
        <v>0</v>
      </c>
      <c r="C6036" s="2" t="s">
        <v>471</v>
      </c>
      <c r="D6036" s="4">
        <v>103</v>
      </c>
      <c r="E6036" s="2" t="s">
        <v>5545</v>
      </c>
      <c r="F6036" s="2">
        <v>1</v>
      </c>
      <c r="G6036" s="8" t="s">
        <v>2950</v>
      </c>
      <c r="H6036" s="2"/>
      <c r="I6036" s="5" t="s">
        <v>2950</v>
      </c>
      <c r="J6036" s="4">
        <v>1.9980019980020002E-3</v>
      </c>
      <c r="K6036" s="4">
        <v>3.2390000000000001E-3</v>
      </c>
      <c r="L6036" s="3">
        <v>1</v>
      </c>
      <c r="M6036" s="2">
        <v>0</v>
      </c>
      <c r="N6036" s="2">
        <v>0</v>
      </c>
    </row>
    <row r="6037" spans="1:14" s="1" customFormat="1" ht="15" customHeight="1" x14ac:dyDescent="0.35">
      <c r="A6037" s="3">
        <v>2021</v>
      </c>
      <c r="B6037" s="3">
        <v>0</v>
      </c>
      <c r="C6037" s="2" t="s">
        <v>471</v>
      </c>
      <c r="D6037" s="4">
        <v>103</v>
      </c>
      <c r="E6037" s="2" t="s">
        <v>5546</v>
      </c>
      <c r="F6037" s="2">
        <v>1</v>
      </c>
      <c r="G6037" s="8" t="s">
        <v>15</v>
      </c>
      <c r="H6037" s="2"/>
      <c r="I6037" s="5" t="s">
        <v>15</v>
      </c>
      <c r="J6037" s="4">
        <v>2.3310023310023301E-3</v>
      </c>
      <c r="K6037" s="4">
        <v>5.6832000000000001E-2</v>
      </c>
      <c r="L6037" s="3">
        <v>1</v>
      </c>
      <c r="M6037" s="2">
        <v>0</v>
      </c>
      <c r="N6037" s="2">
        <v>0</v>
      </c>
    </row>
    <row r="6038" spans="1:14" s="1" customFormat="1" ht="15" customHeight="1" x14ac:dyDescent="0.35">
      <c r="A6038" s="3">
        <v>2021</v>
      </c>
      <c r="B6038" s="3">
        <v>0</v>
      </c>
      <c r="C6038" s="2" t="s">
        <v>471</v>
      </c>
      <c r="D6038" s="4">
        <v>103</v>
      </c>
      <c r="E6038" s="2" t="s">
        <v>5547</v>
      </c>
      <c r="F6038" s="2">
        <v>0</v>
      </c>
      <c r="G6038" s="8" t="s">
        <v>4843</v>
      </c>
      <c r="H6038" s="2"/>
      <c r="I6038" s="5" t="s">
        <v>4843</v>
      </c>
      <c r="J6038" s="4">
        <v>0.345654345654346</v>
      </c>
      <c r="K6038" s="4"/>
      <c r="L6038" s="3"/>
      <c r="M6038" s="2">
        <v>0</v>
      </c>
      <c r="N6038" s="2">
        <v>0</v>
      </c>
    </row>
    <row r="6039" spans="1:14" s="1" customFormat="1" ht="15" customHeight="1" x14ac:dyDescent="0.35">
      <c r="A6039" s="3">
        <v>2021</v>
      </c>
      <c r="B6039" s="3">
        <v>0</v>
      </c>
      <c r="C6039" s="2" t="s">
        <v>471</v>
      </c>
      <c r="D6039" s="4">
        <v>103</v>
      </c>
      <c r="E6039" s="2" t="s">
        <v>5548</v>
      </c>
      <c r="F6039" s="2">
        <v>1</v>
      </c>
      <c r="G6039" s="8" t="s">
        <v>3599</v>
      </c>
      <c r="H6039" s="2"/>
      <c r="I6039" s="5" t="s">
        <v>3599</v>
      </c>
      <c r="J6039" s="4">
        <v>9.99000999000999E-4</v>
      </c>
      <c r="K6039" s="4">
        <v>3.8279999999999998E-3</v>
      </c>
      <c r="L6039" s="3">
        <v>2</v>
      </c>
      <c r="M6039" s="2">
        <v>0</v>
      </c>
      <c r="N6039" s="2">
        <v>0</v>
      </c>
    </row>
    <row r="6040" spans="1:14" s="1" customFormat="1" ht="15" customHeight="1" x14ac:dyDescent="0.35">
      <c r="A6040" s="3">
        <v>2021</v>
      </c>
      <c r="B6040" s="3">
        <v>0</v>
      </c>
      <c r="C6040" s="2" t="s">
        <v>471</v>
      </c>
      <c r="D6040" s="4">
        <v>103</v>
      </c>
      <c r="E6040" s="2" t="s">
        <v>5549</v>
      </c>
      <c r="F6040" s="2">
        <v>0</v>
      </c>
      <c r="G6040" s="8" t="s">
        <v>19</v>
      </c>
      <c r="H6040" s="2"/>
      <c r="I6040" s="5" t="s">
        <v>19</v>
      </c>
      <c r="J6040" s="4">
        <v>0.50815850815850805</v>
      </c>
      <c r="K6040" s="4">
        <v>6.1840000000000003E-3</v>
      </c>
      <c r="L6040" s="3">
        <v>1</v>
      </c>
      <c r="M6040" s="2">
        <v>1</v>
      </c>
      <c r="N6040" s="2">
        <v>0</v>
      </c>
    </row>
    <row r="6041" spans="1:14" s="1" customFormat="1" ht="15" customHeight="1" x14ac:dyDescent="0.35">
      <c r="A6041" s="3">
        <v>2021</v>
      </c>
      <c r="B6041" s="3">
        <v>0</v>
      </c>
      <c r="C6041" s="2" t="s">
        <v>471</v>
      </c>
      <c r="D6041" s="4">
        <v>103</v>
      </c>
      <c r="E6041" s="2" t="s">
        <v>5550</v>
      </c>
      <c r="F6041" s="2">
        <v>1</v>
      </c>
      <c r="G6041" s="8" t="s">
        <v>21</v>
      </c>
      <c r="H6041" s="2"/>
      <c r="I6041" s="5" t="s">
        <v>21</v>
      </c>
      <c r="J6041" s="4">
        <v>4.6620046620046603E-3</v>
      </c>
      <c r="K6041" s="4">
        <v>5.1236999999999998E-2</v>
      </c>
      <c r="L6041" s="3">
        <v>3</v>
      </c>
      <c r="M6041" s="2">
        <v>0</v>
      </c>
      <c r="N6041" s="2">
        <v>0</v>
      </c>
    </row>
    <row r="6042" spans="1:14" s="1" customFormat="1" ht="15" customHeight="1" x14ac:dyDescent="0.35">
      <c r="A6042" s="3">
        <v>2021</v>
      </c>
      <c r="B6042" s="3">
        <v>0</v>
      </c>
      <c r="C6042" s="2" t="s">
        <v>471</v>
      </c>
      <c r="D6042" s="4">
        <v>103</v>
      </c>
      <c r="E6042" s="2" t="s">
        <v>5551</v>
      </c>
      <c r="F6042" s="2">
        <v>0</v>
      </c>
      <c r="G6042" s="8" t="s">
        <v>3612</v>
      </c>
      <c r="H6042" s="2"/>
      <c r="I6042" s="5" t="s">
        <v>3612</v>
      </c>
      <c r="J6042" s="4">
        <v>6.9930069930069904E-3</v>
      </c>
      <c r="K6042" s="4"/>
      <c r="L6042" s="3"/>
      <c r="M6042" s="2">
        <v>0</v>
      </c>
      <c r="N6042" s="2">
        <v>0</v>
      </c>
    </row>
    <row r="6043" spans="1:14" s="1" customFormat="1" ht="15" customHeight="1" x14ac:dyDescent="0.35">
      <c r="A6043" s="3">
        <v>2021</v>
      </c>
      <c r="B6043" s="3">
        <v>0</v>
      </c>
      <c r="C6043" s="2" t="s">
        <v>471</v>
      </c>
      <c r="D6043" s="4">
        <v>103</v>
      </c>
      <c r="E6043" s="2" t="s">
        <v>5552</v>
      </c>
      <c r="F6043" s="2">
        <v>1</v>
      </c>
      <c r="G6043" s="8" t="s">
        <v>23</v>
      </c>
      <c r="H6043" s="2"/>
      <c r="I6043" s="5" t="s">
        <v>23</v>
      </c>
      <c r="J6043" s="4">
        <v>4.3290043290043299E-3</v>
      </c>
      <c r="K6043" s="4">
        <v>0.40606599999999998</v>
      </c>
      <c r="L6043" s="3">
        <v>3</v>
      </c>
      <c r="M6043" s="2">
        <v>0</v>
      </c>
      <c r="N6043" s="2">
        <v>0</v>
      </c>
    </row>
    <row r="6044" spans="1:14" s="1" customFormat="1" ht="15" customHeight="1" x14ac:dyDescent="0.35">
      <c r="A6044" s="3">
        <v>2021</v>
      </c>
      <c r="B6044" s="3">
        <v>0</v>
      </c>
      <c r="C6044" s="2" t="s">
        <v>474</v>
      </c>
      <c r="D6044" s="4">
        <v>104</v>
      </c>
      <c r="E6044" s="2" t="s">
        <v>4190</v>
      </c>
      <c r="F6044" s="2">
        <v>0</v>
      </c>
      <c r="G6044" s="8" t="s">
        <v>4854</v>
      </c>
      <c r="H6044" s="2" t="s">
        <v>4853</v>
      </c>
      <c r="I6044" s="5" t="s">
        <v>3618</v>
      </c>
      <c r="J6044" s="4">
        <v>0.36976469519396699</v>
      </c>
      <c r="K6044" s="4">
        <v>6.9815000000000002E-2</v>
      </c>
      <c r="L6044" s="3">
        <v>1</v>
      </c>
      <c r="M6044" s="2">
        <v>1</v>
      </c>
      <c r="N6044" s="2">
        <v>0</v>
      </c>
    </row>
    <row r="6045" spans="1:14" s="1" customFormat="1" ht="15" customHeight="1" x14ac:dyDescent="0.35">
      <c r="A6045" s="3">
        <v>2021</v>
      </c>
      <c r="B6045" s="3">
        <v>0</v>
      </c>
      <c r="C6045" s="2" t="s">
        <v>474</v>
      </c>
      <c r="D6045" s="4">
        <v>104</v>
      </c>
      <c r="E6045" s="2" t="s">
        <v>5553</v>
      </c>
      <c r="F6045" s="2">
        <v>0</v>
      </c>
      <c r="G6045" s="8" t="s">
        <v>2950</v>
      </c>
      <c r="H6045" s="2"/>
      <c r="I6045" s="5" t="s">
        <v>2950</v>
      </c>
      <c r="J6045" s="4">
        <v>6.5049513945670906E-2</v>
      </c>
      <c r="K6045" s="4">
        <v>0.109113</v>
      </c>
      <c r="L6045" s="3">
        <v>3</v>
      </c>
      <c r="M6045" s="2">
        <v>0</v>
      </c>
      <c r="N6045" s="2">
        <v>0</v>
      </c>
    </row>
    <row r="6046" spans="1:14" s="1" customFormat="1" ht="15" customHeight="1" x14ac:dyDescent="0.35">
      <c r="A6046" s="3">
        <v>2021</v>
      </c>
      <c r="B6046" s="3">
        <v>0</v>
      </c>
      <c r="C6046" s="2" t="s">
        <v>474</v>
      </c>
      <c r="D6046" s="4">
        <v>104</v>
      </c>
      <c r="E6046" s="2" t="s">
        <v>5554</v>
      </c>
      <c r="F6046" s="2">
        <v>0</v>
      </c>
      <c r="G6046" s="8" t="s">
        <v>1703</v>
      </c>
      <c r="H6046" s="2"/>
      <c r="I6046" s="5" t="s">
        <v>1703</v>
      </c>
      <c r="J6046" s="4">
        <v>0.140637775960752</v>
      </c>
      <c r="K6046" s="4"/>
      <c r="L6046" s="3"/>
      <c r="M6046" s="2">
        <v>0</v>
      </c>
      <c r="N6046" s="2">
        <v>0</v>
      </c>
    </row>
    <row r="6047" spans="1:14" s="1" customFormat="1" ht="15" customHeight="1" x14ac:dyDescent="0.35">
      <c r="A6047" s="3">
        <v>2021</v>
      </c>
      <c r="B6047" s="3">
        <v>0</v>
      </c>
      <c r="C6047" s="2" t="s">
        <v>474</v>
      </c>
      <c r="D6047" s="4">
        <v>104</v>
      </c>
      <c r="E6047" s="2" t="s">
        <v>5555</v>
      </c>
      <c r="F6047" s="2">
        <v>1</v>
      </c>
      <c r="G6047" s="8" t="s">
        <v>2951</v>
      </c>
      <c r="H6047" s="2"/>
      <c r="I6047" s="5" t="s">
        <v>2951</v>
      </c>
      <c r="J6047" s="4">
        <v>2.0623239756518599E-2</v>
      </c>
      <c r="K6047" s="4">
        <v>0.21404799999999999</v>
      </c>
      <c r="L6047" s="3">
        <v>3</v>
      </c>
      <c r="M6047" s="2">
        <v>0</v>
      </c>
      <c r="N6047" s="2">
        <v>0</v>
      </c>
    </row>
    <row r="6048" spans="1:14" s="1" customFormat="1" ht="15" customHeight="1" x14ac:dyDescent="0.35">
      <c r="A6048" s="3">
        <v>2021</v>
      </c>
      <c r="B6048" s="3">
        <v>0</v>
      </c>
      <c r="C6048" s="2" t="s">
        <v>474</v>
      </c>
      <c r="D6048" s="4">
        <v>104</v>
      </c>
      <c r="E6048" s="2" t="s">
        <v>5556</v>
      </c>
      <c r="F6048" s="2">
        <v>0</v>
      </c>
      <c r="G6048" s="8" t="s">
        <v>15</v>
      </c>
      <c r="H6048" s="2"/>
      <c r="I6048" s="5" t="s">
        <v>15</v>
      </c>
      <c r="J6048" s="4">
        <v>1.53538657218134E-2</v>
      </c>
      <c r="K6048" s="4">
        <v>9.7689999999999999E-2</v>
      </c>
      <c r="L6048" s="3">
        <v>1</v>
      </c>
      <c r="M6048" s="2">
        <v>0</v>
      </c>
      <c r="N6048" s="2">
        <v>0</v>
      </c>
    </row>
    <row r="6049" spans="1:14" s="1" customFormat="1" ht="15" customHeight="1" x14ac:dyDescent="0.35">
      <c r="A6049" s="3">
        <v>2021</v>
      </c>
      <c r="B6049" s="3">
        <v>0</v>
      </c>
      <c r="C6049" s="2" t="s">
        <v>474</v>
      </c>
      <c r="D6049" s="4">
        <v>104</v>
      </c>
      <c r="E6049" s="2" t="s">
        <v>5557</v>
      </c>
      <c r="F6049" s="2">
        <v>1</v>
      </c>
      <c r="G6049" s="8" t="s">
        <v>3599</v>
      </c>
      <c r="H6049" s="2"/>
      <c r="I6049" s="5" t="s">
        <v>3599</v>
      </c>
      <c r="J6049" s="4">
        <v>1.6353229762878199E-3</v>
      </c>
      <c r="K6049" s="4">
        <v>3.4438999999999997E-2</v>
      </c>
      <c r="L6049" s="3">
        <v>3</v>
      </c>
      <c r="M6049" s="2">
        <v>0</v>
      </c>
      <c r="N6049" s="2">
        <v>0</v>
      </c>
    </row>
    <row r="6050" spans="1:14" s="1" customFormat="1" ht="15" customHeight="1" x14ac:dyDescent="0.35">
      <c r="A6050" s="3">
        <v>2021</v>
      </c>
      <c r="B6050" s="3">
        <v>0</v>
      </c>
      <c r="C6050" s="2" t="s">
        <v>474</v>
      </c>
      <c r="D6050" s="4">
        <v>104</v>
      </c>
      <c r="E6050" s="2" t="s">
        <v>5558</v>
      </c>
      <c r="F6050" s="2">
        <v>0</v>
      </c>
      <c r="G6050" s="8" t="s">
        <v>19</v>
      </c>
      <c r="H6050" s="2"/>
      <c r="I6050" s="5" t="s">
        <v>19</v>
      </c>
      <c r="J6050" s="4">
        <v>0.215590079040611</v>
      </c>
      <c r="K6050" s="4">
        <v>5.2849999999999998E-3</v>
      </c>
      <c r="L6050" s="3">
        <v>1</v>
      </c>
      <c r="M6050" s="2">
        <v>0</v>
      </c>
      <c r="N6050" s="2">
        <v>0</v>
      </c>
    </row>
    <row r="6051" spans="1:14" s="1" customFormat="1" ht="15" customHeight="1" x14ac:dyDescent="0.35">
      <c r="A6051" s="3">
        <v>2021</v>
      </c>
      <c r="B6051" s="3">
        <v>0</v>
      </c>
      <c r="C6051" s="2" t="s">
        <v>474</v>
      </c>
      <c r="D6051" s="4">
        <v>104</v>
      </c>
      <c r="E6051" s="2" t="s">
        <v>5559</v>
      </c>
      <c r="F6051" s="2">
        <v>1</v>
      </c>
      <c r="G6051" s="8" t="s">
        <v>3612</v>
      </c>
      <c r="H6051" s="2"/>
      <c r="I6051" s="5" t="s">
        <v>3612</v>
      </c>
      <c r="J6051" s="4">
        <v>4.9968202053238802E-3</v>
      </c>
      <c r="K6051" s="4"/>
      <c r="L6051" s="3"/>
      <c r="M6051" s="2">
        <v>0</v>
      </c>
      <c r="N6051" s="2">
        <v>0</v>
      </c>
    </row>
    <row r="6052" spans="1:14" s="1" customFormat="1" ht="15" customHeight="1" x14ac:dyDescent="0.35">
      <c r="A6052" s="3">
        <v>2021</v>
      </c>
      <c r="B6052" s="3">
        <v>0</v>
      </c>
      <c r="C6052" s="2" t="s">
        <v>474</v>
      </c>
      <c r="D6052" s="4">
        <v>104</v>
      </c>
      <c r="E6052" s="2" t="s">
        <v>5560</v>
      </c>
      <c r="F6052" s="2">
        <v>0</v>
      </c>
      <c r="G6052" s="8" t="s">
        <v>23</v>
      </c>
      <c r="H6052" s="2"/>
      <c r="I6052" s="5" t="s">
        <v>23</v>
      </c>
      <c r="J6052" s="4">
        <v>0.13409648405560101</v>
      </c>
      <c r="K6052" s="4">
        <v>0.248998</v>
      </c>
      <c r="L6052" s="3">
        <v>3</v>
      </c>
      <c r="M6052" s="2">
        <v>0</v>
      </c>
      <c r="N6052" s="2">
        <v>0</v>
      </c>
    </row>
    <row r="6053" spans="1:14" s="1" customFormat="1" ht="15" customHeight="1" x14ac:dyDescent="0.35">
      <c r="A6053" s="3">
        <v>2021</v>
      </c>
      <c r="B6053" s="3">
        <v>0</v>
      </c>
      <c r="C6053" s="2" t="s">
        <v>478</v>
      </c>
      <c r="D6053" s="4">
        <v>105</v>
      </c>
      <c r="E6053" s="2" t="s">
        <v>5561</v>
      </c>
      <c r="F6053" s="2">
        <v>0</v>
      </c>
      <c r="G6053" s="8" t="s">
        <v>4833</v>
      </c>
      <c r="H6053" s="2"/>
      <c r="I6053" s="5" t="s">
        <v>3618</v>
      </c>
      <c r="J6053" s="4">
        <v>8.4138918725384898E-2</v>
      </c>
      <c r="K6053" s="4">
        <v>0.104085</v>
      </c>
      <c r="L6053" s="3">
        <v>2</v>
      </c>
      <c r="M6053" s="2">
        <v>0</v>
      </c>
      <c r="N6053" s="2">
        <v>0</v>
      </c>
    </row>
    <row r="6054" spans="1:14" s="1" customFormat="1" ht="15" customHeight="1" x14ac:dyDescent="0.35">
      <c r="A6054" s="3">
        <v>2021</v>
      </c>
      <c r="B6054" s="3">
        <v>0</v>
      </c>
      <c r="C6054" s="2" t="s">
        <v>478</v>
      </c>
      <c r="D6054" s="4">
        <v>105</v>
      </c>
      <c r="E6054" s="2" t="s">
        <v>4192</v>
      </c>
      <c r="F6054" s="2">
        <v>1</v>
      </c>
      <c r="G6054" s="8" t="s">
        <v>2950</v>
      </c>
      <c r="H6054" s="2"/>
      <c r="I6054" s="5" t="s">
        <v>2950</v>
      </c>
      <c r="J6054" s="4">
        <v>9.8818474758324407E-2</v>
      </c>
      <c r="K6054" s="4">
        <v>0.107227</v>
      </c>
      <c r="L6054" s="3">
        <v>3</v>
      </c>
      <c r="M6054" s="2">
        <v>0</v>
      </c>
      <c r="N6054" s="2">
        <v>0</v>
      </c>
    </row>
    <row r="6055" spans="1:14" s="1" customFormat="1" ht="15" customHeight="1" x14ac:dyDescent="0.35">
      <c r="A6055" s="3">
        <v>2021</v>
      </c>
      <c r="B6055" s="3">
        <v>0</v>
      </c>
      <c r="C6055" s="2" t="s">
        <v>478</v>
      </c>
      <c r="D6055" s="4">
        <v>105</v>
      </c>
      <c r="E6055" s="2" t="s">
        <v>5562</v>
      </c>
      <c r="F6055" s="2">
        <v>0</v>
      </c>
      <c r="G6055" s="8" t="s">
        <v>1703</v>
      </c>
      <c r="H6055" s="2"/>
      <c r="I6055" s="5" t="s">
        <v>1703</v>
      </c>
      <c r="J6055" s="4">
        <v>0.21697099892588601</v>
      </c>
      <c r="K6055" s="4"/>
      <c r="L6055" s="3"/>
      <c r="M6055" s="2">
        <v>1</v>
      </c>
      <c r="N6055" s="2">
        <v>0</v>
      </c>
    </row>
    <row r="6056" spans="1:14" s="1" customFormat="1" ht="15" customHeight="1" x14ac:dyDescent="0.35">
      <c r="A6056" s="3">
        <v>2021</v>
      </c>
      <c r="B6056" s="3">
        <v>0</v>
      </c>
      <c r="C6056" s="2" t="s">
        <v>478</v>
      </c>
      <c r="D6056" s="4">
        <v>105</v>
      </c>
      <c r="E6056" s="2" t="s">
        <v>5563</v>
      </c>
      <c r="F6056" s="2">
        <v>1</v>
      </c>
      <c r="G6056" s="8" t="s">
        <v>15</v>
      </c>
      <c r="H6056" s="2"/>
      <c r="I6056" s="5" t="s">
        <v>15</v>
      </c>
      <c r="J6056" s="4">
        <v>3.1865377730039397E-2</v>
      </c>
      <c r="K6056" s="4">
        <v>0.17282</v>
      </c>
      <c r="L6056" s="3">
        <v>2</v>
      </c>
      <c r="M6056" s="2">
        <v>0</v>
      </c>
      <c r="N6056" s="2">
        <v>0</v>
      </c>
    </row>
    <row r="6057" spans="1:14" s="1" customFormat="1" ht="15" customHeight="1" x14ac:dyDescent="0.35">
      <c r="A6057" s="3">
        <v>2021</v>
      </c>
      <c r="B6057" s="3">
        <v>0</v>
      </c>
      <c r="C6057" s="2" t="s">
        <v>478</v>
      </c>
      <c r="D6057" s="4">
        <v>105</v>
      </c>
      <c r="E6057" s="2" t="s">
        <v>5564</v>
      </c>
      <c r="F6057" s="2">
        <v>0</v>
      </c>
      <c r="G6057" s="8" t="s">
        <v>3599</v>
      </c>
      <c r="H6057" s="2"/>
      <c r="I6057" s="5" t="s">
        <v>3599</v>
      </c>
      <c r="J6057" s="4">
        <v>2.2198353025420701E-2</v>
      </c>
      <c r="K6057" s="4">
        <v>6.6769999999999998E-3</v>
      </c>
      <c r="L6057" s="3">
        <v>2</v>
      </c>
      <c r="M6057" s="2">
        <v>0</v>
      </c>
      <c r="N6057" s="2">
        <v>0</v>
      </c>
    </row>
    <row r="6058" spans="1:14" s="1" customFormat="1" ht="15" customHeight="1" x14ac:dyDescent="0.35">
      <c r="A6058" s="3">
        <v>2021</v>
      </c>
      <c r="B6058" s="3">
        <v>0</v>
      </c>
      <c r="C6058" s="2" t="s">
        <v>478</v>
      </c>
      <c r="D6058" s="4">
        <v>105</v>
      </c>
      <c r="E6058" s="2" t="s">
        <v>3265</v>
      </c>
      <c r="F6058" s="2">
        <v>0</v>
      </c>
      <c r="G6058" s="8" t="s">
        <v>2951</v>
      </c>
      <c r="H6058" s="2"/>
      <c r="I6058" s="5" t="s">
        <v>2951</v>
      </c>
      <c r="J6058" s="4">
        <v>0.186895810955961</v>
      </c>
      <c r="K6058" s="4">
        <v>0.23880599999999999</v>
      </c>
      <c r="L6058" s="3">
        <v>3</v>
      </c>
      <c r="M6058" s="2">
        <v>0</v>
      </c>
      <c r="N6058" s="2">
        <v>1</v>
      </c>
    </row>
    <row r="6059" spans="1:14" s="1" customFormat="1" ht="15" customHeight="1" x14ac:dyDescent="0.35">
      <c r="A6059" s="3">
        <v>2021</v>
      </c>
      <c r="B6059" s="3">
        <v>0</v>
      </c>
      <c r="C6059" s="2" t="s">
        <v>478</v>
      </c>
      <c r="D6059" s="4">
        <v>105</v>
      </c>
      <c r="E6059" s="2" t="s">
        <v>5565</v>
      </c>
      <c r="F6059" s="2">
        <v>1</v>
      </c>
      <c r="G6059" s="8" t="s">
        <v>3612</v>
      </c>
      <c r="H6059" s="2"/>
      <c r="I6059" s="5" t="s">
        <v>3612</v>
      </c>
      <c r="J6059" s="4">
        <v>8.5929108485499495E-3</v>
      </c>
      <c r="K6059" s="4"/>
      <c r="L6059" s="3"/>
      <c r="M6059" s="2">
        <v>0</v>
      </c>
      <c r="N6059" s="2">
        <v>0</v>
      </c>
    </row>
    <row r="6060" spans="1:14" s="1" customFormat="1" ht="15" customHeight="1" x14ac:dyDescent="0.35">
      <c r="A6060" s="3">
        <v>2021</v>
      </c>
      <c r="B6060" s="3">
        <v>0</v>
      </c>
      <c r="C6060" s="2" t="s">
        <v>478</v>
      </c>
      <c r="D6060" s="4">
        <v>105</v>
      </c>
      <c r="E6060" s="2" t="s">
        <v>5566</v>
      </c>
      <c r="F6060" s="2">
        <v>0</v>
      </c>
      <c r="G6060" s="8" t="s">
        <v>4873</v>
      </c>
      <c r="H6060" s="2"/>
      <c r="I6060" s="5" t="s">
        <v>17</v>
      </c>
      <c r="J6060" s="4">
        <v>0.14822771213748701</v>
      </c>
      <c r="K6060" s="4">
        <v>0.20502699999999999</v>
      </c>
      <c r="L6060" s="3">
        <v>2</v>
      </c>
      <c r="M6060" s="2">
        <v>0</v>
      </c>
      <c r="N6060" s="2">
        <v>0</v>
      </c>
    </row>
    <row r="6061" spans="1:14" s="1" customFormat="1" ht="15" customHeight="1" x14ac:dyDescent="0.35">
      <c r="A6061" s="3">
        <v>2021</v>
      </c>
      <c r="B6061" s="3">
        <v>0</v>
      </c>
      <c r="C6061" s="2" t="s">
        <v>478</v>
      </c>
      <c r="D6061" s="4">
        <v>105</v>
      </c>
      <c r="E6061" s="2" t="s">
        <v>3264</v>
      </c>
      <c r="F6061" s="2">
        <v>0</v>
      </c>
      <c r="G6061" s="8" t="s">
        <v>23</v>
      </c>
      <c r="H6061" s="2"/>
      <c r="I6061" s="5" t="s">
        <v>23</v>
      </c>
      <c r="J6061" s="4">
        <v>0.17078410311493</v>
      </c>
      <c r="K6061" s="4"/>
      <c r="L6061" s="3"/>
      <c r="M6061" s="2">
        <v>0</v>
      </c>
      <c r="N6061" s="2">
        <v>0</v>
      </c>
    </row>
    <row r="6062" spans="1:14" s="1" customFormat="1" ht="15" customHeight="1" x14ac:dyDescent="0.35">
      <c r="A6062" s="3">
        <v>2021</v>
      </c>
      <c r="B6062" s="3">
        <v>0</v>
      </c>
      <c r="C6062" s="2" t="s">
        <v>482</v>
      </c>
      <c r="D6062" s="4">
        <v>106</v>
      </c>
      <c r="E6062" s="2" t="s">
        <v>5567</v>
      </c>
      <c r="F6062" s="2">
        <v>0</v>
      </c>
      <c r="G6062" s="8" t="s">
        <v>5335</v>
      </c>
      <c r="H6062" s="2" t="s">
        <v>4853</v>
      </c>
      <c r="I6062" s="5" t="s">
        <v>3618</v>
      </c>
      <c r="J6062" s="4">
        <v>0.24891706949588799</v>
      </c>
      <c r="K6062" s="4">
        <v>0.14963899999999999</v>
      </c>
      <c r="L6062" s="3">
        <v>2</v>
      </c>
      <c r="M6062" s="2">
        <v>0</v>
      </c>
      <c r="N6062" s="2">
        <v>0</v>
      </c>
    </row>
    <row r="6063" spans="1:14" s="1" customFormat="1" ht="15" customHeight="1" x14ac:dyDescent="0.35">
      <c r="A6063" s="3">
        <v>2021</v>
      </c>
      <c r="B6063" s="3">
        <v>0</v>
      </c>
      <c r="C6063" s="2" t="s">
        <v>482</v>
      </c>
      <c r="D6063" s="4">
        <v>106</v>
      </c>
      <c r="E6063" s="2" t="s">
        <v>5568</v>
      </c>
      <c r="F6063" s="2">
        <v>0</v>
      </c>
      <c r="G6063" s="8" t="s">
        <v>2950</v>
      </c>
      <c r="H6063" s="2"/>
      <c r="I6063" s="5" t="s">
        <v>2950</v>
      </c>
      <c r="J6063" s="4">
        <v>5.5245150354698999E-2</v>
      </c>
      <c r="K6063" s="4">
        <v>1.6768000000000002E-2</v>
      </c>
      <c r="L6063" s="3">
        <v>2</v>
      </c>
      <c r="M6063" s="2">
        <v>0</v>
      </c>
      <c r="N6063" s="2">
        <v>0</v>
      </c>
    </row>
    <row r="6064" spans="1:14" s="1" customFormat="1" ht="15" customHeight="1" x14ac:dyDescent="0.35">
      <c r="A6064" s="3">
        <v>2021</v>
      </c>
      <c r="B6064" s="3">
        <v>0</v>
      </c>
      <c r="C6064" s="2" t="s">
        <v>482</v>
      </c>
      <c r="D6064" s="4">
        <v>106</v>
      </c>
      <c r="E6064" s="2" t="s">
        <v>5569</v>
      </c>
      <c r="F6064" s="2">
        <v>1</v>
      </c>
      <c r="G6064" s="8" t="s">
        <v>1703</v>
      </c>
      <c r="H6064" s="2"/>
      <c r="I6064" s="5" t="s">
        <v>1703</v>
      </c>
      <c r="J6064" s="4">
        <v>3.5156004771172101E-3</v>
      </c>
      <c r="K6064" s="4"/>
      <c r="L6064" s="3"/>
      <c r="M6064" s="2">
        <v>0</v>
      </c>
      <c r="N6064" s="2">
        <v>0</v>
      </c>
    </row>
    <row r="6065" spans="1:14" s="1" customFormat="1" ht="15" customHeight="1" x14ac:dyDescent="0.35">
      <c r="A6065" s="3">
        <v>2021</v>
      </c>
      <c r="B6065" s="3">
        <v>0</v>
      </c>
      <c r="C6065" s="2" t="s">
        <v>482</v>
      </c>
      <c r="D6065" s="4">
        <v>106</v>
      </c>
      <c r="E6065" s="2" t="s">
        <v>5570</v>
      </c>
      <c r="F6065" s="2">
        <v>0</v>
      </c>
      <c r="G6065" s="8" t="s">
        <v>3601</v>
      </c>
      <c r="H6065" s="2"/>
      <c r="I6065" s="5" t="s">
        <v>15</v>
      </c>
      <c r="J6065" s="4">
        <v>0.26266557850461397</v>
      </c>
      <c r="K6065" s="4">
        <v>0.184803</v>
      </c>
      <c r="L6065" s="3">
        <v>2</v>
      </c>
      <c r="M6065" s="2">
        <v>0</v>
      </c>
      <c r="N6065" s="2">
        <v>0</v>
      </c>
    </row>
    <row r="6066" spans="1:14" s="1" customFormat="1" ht="15" customHeight="1" x14ac:dyDescent="0.35">
      <c r="A6066" s="3">
        <v>2021</v>
      </c>
      <c r="B6066" s="3">
        <v>0</v>
      </c>
      <c r="C6066" s="2" t="s">
        <v>482</v>
      </c>
      <c r="D6066" s="4">
        <v>106</v>
      </c>
      <c r="E6066" s="2" t="s">
        <v>5571</v>
      </c>
      <c r="F6066" s="2">
        <v>1</v>
      </c>
      <c r="G6066" s="8" t="s">
        <v>3599</v>
      </c>
      <c r="H6066" s="2"/>
      <c r="I6066" s="5" t="s">
        <v>3599</v>
      </c>
      <c r="J6066" s="4">
        <v>2.0089145583526901E-3</v>
      </c>
      <c r="K6066" s="4">
        <v>3.2474999999999997E-2</v>
      </c>
      <c r="L6066" s="3">
        <v>3</v>
      </c>
      <c r="M6066" s="2">
        <v>0</v>
      </c>
      <c r="N6066" s="2">
        <v>0</v>
      </c>
    </row>
    <row r="6067" spans="1:14" s="1" customFormat="1" ht="15" customHeight="1" x14ac:dyDescent="0.35">
      <c r="A6067" s="3">
        <v>2021</v>
      </c>
      <c r="B6067" s="3">
        <v>0</v>
      </c>
      <c r="C6067" s="2" t="s">
        <v>482</v>
      </c>
      <c r="D6067" s="4">
        <v>106</v>
      </c>
      <c r="E6067" s="2" t="s">
        <v>5572</v>
      </c>
      <c r="F6067" s="2">
        <v>0</v>
      </c>
      <c r="G6067" s="8" t="s">
        <v>17</v>
      </c>
      <c r="H6067" s="2"/>
      <c r="I6067" s="5" t="s">
        <v>17</v>
      </c>
      <c r="J6067" s="4">
        <v>0.36599912109988098</v>
      </c>
      <c r="K6067" s="4">
        <v>0.40512199999999998</v>
      </c>
      <c r="L6067" s="3">
        <v>3</v>
      </c>
      <c r="M6067" s="2">
        <v>1</v>
      </c>
      <c r="N6067" s="2">
        <v>0</v>
      </c>
    </row>
    <row r="6068" spans="1:14" s="1" customFormat="1" ht="15" customHeight="1" x14ac:dyDescent="0.35">
      <c r="A6068" s="3">
        <v>2021</v>
      </c>
      <c r="B6068" s="3">
        <v>0</v>
      </c>
      <c r="C6068" s="2" t="s">
        <v>482</v>
      </c>
      <c r="D6068" s="4">
        <v>106</v>
      </c>
      <c r="E6068" s="2" t="s">
        <v>5573</v>
      </c>
      <c r="F6068" s="2">
        <v>1</v>
      </c>
      <c r="G6068" s="8" t="s">
        <v>3612</v>
      </c>
      <c r="H6068" s="2"/>
      <c r="I6068" s="5" t="s">
        <v>3612</v>
      </c>
      <c r="J6068" s="4">
        <v>1.09234729110428E-2</v>
      </c>
      <c r="K6068" s="4"/>
      <c r="L6068" s="3"/>
      <c r="M6068" s="2">
        <v>0</v>
      </c>
      <c r="N6068" s="2">
        <v>0</v>
      </c>
    </row>
    <row r="6069" spans="1:14" s="1" customFormat="1" ht="15" customHeight="1" x14ac:dyDescent="0.35">
      <c r="A6069" s="3">
        <v>2021</v>
      </c>
      <c r="B6069" s="3">
        <v>0</v>
      </c>
      <c r="C6069" s="2" t="s">
        <v>482</v>
      </c>
      <c r="D6069" s="4">
        <v>106</v>
      </c>
      <c r="E6069" s="2" t="s">
        <v>5574</v>
      </c>
      <c r="F6069" s="2">
        <v>0</v>
      </c>
      <c r="G6069" s="8" t="s">
        <v>23</v>
      </c>
      <c r="H6069" s="2"/>
      <c r="I6069" s="5" t="s">
        <v>23</v>
      </c>
      <c r="J6069" s="4">
        <v>2.2098060141879601E-2</v>
      </c>
      <c r="K6069" s="4">
        <v>1.0047E-2</v>
      </c>
      <c r="L6069" s="3">
        <v>1</v>
      </c>
      <c r="M6069" s="2">
        <v>0</v>
      </c>
      <c r="N6069" s="2">
        <v>0</v>
      </c>
    </row>
    <row r="6070" spans="1:14" s="1" customFormat="1" ht="15" customHeight="1" x14ac:dyDescent="0.35">
      <c r="A6070" s="3">
        <v>2021</v>
      </c>
      <c r="B6070" s="3">
        <v>0</v>
      </c>
      <c r="C6070" s="2" t="s">
        <v>487</v>
      </c>
      <c r="D6070" s="4">
        <v>107</v>
      </c>
      <c r="E6070" s="2" t="s">
        <v>5575</v>
      </c>
      <c r="F6070" s="2">
        <v>1</v>
      </c>
      <c r="G6070" s="8" t="s">
        <v>4833</v>
      </c>
      <c r="H6070" s="2"/>
      <c r="I6070" s="5" t="s">
        <v>3618</v>
      </c>
      <c r="J6070" s="4">
        <v>0.111886036503932</v>
      </c>
      <c r="K6070" s="4">
        <v>2.2373000000000001E-2</v>
      </c>
      <c r="L6070" s="3">
        <v>1</v>
      </c>
      <c r="M6070" s="2">
        <v>0</v>
      </c>
      <c r="N6070" s="2">
        <v>0</v>
      </c>
    </row>
    <row r="6071" spans="1:14" s="1" customFormat="1" ht="15" customHeight="1" x14ac:dyDescent="0.35">
      <c r="A6071" s="3">
        <v>2021</v>
      </c>
      <c r="B6071" s="3">
        <v>0</v>
      </c>
      <c r="C6071" s="2" t="s">
        <v>487</v>
      </c>
      <c r="D6071" s="4">
        <v>107</v>
      </c>
      <c r="E6071" s="2" t="s">
        <v>5576</v>
      </c>
      <c r="F6071" s="2">
        <v>1</v>
      </c>
      <c r="G6071" s="8" t="s">
        <v>2950</v>
      </c>
      <c r="H6071" s="2"/>
      <c r="I6071" s="5" t="s">
        <v>2950</v>
      </c>
      <c r="J6071" s="4">
        <v>1.4838996883810699E-3</v>
      </c>
      <c r="K6071" s="4">
        <v>2.7209999999999999E-3</v>
      </c>
      <c r="L6071" s="3">
        <v>1</v>
      </c>
      <c r="M6071" s="2">
        <v>0</v>
      </c>
      <c r="N6071" s="2">
        <v>0</v>
      </c>
    </row>
    <row r="6072" spans="1:14" s="1" customFormat="1" ht="15" customHeight="1" x14ac:dyDescent="0.35">
      <c r="A6072" s="3">
        <v>2021</v>
      </c>
      <c r="B6072" s="3">
        <v>0</v>
      </c>
      <c r="C6072" s="2" t="s">
        <v>487</v>
      </c>
      <c r="D6072" s="4">
        <v>107</v>
      </c>
      <c r="E6072" s="2" t="s">
        <v>5577</v>
      </c>
      <c r="F6072" s="2">
        <v>0</v>
      </c>
      <c r="G6072" s="8" t="s">
        <v>15</v>
      </c>
      <c r="H6072" s="2"/>
      <c r="I6072" s="5" t="s">
        <v>15</v>
      </c>
      <c r="J6072" s="4">
        <v>0.39308502745214402</v>
      </c>
      <c r="K6072" s="4">
        <v>0.39093</v>
      </c>
      <c r="L6072" s="3">
        <v>3</v>
      </c>
      <c r="M6072" s="2">
        <v>0</v>
      </c>
      <c r="N6072" s="2">
        <v>0</v>
      </c>
    </row>
    <row r="6073" spans="1:14" s="1" customFormat="1" ht="15" customHeight="1" x14ac:dyDescent="0.35">
      <c r="A6073" s="3">
        <v>2021</v>
      </c>
      <c r="B6073" s="3">
        <v>0</v>
      </c>
      <c r="C6073" s="2" t="s">
        <v>487</v>
      </c>
      <c r="D6073" s="4">
        <v>107</v>
      </c>
      <c r="E6073" s="2" t="s">
        <v>5578</v>
      </c>
      <c r="F6073" s="2">
        <v>1</v>
      </c>
      <c r="G6073" s="8" t="s">
        <v>19</v>
      </c>
      <c r="H6073" s="2"/>
      <c r="I6073" s="5" t="s">
        <v>19</v>
      </c>
      <c r="J6073" s="4">
        <v>1.4838996883810699E-3</v>
      </c>
      <c r="K6073" s="4">
        <v>2.1159999999999998E-3</v>
      </c>
      <c r="L6073" s="3">
        <v>1</v>
      </c>
      <c r="M6073" s="2">
        <v>0</v>
      </c>
      <c r="N6073" s="2">
        <v>0</v>
      </c>
    </row>
    <row r="6074" spans="1:14" s="1" customFormat="1" ht="15" customHeight="1" x14ac:dyDescent="0.35">
      <c r="A6074" s="3">
        <v>2021</v>
      </c>
      <c r="B6074" s="3">
        <v>0</v>
      </c>
      <c r="C6074" s="2" t="s">
        <v>487</v>
      </c>
      <c r="D6074" s="4">
        <v>107</v>
      </c>
      <c r="E6074" s="2" t="s">
        <v>3273</v>
      </c>
      <c r="F6074" s="2">
        <v>0</v>
      </c>
      <c r="G6074" s="8" t="s">
        <v>17</v>
      </c>
      <c r="H6074" s="2"/>
      <c r="I6074" s="5" t="s">
        <v>17</v>
      </c>
      <c r="J6074" s="4">
        <v>0.47024781124796</v>
      </c>
      <c r="K6074" s="4">
        <v>0.48949399999999998</v>
      </c>
      <c r="L6074" s="3">
        <v>3</v>
      </c>
      <c r="M6074" s="2">
        <v>1</v>
      </c>
      <c r="N6074" s="2">
        <v>0</v>
      </c>
    </row>
    <row r="6075" spans="1:14" s="1" customFormat="1" ht="15" customHeight="1" x14ac:dyDescent="0.35">
      <c r="A6075" s="3">
        <v>2021</v>
      </c>
      <c r="B6075" s="3">
        <v>0</v>
      </c>
      <c r="C6075" s="2" t="s">
        <v>487</v>
      </c>
      <c r="D6075" s="4">
        <v>107</v>
      </c>
      <c r="E6075" s="2" t="s">
        <v>5579</v>
      </c>
      <c r="F6075" s="2">
        <v>1</v>
      </c>
      <c r="G6075" s="8" t="s">
        <v>23</v>
      </c>
      <c r="H6075" s="2"/>
      <c r="I6075" s="5" t="s">
        <v>23</v>
      </c>
      <c r="J6075" s="4">
        <v>2.2258495325715999E-3</v>
      </c>
      <c r="K6075" s="4">
        <v>7.4981000000000006E-2</v>
      </c>
      <c r="L6075" s="3">
        <v>3</v>
      </c>
      <c r="M6075" s="2">
        <v>0</v>
      </c>
      <c r="N6075" s="2">
        <v>0</v>
      </c>
    </row>
    <row r="6076" spans="1:14" s="1" customFormat="1" ht="15" customHeight="1" x14ac:dyDescent="0.35">
      <c r="A6076" s="3">
        <v>2021</v>
      </c>
      <c r="B6076" s="3">
        <v>0</v>
      </c>
      <c r="C6076" s="2" t="s">
        <v>491</v>
      </c>
      <c r="D6076" s="4">
        <v>108</v>
      </c>
      <c r="E6076" s="2" t="s">
        <v>5580</v>
      </c>
      <c r="F6076" s="2">
        <v>1</v>
      </c>
      <c r="G6076" s="8" t="s">
        <v>4831</v>
      </c>
      <c r="H6076" s="2"/>
      <c r="I6076" s="5" t="s">
        <v>4831</v>
      </c>
      <c r="J6076" s="4">
        <v>3.6833046471600697E-2</v>
      </c>
      <c r="K6076" s="4"/>
      <c r="L6076" s="3"/>
      <c r="M6076" s="2">
        <v>0</v>
      </c>
      <c r="N6076" s="2">
        <v>0</v>
      </c>
    </row>
    <row r="6077" spans="1:14" s="1" customFormat="1" ht="15" customHeight="1" x14ac:dyDescent="0.35">
      <c r="A6077" s="3">
        <v>2021</v>
      </c>
      <c r="B6077" s="3">
        <v>0</v>
      </c>
      <c r="C6077" s="2" t="s">
        <v>491</v>
      </c>
      <c r="D6077" s="4">
        <v>108</v>
      </c>
      <c r="E6077" s="2" t="s">
        <v>5581</v>
      </c>
      <c r="F6077" s="2">
        <v>0</v>
      </c>
      <c r="G6077" s="8" t="s">
        <v>4833</v>
      </c>
      <c r="H6077" s="2"/>
      <c r="I6077" s="5" t="s">
        <v>3618</v>
      </c>
      <c r="J6077" s="4">
        <v>0.32449799196787099</v>
      </c>
      <c r="K6077" s="4">
        <v>9.6491999999999994E-2</v>
      </c>
      <c r="L6077" s="3">
        <v>2</v>
      </c>
      <c r="M6077" s="2">
        <v>0</v>
      </c>
      <c r="N6077" s="2">
        <v>0</v>
      </c>
    </row>
    <row r="6078" spans="1:14" s="1" customFormat="1" ht="15" customHeight="1" x14ac:dyDescent="0.35">
      <c r="A6078" s="3">
        <v>2021</v>
      </c>
      <c r="B6078" s="3">
        <v>0</v>
      </c>
      <c r="C6078" s="2" t="s">
        <v>491</v>
      </c>
      <c r="D6078" s="4">
        <v>108</v>
      </c>
      <c r="E6078" s="2" t="s">
        <v>5582</v>
      </c>
      <c r="F6078" s="2">
        <v>1</v>
      </c>
      <c r="G6078" s="8" t="s">
        <v>2951</v>
      </c>
      <c r="H6078" s="2"/>
      <c r="I6078" s="5" t="s">
        <v>2951</v>
      </c>
      <c r="J6078" s="4">
        <v>1.45725760183592E-2</v>
      </c>
      <c r="K6078" s="4">
        <v>0.18918599999999999</v>
      </c>
      <c r="L6078" s="3">
        <v>3</v>
      </c>
      <c r="M6078" s="2">
        <v>0</v>
      </c>
      <c r="N6078" s="2">
        <v>0</v>
      </c>
    </row>
    <row r="6079" spans="1:14" s="1" customFormat="1" ht="15" customHeight="1" x14ac:dyDescent="0.35">
      <c r="A6079" s="3">
        <v>2021</v>
      </c>
      <c r="B6079" s="3">
        <v>0</v>
      </c>
      <c r="C6079" s="2" t="s">
        <v>491</v>
      </c>
      <c r="D6079" s="4">
        <v>108</v>
      </c>
      <c r="E6079" s="2" t="s">
        <v>5583</v>
      </c>
      <c r="F6079" s="2">
        <v>0</v>
      </c>
      <c r="G6079" s="8" t="s">
        <v>15</v>
      </c>
      <c r="H6079" s="2"/>
      <c r="I6079" s="5" t="s">
        <v>15</v>
      </c>
      <c r="J6079" s="4">
        <v>0.15238095238095201</v>
      </c>
      <c r="K6079" s="4">
        <v>0.254021</v>
      </c>
      <c r="L6079" s="3">
        <v>3</v>
      </c>
      <c r="M6079" s="2">
        <v>0</v>
      </c>
      <c r="N6079" s="2">
        <v>0</v>
      </c>
    </row>
    <row r="6080" spans="1:14" s="1" customFormat="1" ht="15" customHeight="1" x14ac:dyDescent="0.35">
      <c r="A6080" s="3">
        <v>2021</v>
      </c>
      <c r="B6080" s="3">
        <v>0</v>
      </c>
      <c r="C6080" s="2" t="s">
        <v>491</v>
      </c>
      <c r="D6080" s="4">
        <v>108</v>
      </c>
      <c r="E6080" s="2" t="s">
        <v>5584</v>
      </c>
      <c r="F6080" s="2">
        <v>1</v>
      </c>
      <c r="G6080" s="8" t="s">
        <v>3599</v>
      </c>
      <c r="H6080" s="2"/>
      <c r="I6080" s="5" t="s">
        <v>3599</v>
      </c>
      <c r="J6080" s="4">
        <v>6.8846815834767603E-4</v>
      </c>
      <c r="K6080" s="4">
        <v>6.2682000000000002E-2</v>
      </c>
      <c r="L6080" s="3">
        <v>3</v>
      </c>
      <c r="M6080" s="2">
        <v>0</v>
      </c>
      <c r="N6080" s="2">
        <v>0</v>
      </c>
    </row>
    <row r="6081" spans="1:14" s="1" customFormat="1" ht="15" customHeight="1" x14ac:dyDescent="0.35">
      <c r="A6081" s="3">
        <v>2021</v>
      </c>
      <c r="B6081" s="3">
        <v>0</v>
      </c>
      <c r="C6081" s="2" t="s">
        <v>491</v>
      </c>
      <c r="D6081" s="4">
        <v>108</v>
      </c>
      <c r="E6081" s="2" t="s">
        <v>5585</v>
      </c>
      <c r="F6081" s="2">
        <v>1</v>
      </c>
      <c r="G6081" s="8" t="s">
        <v>19</v>
      </c>
      <c r="H6081" s="2"/>
      <c r="I6081" s="5" t="s">
        <v>19</v>
      </c>
      <c r="J6081" s="4">
        <v>1.2621916236374099E-3</v>
      </c>
      <c r="K6081" s="4">
        <v>4.9133000000000003E-2</v>
      </c>
      <c r="L6081" s="3">
        <v>3</v>
      </c>
      <c r="M6081" s="2">
        <v>0</v>
      </c>
      <c r="N6081" s="2">
        <v>0</v>
      </c>
    </row>
    <row r="6082" spans="1:14" s="1" customFormat="1" ht="15" customHeight="1" x14ac:dyDescent="0.35">
      <c r="A6082" s="3">
        <v>2021</v>
      </c>
      <c r="B6082" s="3">
        <v>0</v>
      </c>
      <c r="C6082" s="2" t="s">
        <v>491</v>
      </c>
      <c r="D6082" s="4">
        <v>108</v>
      </c>
      <c r="E6082" s="2" t="s">
        <v>5586</v>
      </c>
      <c r="F6082" s="2">
        <v>1</v>
      </c>
      <c r="G6082" s="8" t="s">
        <v>21</v>
      </c>
      <c r="H6082" s="2"/>
      <c r="I6082" s="5" t="s">
        <v>21</v>
      </c>
      <c r="J6082" s="4">
        <v>1.5949512335054501E-2</v>
      </c>
      <c r="K6082" s="4">
        <v>1.4689000000000001E-2</v>
      </c>
      <c r="L6082" s="3">
        <v>2</v>
      </c>
      <c r="M6082" s="2">
        <v>0</v>
      </c>
      <c r="N6082" s="2">
        <v>0</v>
      </c>
    </row>
    <row r="6083" spans="1:14" s="1" customFormat="1" ht="15" customHeight="1" x14ac:dyDescent="0.35">
      <c r="A6083" s="3">
        <v>2021</v>
      </c>
      <c r="B6083" s="3">
        <v>0</v>
      </c>
      <c r="C6083" s="2" t="s">
        <v>491</v>
      </c>
      <c r="D6083" s="4">
        <v>108</v>
      </c>
      <c r="E6083" s="2" t="s">
        <v>5587</v>
      </c>
      <c r="F6083" s="2">
        <v>1</v>
      </c>
      <c r="G6083" s="8" t="s">
        <v>3612</v>
      </c>
      <c r="H6083" s="2"/>
      <c r="I6083" s="5" t="s">
        <v>3612</v>
      </c>
      <c r="J6083" s="4">
        <v>6.3109581181870298E-3</v>
      </c>
      <c r="K6083" s="4"/>
      <c r="L6083" s="3"/>
      <c r="M6083" s="2">
        <v>0</v>
      </c>
      <c r="N6083" s="2">
        <v>0</v>
      </c>
    </row>
    <row r="6084" spans="1:14" s="1" customFormat="1" ht="15" customHeight="1" x14ac:dyDescent="0.35">
      <c r="A6084" s="3">
        <v>2021</v>
      </c>
      <c r="B6084" s="3">
        <v>0</v>
      </c>
      <c r="C6084" s="2" t="s">
        <v>491</v>
      </c>
      <c r="D6084" s="4">
        <v>108</v>
      </c>
      <c r="E6084" s="2" t="s">
        <v>5588</v>
      </c>
      <c r="F6084" s="2">
        <v>1</v>
      </c>
      <c r="G6084" s="8" t="s">
        <v>17</v>
      </c>
      <c r="H6084" s="2"/>
      <c r="I6084" s="5" t="s">
        <v>17</v>
      </c>
      <c r="J6084" s="4">
        <v>4.2914515203671802E-2</v>
      </c>
      <c r="K6084" s="4">
        <v>0.15486900000000001</v>
      </c>
      <c r="L6084" s="3">
        <v>1</v>
      </c>
      <c r="M6084" s="2">
        <v>0</v>
      </c>
      <c r="N6084" s="2">
        <v>0</v>
      </c>
    </row>
    <row r="6085" spans="1:14" s="1" customFormat="1" ht="15" customHeight="1" x14ac:dyDescent="0.35">
      <c r="A6085" s="3">
        <v>2021</v>
      </c>
      <c r="B6085" s="3">
        <v>0</v>
      </c>
      <c r="C6085" s="2" t="s">
        <v>491</v>
      </c>
      <c r="D6085" s="4">
        <v>108</v>
      </c>
      <c r="E6085" s="2" t="s">
        <v>2068</v>
      </c>
      <c r="F6085" s="2">
        <v>0</v>
      </c>
      <c r="G6085" s="8" t="s">
        <v>5589</v>
      </c>
      <c r="H6085" s="2"/>
      <c r="I6085" s="5" t="s">
        <v>23</v>
      </c>
      <c r="J6085" s="4">
        <v>0.37670682730923699</v>
      </c>
      <c r="K6085" s="4">
        <v>4.8120000000000003E-3</v>
      </c>
      <c r="L6085" s="3">
        <v>1</v>
      </c>
      <c r="M6085" s="2">
        <v>1</v>
      </c>
      <c r="N6085" s="2">
        <v>0</v>
      </c>
    </row>
    <row r="6086" spans="1:14" s="1" customFormat="1" ht="15" customHeight="1" x14ac:dyDescent="0.35">
      <c r="A6086" s="3">
        <v>2021</v>
      </c>
      <c r="B6086" s="3">
        <v>0</v>
      </c>
      <c r="C6086" s="2" t="s">
        <v>495</v>
      </c>
      <c r="D6086" s="4">
        <v>109</v>
      </c>
      <c r="E6086" s="2" t="s">
        <v>5590</v>
      </c>
      <c r="F6086" s="2">
        <v>0</v>
      </c>
      <c r="G6086" s="8"/>
      <c r="H6086" s="2"/>
      <c r="I6086" s="5" t="s">
        <v>3770</v>
      </c>
      <c r="J6086" s="4">
        <v>0.309882262111562</v>
      </c>
      <c r="K6086" s="4"/>
      <c r="L6086" s="3"/>
      <c r="M6086" s="2">
        <v>1</v>
      </c>
      <c r="N6086" s="2">
        <v>0</v>
      </c>
    </row>
    <row r="6087" spans="1:14" s="1" customFormat="1" ht="15" customHeight="1" x14ac:dyDescent="0.35">
      <c r="A6087" s="3">
        <v>2021</v>
      </c>
      <c r="B6087" s="3">
        <v>0</v>
      </c>
      <c r="C6087" s="2" t="s">
        <v>495</v>
      </c>
      <c r="D6087" s="4">
        <v>109</v>
      </c>
      <c r="E6087" s="2" t="s">
        <v>5591</v>
      </c>
      <c r="F6087" s="2">
        <v>0</v>
      </c>
      <c r="G6087" s="8" t="s">
        <v>4831</v>
      </c>
      <c r="H6087" s="2"/>
      <c r="I6087" s="5" t="s">
        <v>4831</v>
      </c>
      <c r="J6087" s="4">
        <v>1.28353599691179E-2</v>
      </c>
      <c r="K6087" s="4"/>
      <c r="L6087" s="3"/>
      <c r="M6087" s="2">
        <v>0</v>
      </c>
      <c r="N6087" s="2">
        <v>0</v>
      </c>
    </row>
    <row r="6088" spans="1:14" s="1" customFormat="1" ht="15" customHeight="1" x14ac:dyDescent="0.35">
      <c r="A6088" s="3">
        <v>2021</v>
      </c>
      <c r="B6088" s="3">
        <v>0</v>
      </c>
      <c r="C6088" s="2" t="s">
        <v>495</v>
      </c>
      <c r="D6088" s="4">
        <v>109</v>
      </c>
      <c r="E6088" s="2" t="s">
        <v>4209</v>
      </c>
      <c r="F6088" s="2">
        <v>1</v>
      </c>
      <c r="G6088" s="8" t="s">
        <v>4854</v>
      </c>
      <c r="H6088" s="2" t="s">
        <v>4853</v>
      </c>
      <c r="I6088" s="5" t="s">
        <v>3618</v>
      </c>
      <c r="J6088" s="4">
        <v>3.4066782474425801E-2</v>
      </c>
      <c r="K6088" s="4">
        <v>0.21232200000000001</v>
      </c>
      <c r="L6088" s="3">
        <v>3</v>
      </c>
      <c r="M6088" s="2">
        <v>0</v>
      </c>
      <c r="N6088" s="2">
        <v>0</v>
      </c>
    </row>
    <row r="6089" spans="1:14" s="1" customFormat="1" ht="15" customHeight="1" x14ac:dyDescent="0.35">
      <c r="A6089" s="3">
        <v>2021</v>
      </c>
      <c r="B6089" s="3">
        <v>0</v>
      </c>
      <c r="C6089" s="2" t="s">
        <v>495</v>
      </c>
      <c r="D6089" s="4">
        <v>109</v>
      </c>
      <c r="E6089" s="2" t="s">
        <v>5592</v>
      </c>
      <c r="F6089" s="2">
        <v>0</v>
      </c>
      <c r="G6089" s="8" t="s">
        <v>2950</v>
      </c>
      <c r="H6089" s="2"/>
      <c r="I6089" s="5" t="s">
        <v>2950</v>
      </c>
      <c r="J6089" s="4">
        <v>0.16097278517660699</v>
      </c>
      <c r="K6089" s="4">
        <v>1.9016000000000002E-2</v>
      </c>
      <c r="L6089" s="3">
        <v>2</v>
      </c>
      <c r="M6089" s="2">
        <v>0</v>
      </c>
      <c r="N6089" s="2">
        <v>0</v>
      </c>
    </row>
    <row r="6090" spans="1:14" s="1" customFormat="1" ht="15" customHeight="1" x14ac:dyDescent="0.35">
      <c r="A6090" s="3">
        <v>2021</v>
      </c>
      <c r="B6090" s="3">
        <v>0</v>
      </c>
      <c r="C6090" s="2" t="s">
        <v>495</v>
      </c>
      <c r="D6090" s="4">
        <v>109</v>
      </c>
      <c r="E6090" s="2" t="s">
        <v>5593</v>
      </c>
      <c r="F6090" s="2">
        <v>1</v>
      </c>
      <c r="G6090" s="8" t="s">
        <v>1703</v>
      </c>
      <c r="H6090" s="2"/>
      <c r="I6090" s="5" t="s">
        <v>1703</v>
      </c>
      <c r="J6090" s="4">
        <v>8.7820883999227897E-3</v>
      </c>
      <c r="K6090" s="4"/>
      <c r="L6090" s="3"/>
      <c r="M6090" s="2">
        <v>0</v>
      </c>
      <c r="N6090" s="2">
        <v>0</v>
      </c>
    </row>
    <row r="6091" spans="1:14" s="1" customFormat="1" ht="15" customHeight="1" x14ac:dyDescent="0.35">
      <c r="A6091" s="3">
        <v>2021</v>
      </c>
      <c r="B6091" s="3">
        <v>0</v>
      </c>
      <c r="C6091" s="2" t="s">
        <v>495</v>
      </c>
      <c r="D6091" s="4">
        <v>109</v>
      </c>
      <c r="E6091" s="2" t="s">
        <v>5594</v>
      </c>
      <c r="F6091" s="2">
        <v>0</v>
      </c>
      <c r="G6091" s="8" t="s">
        <v>19</v>
      </c>
      <c r="H6091" s="2"/>
      <c r="I6091" s="5" t="s">
        <v>19</v>
      </c>
      <c r="J6091" s="4">
        <v>0.18307276587531399</v>
      </c>
      <c r="K6091" s="4">
        <v>7.2475999999999999E-2</v>
      </c>
      <c r="L6091" s="3">
        <v>3</v>
      </c>
      <c r="M6091" s="2">
        <v>0</v>
      </c>
      <c r="N6091" s="2">
        <v>0</v>
      </c>
    </row>
    <row r="6092" spans="1:14" s="1" customFormat="1" ht="15" customHeight="1" x14ac:dyDescent="0.35">
      <c r="A6092" s="3">
        <v>2021</v>
      </c>
      <c r="B6092" s="3">
        <v>0</v>
      </c>
      <c r="C6092" s="2" t="s">
        <v>495</v>
      </c>
      <c r="D6092" s="4">
        <v>109</v>
      </c>
      <c r="E6092" s="2" t="s">
        <v>5595</v>
      </c>
      <c r="F6092" s="2">
        <v>0</v>
      </c>
      <c r="G6092" s="8" t="s">
        <v>3612</v>
      </c>
      <c r="H6092" s="2"/>
      <c r="I6092" s="5" t="s">
        <v>3612</v>
      </c>
      <c r="J6092" s="4">
        <v>0.15634047481181201</v>
      </c>
      <c r="K6092" s="4"/>
      <c r="L6092" s="3"/>
      <c r="M6092" s="2">
        <v>0</v>
      </c>
      <c r="N6092" s="2">
        <v>0</v>
      </c>
    </row>
    <row r="6093" spans="1:14" s="1" customFormat="1" ht="15" customHeight="1" x14ac:dyDescent="0.35">
      <c r="A6093" s="3">
        <v>2021</v>
      </c>
      <c r="B6093" s="3">
        <v>0</v>
      </c>
      <c r="C6093" s="2" t="s">
        <v>495</v>
      </c>
      <c r="D6093" s="4">
        <v>109</v>
      </c>
      <c r="E6093" s="2" t="s">
        <v>5596</v>
      </c>
      <c r="F6093" s="2">
        <v>1</v>
      </c>
      <c r="G6093" s="8" t="s">
        <v>17</v>
      </c>
      <c r="H6093" s="2"/>
      <c r="I6093" s="5" t="s">
        <v>17</v>
      </c>
      <c r="J6093" s="4">
        <v>2.7986875120633099E-2</v>
      </c>
      <c r="K6093" s="4">
        <v>0.19461000000000001</v>
      </c>
      <c r="L6093" s="3">
        <v>2</v>
      </c>
      <c r="M6093" s="2">
        <v>0</v>
      </c>
      <c r="N6093" s="2">
        <v>0</v>
      </c>
    </row>
    <row r="6094" spans="1:14" s="1" customFormat="1" ht="15" customHeight="1" x14ac:dyDescent="0.35">
      <c r="A6094" s="3">
        <v>2021</v>
      </c>
      <c r="B6094" s="3">
        <v>0</v>
      </c>
      <c r="C6094" s="2" t="s">
        <v>495</v>
      </c>
      <c r="D6094" s="4">
        <v>109</v>
      </c>
      <c r="E6094" s="2" t="s">
        <v>5597</v>
      </c>
      <c r="F6094" s="2">
        <v>0</v>
      </c>
      <c r="G6094" s="8" t="s">
        <v>23</v>
      </c>
      <c r="H6094" s="2"/>
      <c r="I6094" s="5" t="s">
        <v>23</v>
      </c>
      <c r="J6094" s="4">
        <v>6.1281605867593097E-2</v>
      </c>
      <c r="K6094" s="4">
        <v>4.346E-3</v>
      </c>
      <c r="L6094" s="3">
        <v>1</v>
      </c>
      <c r="M6094" s="2">
        <v>0</v>
      </c>
      <c r="N6094" s="2">
        <v>0</v>
      </c>
    </row>
    <row r="6095" spans="1:14" s="1" customFormat="1" ht="15" customHeight="1" x14ac:dyDescent="0.35">
      <c r="A6095" s="3">
        <v>2021</v>
      </c>
      <c r="B6095" s="3">
        <v>0</v>
      </c>
      <c r="C6095" s="2" t="s">
        <v>499</v>
      </c>
      <c r="D6095" s="4">
        <v>110</v>
      </c>
      <c r="E6095" s="2" t="s">
        <v>5598</v>
      </c>
      <c r="F6095" s="2">
        <v>0</v>
      </c>
      <c r="G6095" s="8" t="s">
        <v>4831</v>
      </c>
      <c r="H6095" s="2"/>
      <c r="I6095" s="5" t="s">
        <v>4831</v>
      </c>
      <c r="J6095" s="4">
        <v>3.6204146730462503E-2</v>
      </c>
      <c r="K6095" s="4"/>
      <c r="L6095" s="3"/>
      <c r="M6095" s="2">
        <v>0</v>
      </c>
      <c r="N6095" s="2">
        <v>0</v>
      </c>
    </row>
    <row r="6096" spans="1:14" s="1" customFormat="1" ht="15" customHeight="1" x14ac:dyDescent="0.35">
      <c r="A6096" s="3">
        <v>2021</v>
      </c>
      <c r="B6096" s="3">
        <v>0</v>
      </c>
      <c r="C6096" s="2" t="s">
        <v>499</v>
      </c>
      <c r="D6096" s="4">
        <v>110</v>
      </c>
      <c r="E6096" s="2" t="s">
        <v>5599</v>
      </c>
      <c r="F6096" s="2">
        <v>0</v>
      </c>
      <c r="G6096" s="8"/>
      <c r="H6096" s="2"/>
      <c r="I6096" s="5" t="s">
        <v>3770</v>
      </c>
      <c r="J6096" s="4">
        <v>0.143593833067517</v>
      </c>
      <c r="K6096" s="4"/>
      <c r="L6096" s="3"/>
      <c r="M6096" s="2">
        <v>0</v>
      </c>
      <c r="N6096" s="2">
        <v>0</v>
      </c>
    </row>
    <row r="6097" spans="1:14" s="1" customFormat="1" ht="15" customHeight="1" x14ac:dyDescent="0.35">
      <c r="A6097" s="3">
        <v>2021</v>
      </c>
      <c r="B6097" s="3">
        <v>0</v>
      </c>
      <c r="C6097" s="2" t="s">
        <v>499</v>
      </c>
      <c r="D6097" s="4">
        <v>110</v>
      </c>
      <c r="E6097" s="2" t="s">
        <v>5600</v>
      </c>
      <c r="F6097" s="2">
        <v>0</v>
      </c>
      <c r="G6097" s="8" t="s">
        <v>2950</v>
      </c>
      <c r="H6097" s="2"/>
      <c r="I6097" s="5" t="s">
        <v>2950</v>
      </c>
      <c r="J6097" s="4">
        <v>4.9973418394471003E-2</v>
      </c>
      <c r="K6097" s="4">
        <v>5.3922999999999999E-2</v>
      </c>
      <c r="L6097" s="3">
        <v>3</v>
      </c>
      <c r="M6097" s="2">
        <v>0</v>
      </c>
      <c r="N6097" s="2">
        <v>0</v>
      </c>
    </row>
    <row r="6098" spans="1:14" s="1" customFormat="1" ht="15" customHeight="1" x14ac:dyDescent="0.35">
      <c r="A6098" s="3">
        <v>2021</v>
      </c>
      <c r="B6098" s="3">
        <v>0</v>
      </c>
      <c r="C6098" s="2" t="s">
        <v>499</v>
      </c>
      <c r="D6098" s="4">
        <v>110</v>
      </c>
      <c r="E6098" s="2" t="s">
        <v>5601</v>
      </c>
      <c r="F6098" s="2">
        <v>0</v>
      </c>
      <c r="G6098" s="8" t="s">
        <v>1703</v>
      </c>
      <c r="H6098" s="2"/>
      <c r="I6098" s="5" t="s">
        <v>1703</v>
      </c>
      <c r="J6098" s="4">
        <v>2.6315789473684199E-2</v>
      </c>
      <c r="K6098" s="4"/>
      <c r="L6098" s="3"/>
      <c r="M6098" s="2">
        <v>0</v>
      </c>
      <c r="N6098" s="2">
        <v>0</v>
      </c>
    </row>
    <row r="6099" spans="1:14" s="1" customFormat="1" ht="15" customHeight="1" x14ac:dyDescent="0.35">
      <c r="A6099" s="3">
        <v>2021</v>
      </c>
      <c r="B6099" s="3">
        <v>0</v>
      </c>
      <c r="C6099" s="2" t="s">
        <v>499</v>
      </c>
      <c r="D6099" s="4">
        <v>110</v>
      </c>
      <c r="E6099" s="2" t="s">
        <v>5602</v>
      </c>
      <c r="F6099" s="2">
        <v>0</v>
      </c>
      <c r="G6099" s="8" t="s">
        <v>2951</v>
      </c>
      <c r="H6099" s="2"/>
      <c r="I6099" s="5" t="s">
        <v>2951</v>
      </c>
      <c r="J6099" s="4">
        <v>8.3891547049441795E-2</v>
      </c>
      <c r="K6099" s="4">
        <v>0.159473</v>
      </c>
      <c r="L6099" s="3">
        <v>3</v>
      </c>
      <c r="M6099" s="2">
        <v>0</v>
      </c>
      <c r="N6099" s="2">
        <v>0</v>
      </c>
    </row>
    <row r="6100" spans="1:14" s="1" customFormat="1" ht="15" customHeight="1" x14ac:dyDescent="0.35">
      <c r="A6100" s="3">
        <v>2021</v>
      </c>
      <c r="B6100" s="3">
        <v>0</v>
      </c>
      <c r="C6100" s="2" t="s">
        <v>499</v>
      </c>
      <c r="D6100" s="4">
        <v>110</v>
      </c>
      <c r="E6100" s="2" t="s">
        <v>2073</v>
      </c>
      <c r="F6100" s="2">
        <v>0</v>
      </c>
      <c r="G6100" s="8" t="s">
        <v>15</v>
      </c>
      <c r="H6100" s="2"/>
      <c r="I6100" s="5" t="s">
        <v>15</v>
      </c>
      <c r="J6100" s="4">
        <v>0.16390217969165299</v>
      </c>
      <c r="K6100" s="4">
        <v>0.20946699999999999</v>
      </c>
      <c r="L6100" s="3">
        <v>2</v>
      </c>
      <c r="M6100" s="2">
        <v>0</v>
      </c>
      <c r="N6100" s="2">
        <v>0</v>
      </c>
    </row>
    <row r="6101" spans="1:14" s="1" customFormat="1" ht="15" customHeight="1" x14ac:dyDescent="0.35">
      <c r="A6101" s="3">
        <v>2021</v>
      </c>
      <c r="B6101" s="3">
        <v>0</v>
      </c>
      <c r="C6101" s="2" t="s">
        <v>499</v>
      </c>
      <c r="D6101" s="4">
        <v>110</v>
      </c>
      <c r="E6101" s="2" t="s">
        <v>5603</v>
      </c>
      <c r="F6101" s="2">
        <v>0</v>
      </c>
      <c r="G6101" s="8" t="s">
        <v>3599</v>
      </c>
      <c r="H6101" s="2"/>
      <c r="I6101" s="5" t="s">
        <v>3599</v>
      </c>
      <c r="J6101" s="4">
        <v>2.4136097820308299E-2</v>
      </c>
      <c r="K6101" s="4">
        <v>8.8260000000000005E-3</v>
      </c>
      <c r="L6101" s="3">
        <v>2</v>
      </c>
      <c r="M6101" s="2">
        <v>0</v>
      </c>
      <c r="N6101" s="2">
        <v>0</v>
      </c>
    </row>
    <row r="6102" spans="1:14" s="1" customFormat="1" ht="15" customHeight="1" x14ac:dyDescent="0.35">
      <c r="A6102" s="3">
        <v>2021</v>
      </c>
      <c r="B6102" s="3">
        <v>0</v>
      </c>
      <c r="C6102" s="2" t="s">
        <v>499</v>
      </c>
      <c r="D6102" s="4">
        <v>110</v>
      </c>
      <c r="E6102" s="2" t="s">
        <v>4211</v>
      </c>
      <c r="F6102" s="2">
        <v>0</v>
      </c>
      <c r="G6102" s="8" t="s">
        <v>4854</v>
      </c>
      <c r="H6102" s="2" t="s">
        <v>4853</v>
      </c>
      <c r="I6102" s="5" t="s">
        <v>21</v>
      </c>
      <c r="J6102" s="4">
        <v>0.15023923444976101</v>
      </c>
      <c r="K6102" s="4">
        <v>3.3127999999999998E-2</v>
      </c>
      <c r="L6102" s="3">
        <v>3</v>
      </c>
      <c r="M6102" s="2">
        <v>0</v>
      </c>
      <c r="N6102" s="2">
        <v>1</v>
      </c>
    </row>
    <row r="6103" spans="1:14" s="1" customFormat="1" ht="15" customHeight="1" x14ac:dyDescent="0.35">
      <c r="A6103" s="3">
        <v>2021</v>
      </c>
      <c r="B6103" s="3">
        <v>0</v>
      </c>
      <c r="C6103" s="2" t="s">
        <v>499</v>
      </c>
      <c r="D6103" s="4">
        <v>110</v>
      </c>
      <c r="E6103" s="2" t="s">
        <v>5604</v>
      </c>
      <c r="F6103" s="2">
        <v>1</v>
      </c>
      <c r="G6103" s="8" t="s">
        <v>19</v>
      </c>
      <c r="H6103" s="2"/>
      <c r="I6103" s="5" t="s">
        <v>19</v>
      </c>
      <c r="J6103" s="4">
        <v>4.6624136097820297E-2</v>
      </c>
      <c r="K6103" s="4">
        <v>0.16031899999999999</v>
      </c>
      <c r="L6103" s="3">
        <v>3</v>
      </c>
      <c r="M6103" s="2">
        <v>0</v>
      </c>
      <c r="N6103" s="2">
        <v>0</v>
      </c>
    </row>
    <row r="6104" spans="1:14" s="1" customFormat="1" ht="15" customHeight="1" x14ac:dyDescent="0.35">
      <c r="A6104" s="3">
        <v>2021</v>
      </c>
      <c r="B6104" s="3">
        <v>0</v>
      </c>
      <c r="C6104" s="2" t="s">
        <v>499</v>
      </c>
      <c r="D6104" s="4">
        <v>110</v>
      </c>
      <c r="E6104" s="2" t="s">
        <v>5605</v>
      </c>
      <c r="F6104" s="2">
        <v>0</v>
      </c>
      <c r="G6104" s="8" t="s">
        <v>3612</v>
      </c>
      <c r="H6104" s="2"/>
      <c r="I6104" s="5" t="s">
        <v>3612</v>
      </c>
      <c r="J6104" s="4">
        <v>2.09994683678894E-2</v>
      </c>
      <c r="K6104" s="4"/>
      <c r="L6104" s="3"/>
      <c r="M6104" s="2">
        <v>0</v>
      </c>
      <c r="N6104" s="2">
        <v>0</v>
      </c>
    </row>
    <row r="6105" spans="1:14" s="1" customFormat="1" ht="15" customHeight="1" x14ac:dyDescent="0.35">
      <c r="A6105" s="3">
        <v>2021</v>
      </c>
      <c r="B6105" s="3">
        <v>0</v>
      </c>
      <c r="C6105" s="2" t="s">
        <v>499</v>
      </c>
      <c r="D6105" s="4">
        <v>110</v>
      </c>
      <c r="E6105" s="2" t="s">
        <v>4214</v>
      </c>
      <c r="F6105" s="2">
        <v>0</v>
      </c>
      <c r="G6105" s="8" t="s">
        <v>23</v>
      </c>
      <c r="H6105" s="2"/>
      <c r="I6105" s="5" t="s">
        <v>23</v>
      </c>
      <c r="J6105" s="4">
        <v>0.18266879319510901</v>
      </c>
      <c r="K6105" s="4">
        <v>6.045E-3</v>
      </c>
      <c r="L6105" s="3">
        <v>1</v>
      </c>
      <c r="M6105" s="2">
        <v>1</v>
      </c>
      <c r="N6105" s="2">
        <v>0</v>
      </c>
    </row>
    <row r="6106" spans="1:14" s="1" customFormat="1" ht="15" customHeight="1" x14ac:dyDescent="0.35">
      <c r="A6106" s="3">
        <v>2021</v>
      </c>
      <c r="B6106" s="3">
        <v>0</v>
      </c>
      <c r="C6106" s="2" t="s">
        <v>499</v>
      </c>
      <c r="D6106" s="4">
        <v>110</v>
      </c>
      <c r="E6106" s="2" t="s">
        <v>5606</v>
      </c>
      <c r="F6106" s="2">
        <v>0</v>
      </c>
      <c r="G6106" s="8" t="s">
        <v>4843</v>
      </c>
      <c r="H6106" s="2"/>
      <c r="I6106" s="5" t="s">
        <v>4843</v>
      </c>
      <c r="J6106" s="4">
        <v>3.47687400318979E-2</v>
      </c>
      <c r="K6106" s="4"/>
      <c r="L6106" s="3"/>
      <c r="M6106" s="2">
        <v>0</v>
      </c>
      <c r="N6106" s="2">
        <v>0</v>
      </c>
    </row>
    <row r="6107" spans="1:14" s="1" customFormat="1" ht="15" customHeight="1" x14ac:dyDescent="0.35">
      <c r="A6107" s="3">
        <v>2021</v>
      </c>
      <c r="B6107" s="3">
        <v>0</v>
      </c>
      <c r="C6107" s="2" t="s">
        <v>504</v>
      </c>
      <c r="D6107" s="4">
        <v>111</v>
      </c>
      <c r="E6107" s="2" t="s">
        <v>3286</v>
      </c>
      <c r="F6107" s="2">
        <v>0</v>
      </c>
      <c r="G6107" s="8" t="s">
        <v>2950</v>
      </c>
      <c r="H6107" s="2"/>
      <c r="I6107" s="5" t="s">
        <v>2950</v>
      </c>
      <c r="J6107" s="4">
        <v>0.357661822985469</v>
      </c>
      <c r="K6107" s="4">
        <v>6.2240000000000004E-3</v>
      </c>
      <c r="L6107" s="3">
        <v>2</v>
      </c>
      <c r="M6107" s="2">
        <v>0</v>
      </c>
      <c r="N6107" s="2">
        <v>0</v>
      </c>
    </row>
    <row r="6108" spans="1:14" s="1" customFormat="1" ht="15" customHeight="1" x14ac:dyDescent="0.35">
      <c r="A6108" s="3">
        <v>2021</v>
      </c>
      <c r="B6108" s="3">
        <v>0</v>
      </c>
      <c r="C6108" s="2" t="s">
        <v>504</v>
      </c>
      <c r="D6108" s="4">
        <v>111</v>
      </c>
      <c r="E6108" s="2" t="s">
        <v>5607</v>
      </c>
      <c r="F6108" s="2">
        <v>0</v>
      </c>
      <c r="G6108" s="8" t="s">
        <v>1703</v>
      </c>
      <c r="H6108" s="2"/>
      <c r="I6108" s="5" t="s">
        <v>1703</v>
      </c>
      <c r="J6108" s="4">
        <v>2.1383751651255001E-2</v>
      </c>
      <c r="K6108" s="4"/>
      <c r="L6108" s="3"/>
      <c r="M6108" s="2">
        <v>0</v>
      </c>
      <c r="N6108" s="2">
        <v>0</v>
      </c>
    </row>
    <row r="6109" spans="1:14" s="1" customFormat="1" ht="15" customHeight="1" x14ac:dyDescent="0.35">
      <c r="A6109" s="3">
        <v>2021</v>
      </c>
      <c r="B6109" s="3">
        <v>0</v>
      </c>
      <c r="C6109" s="2" t="s">
        <v>504</v>
      </c>
      <c r="D6109" s="4">
        <v>111</v>
      </c>
      <c r="E6109" s="2" t="s">
        <v>5608</v>
      </c>
      <c r="F6109" s="2">
        <v>1</v>
      </c>
      <c r="G6109" s="8" t="s">
        <v>2951</v>
      </c>
      <c r="H6109" s="2"/>
      <c r="I6109" s="5" t="s">
        <v>2951</v>
      </c>
      <c r="J6109" s="4">
        <v>1.6182298546895599E-2</v>
      </c>
      <c r="K6109" s="4">
        <v>1.0434000000000001E-2</v>
      </c>
      <c r="L6109" s="3">
        <v>2</v>
      </c>
      <c r="M6109" s="2">
        <v>0</v>
      </c>
      <c r="N6109" s="2">
        <v>0</v>
      </c>
    </row>
    <row r="6110" spans="1:14" s="1" customFormat="1" ht="15" customHeight="1" x14ac:dyDescent="0.35">
      <c r="A6110" s="3">
        <v>2021</v>
      </c>
      <c r="B6110" s="3">
        <v>0</v>
      </c>
      <c r="C6110" s="2" t="s">
        <v>504</v>
      </c>
      <c r="D6110" s="4">
        <v>111</v>
      </c>
      <c r="E6110" s="2" t="s">
        <v>5609</v>
      </c>
      <c r="F6110" s="2">
        <v>0</v>
      </c>
      <c r="G6110" s="8" t="s">
        <v>15</v>
      </c>
      <c r="H6110" s="2"/>
      <c r="I6110" s="5" t="s">
        <v>15</v>
      </c>
      <c r="J6110" s="4">
        <v>1.9897622192866601E-2</v>
      </c>
      <c r="K6110" s="4">
        <v>0.48901699999999998</v>
      </c>
      <c r="L6110" s="3">
        <v>3</v>
      </c>
      <c r="M6110" s="2">
        <v>0</v>
      </c>
      <c r="N6110" s="2">
        <v>0</v>
      </c>
    </row>
    <row r="6111" spans="1:14" s="1" customFormat="1" ht="15" customHeight="1" x14ac:dyDescent="0.35">
      <c r="A6111" s="3">
        <v>2021</v>
      </c>
      <c r="B6111" s="3">
        <v>0</v>
      </c>
      <c r="C6111" s="2" t="s">
        <v>504</v>
      </c>
      <c r="D6111" s="4">
        <v>111</v>
      </c>
      <c r="E6111" s="2" t="s">
        <v>5610</v>
      </c>
      <c r="F6111" s="2">
        <v>1</v>
      </c>
      <c r="G6111" s="8" t="s">
        <v>19</v>
      </c>
      <c r="H6111" s="2"/>
      <c r="I6111" s="5" t="s">
        <v>19</v>
      </c>
      <c r="J6111" s="4">
        <v>2.80713342140026E-3</v>
      </c>
      <c r="K6111" s="4">
        <v>6.4708000000000002E-2</v>
      </c>
      <c r="L6111" s="3">
        <v>3</v>
      </c>
      <c r="M6111" s="2">
        <v>0</v>
      </c>
      <c r="N6111" s="2">
        <v>0</v>
      </c>
    </row>
    <row r="6112" spans="1:14" s="1" customFormat="1" ht="15" customHeight="1" x14ac:dyDescent="0.35">
      <c r="A6112" s="3">
        <v>2021</v>
      </c>
      <c r="B6112" s="3">
        <v>0</v>
      </c>
      <c r="C6112" s="2" t="s">
        <v>504</v>
      </c>
      <c r="D6112" s="4">
        <v>111</v>
      </c>
      <c r="E6112" s="2" t="s">
        <v>2721</v>
      </c>
      <c r="F6112" s="2">
        <v>0</v>
      </c>
      <c r="G6112" s="8" t="s">
        <v>4854</v>
      </c>
      <c r="H6112" s="2" t="s">
        <v>4853</v>
      </c>
      <c r="I6112" s="5" t="s">
        <v>3618</v>
      </c>
      <c r="J6112" s="4">
        <v>0.43469286657860001</v>
      </c>
      <c r="K6112" s="4">
        <v>5.9857E-2</v>
      </c>
      <c r="L6112" s="3">
        <v>1</v>
      </c>
      <c r="M6112" s="2">
        <v>1</v>
      </c>
      <c r="N6112" s="2">
        <v>1</v>
      </c>
    </row>
    <row r="6113" spans="1:14" s="1" customFormat="1" ht="15" customHeight="1" x14ac:dyDescent="0.35">
      <c r="A6113" s="3">
        <v>2021</v>
      </c>
      <c r="B6113" s="3">
        <v>0</v>
      </c>
      <c r="C6113" s="2" t="s">
        <v>504</v>
      </c>
      <c r="D6113" s="4">
        <v>111</v>
      </c>
      <c r="E6113" s="2" t="s">
        <v>5611</v>
      </c>
      <c r="F6113" s="2">
        <v>1</v>
      </c>
      <c r="G6113" s="8" t="s">
        <v>3612</v>
      </c>
      <c r="H6113" s="2"/>
      <c r="I6113" s="5" t="s">
        <v>3612</v>
      </c>
      <c r="J6113" s="4">
        <v>8.5039630118890399E-3</v>
      </c>
      <c r="K6113" s="4"/>
      <c r="L6113" s="3"/>
      <c r="M6113" s="2">
        <v>0</v>
      </c>
      <c r="N6113" s="2">
        <v>0</v>
      </c>
    </row>
    <row r="6114" spans="1:14" s="1" customFormat="1" ht="15" customHeight="1" x14ac:dyDescent="0.35">
      <c r="A6114" s="3">
        <v>2021</v>
      </c>
      <c r="B6114" s="3">
        <v>0</v>
      </c>
      <c r="C6114" s="2" t="s">
        <v>504</v>
      </c>
      <c r="D6114" s="4">
        <v>111</v>
      </c>
      <c r="E6114" s="2" t="s">
        <v>5612</v>
      </c>
      <c r="F6114" s="2">
        <v>1</v>
      </c>
      <c r="G6114" s="8" t="s">
        <v>17</v>
      </c>
      <c r="H6114" s="2"/>
      <c r="I6114" s="5" t="s">
        <v>17</v>
      </c>
      <c r="J6114" s="4">
        <v>0.103285997357992</v>
      </c>
      <c r="K6114" s="4">
        <v>1.5741999999999999E-2</v>
      </c>
      <c r="L6114" s="3">
        <v>1</v>
      </c>
      <c r="M6114" s="2">
        <v>0</v>
      </c>
      <c r="N6114" s="2">
        <v>0</v>
      </c>
    </row>
    <row r="6115" spans="1:14" s="1" customFormat="1" ht="15" customHeight="1" x14ac:dyDescent="0.35">
      <c r="A6115" s="3">
        <v>2021</v>
      </c>
      <c r="B6115" s="3">
        <v>0</v>
      </c>
      <c r="C6115" s="2" t="s">
        <v>504</v>
      </c>
      <c r="D6115" s="4">
        <v>111</v>
      </c>
      <c r="E6115" s="2" t="s">
        <v>5613</v>
      </c>
      <c r="F6115" s="2">
        <v>1</v>
      </c>
      <c r="G6115" s="8" t="s">
        <v>23</v>
      </c>
      <c r="H6115" s="2"/>
      <c r="I6115" s="5" t="s">
        <v>23</v>
      </c>
      <c r="J6115" s="4">
        <v>5.4491413474240403E-3</v>
      </c>
      <c r="K6115" s="4"/>
      <c r="L6115" s="3"/>
      <c r="M6115" s="2">
        <v>0</v>
      </c>
      <c r="N6115" s="2">
        <v>0</v>
      </c>
    </row>
    <row r="6116" spans="1:14" s="1" customFormat="1" ht="15" customHeight="1" x14ac:dyDescent="0.35">
      <c r="A6116" s="3">
        <v>2021</v>
      </c>
      <c r="B6116" s="3">
        <v>0</v>
      </c>
      <c r="C6116" s="2" t="s">
        <v>509</v>
      </c>
      <c r="D6116" s="4">
        <v>112</v>
      </c>
      <c r="E6116" s="2" t="s">
        <v>5614</v>
      </c>
      <c r="F6116" s="2">
        <v>1</v>
      </c>
      <c r="G6116" s="8" t="s">
        <v>4833</v>
      </c>
      <c r="H6116" s="2"/>
      <c r="I6116" s="5" t="s">
        <v>3618</v>
      </c>
      <c r="J6116" s="4">
        <v>9.1545072956226298E-2</v>
      </c>
      <c r="K6116" s="4">
        <v>4.9521000000000003E-2</v>
      </c>
      <c r="L6116" s="3">
        <v>1</v>
      </c>
      <c r="M6116" s="2">
        <v>0</v>
      </c>
      <c r="N6116" s="2">
        <v>0</v>
      </c>
    </row>
    <row r="6117" spans="1:14" s="1" customFormat="1" ht="15" customHeight="1" x14ac:dyDescent="0.35">
      <c r="A6117" s="3">
        <v>2021</v>
      </c>
      <c r="B6117" s="3">
        <v>0</v>
      </c>
      <c r="C6117" s="2" t="s">
        <v>509</v>
      </c>
      <c r="D6117" s="4">
        <v>112</v>
      </c>
      <c r="E6117" s="2" t="s">
        <v>5615</v>
      </c>
      <c r="F6117" s="2">
        <v>0</v>
      </c>
      <c r="G6117" s="8" t="s">
        <v>2950</v>
      </c>
      <c r="H6117" s="2"/>
      <c r="I6117" s="5" t="s">
        <v>2950</v>
      </c>
      <c r="J6117" s="4">
        <v>7.5154907055766496E-2</v>
      </c>
      <c r="K6117" s="4">
        <v>4.0759999999999998E-3</v>
      </c>
      <c r="L6117" s="3">
        <v>1</v>
      </c>
      <c r="M6117" s="2">
        <v>0</v>
      </c>
      <c r="N6117" s="2">
        <v>0</v>
      </c>
    </row>
    <row r="6118" spans="1:14" s="1" customFormat="1" ht="15" customHeight="1" x14ac:dyDescent="0.35">
      <c r="A6118" s="3">
        <v>2021</v>
      </c>
      <c r="B6118" s="3">
        <v>0</v>
      </c>
      <c r="C6118" s="2" t="s">
        <v>509</v>
      </c>
      <c r="D6118" s="4">
        <v>112</v>
      </c>
      <c r="E6118" s="2" t="s">
        <v>5616</v>
      </c>
      <c r="F6118" s="2">
        <v>1</v>
      </c>
      <c r="G6118" s="8" t="s">
        <v>1703</v>
      </c>
      <c r="H6118" s="2"/>
      <c r="I6118" s="5" t="s">
        <v>1703</v>
      </c>
      <c r="J6118" s="4">
        <v>7.9952028782730405E-4</v>
      </c>
      <c r="K6118" s="4"/>
      <c r="L6118" s="3"/>
      <c r="M6118" s="2">
        <v>0</v>
      </c>
      <c r="N6118" s="2">
        <v>0</v>
      </c>
    </row>
    <row r="6119" spans="1:14" s="1" customFormat="1" ht="15" customHeight="1" x14ac:dyDescent="0.35">
      <c r="A6119" s="3">
        <v>2021</v>
      </c>
      <c r="B6119" s="3">
        <v>0</v>
      </c>
      <c r="C6119" s="2" t="s">
        <v>509</v>
      </c>
      <c r="D6119" s="4">
        <v>112</v>
      </c>
      <c r="E6119" s="2" t="s">
        <v>5617</v>
      </c>
      <c r="F6119" s="2">
        <v>1</v>
      </c>
      <c r="G6119" s="8" t="s">
        <v>15</v>
      </c>
      <c r="H6119" s="2"/>
      <c r="I6119" s="5" t="s">
        <v>15</v>
      </c>
      <c r="J6119" s="4">
        <v>5.5966420147911299E-3</v>
      </c>
      <c r="K6119" s="4">
        <v>0.38006899999999999</v>
      </c>
      <c r="L6119" s="3">
        <v>3</v>
      </c>
      <c r="M6119" s="2">
        <v>0</v>
      </c>
      <c r="N6119" s="2">
        <v>0</v>
      </c>
    </row>
    <row r="6120" spans="1:14" s="1" customFormat="1" ht="15" customHeight="1" x14ac:dyDescent="0.35">
      <c r="A6120" s="3">
        <v>2021</v>
      </c>
      <c r="B6120" s="3">
        <v>0</v>
      </c>
      <c r="C6120" s="2" t="s">
        <v>509</v>
      </c>
      <c r="D6120" s="4">
        <v>112</v>
      </c>
      <c r="E6120" s="2" t="s">
        <v>5618</v>
      </c>
      <c r="F6120" s="2">
        <v>1</v>
      </c>
      <c r="G6120" s="8" t="s">
        <v>3599</v>
      </c>
      <c r="H6120" s="2"/>
      <c r="I6120" s="5" t="s">
        <v>3599</v>
      </c>
      <c r="J6120" s="4">
        <v>1.5990405756546101E-3</v>
      </c>
      <c r="K6120" s="4">
        <v>2.4450000000000001E-3</v>
      </c>
      <c r="L6120" s="3">
        <v>1</v>
      </c>
      <c r="M6120" s="2">
        <v>0</v>
      </c>
      <c r="N6120" s="2">
        <v>0</v>
      </c>
    </row>
    <row r="6121" spans="1:14" s="1" customFormat="1" ht="15" customHeight="1" x14ac:dyDescent="0.35">
      <c r="A6121" s="3">
        <v>2021</v>
      </c>
      <c r="B6121" s="3">
        <v>0</v>
      </c>
      <c r="C6121" s="2" t="s">
        <v>509</v>
      </c>
      <c r="D6121" s="4">
        <v>112</v>
      </c>
      <c r="E6121" s="2" t="s">
        <v>2724</v>
      </c>
      <c r="F6121" s="2">
        <v>0</v>
      </c>
      <c r="G6121" s="8" t="s">
        <v>19</v>
      </c>
      <c r="H6121" s="2"/>
      <c r="I6121" s="5" t="s">
        <v>19</v>
      </c>
      <c r="J6121" s="4">
        <v>0.32980211872876303</v>
      </c>
      <c r="K6121" s="4">
        <v>3.3014000000000002E-2</v>
      </c>
      <c r="L6121" s="3">
        <v>3</v>
      </c>
      <c r="M6121" s="2">
        <v>0</v>
      </c>
      <c r="N6121" s="2">
        <v>0</v>
      </c>
    </row>
    <row r="6122" spans="1:14" s="1" customFormat="1" ht="15" customHeight="1" x14ac:dyDescent="0.35">
      <c r="A6122" s="3">
        <v>2021</v>
      </c>
      <c r="B6122" s="3">
        <v>0</v>
      </c>
      <c r="C6122" s="2" t="s">
        <v>509</v>
      </c>
      <c r="D6122" s="4">
        <v>112</v>
      </c>
      <c r="E6122" s="2" t="s">
        <v>5619</v>
      </c>
      <c r="F6122" s="2">
        <v>1</v>
      </c>
      <c r="G6122" s="8" t="s">
        <v>21</v>
      </c>
      <c r="H6122" s="2"/>
      <c r="I6122" s="5" t="s">
        <v>21</v>
      </c>
      <c r="J6122" s="4">
        <v>5.3967619428343001E-3</v>
      </c>
      <c r="K6122" s="4">
        <v>7.3359999999999996E-3</v>
      </c>
      <c r="L6122" s="3">
        <v>1</v>
      </c>
      <c r="M6122" s="2">
        <v>0</v>
      </c>
      <c r="N6122" s="2">
        <v>0</v>
      </c>
    </row>
    <row r="6123" spans="1:14" s="1" customFormat="1" ht="15" customHeight="1" x14ac:dyDescent="0.35">
      <c r="A6123" s="3">
        <v>2021</v>
      </c>
      <c r="B6123" s="3">
        <v>0</v>
      </c>
      <c r="C6123" s="2" t="s">
        <v>509</v>
      </c>
      <c r="D6123" s="4">
        <v>112</v>
      </c>
      <c r="E6123" s="2" t="s">
        <v>5620</v>
      </c>
      <c r="F6123" s="2">
        <v>1</v>
      </c>
      <c r="G6123" s="8" t="s">
        <v>3612</v>
      </c>
      <c r="H6123" s="2"/>
      <c r="I6123" s="5" t="s">
        <v>3612</v>
      </c>
      <c r="J6123" s="4">
        <v>2.19868079152508E-3</v>
      </c>
      <c r="K6123" s="4"/>
      <c r="L6123" s="3"/>
      <c r="M6123" s="2">
        <v>0</v>
      </c>
      <c r="N6123" s="2">
        <v>0</v>
      </c>
    </row>
    <row r="6124" spans="1:14" s="1" customFormat="1" ht="15" customHeight="1" x14ac:dyDescent="0.35">
      <c r="A6124" s="3">
        <v>2021</v>
      </c>
      <c r="B6124" s="3">
        <v>0</v>
      </c>
      <c r="C6124" s="2" t="s">
        <v>509</v>
      </c>
      <c r="D6124" s="4">
        <v>112</v>
      </c>
      <c r="E6124" s="2" t="s">
        <v>2723</v>
      </c>
      <c r="F6124" s="2">
        <v>1</v>
      </c>
      <c r="G6124" s="8" t="s">
        <v>17</v>
      </c>
      <c r="H6124" s="2"/>
      <c r="I6124" s="5" t="s">
        <v>17</v>
      </c>
      <c r="J6124" s="4">
        <v>0.45932440535678598</v>
      </c>
      <c r="K6124" s="4">
        <v>0.51905400000000002</v>
      </c>
      <c r="L6124" s="3">
        <v>3</v>
      </c>
      <c r="M6124" s="2">
        <v>1</v>
      </c>
      <c r="N6124" s="2">
        <v>0</v>
      </c>
    </row>
    <row r="6125" spans="1:14" s="1" customFormat="1" ht="15" customHeight="1" x14ac:dyDescent="0.35">
      <c r="A6125" s="3">
        <v>2021</v>
      </c>
      <c r="B6125" s="3">
        <v>0</v>
      </c>
      <c r="C6125" s="2" t="s">
        <v>509</v>
      </c>
      <c r="D6125" s="4">
        <v>112</v>
      </c>
      <c r="E6125" s="2" t="s">
        <v>5621</v>
      </c>
      <c r="F6125" s="2">
        <v>1</v>
      </c>
      <c r="G6125" s="8" t="s">
        <v>23</v>
      </c>
      <c r="H6125" s="2"/>
      <c r="I6125" s="5" t="s">
        <v>23</v>
      </c>
      <c r="J6125" s="4">
        <v>2.7983210073955602E-3</v>
      </c>
      <c r="K6125" s="4"/>
      <c r="L6125" s="3"/>
      <c r="M6125" s="2">
        <v>0</v>
      </c>
      <c r="N6125" s="2">
        <v>0</v>
      </c>
    </row>
    <row r="6126" spans="1:14" s="1" customFormat="1" ht="15" customHeight="1" x14ac:dyDescent="0.35">
      <c r="A6126" s="3">
        <v>2021</v>
      </c>
      <c r="B6126" s="3">
        <v>0</v>
      </c>
      <c r="C6126" s="2" t="s">
        <v>512</v>
      </c>
      <c r="D6126" s="4">
        <v>113</v>
      </c>
      <c r="E6126" s="2" t="s">
        <v>5622</v>
      </c>
      <c r="F6126" s="2">
        <v>1</v>
      </c>
      <c r="G6126" s="8" t="s">
        <v>2950</v>
      </c>
      <c r="H6126" s="2"/>
      <c r="I6126" s="5" t="s">
        <v>2950</v>
      </c>
      <c r="J6126" s="4">
        <v>1.56739811912226E-3</v>
      </c>
      <c r="K6126" s="4">
        <v>2.8140000000000001E-3</v>
      </c>
      <c r="L6126" s="3">
        <v>1</v>
      </c>
      <c r="M6126" s="2">
        <v>0</v>
      </c>
      <c r="N6126" s="2">
        <v>0</v>
      </c>
    </row>
    <row r="6127" spans="1:14" s="1" customFormat="1" ht="15" customHeight="1" x14ac:dyDescent="0.35">
      <c r="A6127" s="3">
        <v>2021</v>
      </c>
      <c r="B6127" s="3">
        <v>0</v>
      </c>
      <c r="C6127" s="2" t="s">
        <v>512</v>
      </c>
      <c r="D6127" s="4">
        <v>113</v>
      </c>
      <c r="E6127" s="2" t="s">
        <v>5623</v>
      </c>
      <c r="F6127" s="2">
        <v>1</v>
      </c>
      <c r="G6127" s="8" t="s">
        <v>15</v>
      </c>
      <c r="H6127" s="2"/>
      <c r="I6127" s="5" t="s">
        <v>15</v>
      </c>
      <c r="J6127" s="4">
        <v>2.35109717868339E-3</v>
      </c>
      <c r="K6127" s="4">
        <v>0.20779700000000001</v>
      </c>
      <c r="L6127" s="3">
        <v>2</v>
      </c>
      <c r="M6127" s="2">
        <v>0</v>
      </c>
      <c r="N6127" s="2">
        <v>0</v>
      </c>
    </row>
    <row r="6128" spans="1:14" s="1" customFormat="1" ht="15" customHeight="1" x14ac:dyDescent="0.35">
      <c r="A6128" s="3">
        <v>2021</v>
      </c>
      <c r="B6128" s="3">
        <v>0</v>
      </c>
      <c r="C6128" s="2" t="s">
        <v>512</v>
      </c>
      <c r="D6128" s="4">
        <v>113</v>
      </c>
      <c r="E6128" s="2" t="s">
        <v>4224</v>
      </c>
      <c r="F6128" s="2">
        <v>0</v>
      </c>
      <c r="G6128" s="8" t="s">
        <v>5624</v>
      </c>
      <c r="H6128" s="2"/>
      <c r="I6128" s="5" t="s">
        <v>2951</v>
      </c>
      <c r="J6128" s="4">
        <v>0.31818181818181801</v>
      </c>
      <c r="K6128" s="4">
        <v>1.206E-3</v>
      </c>
      <c r="L6128" s="3">
        <v>1</v>
      </c>
      <c r="M6128" s="2">
        <v>0</v>
      </c>
      <c r="N6128" s="2">
        <v>1</v>
      </c>
    </row>
    <row r="6129" spans="1:14" s="1" customFormat="1" ht="15" customHeight="1" x14ac:dyDescent="0.35">
      <c r="A6129" s="3">
        <v>2021</v>
      </c>
      <c r="B6129" s="3">
        <v>0</v>
      </c>
      <c r="C6129" s="2" t="s">
        <v>512</v>
      </c>
      <c r="D6129" s="4">
        <v>113</v>
      </c>
      <c r="E6129" s="2" t="s">
        <v>3289</v>
      </c>
      <c r="F6129" s="2">
        <v>0</v>
      </c>
      <c r="G6129" s="8" t="s">
        <v>19</v>
      </c>
      <c r="H6129" s="2"/>
      <c r="I6129" s="5" t="s">
        <v>19</v>
      </c>
      <c r="J6129" s="4">
        <v>0.28017241379310298</v>
      </c>
      <c r="K6129" s="4">
        <v>8.4410000000000006E-3</v>
      </c>
      <c r="L6129" s="3">
        <v>2</v>
      </c>
      <c r="M6129" s="2">
        <v>0</v>
      </c>
      <c r="N6129" s="2">
        <v>0</v>
      </c>
    </row>
    <row r="6130" spans="1:14" s="1" customFormat="1" ht="15" customHeight="1" x14ac:dyDescent="0.35">
      <c r="A6130" s="3">
        <v>2021</v>
      </c>
      <c r="B6130" s="3">
        <v>0</v>
      </c>
      <c r="C6130" s="2" t="s">
        <v>512</v>
      </c>
      <c r="D6130" s="4">
        <v>113</v>
      </c>
      <c r="E6130" s="2" t="s">
        <v>5625</v>
      </c>
      <c r="F6130" s="2">
        <v>0</v>
      </c>
      <c r="G6130" s="8" t="s">
        <v>21</v>
      </c>
      <c r="H6130" s="2"/>
      <c r="I6130" s="5" t="s">
        <v>21</v>
      </c>
      <c r="J6130" s="4">
        <v>0.374608150470219</v>
      </c>
      <c r="K6130" s="4">
        <v>4.2202999999999997E-2</v>
      </c>
      <c r="L6130" s="3">
        <v>3</v>
      </c>
      <c r="M6130" s="2">
        <v>1</v>
      </c>
      <c r="N6130" s="2">
        <v>0</v>
      </c>
    </row>
    <row r="6131" spans="1:14" s="1" customFormat="1" ht="15" customHeight="1" x14ac:dyDescent="0.35">
      <c r="A6131" s="3">
        <v>2021</v>
      </c>
      <c r="B6131" s="3">
        <v>0</v>
      </c>
      <c r="C6131" s="2" t="s">
        <v>512</v>
      </c>
      <c r="D6131" s="4">
        <v>113</v>
      </c>
      <c r="E6131" s="2" t="s">
        <v>5626</v>
      </c>
      <c r="F6131" s="2">
        <v>1</v>
      </c>
      <c r="G6131" s="8" t="s">
        <v>3612</v>
      </c>
      <c r="H6131" s="2"/>
      <c r="I6131" s="5" t="s">
        <v>3612</v>
      </c>
      <c r="J6131" s="4">
        <v>3.9184952978056397E-3</v>
      </c>
      <c r="K6131" s="4"/>
      <c r="L6131" s="3"/>
      <c r="M6131" s="2">
        <v>0</v>
      </c>
      <c r="N6131" s="2">
        <v>0</v>
      </c>
    </row>
    <row r="6132" spans="1:14" s="1" customFormat="1" ht="15" customHeight="1" x14ac:dyDescent="0.35">
      <c r="A6132" s="3">
        <v>2021</v>
      </c>
      <c r="B6132" s="3">
        <v>0</v>
      </c>
      <c r="C6132" s="2" t="s">
        <v>515</v>
      </c>
      <c r="D6132" s="4">
        <v>114</v>
      </c>
      <c r="E6132" s="2" t="s">
        <v>5627</v>
      </c>
      <c r="F6132" s="2">
        <v>1</v>
      </c>
      <c r="G6132" s="8" t="s">
        <v>4831</v>
      </c>
      <c r="H6132" s="2"/>
      <c r="I6132" s="5" t="s">
        <v>4831</v>
      </c>
      <c r="J6132" s="4">
        <v>1.63767030537048E-2</v>
      </c>
      <c r="K6132" s="4"/>
      <c r="L6132" s="3"/>
      <c r="M6132" s="2">
        <v>0</v>
      </c>
      <c r="N6132" s="2">
        <v>0</v>
      </c>
    </row>
    <row r="6133" spans="1:14" s="1" customFormat="1" ht="15" customHeight="1" x14ac:dyDescent="0.35">
      <c r="A6133" s="3">
        <v>2021</v>
      </c>
      <c r="B6133" s="3">
        <v>0</v>
      </c>
      <c r="C6133" s="2" t="s">
        <v>515</v>
      </c>
      <c r="D6133" s="4">
        <v>114</v>
      </c>
      <c r="E6133" s="2" t="s">
        <v>5628</v>
      </c>
      <c r="F6133" s="2">
        <v>0</v>
      </c>
      <c r="G6133" s="8" t="s">
        <v>2950</v>
      </c>
      <c r="H6133" s="2"/>
      <c r="I6133" s="5" t="s">
        <v>2950</v>
      </c>
      <c r="J6133" s="4">
        <v>2.0660647054746201E-2</v>
      </c>
      <c r="K6133" s="4">
        <v>1.8103999999999999E-2</v>
      </c>
      <c r="L6133" s="3">
        <v>2</v>
      </c>
      <c r="M6133" s="2">
        <v>0</v>
      </c>
      <c r="N6133" s="2">
        <v>0</v>
      </c>
    </row>
    <row r="6134" spans="1:14" s="1" customFormat="1" ht="15" customHeight="1" x14ac:dyDescent="0.35">
      <c r="A6134" s="3">
        <v>2021</v>
      </c>
      <c r="B6134" s="3">
        <v>0</v>
      </c>
      <c r="C6134" s="2" t="s">
        <v>515</v>
      </c>
      <c r="D6134" s="4">
        <v>114</v>
      </c>
      <c r="E6134" s="2" t="s">
        <v>5629</v>
      </c>
      <c r="F6134" s="2">
        <v>1</v>
      </c>
      <c r="G6134" s="8" t="s">
        <v>1703</v>
      </c>
      <c r="H6134" s="2"/>
      <c r="I6134" s="5" t="s">
        <v>1703</v>
      </c>
      <c r="J6134" s="4">
        <v>1.9358896115203299E-2</v>
      </c>
      <c r="K6134" s="4"/>
      <c r="L6134" s="3"/>
      <c r="M6134" s="2">
        <v>0</v>
      </c>
      <c r="N6134" s="2">
        <v>0</v>
      </c>
    </row>
    <row r="6135" spans="1:14" s="1" customFormat="1" ht="15" customHeight="1" x14ac:dyDescent="0.35">
      <c r="A6135" s="3">
        <v>2021</v>
      </c>
      <c r="B6135" s="3">
        <v>0</v>
      </c>
      <c r="C6135" s="2" t="s">
        <v>515</v>
      </c>
      <c r="D6135" s="4">
        <v>114</v>
      </c>
      <c r="E6135" s="2" t="s">
        <v>2727</v>
      </c>
      <c r="F6135" s="2">
        <v>0</v>
      </c>
      <c r="G6135" s="8" t="s">
        <v>5630</v>
      </c>
      <c r="H6135" s="2"/>
      <c r="I6135" s="5" t="s">
        <v>15</v>
      </c>
      <c r="J6135" s="4">
        <v>0.53832304048445401</v>
      </c>
      <c r="K6135" s="4">
        <v>0.323183</v>
      </c>
      <c r="L6135" s="3">
        <v>3</v>
      </c>
      <c r="M6135" s="2">
        <v>1</v>
      </c>
      <c r="N6135" s="2">
        <v>0</v>
      </c>
    </row>
    <row r="6136" spans="1:14" s="1" customFormat="1" ht="15" customHeight="1" x14ac:dyDescent="0.35">
      <c r="A6136" s="3">
        <v>2021</v>
      </c>
      <c r="B6136" s="3">
        <v>0</v>
      </c>
      <c r="C6136" s="2" t="s">
        <v>515</v>
      </c>
      <c r="D6136" s="4">
        <v>114</v>
      </c>
      <c r="E6136" s="2" t="s">
        <v>4229</v>
      </c>
      <c r="F6136" s="2">
        <v>1</v>
      </c>
      <c r="G6136" s="8" t="s">
        <v>4854</v>
      </c>
      <c r="H6136" s="2" t="s">
        <v>4853</v>
      </c>
      <c r="I6136" s="5" t="s">
        <v>3618</v>
      </c>
      <c r="J6136" s="4">
        <v>0.32054179888455198</v>
      </c>
      <c r="K6136" s="4">
        <v>0.42838999999999999</v>
      </c>
      <c r="L6136" s="3">
        <v>3</v>
      </c>
      <c r="M6136" s="2">
        <v>0</v>
      </c>
      <c r="N6136" s="2">
        <v>1</v>
      </c>
    </row>
    <row r="6137" spans="1:14" s="1" customFormat="1" ht="15" customHeight="1" x14ac:dyDescent="0.35">
      <c r="A6137" s="3">
        <v>2021</v>
      </c>
      <c r="B6137" s="3">
        <v>0</v>
      </c>
      <c r="C6137" s="2" t="s">
        <v>515</v>
      </c>
      <c r="D6137" s="4">
        <v>114</v>
      </c>
      <c r="E6137" s="2" t="s">
        <v>5631</v>
      </c>
      <c r="F6137" s="2">
        <v>0</v>
      </c>
      <c r="G6137" s="8" t="s">
        <v>3612</v>
      </c>
      <c r="H6137" s="2"/>
      <c r="I6137" s="5" t="s">
        <v>3612</v>
      </c>
      <c r="J6137" s="4">
        <v>1.14097624558123E-2</v>
      </c>
      <c r="K6137" s="4"/>
      <c r="L6137" s="3"/>
      <c r="M6137" s="2">
        <v>0</v>
      </c>
      <c r="N6137" s="2">
        <v>0</v>
      </c>
    </row>
    <row r="6138" spans="1:14" s="1" customFormat="1" ht="15" customHeight="1" x14ac:dyDescent="0.35">
      <c r="A6138" s="3">
        <v>2021</v>
      </c>
      <c r="B6138" s="3">
        <v>0</v>
      </c>
      <c r="C6138" s="2" t="s">
        <v>515</v>
      </c>
      <c r="D6138" s="4">
        <v>114</v>
      </c>
      <c r="E6138" s="2" t="s">
        <v>2092</v>
      </c>
      <c r="F6138" s="2">
        <v>0</v>
      </c>
      <c r="G6138" s="8" t="s">
        <v>23</v>
      </c>
      <c r="H6138" s="2"/>
      <c r="I6138" s="5" t="s">
        <v>23</v>
      </c>
      <c r="J6138" s="4">
        <v>2.9889554040415101E-2</v>
      </c>
      <c r="K6138" s="4">
        <v>2.8767999999999998E-2</v>
      </c>
      <c r="L6138" s="3">
        <v>2</v>
      </c>
      <c r="M6138" s="2">
        <v>0</v>
      </c>
      <c r="N6138" s="2">
        <v>0</v>
      </c>
    </row>
    <row r="6139" spans="1:14" s="1" customFormat="1" ht="15" customHeight="1" x14ac:dyDescent="0.35">
      <c r="A6139" s="3">
        <v>2021</v>
      </c>
      <c r="B6139" s="3">
        <v>0</v>
      </c>
      <c r="C6139" s="2" t="s">
        <v>515</v>
      </c>
      <c r="D6139" s="4">
        <v>114</v>
      </c>
      <c r="E6139" s="2" t="s">
        <v>5632</v>
      </c>
      <c r="F6139" s="2">
        <v>1</v>
      </c>
      <c r="G6139" s="8" t="s">
        <v>4843</v>
      </c>
      <c r="H6139" s="2"/>
      <c r="I6139" s="5" t="s">
        <v>4843</v>
      </c>
      <c r="J6139" s="4">
        <v>9.2458128420266107E-3</v>
      </c>
      <c r="K6139" s="4"/>
      <c r="L6139" s="3"/>
      <c r="M6139" s="2">
        <v>0</v>
      </c>
      <c r="N6139" s="2">
        <v>0</v>
      </c>
    </row>
    <row r="6140" spans="1:14" s="1" customFormat="1" ht="15" customHeight="1" x14ac:dyDescent="0.35">
      <c r="A6140" s="3">
        <v>2021</v>
      </c>
      <c r="B6140" s="3">
        <v>0</v>
      </c>
      <c r="C6140" s="2" t="s">
        <v>522</v>
      </c>
      <c r="D6140" s="4">
        <v>115</v>
      </c>
      <c r="E6140" s="2" t="s">
        <v>5633</v>
      </c>
      <c r="F6140" s="2">
        <v>0</v>
      </c>
      <c r="G6140" s="8" t="s">
        <v>4831</v>
      </c>
      <c r="H6140" s="2"/>
      <c r="I6140" s="5" t="s">
        <v>4831</v>
      </c>
      <c r="J6140" s="4">
        <v>2.8201068672076002E-3</v>
      </c>
      <c r="K6140" s="4"/>
      <c r="L6140" s="3"/>
      <c r="M6140" s="2">
        <v>0</v>
      </c>
      <c r="N6140" s="2">
        <v>0</v>
      </c>
    </row>
    <row r="6141" spans="1:14" s="1" customFormat="1" ht="15" customHeight="1" x14ac:dyDescent="0.35">
      <c r="A6141" s="3">
        <v>2021</v>
      </c>
      <c r="B6141" s="3">
        <v>0</v>
      </c>
      <c r="C6141" s="2" t="s">
        <v>522</v>
      </c>
      <c r="D6141" s="4">
        <v>115</v>
      </c>
      <c r="E6141" s="2" t="s">
        <v>5634</v>
      </c>
      <c r="F6141" s="2">
        <v>1</v>
      </c>
      <c r="G6141" s="8" t="s">
        <v>4854</v>
      </c>
      <c r="H6141" s="2" t="s">
        <v>4853</v>
      </c>
      <c r="I6141" s="5" t="s">
        <v>3618</v>
      </c>
      <c r="J6141" s="4">
        <v>7.5994458737383697E-2</v>
      </c>
      <c r="K6141" s="4">
        <v>0.156745</v>
      </c>
      <c r="L6141" s="3">
        <v>2</v>
      </c>
      <c r="M6141" s="2">
        <v>0</v>
      </c>
      <c r="N6141" s="2">
        <v>0</v>
      </c>
    </row>
    <row r="6142" spans="1:14" s="1" customFormat="1" ht="15" customHeight="1" x14ac:dyDescent="0.35">
      <c r="A6142" s="3">
        <v>2021</v>
      </c>
      <c r="B6142" s="3">
        <v>0</v>
      </c>
      <c r="C6142" s="2" t="s">
        <v>522</v>
      </c>
      <c r="D6142" s="4">
        <v>115</v>
      </c>
      <c r="E6142" s="2" t="s">
        <v>5635</v>
      </c>
      <c r="F6142" s="2">
        <v>1</v>
      </c>
      <c r="G6142" s="8" t="s">
        <v>2950</v>
      </c>
      <c r="H6142" s="2"/>
      <c r="I6142" s="5" t="s">
        <v>2950</v>
      </c>
      <c r="J6142" s="4">
        <v>1.16267563823471E-2</v>
      </c>
      <c r="K6142" s="4">
        <v>1.0142E-2</v>
      </c>
      <c r="L6142" s="3">
        <v>2</v>
      </c>
      <c r="M6142" s="2">
        <v>0</v>
      </c>
      <c r="N6142" s="2">
        <v>0</v>
      </c>
    </row>
    <row r="6143" spans="1:14" s="1" customFormat="1" ht="15" customHeight="1" x14ac:dyDescent="0.35">
      <c r="A6143" s="3">
        <v>2021</v>
      </c>
      <c r="B6143" s="3">
        <v>0</v>
      </c>
      <c r="C6143" s="2" t="s">
        <v>522</v>
      </c>
      <c r="D6143" s="4">
        <v>115</v>
      </c>
      <c r="E6143" s="2" t="s">
        <v>5636</v>
      </c>
      <c r="F6143" s="2">
        <v>0</v>
      </c>
      <c r="G6143" s="8" t="s">
        <v>1703</v>
      </c>
      <c r="H6143" s="2"/>
      <c r="I6143" s="5" t="s">
        <v>1703</v>
      </c>
      <c r="J6143" s="4">
        <v>0.12235305758955101</v>
      </c>
      <c r="K6143" s="4"/>
      <c r="L6143" s="3"/>
      <c r="M6143" s="2">
        <v>0</v>
      </c>
      <c r="N6143" s="2">
        <v>0</v>
      </c>
    </row>
    <row r="6144" spans="1:14" s="1" customFormat="1" ht="15" customHeight="1" x14ac:dyDescent="0.35">
      <c r="A6144" s="3">
        <v>2021</v>
      </c>
      <c r="B6144" s="3">
        <v>0</v>
      </c>
      <c r="C6144" s="2" t="s">
        <v>522</v>
      </c>
      <c r="D6144" s="4">
        <v>115</v>
      </c>
      <c r="E6144" s="2" t="s">
        <v>4236</v>
      </c>
      <c r="F6144" s="2">
        <v>0</v>
      </c>
      <c r="G6144" s="8" t="s">
        <v>2951</v>
      </c>
      <c r="H6144" s="2"/>
      <c r="I6144" s="5" t="s">
        <v>2951</v>
      </c>
      <c r="J6144" s="4">
        <v>0.39788244607164103</v>
      </c>
      <c r="K6144" s="4">
        <v>0.64315999999999995</v>
      </c>
      <c r="L6144" s="3">
        <v>3</v>
      </c>
      <c r="M6144" s="2">
        <v>1</v>
      </c>
      <c r="N6144" s="2">
        <v>1</v>
      </c>
    </row>
    <row r="6145" spans="1:14" s="1" customFormat="1" ht="15" customHeight="1" x14ac:dyDescent="0.35">
      <c r="A6145" s="3">
        <v>2021</v>
      </c>
      <c r="B6145" s="3">
        <v>0</v>
      </c>
      <c r="C6145" s="2" t="s">
        <v>522</v>
      </c>
      <c r="D6145" s="4">
        <v>115</v>
      </c>
      <c r="E6145" s="2" t="s">
        <v>5637</v>
      </c>
      <c r="F6145" s="2">
        <v>1</v>
      </c>
      <c r="G6145" s="8" t="s">
        <v>3612</v>
      </c>
      <c r="H6145" s="2"/>
      <c r="I6145" s="5" t="s">
        <v>3612</v>
      </c>
      <c r="J6145" s="4">
        <v>3.17633089253909E-2</v>
      </c>
      <c r="K6145" s="4"/>
      <c r="L6145" s="3"/>
      <c r="M6145" s="2">
        <v>0</v>
      </c>
      <c r="N6145" s="2">
        <v>0</v>
      </c>
    </row>
    <row r="6146" spans="1:14" s="1" customFormat="1" ht="15" customHeight="1" x14ac:dyDescent="0.35">
      <c r="A6146" s="3">
        <v>2021</v>
      </c>
      <c r="B6146" s="3">
        <v>0</v>
      </c>
      <c r="C6146" s="2" t="s">
        <v>522</v>
      </c>
      <c r="D6146" s="4">
        <v>115</v>
      </c>
      <c r="E6146" s="2" t="s">
        <v>2730</v>
      </c>
      <c r="F6146" s="2">
        <v>0</v>
      </c>
      <c r="G6146" s="8" t="s">
        <v>17</v>
      </c>
      <c r="H6146" s="2"/>
      <c r="I6146" s="5" t="s">
        <v>17</v>
      </c>
      <c r="J6146" s="4">
        <v>0.308381159707105</v>
      </c>
      <c r="K6146" s="4">
        <v>3.184E-2</v>
      </c>
      <c r="L6146" s="3">
        <v>1</v>
      </c>
      <c r="M6146" s="2">
        <v>0</v>
      </c>
      <c r="N6146" s="2">
        <v>0</v>
      </c>
    </row>
    <row r="6147" spans="1:14" s="1" customFormat="1" ht="15" customHeight="1" x14ac:dyDescent="0.35">
      <c r="A6147" s="3">
        <v>2021</v>
      </c>
      <c r="B6147" s="3">
        <v>0</v>
      </c>
      <c r="C6147" s="2" t="s">
        <v>522</v>
      </c>
      <c r="D6147" s="4">
        <v>115</v>
      </c>
      <c r="E6147" s="2" t="s">
        <v>5638</v>
      </c>
      <c r="F6147" s="2">
        <v>1</v>
      </c>
      <c r="G6147" s="8" t="s">
        <v>23</v>
      </c>
      <c r="H6147" s="2"/>
      <c r="I6147" s="5" t="s">
        <v>23</v>
      </c>
      <c r="J6147" s="4">
        <v>4.6012269938650301E-3</v>
      </c>
      <c r="K6147" s="4">
        <v>1.1273999999999999E-2</v>
      </c>
      <c r="L6147" s="3">
        <v>2</v>
      </c>
      <c r="M6147" s="2">
        <v>0</v>
      </c>
      <c r="N6147" s="2">
        <v>0</v>
      </c>
    </row>
    <row r="6148" spans="1:14" s="1" customFormat="1" ht="15" customHeight="1" x14ac:dyDescent="0.35">
      <c r="A6148" s="3">
        <v>2021</v>
      </c>
      <c r="B6148" s="3">
        <v>0</v>
      </c>
      <c r="C6148" s="2" t="s">
        <v>522</v>
      </c>
      <c r="D6148" s="4">
        <v>115</v>
      </c>
      <c r="E6148" s="2" t="s">
        <v>5639</v>
      </c>
      <c r="F6148" s="2">
        <v>1</v>
      </c>
      <c r="G6148" s="8" t="s">
        <v>4843</v>
      </c>
      <c r="H6148" s="2"/>
      <c r="I6148" s="5" t="s">
        <v>4843</v>
      </c>
      <c r="J6148" s="4">
        <v>4.0075202849792196E-3</v>
      </c>
      <c r="K6148" s="4"/>
      <c r="L6148" s="3"/>
      <c r="M6148" s="2">
        <v>0</v>
      </c>
      <c r="N6148" s="2">
        <v>0</v>
      </c>
    </row>
    <row r="6149" spans="1:14" s="1" customFormat="1" ht="15" customHeight="1" x14ac:dyDescent="0.35">
      <c r="A6149" s="3">
        <v>2021</v>
      </c>
      <c r="B6149" s="3">
        <v>0</v>
      </c>
      <c r="C6149" s="2" t="s">
        <v>528</v>
      </c>
      <c r="D6149" s="4">
        <v>116</v>
      </c>
      <c r="E6149" s="2" t="s">
        <v>5640</v>
      </c>
      <c r="F6149" s="2">
        <v>1</v>
      </c>
      <c r="G6149" s="8" t="s">
        <v>4831</v>
      </c>
      <c r="H6149" s="2"/>
      <c r="I6149" s="5" t="s">
        <v>4831</v>
      </c>
      <c r="J6149" s="4">
        <v>7.5495159428013098E-3</v>
      </c>
      <c r="K6149" s="4"/>
      <c r="L6149" s="3"/>
      <c r="M6149" s="2">
        <v>0</v>
      </c>
      <c r="N6149" s="2">
        <v>0</v>
      </c>
    </row>
    <row r="6150" spans="1:14" s="1" customFormat="1" ht="15" customHeight="1" x14ac:dyDescent="0.35">
      <c r="A6150" s="3">
        <v>2021</v>
      </c>
      <c r="B6150" s="3">
        <v>0</v>
      </c>
      <c r="C6150" s="2" t="s">
        <v>528</v>
      </c>
      <c r="D6150" s="4">
        <v>116</v>
      </c>
      <c r="E6150" s="2" t="s">
        <v>5641</v>
      </c>
      <c r="F6150" s="2">
        <v>0</v>
      </c>
      <c r="G6150" s="8" t="s">
        <v>4833</v>
      </c>
      <c r="H6150" s="2"/>
      <c r="I6150" s="5" t="s">
        <v>3618</v>
      </c>
      <c r="J6150" s="4">
        <v>0.12629896083133499</v>
      </c>
      <c r="K6150" s="4">
        <v>4.6833E-2</v>
      </c>
      <c r="L6150" s="3">
        <v>1</v>
      </c>
      <c r="M6150" s="2">
        <v>0</v>
      </c>
      <c r="N6150" s="2">
        <v>0</v>
      </c>
    </row>
    <row r="6151" spans="1:14" s="1" customFormat="1" ht="15" customHeight="1" x14ac:dyDescent="0.35">
      <c r="A6151" s="3">
        <v>2021</v>
      </c>
      <c r="B6151" s="3">
        <v>0</v>
      </c>
      <c r="C6151" s="2" t="s">
        <v>528</v>
      </c>
      <c r="D6151" s="4">
        <v>116</v>
      </c>
      <c r="E6151" s="2" t="s">
        <v>5642</v>
      </c>
      <c r="F6151" s="2">
        <v>0</v>
      </c>
      <c r="G6151" s="8" t="s">
        <v>2950</v>
      </c>
      <c r="H6151" s="2"/>
      <c r="I6151" s="5" t="s">
        <v>2950</v>
      </c>
      <c r="J6151" s="4">
        <v>8.8640198951949606E-2</v>
      </c>
      <c r="K6151" s="4">
        <v>0.18002199999999999</v>
      </c>
      <c r="L6151" s="3">
        <v>3</v>
      </c>
      <c r="M6151" s="2">
        <v>0</v>
      </c>
      <c r="N6151" s="2">
        <v>0</v>
      </c>
    </row>
    <row r="6152" spans="1:14" s="1" customFormat="1" ht="15" customHeight="1" x14ac:dyDescent="0.35">
      <c r="A6152" s="3">
        <v>2021</v>
      </c>
      <c r="B6152" s="3">
        <v>0</v>
      </c>
      <c r="C6152" s="2" t="s">
        <v>528</v>
      </c>
      <c r="D6152" s="4">
        <v>116</v>
      </c>
      <c r="E6152" s="2" t="s">
        <v>5643</v>
      </c>
      <c r="F6152" s="2">
        <v>1</v>
      </c>
      <c r="G6152" s="8" t="s">
        <v>1703</v>
      </c>
      <c r="H6152" s="2"/>
      <c r="I6152" s="5" t="s">
        <v>1703</v>
      </c>
      <c r="J6152" s="4">
        <v>6.5725197619682001E-3</v>
      </c>
      <c r="K6152" s="4"/>
      <c r="L6152" s="3"/>
      <c r="M6152" s="2">
        <v>0</v>
      </c>
      <c r="N6152" s="2">
        <v>0</v>
      </c>
    </row>
    <row r="6153" spans="1:14" s="1" customFormat="1" ht="15" customHeight="1" x14ac:dyDescent="0.35">
      <c r="A6153" s="3">
        <v>2021</v>
      </c>
      <c r="B6153" s="3">
        <v>0</v>
      </c>
      <c r="C6153" s="2" t="s">
        <v>528</v>
      </c>
      <c r="D6153" s="4">
        <v>116</v>
      </c>
      <c r="E6153" s="2" t="s">
        <v>5644</v>
      </c>
      <c r="F6153" s="2">
        <v>1</v>
      </c>
      <c r="G6153" s="8" t="s">
        <v>2951</v>
      </c>
      <c r="H6153" s="2"/>
      <c r="I6153" s="5" t="s">
        <v>2951</v>
      </c>
      <c r="J6153" s="4">
        <v>1.4388489208633099E-2</v>
      </c>
      <c r="K6153" s="4">
        <v>4.6439999999999997E-3</v>
      </c>
      <c r="L6153" s="3">
        <v>2</v>
      </c>
      <c r="M6153" s="2">
        <v>0</v>
      </c>
      <c r="N6153" s="2">
        <v>0</v>
      </c>
    </row>
    <row r="6154" spans="1:14" s="1" customFormat="1" ht="15" customHeight="1" x14ac:dyDescent="0.35">
      <c r="A6154" s="3">
        <v>2021</v>
      </c>
      <c r="B6154" s="3">
        <v>0</v>
      </c>
      <c r="C6154" s="2" t="s">
        <v>528</v>
      </c>
      <c r="D6154" s="4">
        <v>116</v>
      </c>
      <c r="E6154" s="2" t="s">
        <v>5645</v>
      </c>
      <c r="F6154" s="2">
        <v>1</v>
      </c>
      <c r="G6154" s="8" t="s">
        <v>3599</v>
      </c>
      <c r="H6154" s="2"/>
      <c r="I6154" s="5" t="s">
        <v>3599</v>
      </c>
      <c r="J6154" s="4">
        <v>2.6645350386357602E-4</v>
      </c>
      <c r="K6154" s="4">
        <v>1.3931000000000001E-2</v>
      </c>
      <c r="L6154" s="3">
        <v>2</v>
      </c>
      <c r="M6154" s="2">
        <v>0</v>
      </c>
      <c r="N6154" s="2">
        <v>0</v>
      </c>
    </row>
    <row r="6155" spans="1:14" s="1" customFormat="1" ht="15" customHeight="1" x14ac:dyDescent="0.35">
      <c r="A6155" s="3">
        <v>2021</v>
      </c>
      <c r="B6155" s="3">
        <v>0</v>
      </c>
      <c r="C6155" s="2" t="s">
        <v>528</v>
      </c>
      <c r="D6155" s="4">
        <v>116</v>
      </c>
      <c r="E6155" s="2" t="s">
        <v>5646</v>
      </c>
      <c r="F6155" s="2">
        <v>1</v>
      </c>
      <c r="G6155" s="8" t="s">
        <v>19</v>
      </c>
      <c r="H6155" s="2"/>
      <c r="I6155" s="5" t="s">
        <v>19</v>
      </c>
      <c r="J6155" s="4">
        <v>1.24344968469669E-3</v>
      </c>
      <c r="K6155" s="4">
        <v>3.359E-3</v>
      </c>
      <c r="L6155" s="3">
        <v>1</v>
      </c>
      <c r="M6155" s="2">
        <v>0</v>
      </c>
      <c r="N6155" s="2">
        <v>0</v>
      </c>
    </row>
    <row r="6156" spans="1:14" s="1" customFormat="1" ht="15" customHeight="1" x14ac:dyDescent="0.35">
      <c r="A6156" s="3">
        <v>2021</v>
      </c>
      <c r="B6156" s="3">
        <v>0</v>
      </c>
      <c r="C6156" s="2" t="s">
        <v>528</v>
      </c>
      <c r="D6156" s="4">
        <v>116</v>
      </c>
      <c r="E6156" s="2" t="s">
        <v>4242</v>
      </c>
      <c r="F6156" s="2">
        <v>0</v>
      </c>
      <c r="G6156" s="8" t="s">
        <v>15</v>
      </c>
      <c r="H6156" s="2"/>
      <c r="I6156" s="5" t="s">
        <v>15</v>
      </c>
      <c r="J6156" s="4">
        <v>0.61275424105160303</v>
      </c>
      <c r="K6156" s="4">
        <v>0.34235700000000002</v>
      </c>
      <c r="L6156" s="3">
        <v>3</v>
      </c>
      <c r="M6156" s="2">
        <v>1</v>
      </c>
      <c r="N6156" s="2">
        <v>1</v>
      </c>
    </row>
    <row r="6157" spans="1:14" s="1" customFormat="1" ht="15" customHeight="1" x14ac:dyDescent="0.35">
      <c r="A6157" s="3">
        <v>2021</v>
      </c>
      <c r="B6157" s="3">
        <v>0</v>
      </c>
      <c r="C6157" s="2" t="s">
        <v>528</v>
      </c>
      <c r="D6157" s="4">
        <v>116</v>
      </c>
      <c r="E6157" s="2" t="s">
        <v>3298</v>
      </c>
      <c r="F6157" s="2">
        <v>0</v>
      </c>
      <c r="G6157" s="8" t="s">
        <v>17</v>
      </c>
      <c r="H6157" s="2"/>
      <c r="I6157" s="5" t="s">
        <v>17</v>
      </c>
      <c r="J6157" s="4">
        <v>9.3969269029221106E-2</v>
      </c>
      <c r="K6157" s="4">
        <v>0.18209700000000001</v>
      </c>
      <c r="L6157" s="3">
        <v>1</v>
      </c>
      <c r="M6157" s="2">
        <v>0</v>
      </c>
      <c r="N6157" s="2">
        <v>0</v>
      </c>
    </row>
    <row r="6158" spans="1:14" s="1" customFormat="1" ht="15" customHeight="1" x14ac:dyDescent="0.35">
      <c r="A6158" s="3">
        <v>2021</v>
      </c>
      <c r="B6158" s="3">
        <v>0</v>
      </c>
      <c r="C6158" s="2" t="s">
        <v>528</v>
      </c>
      <c r="D6158" s="4">
        <v>116</v>
      </c>
      <c r="E6158" s="2" t="s">
        <v>5647</v>
      </c>
      <c r="F6158" s="2">
        <v>0</v>
      </c>
      <c r="G6158" s="8" t="s">
        <v>23</v>
      </c>
      <c r="H6158" s="2"/>
      <c r="I6158" s="5" t="s">
        <v>23</v>
      </c>
      <c r="J6158" s="4">
        <v>1.4566124877875499E-2</v>
      </c>
      <c r="K6158" s="4">
        <v>1.7780000000000001E-3</v>
      </c>
      <c r="L6158" s="3">
        <v>1</v>
      </c>
      <c r="M6158" s="2">
        <v>0</v>
      </c>
      <c r="N6158" s="2">
        <v>0</v>
      </c>
    </row>
    <row r="6159" spans="1:14" s="1" customFormat="1" ht="15" customHeight="1" x14ac:dyDescent="0.35">
      <c r="A6159" s="3">
        <v>2021</v>
      </c>
      <c r="B6159" s="3">
        <v>0</v>
      </c>
      <c r="C6159" s="2" t="s">
        <v>532</v>
      </c>
      <c r="D6159" s="4">
        <v>117</v>
      </c>
      <c r="E6159" s="2" t="s">
        <v>5648</v>
      </c>
      <c r="F6159" s="2">
        <v>1</v>
      </c>
      <c r="G6159" s="8" t="s">
        <v>4831</v>
      </c>
      <c r="H6159" s="2"/>
      <c r="I6159" s="5" t="s">
        <v>4831</v>
      </c>
      <c r="J6159" s="4">
        <v>1.14582207328937E-2</v>
      </c>
      <c r="K6159" s="4"/>
      <c r="L6159" s="3"/>
      <c r="M6159" s="2">
        <v>0</v>
      </c>
      <c r="N6159" s="2">
        <v>0</v>
      </c>
    </row>
    <row r="6160" spans="1:14" s="1" customFormat="1" ht="15" customHeight="1" x14ac:dyDescent="0.35">
      <c r="A6160" s="3">
        <v>2021</v>
      </c>
      <c r="B6160" s="3">
        <v>0</v>
      </c>
      <c r="C6160" s="2" t="s">
        <v>532</v>
      </c>
      <c r="D6160" s="4">
        <v>117</v>
      </c>
      <c r="E6160" s="2" t="s">
        <v>5649</v>
      </c>
      <c r="F6160" s="2">
        <v>1</v>
      </c>
      <c r="G6160" s="8" t="s">
        <v>4833</v>
      </c>
      <c r="H6160" s="2"/>
      <c r="I6160" s="5" t="s">
        <v>3618</v>
      </c>
      <c r="J6160" s="4">
        <v>9.6097719165495601E-2</v>
      </c>
      <c r="K6160" s="4">
        <v>0.156915</v>
      </c>
      <c r="L6160" s="3">
        <v>2</v>
      </c>
      <c r="M6160" s="2">
        <v>0</v>
      </c>
      <c r="N6160" s="2">
        <v>0</v>
      </c>
    </row>
    <row r="6161" spans="1:14" s="1" customFormat="1" ht="15" customHeight="1" x14ac:dyDescent="0.35">
      <c r="A6161" s="3">
        <v>2021</v>
      </c>
      <c r="B6161" s="3">
        <v>0</v>
      </c>
      <c r="C6161" s="2" t="s">
        <v>532</v>
      </c>
      <c r="D6161" s="4">
        <v>117</v>
      </c>
      <c r="E6161" s="2" t="s">
        <v>5650</v>
      </c>
      <c r="F6161" s="2">
        <v>1</v>
      </c>
      <c r="G6161" s="8" t="s">
        <v>2950</v>
      </c>
      <c r="H6161" s="2"/>
      <c r="I6161" s="5" t="s">
        <v>2950</v>
      </c>
      <c r="J6161" s="4">
        <v>2.27002486217706E-3</v>
      </c>
      <c r="K6161" s="4">
        <v>4.6257E-2</v>
      </c>
      <c r="L6161" s="3">
        <v>3</v>
      </c>
      <c r="M6161" s="2">
        <v>0</v>
      </c>
      <c r="N6161" s="2">
        <v>0</v>
      </c>
    </row>
    <row r="6162" spans="1:14" s="1" customFormat="1" ht="15" customHeight="1" x14ac:dyDescent="0.35">
      <c r="A6162" s="3">
        <v>2021</v>
      </c>
      <c r="B6162" s="3">
        <v>0</v>
      </c>
      <c r="C6162" s="2" t="s">
        <v>532</v>
      </c>
      <c r="D6162" s="4">
        <v>117</v>
      </c>
      <c r="E6162" s="2" t="s">
        <v>2733</v>
      </c>
      <c r="F6162" s="2">
        <v>0</v>
      </c>
      <c r="G6162" s="8" t="s">
        <v>2951</v>
      </c>
      <c r="H6162" s="2"/>
      <c r="I6162" s="5" t="s">
        <v>2951</v>
      </c>
      <c r="J6162" s="4">
        <v>2.2484055777753802E-2</v>
      </c>
      <c r="K6162" s="4">
        <v>2.643E-3</v>
      </c>
      <c r="L6162" s="3">
        <v>1</v>
      </c>
      <c r="M6162" s="2">
        <v>0</v>
      </c>
      <c r="N6162" s="2">
        <v>0</v>
      </c>
    </row>
    <row r="6163" spans="1:14" s="1" customFormat="1" ht="15" customHeight="1" x14ac:dyDescent="0.35">
      <c r="A6163" s="3">
        <v>2021</v>
      </c>
      <c r="B6163" s="3">
        <v>0</v>
      </c>
      <c r="C6163" s="2" t="s">
        <v>532</v>
      </c>
      <c r="D6163" s="4">
        <v>117</v>
      </c>
      <c r="E6163" s="2" t="s">
        <v>5651</v>
      </c>
      <c r="F6163" s="2">
        <v>1</v>
      </c>
      <c r="G6163" s="8" t="s">
        <v>19</v>
      </c>
      <c r="H6163" s="2"/>
      <c r="I6163" s="5" t="s">
        <v>19</v>
      </c>
      <c r="J6163" s="4">
        <v>7.9991352286239298E-3</v>
      </c>
      <c r="K6163" s="4">
        <v>1.1054E-2</v>
      </c>
      <c r="L6163" s="3">
        <v>2</v>
      </c>
      <c r="M6163" s="2">
        <v>0</v>
      </c>
      <c r="N6163" s="2">
        <v>0</v>
      </c>
    </row>
    <row r="6164" spans="1:14" s="1" customFormat="1" ht="15" customHeight="1" x14ac:dyDescent="0.35">
      <c r="A6164" s="3">
        <v>2021</v>
      </c>
      <c r="B6164" s="3">
        <v>0</v>
      </c>
      <c r="C6164" s="2" t="s">
        <v>532</v>
      </c>
      <c r="D6164" s="4">
        <v>117</v>
      </c>
      <c r="E6164" s="2" t="s">
        <v>2103</v>
      </c>
      <c r="F6164" s="2">
        <v>0</v>
      </c>
      <c r="G6164" s="8" t="s">
        <v>5652</v>
      </c>
      <c r="H6164" s="2"/>
      <c r="I6164" s="5" t="s">
        <v>21</v>
      </c>
      <c r="J6164" s="4">
        <v>0.45995027564587598</v>
      </c>
      <c r="K6164" s="4">
        <v>1.6580999999999999E-2</v>
      </c>
      <c r="L6164" s="3">
        <v>2</v>
      </c>
      <c r="M6164" s="2">
        <v>1</v>
      </c>
      <c r="N6164" s="2">
        <v>0</v>
      </c>
    </row>
    <row r="6165" spans="1:14" s="1" customFormat="1" ht="15" customHeight="1" x14ac:dyDescent="0.35">
      <c r="A6165" s="3">
        <v>2021</v>
      </c>
      <c r="B6165" s="3">
        <v>0</v>
      </c>
      <c r="C6165" s="2" t="s">
        <v>532</v>
      </c>
      <c r="D6165" s="4">
        <v>117</v>
      </c>
      <c r="E6165" s="2" t="s">
        <v>5653</v>
      </c>
      <c r="F6165" s="2">
        <v>1</v>
      </c>
      <c r="G6165" s="8" t="s">
        <v>3612</v>
      </c>
      <c r="H6165" s="2"/>
      <c r="I6165" s="5" t="s">
        <v>3612</v>
      </c>
      <c r="J6165" s="4">
        <v>1.7295427521349001E-3</v>
      </c>
      <c r="K6165" s="4"/>
      <c r="L6165" s="3"/>
      <c r="M6165" s="2">
        <v>0</v>
      </c>
      <c r="N6165" s="2">
        <v>0</v>
      </c>
    </row>
    <row r="6166" spans="1:14" s="1" customFormat="1" ht="15" customHeight="1" x14ac:dyDescent="0.35">
      <c r="A6166" s="3">
        <v>2021</v>
      </c>
      <c r="B6166" s="3">
        <v>0</v>
      </c>
      <c r="C6166" s="2" t="s">
        <v>532</v>
      </c>
      <c r="D6166" s="4">
        <v>117</v>
      </c>
      <c r="E6166" s="2" t="s">
        <v>5654</v>
      </c>
      <c r="F6166" s="2">
        <v>0</v>
      </c>
      <c r="G6166" s="8" t="s">
        <v>17</v>
      </c>
      <c r="H6166" s="2"/>
      <c r="I6166" s="5" t="s">
        <v>17</v>
      </c>
      <c r="J6166" s="4">
        <v>0.344935682628905</v>
      </c>
      <c r="K6166" s="4">
        <v>0.143818</v>
      </c>
      <c r="L6166" s="3">
        <v>1</v>
      </c>
      <c r="M6166" s="2">
        <v>0</v>
      </c>
      <c r="N6166" s="2">
        <v>0</v>
      </c>
    </row>
    <row r="6167" spans="1:14" s="1" customFormat="1" ht="15" customHeight="1" x14ac:dyDescent="0.35">
      <c r="A6167" s="3">
        <v>2021</v>
      </c>
      <c r="B6167" s="3">
        <v>0</v>
      </c>
      <c r="C6167" s="2" t="s">
        <v>532</v>
      </c>
      <c r="D6167" s="4">
        <v>117</v>
      </c>
      <c r="E6167" s="2" t="s">
        <v>5655</v>
      </c>
      <c r="F6167" s="2">
        <v>1</v>
      </c>
      <c r="G6167" s="8" t="s">
        <v>23</v>
      </c>
      <c r="H6167" s="2"/>
      <c r="I6167" s="5" t="s">
        <v>23</v>
      </c>
      <c r="J6167" s="4">
        <v>9.8367744027672704E-3</v>
      </c>
      <c r="K6167" s="4">
        <v>7.2569999999999996E-2</v>
      </c>
      <c r="L6167" s="3">
        <v>3</v>
      </c>
      <c r="M6167" s="2">
        <v>0</v>
      </c>
      <c r="N6167" s="2">
        <v>0</v>
      </c>
    </row>
    <row r="6168" spans="1:14" s="1" customFormat="1" ht="15" customHeight="1" x14ac:dyDescent="0.35">
      <c r="A6168" s="3">
        <v>2021</v>
      </c>
      <c r="B6168" s="3">
        <v>0</v>
      </c>
      <c r="C6168" s="2" t="s">
        <v>532</v>
      </c>
      <c r="D6168" s="4">
        <v>117</v>
      </c>
      <c r="E6168" s="2" t="s">
        <v>5656</v>
      </c>
      <c r="F6168" s="2">
        <v>0</v>
      </c>
      <c r="G6168" s="8" t="s">
        <v>4843</v>
      </c>
      <c r="H6168" s="2"/>
      <c r="I6168" s="5" t="s">
        <v>4843</v>
      </c>
      <c r="J6168" s="4">
        <v>8.9720030266998204E-3</v>
      </c>
      <c r="K6168" s="4"/>
      <c r="L6168" s="3"/>
      <c r="M6168" s="2">
        <v>0</v>
      </c>
      <c r="N6168" s="2">
        <v>0</v>
      </c>
    </row>
    <row r="6169" spans="1:14" s="1" customFormat="1" ht="15" customHeight="1" x14ac:dyDescent="0.35">
      <c r="A6169" s="3">
        <v>2021</v>
      </c>
      <c r="B6169" s="3">
        <v>0</v>
      </c>
      <c r="C6169" s="2" t="s">
        <v>538</v>
      </c>
      <c r="D6169" s="4">
        <v>119</v>
      </c>
      <c r="E6169" s="2" t="s">
        <v>5657</v>
      </c>
      <c r="F6169" s="2">
        <v>0</v>
      </c>
      <c r="G6169" s="8"/>
      <c r="H6169" s="2"/>
      <c r="I6169" s="5" t="s">
        <v>3770</v>
      </c>
      <c r="J6169" s="4">
        <v>1.62100537960027E-2</v>
      </c>
      <c r="K6169" s="4"/>
      <c r="L6169" s="3"/>
      <c r="M6169" s="2">
        <v>0</v>
      </c>
      <c r="N6169" s="2">
        <v>0</v>
      </c>
    </row>
    <row r="6170" spans="1:14" s="1" customFormat="1" ht="15" customHeight="1" x14ac:dyDescent="0.35">
      <c r="A6170" s="3">
        <v>2021</v>
      </c>
      <c r="B6170" s="3">
        <v>0</v>
      </c>
      <c r="C6170" s="2" t="s">
        <v>538</v>
      </c>
      <c r="D6170" s="4">
        <v>119</v>
      </c>
      <c r="E6170" s="2" t="s">
        <v>5658</v>
      </c>
      <c r="F6170" s="2">
        <v>1</v>
      </c>
      <c r="G6170" s="8" t="s">
        <v>4831</v>
      </c>
      <c r="H6170" s="2"/>
      <c r="I6170" s="5" t="s">
        <v>4831</v>
      </c>
      <c r="J6170" s="4">
        <v>1.12757846734832E-2</v>
      </c>
      <c r="K6170" s="4"/>
      <c r="L6170" s="3"/>
      <c r="M6170" s="2">
        <v>0</v>
      </c>
      <c r="N6170" s="2">
        <v>0</v>
      </c>
    </row>
    <row r="6171" spans="1:14" s="1" customFormat="1" ht="15" customHeight="1" x14ac:dyDescent="0.35">
      <c r="A6171" s="3">
        <v>2021</v>
      </c>
      <c r="B6171" s="3">
        <v>0</v>
      </c>
      <c r="C6171" s="2" t="s">
        <v>538</v>
      </c>
      <c r="D6171" s="4">
        <v>119</v>
      </c>
      <c r="E6171" s="2" t="s">
        <v>5659</v>
      </c>
      <c r="F6171" s="2">
        <v>0</v>
      </c>
      <c r="G6171" s="8"/>
      <c r="H6171" s="2"/>
      <c r="I6171" s="5" t="s">
        <v>3770</v>
      </c>
      <c r="J6171" s="26">
        <v>8.7926181908867432E-2</v>
      </c>
      <c r="K6171" s="4"/>
      <c r="L6171" s="3"/>
      <c r="M6171" s="2">
        <v>0</v>
      </c>
      <c r="N6171" s="2">
        <v>0</v>
      </c>
    </row>
    <row r="6172" spans="1:14" s="1" customFormat="1" ht="15" customHeight="1" x14ac:dyDescent="0.35">
      <c r="A6172" s="3">
        <v>2021</v>
      </c>
      <c r="B6172" s="3">
        <v>0</v>
      </c>
      <c r="C6172" s="2" t="s">
        <v>538</v>
      </c>
      <c r="D6172" s="4">
        <v>119</v>
      </c>
      <c r="E6172" s="2" t="s">
        <v>5660</v>
      </c>
      <c r="F6172" s="2">
        <v>0</v>
      </c>
      <c r="G6172" s="8" t="s">
        <v>2950</v>
      </c>
      <c r="H6172" s="2"/>
      <c r="I6172" s="5" t="s">
        <v>2950</v>
      </c>
      <c r="J6172" s="4">
        <v>1.4464355694894701E-2</v>
      </c>
      <c r="K6172" s="4">
        <v>2.2339000000000001E-2</v>
      </c>
      <c r="L6172" s="3">
        <v>2</v>
      </c>
      <c r="M6172" s="2">
        <v>0</v>
      </c>
      <c r="N6172" s="2">
        <v>0</v>
      </c>
    </row>
    <row r="6173" spans="1:14" s="1" customFormat="1" ht="15" customHeight="1" x14ac:dyDescent="0.35">
      <c r="A6173" s="3">
        <v>2021</v>
      </c>
      <c r="B6173" s="3">
        <v>0</v>
      </c>
      <c r="C6173" s="2" t="s">
        <v>538</v>
      </c>
      <c r="D6173" s="4">
        <v>119</v>
      </c>
      <c r="E6173" s="2" t="s">
        <v>5661</v>
      </c>
      <c r="F6173" s="2">
        <v>1</v>
      </c>
      <c r="G6173" s="8" t="s">
        <v>1703</v>
      </c>
      <c r="H6173" s="2"/>
      <c r="I6173" s="5" t="s">
        <v>1703</v>
      </c>
      <c r="J6173" s="4">
        <v>3.9723538423171497E-3</v>
      </c>
      <c r="K6173" s="4"/>
      <c r="L6173" s="3"/>
      <c r="M6173" s="2">
        <v>0</v>
      </c>
      <c r="N6173" s="2">
        <v>0</v>
      </c>
    </row>
    <row r="6174" spans="1:14" s="1" customFormat="1" ht="15" customHeight="1" x14ac:dyDescent="0.35">
      <c r="A6174" s="3">
        <v>2021</v>
      </c>
      <c r="B6174" s="3">
        <v>0</v>
      </c>
      <c r="C6174" s="2" t="s">
        <v>538</v>
      </c>
      <c r="D6174" s="4">
        <v>119</v>
      </c>
      <c r="E6174" s="2" t="s">
        <v>5662</v>
      </c>
      <c r="F6174" s="2">
        <v>1</v>
      </c>
      <c r="G6174" s="8" t="s">
        <v>2951</v>
      </c>
      <c r="H6174" s="2"/>
      <c r="I6174" s="5" t="s">
        <v>2951</v>
      </c>
      <c r="J6174" s="4">
        <v>2.77886636502904E-3</v>
      </c>
      <c r="K6174" s="4">
        <v>7.3549000000000003E-2</v>
      </c>
      <c r="L6174" s="3">
        <v>3</v>
      </c>
      <c r="M6174" s="2">
        <v>0</v>
      </c>
      <c r="N6174" s="2">
        <v>0</v>
      </c>
    </row>
    <row r="6175" spans="1:14" s="1" customFormat="1" ht="15" customHeight="1" x14ac:dyDescent="0.35">
      <c r="A6175" s="3">
        <v>2021</v>
      </c>
      <c r="B6175" s="3">
        <v>0</v>
      </c>
      <c r="C6175" s="2" t="s">
        <v>538</v>
      </c>
      <c r="D6175" s="4">
        <v>119</v>
      </c>
      <c r="E6175" s="2" t="s">
        <v>4253</v>
      </c>
      <c r="F6175" s="2">
        <v>0</v>
      </c>
      <c r="G6175" s="8" t="s">
        <v>3601</v>
      </c>
      <c r="H6175" s="2"/>
      <c r="I6175" s="5" t="s">
        <v>15</v>
      </c>
      <c r="J6175" s="4">
        <v>0.40224090633795301</v>
      </c>
      <c r="K6175" s="4">
        <v>0.34582299999999999</v>
      </c>
      <c r="L6175" s="3">
        <v>3</v>
      </c>
      <c r="M6175" s="2">
        <v>1</v>
      </c>
      <c r="N6175" s="2">
        <v>0</v>
      </c>
    </row>
    <row r="6176" spans="1:14" s="1" customFormat="1" ht="15" customHeight="1" x14ac:dyDescent="0.35">
      <c r="A6176" s="3">
        <v>2021</v>
      </c>
      <c r="B6176" s="3">
        <v>0</v>
      </c>
      <c r="C6176" s="2" t="s">
        <v>538</v>
      </c>
      <c r="D6176" s="4">
        <v>119</v>
      </c>
      <c r="E6176" s="2" t="s">
        <v>5663</v>
      </c>
      <c r="F6176" s="2">
        <v>0</v>
      </c>
      <c r="G6176" s="8" t="s">
        <v>3599</v>
      </c>
      <c r="H6176" s="2"/>
      <c r="I6176" s="5" t="s">
        <v>3599</v>
      </c>
      <c r="J6176" s="4">
        <v>1.45356086786134E-2</v>
      </c>
      <c r="K6176" s="4">
        <v>7.868E-3</v>
      </c>
      <c r="L6176" s="3">
        <v>2</v>
      </c>
      <c r="M6176" s="2">
        <v>0</v>
      </c>
      <c r="N6176" s="2">
        <v>0</v>
      </c>
    </row>
    <row r="6177" spans="1:14" s="1" customFormat="1" ht="15" customHeight="1" x14ac:dyDescent="0.35">
      <c r="A6177" s="3">
        <v>2021</v>
      </c>
      <c r="B6177" s="3">
        <v>0</v>
      </c>
      <c r="C6177" s="2" t="s">
        <v>538</v>
      </c>
      <c r="D6177" s="4">
        <v>119</v>
      </c>
      <c r="E6177" s="2" t="s">
        <v>4252</v>
      </c>
      <c r="F6177" s="2">
        <v>1</v>
      </c>
      <c r="G6177" s="8" t="s">
        <v>4854</v>
      </c>
      <c r="H6177" s="2" t="s">
        <v>4853</v>
      </c>
      <c r="I6177" s="5" t="s">
        <v>3618</v>
      </c>
      <c r="J6177" s="4">
        <v>0.30467775838113198</v>
      </c>
      <c r="K6177" s="4">
        <v>0.37954700000000002</v>
      </c>
      <c r="L6177" s="3">
        <v>3</v>
      </c>
      <c r="M6177" s="2">
        <v>0</v>
      </c>
      <c r="N6177" s="2">
        <v>1</v>
      </c>
    </row>
    <row r="6178" spans="1:14" s="1" customFormat="1" ht="15" customHeight="1" x14ac:dyDescent="0.35">
      <c r="A6178" s="3">
        <v>2021</v>
      </c>
      <c r="B6178" s="3">
        <v>0</v>
      </c>
      <c r="C6178" s="2" t="s">
        <v>538</v>
      </c>
      <c r="D6178" s="4">
        <v>119</v>
      </c>
      <c r="E6178" s="2" t="s">
        <v>5664</v>
      </c>
      <c r="F6178" s="2">
        <v>0</v>
      </c>
      <c r="G6178" s="8" t="s">
        <v>3612</v>
      </c>
      <c r="H6178" s="2"/>
      <c r="I6178" s="5" t="s">
        <v>3612</v>
      </c>
      <c r="J6178" s="4">
        <v>6.4341444297979999E-2</v>
      </c>
      <c r="K6178" s="4"/>
      <c r="L6178" s="3"/>
      <c r="M6178" s="2">
        <v>0</v>
      </c>
      <c r="N6178" s="2">
        <v>0</v>
      </c>
    </row>
    <row r="6179" spans="1:14" s="1" customFormat="1" ht="15" customHeight="1" x14ac:dyDescent="0.35">
      <c r="A6179" s="3">
        <v>2021</v>
      </c>
      <c r="B6179" s="3">
        <v>0</v>
      </c>
      <c r="C6179" s="2" t="s">
        <v>538</v>
      </c>
      <c r="D6179" s="4">
        <v>119</v>
      </c>
      <c r="E6179" s="2" t="s">
        <v>5665</v>
      </c>
      <c r="F6179" s="2">
        <v>0</v>
      </c>
      <c r="G6179" s="8" t="s">
        <v>17</v>
      </c>
      <c r="H6179" s="2"/>
      <c r="I6179" s="5" t="s">
        <v>17</v>
      </c>
      <c r="J6179" s="4">
        <v>3.5483985891909202E-2</v>
      </c>
      <c r="K6179" s="4">
        <v>5.8453999999999999E-2</v>
      </c>
      <c r="L6179" s="3">
        <v>1</v>
      </c>
      <c r="M6179" s="2">
        <v>0</v>
      </c>
      <c r="N6179" s="2">
        <v>0</v>
      </c>
    </row>
    <row r="6180" spans="1:14" s="1" customFormat="1" ht="15" customHeight="1" x14ac:dyDescent="0.35">
      <c r="A6180" s="3">
        <v>2021</v>
      </c>
      <c r="B6180" s="3">
        <v>0</v>
      </c>
      <c r="C6180" s="2" t="s">
        <v>538</v>
      </c>
      <c r="D6180" s="4">
        <v>119</v>
      </c>
      <c r="E6180" s="2" t="s">
        <v>5666</v>
      </c>
      <c r="F6180" s="2">
        <v>0</v>
      </c>
      <c r="G6180" s="8" t="s">
        <v>23</v>
      </c>
      <c r="H6180" s="2"/>
      <c r="I6180" s="5" t="s">
        <v>23</v>
      </c>
      <c r="J6180" s="4">
        <v>1.51234457942926E-2</v>
      </c>
      <c r="K6180" s="4">
        <v>3.2753999999999998E-2</v>
      </c>
      <c r="L6180" s="3">
        <v>2</v>
      </c>
      <c r="M6180" s="2">
        <v>0</v>
      </c>
      <c r="N6180" s="2">
        <v>0</v>
      </c>
    </row>
    <row r="6181" spans="1:14" s="1" customFormat="1" ht="15" customHeight="1" x14ac:dyDescent="0.35">
      <c r="A6181" s="3">
        <v>2021</v>
      </c>
      <c r="B6181" s="3">
        <v>0</v>
      </c>
      <c r="C6181" s="2" t="s">
        <v>538</v>
      </c>
      <c r="D6181" s="4">
        <v>119</v>
      </c>
      <c r="E6181" s="2" t="s">
        <v>5667</v>
      </c>
      <c r="F6181" s="2">
        <v>0</v>
      </c>
      <c r="G6181" s="8" t="s">
        <v>4843</v>
      </c>
      <c r="H6181" s="2"/>
      <c r="I6181" s="5" t="s">
        <v>4843</v>
      </c>
      <c r="J6181" s="4">
        <v>3.4201432184972698E-3</v>
      </c>
      <c r="K6181" s="4"/>
      <c r="L6181" s="3"/>
      <c r="M6181" s="2">
        <v>0</v>
      </c>
      <c r="N6181" s="2">
        <v>0</v>
      </c>
    </row>
    <row r="6182" spans="1:14" s="1" customFormat="1" ht="15" customHeight="1" x14ac:dyDescent="0.35">
      <c r="A6182" s="3">
        <v>2021</v>
      </c>
      <c r="B6182" s="3">
        <v>0</v>
      </c>
      <c r="C6182" s="2" t="s">
        <v>544</v>
      </c>
      <c r="D6182" s="4">
        <v>120</v>
      </c>
      <c r="E6182" s="2" t="s">
        <v>5668</v>
      </c>
      <c r="F6182" s="2">
        <v>1</v>
      </c>
      <c r="G6182" s="8" t="s">
        <v>4833</v>
      </c>
      <c r="H6182" s="2"/>
      <c r="I6182" s="5" t="s">
        <v>3618</v>
      </c>
      <c r="J6182" s="4">
        <v>8.6677367576243995E-3</v>
      </c>
      <c r="K6182" s="4">
        <v>4.9817E-2</v>
      </c>
      <c r="L6182" s="3">
        <v>1</v>
      </c>
      <c r="M6182" s="2">
        <v>0</v>
      </c>
      <c r="N6182" s="2">
        <v>0</v>
      </c>
    </row>
    <row r="6183" spans="1:14" s="1" customFormat="1" ht="15" customHeight="1" x14ac:dyDescent="0.35">
      <c r="A6183" s="3">
        <v>2021</v>
      </c>
      <c r="B6183" s="3">
        <v>0</v>
      </c>
      <c r="C6183" s="2" t="s">
        <v>544</v>
      </c>
      <c r="D6183" s="4">
        <v>120</v>
      </c>
      <c r="E6183" s="2" t="s">
        <v>5669</v>
      </c>
      <c r="F6183" s="2">
        <v>1</v>
      </c>
      <c r="G6183" s="8" t="s">
        <v>2950</v>
      </c>
      <c r="H6183" s="2"/>
      <c r="I6183" s="5" t="s">
        <v>2950</v>
      </c>
      <c r="J6183" s="4">
        <v>3.2102728731942202E-3</v>
      </c>
      <c r="K6183" s="4">
        <v>8.3029999999999996E-3</v>
      </c>
      <c r="L6183" s="3">
        <v>2</v>
      </c>
      <c r="M6183" s="2">
        <v>0</v>
      </c>
      <c r="N6183" s="2">
        <v>0</v>
      </c>
    </row>
    <row r="6184" spans="1:14" s="1" customFormat="1" ht="15" customHeight="1" x14ac:dyDescent="0.35">
      <c r="A6184" s="3">
        <v>2021</v>
      </c>
      <c r="B6184" s="3">
        <v>0</v>
      </c>
      <c r="C6184" s="2" t="s">
        <v>544</v>
      </c>
      <c r="D6184" s="4">
        <v>120</v>
      </c>
      <c r="E6184" s="2" t="s">
        <v>5670</v>
      </c>
      <c r="F6184" s="2">
        <v>1</v>
      </c>
      <c r="G6184" s="8" t="s">
        <v>2951</v>
      </c>
      <c r="H6184" s="2"/>
      <c r="I6184" s="5" t="s">
        <v>2951</v>
      </c>
      <c r="J6184" s="4">
        <v>2.8892455858748E-3</v>
      </c>
      <c r="K6184" s="4">
        <v>1.6609999999999999E-3</v>
      </c>
      <c r="L6184" s="3">
        <v>1</v>
      </c>
      <c r="M6184" s="2">
        <v>0</v>
      </c>
      <c r="N6184" s="2">
        <v>0</v>
      </c>
    </row>
    <row r="6185" spans="1:14" s="1" customFormat="1" ht="15" customHeight="1" x14ac:dyDescent="0.35">
      <c r="A6185" s="3">
        <v>2021</v>
      </c>
      <c r="B6185" s="3">
        <v>0</v>
      </c>
      <c r="C6185" s="2" t="s">
        <v>544</v>
      </c>
      <c r="D6185" s="4">
        <v>120</v>
      </c>
      <c r="E6185" s="2" t="s">
        <v>4261</v>
      </c>
      <c r="F6185" s="2">
        <v>0</v>
      </c>
      <c r="G6185" s="8" t="s">
        <v>3599</v>
      </c>
      <c r="H6185" s="2"/>
      <c r="I6185" s="5" t="s">
        <v>3599</v>
      </c>
      <c r="J6185" s="4">
        <v>0.32776886035313002</v>
      </c>
      <c r="K6185" s="4">
        <v>6.6420000000000003E-3</v>
      </c>
      <c r="L6185" s="3">
        <v>2</v>
      </c>
      <c r="M6185" s="2">
        <v>0</v>
      </c>
      <c r="N6185" s="2">
        <v>0</v>
      </c>
    </row>
    <row r="6186" spans="1:14" s="1" customFormat="1" ht="15" customHeight="1" x14ac:dyDescent="0.35">
      <c r="A6186" s="3">
        <v>2021</v>
      </c>
      <c r="B6186" s="3">
        <v>0</v>
      </c>
      <c r="C6186" s="2" t="s">
        <v>544</v>
      </c>
      <c r="D6186" s="4">
        <v>120</v>
      </c>
      <c r="E6186" s="2" t="s">
        <v>5671</v>
      </c>
      <c r="F6186" s="2">
        <v>0</v>
      </c>
      <c r="G6186" s="8" t="s">
        <v>19</v>
      </c>
      <c r="H6186" s="2"/>
      <c r="I6186" s="5" t="s">
        <v>19</v>
      </c>
      <c r="J6186" s="4">
        <v>0.33194221508828198</v>
      </c>
      <c r="K6186" s="4">
        <v>0.31783499999999998</v>
      </c>
      <c r="L6186" s="3">
        <v>3</v>
      </c>
      <c r="M6186" s="2">
        <v>1</v>
      </c>
      <c r="N6186" s="2">
        <v>0</v>
      </c>
    </row>
    <row r="6187" spans="1:14" s="1" customFormat="1" ht="15" customHeight="1" x14ac:dyDescent="0.35">
      <c r="A6187" s="3">
        <v>2021</v>
      </c>
      <c r="B6187" s="3">
        <v>0</v>
      </c>
      <c r="C6187" s="2" t="s">
        <v>544</v>
      </c>
      <c r="D6187" s="4">
        <v>120</v>
      </c>
      <c r="E6187" s="2" t="s">
        <v>5672</v>
      </c>
      <c r="F6187" s="2">
        <v>1</v>
      </c>
      <c r="G6187" s="8" t="s">
        <v>21</v>
      </c>
      <c r="H6187" s="2"/>
      <c r="I6187" s="5" t="s">
        <v>21</v>
      </c>
      <c r="J6187" s="4">
        <v>4.8154093097913303E-3</v>
      </c>
      <c r="K6187" s="4">
        <v>2.7897999999999999E-2</v>
      </c>
      <c r="L6187" s="3">
        <v>3</v>
      </c>
      <c r="M6187" s="2">
        <v>0</v>
      </c>
      <c r="N6187" s="2">
        <v>0</v>
      </c>
    </row>
    <row r="6188" spans="1:14" s="1" customFormat="1" ht="15" customHeight="1" x14ac:dyDescent="0.35">
      <c r="A6188" s="3">
        <v>2021</v>
      </c>
      <c r="B6188" s="3">
        <v>0</v>
      </c>
      <c r="C6188" s="2" t="s">
        <v>544</v>
      </c>
      <c r="D6188" s="4">
        <v>120</v>
      </c>
      <c r="E6188" s="2" t="s">
        <v>5673</v>
      </c>
      <c r="F6188" s="2">
        <v>0</v>
      </c>
      <c r="G6188" s="8" t="s">
        <v>17</v>
      </c>
      <c r="H6188" s="2"/>
      <c r="I6188" s="5" t="s">
        <v>17</v>
      </c>
      <c r="J6188" s="4">
        <v>0.28699839486356299</v>
      </c>
      <c r="K6188" s="4">
        <v>0.251079</v>
      </c>
      <c r="L6188" s="3">
        <v>2</v>
      </c>
      <c r="M6188" s="2">
        <v>0</v>
      </c>
      <c r="N6188" s="2">
        <v>0</v>
      </c>
    </row>
    <row r="6189" spans="1:14" s="1" customFormat="1" ht="15" customHeight="1" x14ac:dyDescent="0.35">
      <c r="A6189" s="3">
        <v>2021</v>
      </c>
      <c r="B6189" s="3">
        <v>0</v>
      </c>
      <c r="C6189" s="2" t="s">
        <v>547</v>
      </c>
      <c r="D6189" s="4">
        <v>121</v>
      </c>
      <c r="E6189" s="2" t="s">
        <v>5674</v>
      </c>
      <c r="F6189" s="2">
        <v>1</v>
      </c>
      <c r="G6189" s="8" t="s">
        <v>4833</v>
      </c>
      <c r="H6189" s="2"/>
      <c r="I6189" s="5" t="s">
        <v>3618</v>
      </c>
      <c r="J6189" s="4">
        <v>0.35421994884910502</v>
      </c>
      <c r="K6189" s="4">
        <v>1.3263E-2</v>
      </c>
      <c r="L6189" s="3">
        <v>1</v>
      </c>
      <c r="M6189" s="2">
        <v>0</v>
      </c>
      <c r="N6189" s="2">
        <v>0</v>
      </c>
    </row>
    <row r="6190" spans="1:14" s="1" customFormat="1" ht="15" customHeight="1" x14ac:dyDescent="0.35">
      <c r="A6190" s="3">
        <v>2021</v>
      </c>
      <c r="B6190" s="3">
        <v>0</v>
      </c>
      <c r="C6190" s="2" t="s">
        <v>547</v>
      </c>
      <c r="D6190" s="4">
        <v>121</v>
      </c>
      <c r="E6190" s="2" t="s">
        <v>5675</v>
      </c>
      <c r="F6190" s="2">
        <v>1</v>
      </c>
      <c r="G6190" s="8" t="s">
        <v>2950</v>
      </c>
      <c r="H6190" s="2"/>
      <c r="I6190" s="5" t="s">
        <v>2950</v>
      </c>
      <c r="J6190" s="4">
        <v>0</v>
      </c>
      <c r="K6190" s="4">
        <v>1.3259999999999999E-3</v>
      </c>
      <c r="L6190" s="3">
        <v>1</v>
      </c>
      <c r="M6190" s="2">
        <v>0</v>
      </c>
      <c r="N6190" s="2">
        <v>0</v>
      </c>
    </row>
    <row r="6191" spans="1:14" s="1" customFormat="1" ht="15" customHeight="1" x14ac:dyDescent="0.35">
      <c r="A6191" s="3">
        <v>2021</v>
      </c>
      <c r="B6191" s="3">
        <v>0</v>
      </c>
      <c r="C6191" s="2" t="s">
        <v>547</v>
      </c>
      <c r="D6191" s="4">
        <v>121</v>
      </c>
      <c r="E6191" s="2" t="s">
        <v>5676</v>
      </c>
      <c r="F6191" s="2">
        <v>1</v>
      </c>
      <c r="G6191" s="8" t="s">
        <v>2951</v>
      </c>
      <c r="H6191" s="2"/>
      <c r="I6191" s="5" t="s">
        <v>2951</v>
      </c>
      <c r="J6191" s="4">
        <v>2.55754475703325E-3</v>
      </c>
      <c r="K6191" s="4">
        <v>0</v>
      </c>
      <c r="L6191" s="3">
        <v>1</v>
      </c>
      <c r="M6191" s="2">
        <v>0</v>
      </c>
      <c r="N6191" s="2">
        <v>0</v>
      </c>
    </row>
    <row r="6192" spans="1:14" s="1" customFormat="1" ht="15" customHeight="1" x14ac:dyDescent="0.35">
      <c r="A6192" s="3">
        <v>2021</v>
      </c>
      <c r="B6192" s="3">
        <v>0</v>
      </c>
      <c r="C6192" s="2" t="s">
        <v>547</v>
      </c>
      <c r="D6192" s="4">
        <v>121</v>
      </c>
      <c r="E6192" s="2" t="s">
        <v>5677</v>
      </c>
      <c r="F6192" s="2">
        <v>1</v>
      </c>
      <c r="G6192" s="8" t="s">
        <v>15</v>
      </c>
      <c r="H6192" s="2"/>
      <c r="I6192" s="5" t="s">
        <v>15</v>
      </c>
      <c r="J6192" s="4">
        <v>3.9641943734015299E-2</v>
      </c>
      <c r="K6192" s="4">
        <v>2.7851000000000001E-2</v>
      </c>
      <c r="L6192" s="3">
        <v>1</v>
      </c>
      <c r="M6192" s="2">
        <v>0</v>
      </c>
      <c r="N6192" s="2">
        <v>0</v>
      </c>
    </row>
    <row r="6193" spans="1:14" s="1" customFormat="1" ht="15" customHeight="1" x14ac:dyDescent="0.35">
      <c r="A6193" s="3">
        <v>2021</v>
      </c>
      <c r="B6193" s="3">
        <v>0</v>
      </c>
      <c r="C6193" s="2" t="s">
        <v>547</v>
      </c>
      <c r="D6193" s="4">
        <v>121</v>
      </c>
      <c r="E6193" s="2" t="s">
        <v>5678</v>
      </c>
      <c r="F6193" s="2">
        <v>1</v>
      </c>
      <c r="G6193" s="8" t="s">
        <v>3599</v>
      </c>
      <c r="H6193" s="2"/>
      <c r="I6193" s="5" t="s">
        <v>3599</v>
      </c>
      <c r="J6193" s="4">
        <v>0</v>
      </c>
      <c r="K6193" s="4">
        <v>3.9789999999999999E-3</v>
      </c>
      <c r="L6193" s="3">
        <v>2</v>
      </c>
      <c r="M6193" s="2">
        <v>0</v>
      </c>
      <c r="N6193" s="2">
        <v>0</v>
      </c>
    </row>
    <row r="6194" spans="1:14" s="1" customFormat="1" ht="15" customHeight="1" x14ac:dyDescent="0.35">
      <c r="A6194" s="3">
        <v>2021</v>
      </c>
      <c r="B6194" s="3">
        <v>0</v>
      </c>
      <c r="C6194" s="2" t="s">
        <v>547</v>
      </c>
      <c r="D6194" s="4">
        <v>121</v>
      </c>
      <c r="E6194" s="2" t="s">
        <v>5679</v>
      </c>
      <c r="F6194" s="2">
        <v>0</v>
      </c>
      <c r="G6194" s="8" t="s">
        <v>19</v>
      </c>
      <c r="H6194" s="2"/>
      <c r="I6194" s="5" t="s">
        <v>19</v>
      </c>
      <c r="J6194" s="4">
        <v>5.1150895140665001E-3</v>
      </c>
      <c r="K6194" s="4">
        <v>0.52917800000000004</v>
      </c>
      <c r="L6194" s="3">
        <v>3</v>
      </c>
      <c r="M6194" s="2">
        <v>0</v>
      </c>
      <c r="N6194" s="2">
        <v>0</v>
      </c>
    </row>
    <row r="6195" spans="1:14" s="1" customFormat="1" ht="15" customHeight="1" x14ac:dyDescent="0.35">
      <c r="A6195" s="3">
        <v>2021</v>
      </c>
      <c r="B6195" s="3">
        <v>0</v>
      </c>
      <c r="C6195" s="2" t="s">
        <v>547</v>
      </c>
      <c r="D6195" s="4">
        <v>121</v>
      </c>
      <c r="E6195" s="2" t="s">
        <v>4267</v>
      </c>
      <c r="F6195" s="2">
        <v>0</v>
      </c>
      <c r="G6195" s="8" t="s">
        <v>21</v>
      </c>
      <c r="H6195" s="2"/>
      <c r="I6195" s="5" t="s">
        <v>21</v>
      </c>
      <c r="J6195" s="4">
        <v>0.48337595907928399</v>
      </c>
      <c r="K6195" s="4">
        <v>2.653E-3</v>
      </c>
      <c r="L6195" s="3">
        <v>1</v>
      </c>
      <c r="M6195" s="2">
        <v>1</v>
      </c>
      <c r="N6195" s="2">
        <v>1</v>
      </c>
    </row>
    <row r="6196" spans="1:14" s="1" customFormat="1" ht="15" customHeight="1" x14ac:dyDescent="0.35">
      <c r="A6196" s="3">
        <v>2021</v>
      </c>
      <c r="B6196" s="3">
        <v>0</v>
      </c>
      <c r="C6196" s="2" t="s">
        <v>547</v>
      </c>
      <c r="D6196" s="4">
        <v>121</v>
      </c>
      <c r="E6196" s="2" t="s">
        <v>5680</v>
      </c>
      <c r="F6196" s="2">
        <v>1</v>
      </c>
      <c r="G6196" s="8" t="s">
        <v>17</v>
      </c>
      <c r="H6196" s="2"/>
      <c r="I6196" s="5" t="s">
        <v>17</v>
      </c>
      <c r="J6196" s="4">
        <v>1.9181585677749399E-2</v>
      </c>
      <c r="K6196" s="4">
        <v>0.42175099999999999</v>
      </c>
      <c r="L6196" s="3">
        <v>3</v>
      </c>
      <c r="M6196" s="2">
        <v>0</v>
      </c>
      <c r="N6196" s="2">
        <v>0</v>
      </c>
    </row>
    <row r="6197" spans="1:14" s="1" customFormat="1" ht="15" customHeight="1" x14ac:dyDescent="0.35">
      <c r="A6197" s="3">
        <v>2021</v>
      </c>
      <c r="B6197" s="3">
        <v>0</v>
      </c>
      <c r="C6197" s="2" t="s">
        <v>547</v>
      </c>
      <c r="D6197" s="4">
        <v>121</v>
      </c>
      <c r="E6197" s="2" t="s">
        <v>5681</v>
      </c>
      <c r="F6197" s="2">
        <v>1</v>
      </c>
      <c r="G6197" s="8" t="s">
        <v>23</v>
      </c>
      <c r="H6197" s="2"/>
      <c r="I6197" s="5" t="s">
        <v>23</v>
      </c>
      <c r="J6197" s="4">
        <v>0</v>
      </c>
      <c r="K6197" s="4"/>
      <c r="L6197" s="3"/>
      <c r="M6197" s="2">
        <v>0</v>
      </c>
      <c r="N6197" s="2">
        <v>0</v>
      </c>
    </row>
    <row r="6198" spans="1:14" s="1" customFormat="1" ht="15" customHeight="1" x14ac:dyDescent="0.35">
      <c r="A6198" s="3">
        <v>2021</v>
      </c>
      <c r="B6198" s="3">
        <v>0</v>
      </c>
      <c r="C6198" s="2" t="s">
        <v>547</v>
      </c>
      <c r="D6198" s="4">
        <v>121</v>
      </c>
      <c r="E6198" s="2" t="s">
        <v>5682</v>
      </c>
      <c r="F6198" s="2">
        <v>1</v>
      </c>
      <c r="G6198" s="8" t="s">
        <v>4843</v>
      </c>
      <c r="H6198" s="2"/>
      <c r="I6198" s="5" t="s">
        <v>4843</v>
      </c>
      <c r="J6198" s="4">
        <v>6.5217391304347797E-2</v>
      </c>
      <c r="K6198" s="4"/>
      <c r="L6198" s="3"/>
      <c r="M6198" s="2">
        <v>0</v>
      </c>
      <c r="N6198" s="2">
        <v>0</v>
      </c>
    </row>
    <row r="6199" spans="1:14" s="1" customFormat="1" ht="15" customHeight="1" x14ac:dyDescent="0.35">
      <c r="A6199" s="3">
        <v>2021</v>
      </c>
      <c r="B6199" s="3">
        <v>0</v>
      </c>
      <c r="C6199" s="2" t="s">
        <v>550</v>
      </c>
      <c r="D6199" s="4">
        <v>122</v>
      </c>
      <c r="E6199" s="2" t="s">
        <v>5683</v>
      </c>
      <c r="F6199" s="2">
        <v>1</v>
      </c>
      <c r="G6199" s="8" t="s">
        <v>2950</v>
      </c>
      <c r="H6199" s="2"/>
      <c r="I6199" s="5" t="s">
        <v>2950</v>
      </c>
      <c r="J6199" s="4">
        <v>0.161957090528519</v>
      </c>
      <c r="K6199" s="4">
        <v>0.10564900000000001</v>
      </c>
      <c r="L6199" s="3">
        <v>3</v>
      </c>
      <c r="M6199" s="2">
        <v>0</v>
      </c>
      <c r="N6199" s="2">
        <v>0</v>
      </c>
    </row>
    <row r="6200" spans="1:14" s="1" customFormat="1" ht="15" customHeight="1" x14ac:dyDescent="0.35">
      <c r="A6200" s="3">
        <v>2021</v>
      </c>
      <c r="B6200" s="3">
        <v>0</v>
      </c>
      <c r="C6200" s="2" t="s">
        <v>550</v>
      </c>
      <c r="D6200" s="4">
        <v>122</v>
      </c>
      <c r="E6200" s="2" t="s">
        <v>4273</v>
      </c>
      <c r="F6200" s="2">
        <v>1</v>
      </c>
      <c r="G6200" s="8" t="s">
        <v>1703</v>
      </c>
      <c r="H6200" s="2"/>
      <c r="I6200" s="5" t="s">
        <v>1703</v>
      </c>
      <c r="J6200" s="4">
        <v>1.6483516483516501E-2</v>
      </c>
      <c r="K6200" s="4"/>
      <c r="L6200" s="3"/>
      <c r="M6200" s="2">
        <v>0</v>
      </c>
      <c r="N6200" s="2">
        <v>0</v>
      </c>
    </row>
    <row r="6201" spans="1:14" s="1" customFormat="1" ht="15" customHeight="1" x14ac:dyDescent="0.35">
      <c r="A6201" s="3">
        <v>2021</v>
      </c>
      <c r="B6201" s="3">
        <v>0</v>
      </c>
      <c r="C6201" s="2" t="s">
        <v>550</v>
      </c>
      <c r="D6201" s="4">
        <v>122</v>
      </c>
      <c r="E6201" s="2" t="s">
        <v>5684</v>
      </c>
      <c r="F6201" s="2">
        <v>1</v>
      </c>
      <c r="G6201" s="8" t="s">
        <v>2951</v>
      </c>
      <c r="H6201" s="2"/>
      <c r="I6201" s="5" t="s">
        <v>2951</v>
      </c>
      <c r="J6201" s="4">
        <v>5.4945054945054897E-3</v>
      </c>
      <c r="K6201" s="4">
        <v>3.6634E-2</v>
      </c>
      <c r="L6201" s="3">
        <v>3</v>
      </c>
      <c r="M6201" s="2">
        <v>0</v>
      </c>
      <c r="N6201" s="2">
        <v>0</v>
      </c>
    </row>
    <row r="6202" spans="1:14" s="1" customFormat="1" ht="15" customHeight="1" x14ac:dyDescent="0.35">
      <c r="A6202" s="3">
        <v>2021</v>
      </c>
      <c r="B6202" s="3">
        <v>0</v>
      </c>
      <c r="C6202" s="2" t="s">
        <v>550</v>
      </c>
      <c r="D6202" s="4">
        <v>122</v>
      </c>
      <c r="E6202" s="2" t="s">
        <v>5685</v>
      </c>
      <c r="F6202" s="2">
        <v>0</v>
      </c>
      <c r="G6202" s="8" t="s">
        <v>15</v>
      </c>
      <c r="H6202" s="2"/>
      <c r="I6202" s="5" t="s">
        <v>15</v>
      </c>
      <c r="J6202" s="4">
        <v>0.21402407116692801</v>
      </c>
      <c r="K6202" s="4">
        <v>0.282912</v>
      </c>
      <c r="L6202" s="3">
        <v>3</v>
      </c>
      <c r="M6202" s="2">
        <v>1</v>
      </c>
      <c r="N6202" s="2">
        <v>0</v>
      </c>
    </row>
    <row r="6203" spans="1:14" s="1" customFormat="1" ht="15" customHeight="1" x14ac:dyDescent="0.35">
      <c r="A6203" s="3">
        <v>2021</v>
      </c>
      <c r="B6203" s="3">
        <v>0</v>
      </c>
      <c r="C6203" s="2" t="s">
        <v>550</v>
      </c>
      <c r="D6203" s="4">
        <v>122</v>
      </c>
      <c r="E6203" s="2" t="s">
        <v>5686</v>
      </c>
      <c r="F6203" s="2">
        <v>1</v>
      </c>
      <c r="G6203" s="8" t="s">
        <v>19</v>
      </c>
      <c r="H6203" s="2"/>
      <c r="I6203" s="5" t="s">
        <v>19</v>
      </c>
      <c r="J6203" s="4">
        <v>3.13971742543171E-3</v>
      </c>
      <c r="K6203" s="4">
        <v>1.0636E-2</v>
      </c>
      <c r="L6203" s="3">
        <v>2</v>
      </c>
      <c r="M6203" s="2">
        <v>0</v>
      </c>
      <c r="N6203" s="2">
        <v>0</v>
      </c>
    </row>
    <row r="6204" spans="1:14" s="1" customFormat="1" ht="15" customHeight="1" x14ac:dyDescent="0.35">
      <c r="A6204" s="3">
        <v>2021</v>
      </c>
      <c r="B6204" s="3">
        <v>0</v>
      </c>
      <c r="C6204" s="2" t="s">
        <v>550</v>
      </c>
      <c r="D6204" s="4">
        <v>122</v>
      </c>
      <c r="E6204" s="2" t="s">
        <v>5687</v>
      </c>
      <c r="F6204" s="2">
        <v>1</v>
      </c>
      <c r="G6204" s="8" t="s">
        <v>4850</v>
      </c>
      <c r="H6204" s="2"/>
      <c r="I6204" s="5" t="s">
        <v>21</v>
      </c>
      <c r="J6204" s="4">
        <v>7.0120355834641504E-2</v>
      </c>
      <c r="K6204" s="4">
        <v>5.5542000000000001E-2</v>
      </c>
      <c r="L6204" s="3">
        <v>3</v>
      </c>
      <c r="M6204" s="2">
        <v>0</v>
      </c>
      <c r="N6204" s="2">
        <v>0</v>
      </c>
    </row>
    <row r="6205" spans="1:14" s="1" customFormat="1" ht="15" customHeight="1" x14ac:dyDescent="0.35">
      <c r="A6205" s="3">
        <v>2021</v>
      </c>
      <c r="B6205" s="3">
        <v>0</v>
      </c>
      <c r="C6205" s="2" t="s">
        <v>550</v>
      </c>
      <c r="D6205" s="4">
        <v>122</v>
      </c>
      <c r="E6205" s="2" t="s">
        <v>4270</v>
      </c>
      <c r="F6205" s="2">
        <v>0</v>
      </c>
      <c r="G6205" s="8" t="s">
        <v>4833</v>
      </c>
      <c r="H6205" s="2"/>
      <c r="I6205" s="5" t="s">
        <v>3618</v>
      </c>
      <c r="J6205" s="4">
        <v>8.0324437467294604E-2</v>
      </c>
      <c r="K6205" s="4">
        <v>0.241314</v>
      </c>
      <c r="L6205" s="3">
        <v>3</v>
      </c>
      <c r="M6205" s="2">
        <v>0</v>
      </c>
      <c r="N6205" s="2">
        <v>1</v>
      </c>
    </row>
    <row r="6206" spans="1:14" s="1" customFormat="1" ht="15" customHeight="1" x14ac:dyDescent="0.35">
      <c r="A6206" s="3">
        <v>2021</v>
      </c>
      <c r="B6206" s="3">
        <v>0</v>
      </c>
      <c r="C6206" s="2" t="s">
        <v>550</v>
      </c>
      <c r="D6206" s="4">
        <v>122</v>
      </c>
      <c r="E6206" s="2" t="s">
        <v>5688</v>
      </c>
      <c r="F6206" s="2">
        <v>1</v>
      </c>
      <c r="G6206" s="8" t="s">
        <v>3612</v>
      </c>
      <c r="H6206" s="2"/>
      <c r="I6206" s="5" t="s">
        <v>3612</v>
      </c>
      <c r="J6206" s="4">
        <v>6.5410779696494E-3</v>
      </c>
      <c r="K6206" s="4"/>
      <c r="L6206" s="3"/>
      <c r="M6206" s="2">
        <v>0</v>
      </c>
      <c r="N6206" s="2">
        <v>0</v>
      </c>
    </row>
    <row r="6207" spans="1:14" s="1" customFormat="1" ht="15" customHeight="1" x14ac:dyDescent="0.35">
      <c r="A6207" s="3">
        <v>2021</v>
      </c>
      <c r="B6207" s="3">
        <v>0</v>
      </c>
      <c r="C6207" s="2" t="s">
        <v>550</v>
      </c>
      <c r="D6207" s="4">
        <v>122</v>
      </c>
      <c r="E6207" s="2" t="s">
        <v>5689</v>
      </c>
      <c r="F6207" s="2">
        <v>1</v>
      </c>
      <c r="G6207" s="8" t="s">
        <v>17</v>
      </c>
      <c r="H6207" s="2"/>
      <c r="I6207" s="5" t="s">
        <v>17</v>
      </c>
      <c r="J6207" s="4">
        <v>0.16221873364730499</v>
      </c>
      <c r="K6207" s="4">
        <v>0.211534</v>
      </c>
      <c r="L6207" s="3">
        <v>2</v>
      </c>
      <c r="M6207" s="2">
        <v>0</v>
      </c>
      <c r="N6207" s="2">
        <v>0</v>
      </c>
    </row>
    <row r="6208" spans="1:14" s="1" customFormat="1" ht="15" customHeight="1" x14ac:dyDescent="0.35">
      <c r="A6208" s="3">
        <v>2021</v>
      </c>
      <c r="B6208" s="3">
        <v>0</v>
      </c>
      <c r="C6208" s="2" t="s">
        <v>550</v>
      </c>
      <c r="D6208" s="4">
        <v>122</v>
      </c>
      <c r="E6208" s="2" t="s">
        <v>5690</v>
      </c>
      <c r="F6208" s="2">
        <v>0</v>
      </c>
      <c r="G6208" s="8" t="s">
        <v>23</v>
      </c>
      <c r="H6208" s="2"/>
      <c r="I6208" s="5" t="s">
        <v>23</v>
      </c>
      <c r="J6208" s="4">
        <v>0.201465201465201</v>
      </c>
      <c r="K6208" s="4"/>
      <c r="L6208" s="3"/>
      <c r="M6208" s="2">
        <v>0</v>
      </c>
      <c r="N6208" s="2">
        <v>0</v>
      </c>
    </row>
    <row r="6209" spans="1:14" s="1" customFormat="1" ht="15" customHeight="1" x14ac:dyDescent="0.35">
      <c r="A6209" s="3">
        <v>2021</v>
      </c>
      <c r="B6209" s="3">
        <v>0</v>
      </c>
      <c r="C6209" s="2" t="s">
        <v>554</v>
      </c>
      <c r="D6209" s="4">
        <v>123</v>
      </c>
      <c r="E6209" s="2" t="s">
        <v>5691</v>
      </c>
      <c r="F6209" s="2">
        <v>1</v>
      </c>
      <c r="G6209" s="8" t="s">
        <v>4833</v>
      </c>
      <c r="H6209" s="2"/>
      <c r="I6209" s="5" t="s">
        <v>3618</v>
      </c>
      <c r="J6209" s="4">
        <v>1.8939393939393901E-3</v>
      </c>
      <c r="K6209" s="4">
        <v>0.220331</v>
      </c>
      <c r="L6209" s="3">
        <v>3</v>
      </c>
      <c r="M6209" s="2">
        <v>0</v>
      </c>
      <c r="N6209" s="2">
        <v>0</v>
      </c>
    </row>
    <row r="6210" spans="1:14" s="1" customFormat="1" ht="15" customHeight="1" x14ac:dyDescent="0.35">
      <c r="A6210" s="3">
        <v>2021</v>
      </c>
      <c r="B6210" s="3">
        <v>0</v>
      </c>
      <c r="C6210" s="2" t="s">
        <v>554</v>
      </c>
      <c r="D6210" s="4">
        <v>123</v>
      </c>
      <c r="E6210" s="2" t="s">
        <v>5692</v>
      </c>
      <c r="F6210" s="2">
        <v>0</v>
      </c>
      <c r="G6210" s="8" t="s">
        <v>2950</v>
      </c>
      <c r="H6210" s="2"/>
      <c r="I6210" s="5" t="s">
        <v>2950</v>
      </c>
      <c r="J6210" s="4">
        <v>1.13636363636364E-3</v>
      </c>
      <c r="K6210" s="4">
        <v>4.0299999999999997E-3</v>
      </c>
      <c r="L6210" s="3">
        <v>1</v>
      </c>
      <c r="M6210" s="2">
        <v>0</v>
      </c>
      <c r="N6210" s="2">
        <v>0</v>
      </c>
    </row>
    <row r="6211" spans="1:14" s="1" customFormat="1" ht="15" customHeight="1" x14ac:dyDescent="0.35">
      <c r="A6211" s="3">
        <v>2021</v>
      </c>
      <c r="B6211" s="3">
        <v>0</v>
      </c>
      <c r="C6211" s="2" t="s">
        <v>554</v>
      </c>
      <c r="D6211" s="4">
        <v>123</v>
      </c>
      <c r="E6211" s="2" t="s">
        <v>5693</v>
      </c>
      <c r="F6211" s="2">
        <v>1</v>
      </c>
      <c r="G6211" s="8" t="s">
        <v>1703</v>
      </c>
      <c r="H6211" s="2"/>
      <c r="I6211" s="5" t="s">
        <v>1703</v>
      </c>
      <c r="J6211" s="4">
        <v>1.8939393939393901E-3</v>
      </c>
      <c r="K6211" s="4"/>
      <c r="L6211" s="3"/>
      <c r="M6211" s="2">
        <v>0</v>
      </c>
      <c r="N6211" s="2">
        <v>0</v>
      </c>
    </row>
    <row r="6212" spans="1:14" s="1" customFormat="1" ht="15" customHeight="1" x14ac:dyDescent="0.35">
      <c r="A6212" s="3">
        <v>2021</v>
      </c>
      <c r="B6212" s="3">
        <v>0</v>
      </c>
      <c r="C6212" s="2" t="s">
        <v>554</v>
      </c>
      <c r="D6212" s="4">
        <v>123</v>
      </c>
      <c r="E6212" s="2" t="s">
        <v>4277</v>
      </c>
      <c r="F6212" s="2">
        <v>1</v>
      </c>
      <c r="G6212" s="8" t="s">
        <v>17</v>
      </c>
      <c r="H6212" s="2"/>
      <c r="I6212" s="5" t="s">
        <v>17</v>
      </c>
      <c r="J6212" s="4">
        <v>0.451136363636364</v>
      </c>
      <c r="K6212" s="4">
        <v>0.31303199999999998</v>
      </c>
      <c r="L6212" s="3">
        <v>2</v>
      </c>
      <c r="M6212" s="2">
        <v>0</v>
      </c>
      <c r="N6212" s="2">
        <v>1</v>
      </c>
    </row>
    <row r="6213" spans="1:14" s="1" customFormat="1" ht="15" customHeight="1" x14ac:dyDescent="0.35">
      <c r="A6213" s="3">
        <v>2021</v>
      </c>
      <c r="B6213" s="3">
        <v>0</v>
      </c>
      <c r="C6213" s="2" t="s">
        <v>554</v>
      </c>
      <c r="D6213" s="4">
        <v>123</v>
      </c>
      <c r="E6213" s="2" t="s">
        <v>5694</v>
      </c>
      <c r="F6213" s="2">
        <v>0</v>
      </c>
      <c r="G6213" s="8" t="s">
        <v>3612</v>
      </c>
      <c r="H6213" s="2"/>
      <c r="I6213" s="5" t="s">
        <v>3612</v>
      </c>
      <c r="J6213" s="4">
        <v>3.78787878787879E-4</v>
      </c>
      <c r="K6213" s="4"/>
      <c r="L6213" s="3"/>
      <c r="M6213" s="2">
        <v>0</v>
      </c>
      <c r="N6213" s="2">
        <v>0</v>
      </c>
    </row>
    <row r="6214" spans="1:14" s="1" customFormat="1" ht="15" customHeight="1" x14ac:dyDescent="0.35">
      <c r="A6214" s="3">
        <v>2021</v>
      </c>
      <c r="B6214" s="3">
        <v>0</v>
      </c>
      <c r="C6214" s="2" t="s">
        <v>554</v>
      </c>
      <c r="D6214" s="4">
        <v>123</v>
      </c>
      <c r="E6214" s="2" t="s">
        <v>4276</v>
      </c>
      <c r="F6214" s="2">
        <v>0</v>
      </c>
      <c r="G6214" s="8" t="s">
        <v>23</v>
      </c>
      <c r="H6214" s="2"/>
      <c r="I6214" s="5" t="s">
        <v>23</v>
      </c>
      <c r="J6214" s="4">
        <v>0.51893939393939403</v>
      </c>
      <c r="K6214" s="4">
        <v>0.154501</v>
      </c>
      <c r="L6214" s="3">
        <v>3</v>
      </c>
      <c r="M6214" s="2">
        <v>1</v>
      </c>
      <c r="N6214" s="2">
        <v>0</v>
      </c>
    </row>
    <row r="6215" spans="1:14" s="1" customFormat="1" ht="15" customHeight="1" x14ac:dyDescent="0.35">
      <c r="A6215" s="3">
        <v>2021</v>
      </c>
      <c r="B6215" s="3">
        <v>0</v>
      </c>
      <c r="C6215" s="2" t="s">
        <v>554</v>
      </c>
      <c r="D6215" s="4">
        <v>123</v>
      </c>
      <c r="E6215" s="2" t="s">
        <v>5695</v>
      </c>
      <c r="F6215" s="2">
        <v>0</v>
      </c>
      <c r="G6215" s="8" t="s">
        <v>4843</v>
      </c>
      <c r="H6215" s="2"/>
      <c r="I6215" s="5" t="s">
        <v>4843</v>
      </c>
      <c r="J6215" s="4">
        <v>3.78787878787879E-4</v>
      </c>
      <c r="K6215" s="4"/>
      <c r="L6215" s="3"/>
      <c r="M6215" s="2">
        <v>0</v>
      </c>
      <c r="N6215" s="2">
        <v>0</v>
      </c>
    </row>
    <row r="6216" spans="1:14" s="1" customFormat="1" ht="15" customHeight="1" x14ac:dyDescent="0.35">
      <c r="A6216" s="3">
        <v>2021</v>
      </c>
      <c r="B6216" s="3">
        <v>0</v>
      </c>
      <c r="C6216" s="2" t="s">
        <v>558</v>
      </c>
      <c r="D6216" s="4">
        <v>124</v>
      </c>
      <c r="E6216" s="2" t="s">
        <v>4290</v>
      </c>
      <c r="F6216" s="2">
        <v>0</v>
      </c>
      <c r="G6216" s="8" t="s">
        <v>4833</v>
      </c>
      <c r="H6216" s="2"/>
      <c r="I6216" s="5" t="s">
        <v>3618</v>
      </c>
      <c r="J6216" s="4">
        <v>0.18625636279500199</v>
      </c>
      <c r="K6216" s="4">
        <v>0.203098</v>
      </c>
      <c r="L6216" s="3">
        <v>3</v>
      </c>
      <c r="M6216" s="2">
        <v>0</v>
      </c>
      <c r="N6216" s="2">
        <v>0</v>
      </c>
    </row>
    <row r="6217" spans="1:14" s="1" customFormat="1" ht="15" customHeight="1" x14ac:dyDescent="0.35">
      <c r="A6217" s="3">
        <v>2021</v>
      </c>
      <c r="B6217" s="3">
        <v>0</v>
      </c>
      <c r="C6217" s="2" t="s">
        <v>558</v>
      </c>
      <c r="D6217" s="4">
        <v>124</v>
      </c>
      <c r="E6217" s="2" t="s">
        <v>5696</v>
      </c>
      <c r="F6217" s="2">
        <v>0</v>
      </c>
      <c r="G6217" s="8" t="s">
        <v>2950</v>
      </c>
      <c r="H6217" s="2"/>
      <c r="I6217" s="5" t="s">
        <v>2950</v>
      </c>
      <c r="J6217" s="4">
        <v>2.9384544192503501E-2</v>
      </c>
      <c r="K6217" s="4">
        <v>6.0541999999999999E-2</v>
      </c>
      <c r="L6217" s="3">
        <v>3</v>
      </c>
      <c r="M6217" s="2">
        <v>0</v>
      </c>
      <c r="N6217" s="2">
        <v>0</v>
      </c>
    </row>
    <row r="6218" spans="1:14" s="1" customFormat="1" ht="15" customHeight="1" x14ac:dyDescent="0.35">
      <c r="A6218" s="3">
        <v>2021</v>
      </c>
      <c r="B6218" s="3">
        <v>0</v>
      </c>
      <c r="C6218" s="2" t="s">
        <v>558</v>
      </c>
      <c r="D6218" s="4">
        <v>124</v>
      </c>
      <c r="E6218" s="2" t="s">
        <v>5697</v>
      </c>
      <c r="F6218" s="2">
        <v>1</v>
      </c>
      <c r="G6218" s="8" t="s">
        <v>2951</v>
      </c>
      <c r="H6218" s="2"/>
      <c r="I6218" s="5" t="s">
        <v>2951</v>
      </c>
      <c r="J6218" s="4">
        <v>7.4039796390559902E-3</v>
      </c>
      <c r="K6218" s="4">
        <v>1.8186000000000001E-2</v>
      </c>
      <c r="L6218" s="3">
        <v>2</v>
      </c>
      <c r="M6218" s="2">
        <v>0</v>
      </c>
      <c r="N6218" s="2">
        <v>0</v>
      </c>
    </row>
    <row r="6219" spans="1:14" s="1" customFormat="1" ht="15" customHeight="1" x14ac:dyDescent="0.35">
      <c r="A6219" s="3">
        <v>2021</v>
      </c>
      <c r="B6219" s="3">
        <v>0</v>
      </c>
      <c r="C6219" s="2" t="s">
        <v>558</v>
      </c>
      <c r="D6219" s="4">
        <v>124</v>
      </c>
      <c r="E6219" s="2" t="s">
        <v>5698</v>
      </c>
      <c r="F6219" s="2">
        <v>0</v>
      </c>
      <c r="G6219" s="8" t="s">
        <v>15</v>
      </c>
      <c r="H6219" s="2"/>
      <c r="I6219" s="5" t="s">
        <v>15</v>
      </c>
      <c r="J6219" s="4">
        <v>0.27579824155483601</v>
      </c>
      <c r="K6219" s="4">
        <v>8.5885000000000003E-2</v>
      </c>
      <c r="L6219" s="3">
        <v>1</v>
      </c>
      <c r="M6219" s="2">
        <v>1</v>
      </c>
      <c r="N6219" s="2">
        <v>0</v>
      </c>
    </row>
    <row r="6220" spans="1:14" s="1" customFormat="1" ht="15" customHeight="1" x14ac:dyDescent="0.35">
      <c r="A6220" s="3">
        <v>2021</v>
      </c>
      <c r="B6220" s="3">
        <v>0</v>
      </c>
      <c r="C6220" s="2" t="s">
        <v>558</v>
      </c>
      <c r="D6220" s="4">
        <v>124</v>
      </c>
      <c r="E6220" s="2" t="s">
        <v>5699</v>
      </c>
      <c r="F6220" s="2">
        <v>1</v>
      </c>
      <c r="G6220" s="8" t="s">
        <v>3599</v>
      </c>
      <c r="H6220" s="2"/>
      <c r="I6220" s="5" t="s">
        <v>3599</v>
      </c>
      <c r="J6220" s="4">
        <v>8.0981027302174898E-4</v>
      </c>
      <c r="K6220" s="4">
        <v>4.7517999999999998E-2</v>
      </c>
      <c r="L6220" s="3">
        <v>3</v>
      </c>
      <c r="M6220" s="2">
        <v>0</v>
      </c>
      <c r="N6220" s="2">
        <v>0</v>
      </c>
    </row>
    <row r="6221" spans="1:14" s="1" customFormat="1" ht="15" customHeight="1" x14ac:dyDescent="0.35">
      <c r="A6221" s="3">
        <v>2021</v>
      </c>
      <c r="B6221" s="3">
        <v>0</v>
      </c>
      <c r="C6221" s="2" t="s">
        <v>558</v>
      </c>
      <c r="D6221" s="4">
        <v>124</v>
      </c>
      <c r="E6221" s="2" t="s">
        <v>4285</v>
      </c>
      <c r="F6221" s="2">
        <v>1</v>
      </c>
      <c r="G6221" s="8" t="s">
        <v>4873</v>
      </c>
      <c r="H6221" s="2"/>
      <c r="I6221" s="5" t="s">
        <v>17</v>
      </c>
      <c r="J6221" s="4">
        <v>0.210897732531236</v>
      </c>
      <c r="K6221" s="4">
        <v>0.31667299999999998</v>
      </c>
      <c r="L6221" s="3">
        <v>2</v>
      </c>
      <c r="M6221" s="2">
        <v>0</v>
      </c>
      <c r="N6221" s="2">
        <v>1</v>
      </c>
    </row>
    <row r="6222" spans="1:14" s="1" customFormat="1" ht="15" customHeight="1" x14ac:dyDescent="0.35">
      <c r="A6222" s="3">
        <v>2021</v>
      </c>
      <c r="B6222" s="3">
        <v>0</v>
      </c>
      <c r="C6222" s="2" t="s">
        <v>558</v>
      </c>
      <c r="D6222" s="4">
        <v>124</v>
      </c>
      <c r="E6222" s="2" t="s">
        <v>5700</v>
      </c>
      <c r="F6222" s="2">
        <v>1</v>
      </c>
      <c r="G6222" s="8" t="s">
        <v>23</v>
      </c>
      <c r="H6222" s="2"/>
      <c r="I6222" s="5" t="s">
        <v>23</v>
      </c>
      <c r="J6222" s="4">
        <v>1.1568718186025001E-3</v>
      </c>
      <c r="K6222" s="4">
        <v>0.23618400000000001</v>
      </c>
      <c r="L6222" s="3">
        <v>3</v>
      </c>
      <c r="M6222" s="2">
        <v>0</v>
      </c>
      <c r="N6222" s="2">
        <v>0</v>
      </c>
    </row>
    <row r="6223" spans="1:14" s="1" customFormat="1" ht="15" customHeight="1" x14ac:dyDescent="0.35">
      <c r="A6223" s="3">
        <v>2021</v>
      </c>
      <c r="B6223" s="3">
        <v>0</v>
      </c>
      <c r="C6223" s="2" t="s">
        <v>558</v>
      </c>
      <c r="D6223" s="4">
        <v>124</v>
      </c>
      <c r="E6223" s="2" t="s">
        <v>5701</v>
      </c>
      <c r="F6223" s="2">
        <v>0</v>
      </c>
      <c r="G6223" s="8" t="s">
        <v>4843</v>
      </c>
      <c r="H6223" s="2"/>
      <c r="I6223" s="5" t="s">
        <v>4843</v>
      </c>
      <c r="J6223" s="4">
        <v>0.26723739009717701</v>
      </c>
      <c r="K6223" s="4"/>
      <c r="L6223" s="3"/>
      <c r="M6223" s="2">
        <v>0</v>
      </c>
      <c r="N6223" s="2">
        <v>0</v>
      </c>
    </row>
    <row r="6224" spans="1:14" s="1" customFormat="1" ht="15" customHeight="1" x14ac:dyDescent="0.35">
      <c r="A6224" s="3">
        <v>2021</v>
      </c>
      <c r="B6224" s="3">
        <v>0</v>
      </c>
      <c r="C6224" s="2" t="s">
        <v>563</v>
      </c>
      <c r="D6224" s="4">
        <v>125</v>
      </c>
      <c r="E6224" s="2" t="s">
        <v>5702</v>
      </c>
      <c r="F6224" s="2">
        <v>1</v>
      </c>
      <c r="G6224" s="8" t="s">
        <v>4831</v>
      </c>
      <c r="H6224" s="2"/>
      <c r="I6224" s="5" t="s">
        <v>4831</v>
      </c>
      <c r="J6224" s="4">
        <v>1.09042553191489E-2</v>
      </c>
      <c r="K6224" s="4"/>
      <c r="L6224" s="3"/>
      <c r="M6224" s="2">
        <v>0</v>
      </c>
      <c r="N6224" s="2">
        <v>0</v>
      </c>
    </row>
    <row r="6225" spans="1:14" s="1" customFormat="1" ht="15" customHeight="1" x14ac:dyDescent="0.35">
      <c r="A6225" s="3">
        <v>2021</v>
      </c>
      <c r="B6225" s="3">
        <v>0</v>
      </c>
      <c r="C6225" s="2" t="s">
        <v>563</v>
      </c>
      <c r="D6225" s="4">
        <v>125</v>
      </c>
      <c r="E6225" s="2" t="s">
        <v>5703</v>
      </c>
      <c r="F6225" s="2">
        <v>1</v>
      </c>
      <c r="G6225" s="8" t="s">
        <v>4833</v>
      </c>
      <c r="H6225" s="2"/>
      <c r="I6225" s="5" t="s">
        <v>3618</v>
      </c>
      <c r="J6225" s="4">
        <v>0.14734042553191501</v>
      </c>
      <c r="K6225" s="4">
        <v>0.16908300000000001</v>
      </c>
      <c r="L6225" s="3">
        <v>2</v>
      </c>
      <c r="M6225" s="2">
        <v>0</v>
      </c>
      <c r="N6225" s="2">
        <v>0</v>
      </c>
    </row>
    <row r="6226" spans="1:14" s="1" customFormat="1" ht="15" customHeight="1" x14ac:dyDescent="0.35">
      <c r="A6226" s="3">
        <v>2021</v>
      </c>
      <c r="B6226" s="3">
        <v>0</v>
      </c>
      <c r="C6226" s="2" t="s">
        <v>563</v>
      </c>
      <c r="D6226" s="4">
        <v>125</v>
      </c>
      <c r="E6226" s="2" t="s">
        <v>5704</v>
      </c>
      <c r="F6226" s="2">
        <v>1</v>
      </c>
      <c r="G6226" s="8" t="s">
        <v>1703</v>
      </c>
      <c r="H6226" s="2"/>
      <c r="I6226" s="5" t="s">
        <v>1703</v>
      </c>
      <c r="J6226" s="4">
        <v>4.7872340425531897E-3</v>
      </c>
      <c r="K6226" s="4"/>
      <c r="L6226" s="3"/>
      <c r="M6226" s="2">
        <v>0</v>
      </c>
      <c r="N6226" s="2">
        <v>0</v>
      </c>
    </row>
    <row r="6227" spans="1:14" s="1" customFormat="1" ht="15" customHeight="1" x14ac:dyDescent="0.35">
      <c r="A6227" s="3">
        <v>2021</v>
      </c>
      <c r="B6227" s="3">
        <v>0</v>
      </c>
      <c r="C6227" s="2" t="s">
        <v>563</v>
      </c>
      <c r="D6227" s="4">
        <v>125</v>
      </c>
      <c r="E6227" s="2" t="s">
        <v>5705</v>
      </c>
      <c r="F6227" s="2">
        <v>0</v>
      </c>
      <c r="G6227" s="8" t="s">
        <v>15</v>
      </c>
      <c r="H6227" s="2"/>
      <c r="I6227" s="5" t="s">
        <v>15</v>
      </c>
      <c r="J6227" s="4">
        <v>0.24494680851063799</v>
      </c>
      <c r="K6227" s="4">
        <v>0.14155799999999999</v>
      </c>
      <c r="L6227" s="3">
        <v>1</v>
      </c>
      <c r="M6227" s="2">
        <v>0</v>
      </c>
      <c r="N6227" s="2">
        <v>0</v>
      </c>
    </row>
    <row r="6228" spans="1:14" s="1" customFormat="1" ht="15" customHeight="1" x14ac:dyDescent="0.35">
      <c r="A6228" s="3">
        <v>2021</v>
      </c>
      <c r="B6228" s="3">
        <v>0</v>
      </c>
      <c r="C6228" s="2" t="s">
        <v>563</v>
      </c>
      <c r="D6228" s="4">
        <v>125</v>
      </c>
      <c r="E6228" s="2" t="s">
        <v>5706</v>
      </c>
      <c r="F6228" s="2">
        <v>0</v>
      </c>
      <c r="G6228" s="8" t="s">
        <v>3599</v>
      </c>
      <c r="H6228" s="2"/>
      <c r="I6228" s="5" t="s">
        <v>3599</v>
      </c>
      <c r="J6228" s="4">
        <v>7.8191489361702102E-2</v>
      </c>
      <c r="K6228" s="4">
        <v>2.9737E-2</v>
      </c>
      <c r="L6228" s="3">
        <v>3</v>
      </c>
      <c r="M6228" s="2">
        <v>0</v>
      </c>
      <c r="N6228" s="2">
        <v>0</v>
      </c>
    </row>
    <row r="6229" spans="1:14" s="1" customFormat="1" ht="15" customHeight="1" x14ac:dyDescent="0.35">
      <c r="A6229" s="3">
        <v>2021</v>
      </c>
      <c r="B6229" s="3">
        <v>0</v>
      </c>
      <c r="C6229" s="2" t="s">
        <v>563</v>
      </c>
      <c r="D6229" s="4">
        <v>125</v>
      </c>
      <c r="E6229" s="2" t="s">
        <v>5707</v>
      </c>
      <c r="F6229" s="2">
        <v>1</v>
      </c>
      <c r="G6229" s="8" t="s">
        <v>19</v>
      </c>
      <c r="H6229" s="2"/>
      <c r="I6229" s="5" t="s">
        <v>19</v>
      </c>
      <c r="J6229" s="4">
        <v>3.72340425531915E-3</v>
      </c>
      <c r="K6229" s="4">
        <v>2.9489999999999998E-3</v>
      </c>
      <c r="L6229" s="3">
        <v>1</v>
      </c>
      <c r="M6229" s="2">
        <v>0</v>
      </c>
      <c r="N6229" s="2">
        <v>0</v>
      </c>
    </row>
    <row r="6230" spans="1:14" s="1" customFormat="1" ht="15" customHeight="1" x14ac:dyDescent="0.35">
      <c r="A6230" s="3">
        <v>2021</v>
      </c>
      <c r="B6230" s="3">
        <v>0</v>
      </c>
      <c r="C6230" s="2" t="s">
        <v>563</v>
      </c>
      <c r="D6230" s="4">
        <v>125</v>
      </c>
      <c r="E6230" s="2" t="s">
        <v>5708</v>
      </c>
      <c r="F6230" s="2">
        <v>1</v>
      </c>
      <c r="G6230" s="8" t="s">
        <v>3612</v>
      </c>
      <c r="H6230" s="2"/>
      <c r="I6230" s="5" t="s">
        <v>3612</v>
      </c>
      <c r="J6230" s="4">
        <v>2.1276595744680899E-3</v>
      </c>
      <c r="K6230" s="4"/>
      <c r="L6230" s="3"/>
      <c r="M6230" s="2">
        <v>0</v>
      </c>
      <c r="N6230" s="2">
        <v>0</v>
      </c>
    </row>
    <row r="6231" spans="1:14" s="1" customFormat="1" ht="15" customHeight="1" x14ac:dyDescent="0.35">
      <c r="A6231" s="3">
        <v>2021</v>
      </c>
      <c r="B6231" s="3">
        <v>0</v>
      </c>
      <c r="C6231" s="2" t="s">
        <v>563</v>
      </c>
      <c r="D6231" s="4">
        <v>125</v>
      </c>
      <c r="E6231" s="2" t="s">
        <v>4292</v>
      </c>
      <c r="F6231" s="2">
        <v>0</v>
      </c>
      <c r="G6231" s="8" t="s">
        <v>2950</v>
      </c>
      <c r="H6231" s="2"/>
      <c r="I6231" s="5" t="s">
        <v>2950</v>
      </c>
      <c r="J6231" s="4">
        <v>0.34654255319148902</v>
      </c>
      <c r="K6231" s="4">
        <v>0.26959899999999998</v>
      </c>
      <c r="L6231" s="3">
        <v>3</v>
      </c>
      <c r="M6231" s="2">
        <v>1</v>
      </c>
      <c r="N6231" s="2">
        <v>1</v>
      </c>
    </row>
    <row r="6232" spans="1:14" s="1" customFormat="1" ht="15" customHeight="1" x14ac:dyDescent="0.35">
      <c r="A6232" s="3">
        <v>2021</v>
      </c>
      <c r="B6232" s="3">
        <v>0</v>
      </c>
      <c r="C6232" s="2" t="s">
        <v>563</v>
      </c>
      <c r="D6232" s="4">
        <v>125</v>
      </c>
      <c r="E6232" s="2" t="s">
        <v>5709</v>
      </c>
      <c r="F6232" s="2">
        <v>1</v>
      </c>
      <c r="G6232" s="8" t="s">
        <v>17</v>
      </c>
      <c r="H6232" s="2"/>
      <c r="I6232" s="5" t="s">
        <v>17</v>
      </c>
      <c r="J6232" s="4">
        <v>8.9893617021276601E-2</v>
      </c>
      <c r="K6232" s="4">
        <v>9.0930999999999998E-2</v>
      </c>
      <c r="L6232" s="3">
        <v>1</v>
      </c>
      <c r="M6232" s="2">
        <v>0</v>
      </c>
      <c r="N6232" s="2">
        <v>0</v>
      </c>
    </row>
    <row r="6233" spans="1:14" s="1" customFormat="1" ht="15" customHeight="1" x14ac:dyDescent="0.35">
      <c r="A6233" s="3">
        <v>2021</v>
      </c>
      <c r="B6233" s="3">
        <v>0</v>
      </c>
      <c r="C6233" s="2" t="s">
        <v>563</v>
      </c>
      <c r="D6233" s="4">
        <v>125</v>
      </c>
      <c r="E6233" s="2" t="s">
        <v>5710</v>
      </c>
      <c r="F6233" s="2">
        <v>1</v>
      </c>
      <c r="G6233" s="8" t="s">
        <v>23</v>
      </c>
      <c r="H6233" s="2"/>
      <c r="I6233" s="5" t="s">
        <v>23</v>
      </c>
      <c r="J6233" s="4">
        <v>3.3244680851063801E-2</v>
      </c>
      <c r="K6233" s="4">
        <v>4.9397999999999997E-2</v>
      </c>
      <c r="L6233" s="3">
        <v>2</v>
      </c>
      <c r="M6233" s="2">
        <v>0</v>
      </c>
      <c r="N6233" s="2">
        <v>0</v>
      </c>
    </row>
    <row r="6234" spans="1:14" s="1" customFormat="1" ht="15" customHeight="1" x14ac:dyDescent="0.35">
      <c r="A6234" s="3">
        <v>2021</v>
      </c>
      <c r="B6234" s="3">
        <v>0</v>
      </c>
      <c r="C6234" s="2" t="s">
        <v>563</v>
      </c>
      <c r="D6234" s="4">
        <v>125</v>
      </c>
      <c r="E6234" s="2" t="s">
        <v>5711</v>
      </c>
      <c r="F6234" s="2">
        <v>1</v>
      </c>
      <c r="G6234" s="8" t="s">
        <v>4843</v>
      </c>
      <c r="H6234" s="2"/>
      <c r="I6234" s="5" t="s">
        <v>4843</v>
      </c>
      <c r="J6234" s="4">
        <v>7.9787234042553203E-3</v>
      </c>
      <c r="K6234" s="4"/>
      <c r="L6234" s="3"/>
      <c r="M6234" s="2">
        <v>0</v>
      </c>
      <c r="N6234" s="2">
        <v>0</v>
      </c>
    </row>
    <row r="6235" spans="1:14" s="1" customFormat="1" ht="15" customHeight="1" x14ac:dyDescent="0.35">
      <c r="A6235" s="3">
        <v>2021</v>
      </c>
      <c r="B6235" s="3">
        <v>0</v>
      </c>
      <c r="C6235" s="2" t="s">
        <v>567</v>
      </c>
      <c r="D6235" s="4">
        <v>126</v>
      </c>
      <c r="E6235" s="2" t="s">
        <v>2133</v>
      </c>
      <c r="F6235" s="2">
        <v>1</v>
      </c>
      <c r="G6235" s="8" t="s">
        <v>4831</v>
      </c>
      <c r="H6235" s="2"/>
      <c r="I6235" s="5" t="s">
        <v>4831</v>
      </c>
      <c r="J6235" s="4">
        <v>0.119205298013245</v>
      </c>
      <c r="K6235" s="4"/>
      <c r="L6235" s="3"/>
      <c r="M6235" s="2">
        <v>0</v>
      </c>
      <c r="N6235" s="2">
        <v>0</v>
      </c>
    </row>
    <row r="6236" spans="1:14" s="1" customFormat="1" ht="15" customHeight="1" x14ac:dyDescent="0.35">
      <c r="A6236" s="3">
        <v>2021</v>
      </c>
      <c r="B6236" s="3">
        <v>0</v>
      </c>
      <c r="C6236" s="2" t="s">
        <v>567</v>
      </c>
      <c r="D6236" s="4">
        <v>126</v>
      </c>
      <c r="E6236" s="2" t="s">
        <v>5712</v>
      </c>
      <c r="F6236" s="2">
        <v>0</v>
      </c>
      <c r="G6236" s="8" t="s">
        <v>2950</v>
      </c>
      <c r="H6236" s="2"/>
      <c r="I6236" s="5" t="s">
        <v>2950</v>
      </c>
      <c r="J6236" s="4">
        <v>0.17119205298013199</v>
      </c>
      <c r="K6236" s="4">
        <v>6.1159999999999999E-3</v>
      </c>
      <c r="L6236" s="3">
        <v>1</v>
      </c>
      <c r="M6236" s="2">
        <v>0</v>
      </c>
      <c r="N6236" s="2">
        <v>0</v>
      </c>
    </row>
    <row r="6237" spans="1:14" s="1" customFormat="1" ht="15" customHeight="1" x14ac:dyDescent="0.35">
      <c r="A6237" s="3">
        <v>2021</v>
      </c>
      <c r="B6237" s="3">
        <v>0</v>
      </c>
      <c r="C6237" s="2" t="s">
        <v>567</v>
      </c>
      <c r="D6237" s="4">
        <v>126</v>
      </c>
      <c r="E6237" s="2" t="s">
        <v>5713</v>
      </c>
      <c r="F6237" s="2">
        <v>1</v>
      </c>
      <c r="G6237" s="8" t="s">
        <v>1703</v>
      </c>
      <c r="H6237" s="2"/>
      <c r="I6237" s="5" t="s">
        <v>1703</v>
      </c>
      <c r="J6237" s="4">
        <v>2.6490066225165602E-3</v>
      </c>
      <c r="K6237" s="4"/>
      <c r="L6237" s="3"/>
      <c r="M6237" s="2">
        <v>0</v>
      </c>
      <c r="N6237" s="2">
        <v>0</v>
      </c>
    </row>
    <row r="6238" spans="1:14" s="1" customFormat="1" ht="15" customHeight="1" x14ac:dyDescent="0.35">
      <c r="A6238" s="3">
        <v>2021</v>
      </c>
      <c r="B6238" s="3">
        <v>0</v>
      </c>
      <c r="C6238" s="2" t="s">
        <v>567</v>
      </c>
      <c r="D6238" s="4">
        <v>126</v>
      </c>
      <c r="E6238" s="2" t="s">
        <v>4303</v>
      </c>
      <c r="F6238" s="2">
        <v>1</v>
      </c>
      <c r="G6238" s="8" t="s">
        <v>15</v>
      </c>
      <c r="H6238" s="2"/>
      <c r="I6238" s="5" t="s">
        <v>15</v>
      </c>
      <c r="J6238" s="4">
        <v>2.1192052980132499E-2</v>
      </c>
      <c r="K6238" s="4">
        <v>0.139653</v>
      </c>
      <c r="L6238" s="3">
        <v>1</v>
      </c>
      <c r="M6238" s="2">
        <v>0</v>
      </c>
      <c r="N6238" s="2">
        <v>0</v>
      </c>
    </row>
    <row r="6239" spans="1:14" s="1" customFormat="1" ht="15" customHeight="1" x14ac:dyDescent="0.35">
      <c r="A6239" s="3">
        <v>2021</v>
      </c>
      <c r="B6239" s="3">
        <v>0</v>
      </c>
      <c r="C6239" s="2" t="s">
        <v>567</v>
      </c>
      <c r="D6239" s="4">
        <v>126</v>
      </c>
      <c r="E6239" s="2" t="s">
        <v>5714</v>
      </c>
      <c r="F6239" s="2">
        <v>1</v>
      </c>
      <c r="G6239" s="8" t="s">
        <v>3599</v>
      </c>
      <c r="H6239" s="2"/>
      <c r="I6239" s="5" t="s">
        <v>3599</v>
      </c>
      <c r="J6239" s="4">
        <v>0.100662251655629</v>
      </c>
      <c r="K6239" s="4">
        <v>3.398E-3</v>
      </c>
      <c r="L6239" s="3">
        <v>2</v>
      </c>
      <c r="M6239" s="2">
        <v>0</v>
      </c>
      <c r="N6239" s="2">
        <v>0</v>
      </c>
    </row>
    <row r="6240" spans="1:14" s="1" customFormat="1" ht="15" customHeight="1" x14ac:dyDescent="0.35">
      <c r="A6240" s="3">
        <v>2021</v>
      </c>
      <c r="B6240" s="3">
        <v>0</v>
      </c>
      <c r="C6240" s="2" t="s">
        <v>567</v>
      </c>
      <c r="D6240" s="4">
        <v>126</v>
      </c>
      <c r="E6240" s="2" t="s">
        <v>5715</v>
      </c>
      <c r="F6240" s="2">
        <v>0</v>
      </c>
      <c r="G6240" s="8" t="s">
        <v>19</v>
      </c>
      <c r="H6240" s="2"/>
      <c r="I6240" s="5" t="s">
        <v>19</v>
      </c>
      <c r="J6240" s="4">
        <v>0.101324503311258</v>
      </c>
      <c r="K6240" s="4">
        <v>0.18960199999999999</v>
      </c>
      <c r="L6240" s="3">
        <v>3</v>
      </c>
      <c r="M6240" s="2">
        <v>0</v>
      </c>
      <c r="N6240" s="2">
        <v>0</v>
      </c>
    </row>
    <row r="6241" spans="1:14" s="1" customFormat="1" ht="15" customHeight="1" x14ac:dyDescent="0.35">
      <c r="A6241" s="3">
        <v>2021</v>
      </c>
      <c r="B6241" s="3">
        <v>0</v>
      </c>
      <c r="C6241" s="2" t="s">
        <v>567</v>
      </c>
      <c r="D6241" s="4">
        <v>126</v>
      </c>
      <c r="E6241" s="2" t="s">
        <v>5716</v>
      </c>
      <c r="F6241" s="2">
        <v>0</v>
      </c>
      <c r="G6241" s="8" t="s">
        <v>3612</v>
      </c>
      <c r="H6241" s="2"/>
      <c r="I6241" s="5" t="s">
        <v>3612</v>
      </c>
      <c r="J6241" s="4">
        <v>0.27317880794701999</v>
      </c>
      <c r="K6241" s="4"/>
      <c r="L6241" s="3"/>
      <c r="M6241" s="2">
        <v>1</v>
      </c>
      <c r="N6241" s="2">
        <v>0</v>
      </c>
    </row>
    <row r="6242" spans="1:14" s="1" customFormat="1" ht="15" customHeight="1" x14ac:dyDescent="0.35">
      <c r="A6242" s="3">
        <v>2021</v>
      </c>
      <c r="B6242" s="3">
        <v>0</v>
      </c>
      <c r="C6242" s="2" t="s">
        <v>567</v>
      </c>
      <c r="D6242" s="4">
        <v>126</v>
      </c>
      <c r="E6242" s="2" t="s">
        <v>4298</v>
      </c>
      <c r="F6242" s="2">
        <v>0</v>
      </c>
      <c r="G6242" s="8" t="s">
        <v>4833</v>
      </c>
      <c r="H6242" s="2"/>
      <c r="I6242" s="5" t="s">
        <v>3618</v>
      </c>
      <c r="J6242" s="4">
        <v>0.17052980132450299</v>
      </c>
      <c r="K6242" s="4">
        <v>0.31192700000000001</v>
      </c>
      <c r="L6242" s="3">
        <v>3</v>
      </c>
      <c r="M6242" s="2">
        <v>0</v>
      </c>
      <c r="N6242" s="2">
        <v>1</v>
      </c>
    </row>
    <row r="6243" spans="1:14" s="1" customFormat="1" ht="15" customHeight="1" x14ac:dyDescent="0.35">
      <c r="A6243" s="3">
        <v>2021</v>
      </c>
      <c r="B6243" s="3">
        <v>0</v>
      </c>
      <c r="C6243" s="2" t="s">
        <v>567</v>
      </c>
      <c r="D6243" s="4">
        <v>126</v>
      </c>
      <c r="E6243" s="2" t="s">
        <v>5717</v>
      </c>
      <c r="F6243" s="2">
        <v>1</v>
      </c>
      <c r="G6243" s="8" t="s">
        <v>17</v>
      </c>
      <c r="H6243" s="2"/>
      <c r="I6243" s="5" t="s">
        <v>17</v>
      </c>
      <c r="J6243" s="4">
        <v>1.9205298013245001E-2</v>
      </c>
      <c r="K6243" s="4">
        <v>0.21610599999999999</v>
      </c>
      <c r="L6243" s="3">
        <v>2</v>
      </c>
      <c r="M6243" s="2">
        <v>0</v>
      </c>
      <c r="N6243" s="2">
        <v>0</v>
      </c>
    </row>
    <row r="6244" spans="1:14" s="1" customFormat="1" ht="15" customHeight="1" x14ac:dyDescent="0.35">
      <c r="A6244" s="3">
        <v>2021</v>
      </c>
      <c r="B6244" s="3">
        <v>0</v>
      </c>
      <c r="C6244" s="2" t="s">
        <v>571</v>
      </c>
      <c r="D6244" s="4">
        <v>127</v>
      </c>
      <c r="E6244" s="2" t="s">
        <v>5718</v>
      </c>
      <c r="F6244" s="2">
        <v>1</v>
      </c>
      <c r="G6244" s="8" t="s">
        <v>4833</v>
      </c>
      <c r="H6244" s="2"/>
      <c r="I6244" s="5" t="s">
        <v>3618</v>
      </c>
      <c r="J6244" s="4">
        <v>0.192355629414209</v>
      </c>
      <c r="K6244" s="4">
        <v>5.3811999999999999E-2</v>
      </c>
      <c r="L6244" s="3">
        <v>1</v>
      </c>
      <c r="M6244" s="2">
        <v>0</v>
      </c>
      <c r="N6244" s="2">
        <v>0</v>
      </c>
    </row>
    <row r="6245" spans="1:14" s="1" customFormat="1" ht="15" customHeight="1" x14ac:dyDescent="0.35">
      <c r="A6245" s="3">
        <v>2021</v>
      </c>
      <c r="B6245" s="3">
        <v>0</v>
      </c>
      <c r="C6245" s="2" t="s">
        <v>571</v>
      </c>
      <c r="D6245" s="4">
        <v>127</v>
      </c>
      <c r="E6245" s="2" t="s">
        <v>5719</v>
      </c>
      <c r="F6245" s="2">
        <v>1</v>
      </c>
      <c r="G6245" s="8" t="s">
        <v>2950</v>
      </c>
      <c r="H6245" s="2"/>
      <c r="I6245" s="5" t="s">
        <v>2950</v>
      </c>
      <c r="J6245" s="4">
        <v>2.0772746157041999E-3</v>
      </c>
      <c r="K6245" s="4">
        <v>3.1389999999999999E-3</v>
      </c>
      <c r="L6245" s="3">
        <v>1</v>
      </c>
      <c r="M6245" s="2">
        <v>0</v>
      </c>
      <c r="N6245" s="2">
        <v>0</v>
      </c>
    </row>
    <row r="6246" spans="1:14" s="1" customFormat="1" ht="15" customHeight="1" x14ac:dyDescent="0.35">
      <c r="A6246" s="3">
        <v>2021</v>
      </c>
      <c r="B6246" s="3">
        <v>0</v>
      </c>
      <c r="C6246" s="2" t="s">
        <v>571</v>
      </c>
      <c r="D6246" s="4">
        <v>127</v>
      </c>
      <c r="E6246" s="2" t="s">
        <v>5720</v>
      </c>
      <c r="F6246" s="2">
        <v>1</v>
      </c>
      <c r="G6246" s="8" t="s">
        <v>1703</v>
      </c>
      <c r="H6246" s="2"/>
      <c r="I6246" s="5" t="s">
        <v>1703</v>
      </c>
      <c r="J6246" s="4">
        <v>6.64727877025343E-3</v>
      </c>
      <c r="K6246" s="4"/>
      <c r="L6246" s="3"/>
      <c r="M6246" s="2">
        <v>0</v>
      </c>
      <c r="N6246" s="2">
        <v>0</v>
      </c>
    </row>
    <row r="6247" spans="1:14" s="1" customFormat="1" ht="15" customHeight="1" x14ac:dyDescent="0.35">
      <c r="A6247" s="3">
        <v>2021</v>
      </c>
      <c r="B6247" s="3">
        <v>0</v>
      </c>
      <c r="C6247" s="2" t="s">
        <v>571</v>
      </c>
      <c r="D6247" s="4">
        <v>127</v>
      </c>
      <c r="E6247" s="2" t="s">
        <v>5721</v>
      </c>
      <c r="F6247" s="2">
        <v>1</v>
      </c>
      <c r="G6247" s="8" t="s">
        <v>2951</v>
      </c>
      <c r="H6247" s="2"/>
      <c r="I6247" s="5" t="s">
        <v>2951</v>
      </c>
      <c r="J6247" s="4">
        <v>6.2318238471125902E-3</v>
      </c>
      <c r="K6247" s="4">
        <v>1.3450000000000001E-3</v>
      </c>
      <c r="L6247" s="3">
        <v>1</v>
      </c>
      <c r="M6247" s="2">
        <v>0</v>
      </c>
      <c r="N6247" s="2">
        <v>0</v>
      </c>
    </row>
    <row r="6248" spans="1:14" s="1" customFormat="1" ht="15" customHeight="1" x14ac:dyDescent="0.35">
      <c r="A6248" s="3">
        <v>2021</v>
      </c>
      <c r="B6248" s="3">
        <v>0</v>
      </c>
      <c r="C6248" s="2" t="s">
        <v>571</v>
      </c>
      <c r="D6248" s="4">
        <v>127</v>
      </c>
      <c r="E6248" s="2" t="s">
        <v>5722</v>
      </c>
      <c r="F6248" s="2">
        <v>1</v>
      </c>
      <c r="G6248" s="8" t="s">
        <v>15</v>
      </c>
      <c r="H6248" s="2"/>
      <c r="I6248" s="5" t="s">
        <v>15</v>
      </c>
      <c r="J6248" s="4">
        <v>2.0772746157041999E-3</v>
      </c>
      <c r="K6248" s="4">
        <v>0.41569499999999998</v>
      </c>
      <c r="L6248" s="3">
        <v>3</v>
      </c>
      <c r="M6248" s="2">
        <v>0</v>
      </c>
      <c r="N6248" s="2">
        <v>0</v>
      </c>
    </row>
    <row r="6249" spans="1:14" s="1" customFormat="1" ht="15" customHeight="1" x14ac:dyDescent="0.35">
      <c r="A6249" s="3">
        <v>2021</v>
      </c>
      <c r="B6249" s="3">
        <v>0</v>
      </c>
      <c r="C6249" s="2" t="s">
        <v>571</v>
      </c>
      <c r="D6249" s="4">
        <v>127</v>
      </c>
      <c r="E6249" s="2" t="s">
        <v>5723</v>
      </c>
      <c r="F6249" s="2">
        <v>1</v>
      </c>
      <c r="G6249" s="8" t="s">
        <v>3599</v>
      </c>
      <c r="H6249" s="2"/>
      <c r="I6249" s="5" t="s">
        <v>3599</v>
      </c>
      <c r="J6249" s="4">
        <v>8.3090984628167799E-4</v>
      </c>
      <c r="K6249" s="4">
        <v>8.0719999999999993E-3</v>
      </c>
      <c r="L6249" s="3">
        <v>2</v>
      </c>
      <c r="M6249" s="2">
        <v>0</v>
      </c>
      <c r="N6249" s="2">
        <v>0</v>
      </c>
    </row>
    <row r="6250" spans="1:14" s="1" customFormat="1" ht="15" customHeight="1" x14ac:dyDescent="0.35">
      <c r="A6250" s="3">
        <v>2021</v>
      </c>
      <c r="B6250" s="3">
        <v>0</v>
      </c>
      <c r="C6250" s="2" t="s">
        <v>571</v>
      </c>
      <c r="D6250" s="4">
        <v>127</v>
      </c>
      <c r="E6250" s="2" t="s">
        <v>5724</v>
      </c>
      <c r="F6250" s="2">
        <v>0</v>
      </c>
      <c r="G6250" s="8" t="s">
        <v>19</v>
      </c>
      <c r="H6250" s="2"/>
      <c r="I6250" s="5" t="s">
        <v>19</v>
      </c>
      <c r="J6250" s="4">
        <v>0.276692978811799</v>
      </c>
      <c r="K6250" s="4">
        <v>1.2108000000000001E-2</v>
      </c>
      <c r="L6250" s="3">
        <v>2</v>
      </c>
      <c r="M6250" s="2">
        <v>0</v>
      </c>
      <c r="N6250" s="2">
        <v>0</v>
      </c>
    </row>
    <row r="6251" spans="1:14" s="1" customFormat="1" ht="15" customHeight="1" x14ac:dyDescent="0.35">
      <c r="A6251" s="3">
        <v>2021</v>
      </c>
      <c r="B6251" s="3">
        <v>0</v>
      </c>
      <c r="C6251" s="2" t="s">
        <v>571</v>
      </c>
      <c r="D6251" s="4">
        <v>127</v>
      </c>
      <c r="E6251" s="2" t="s">
        <v>5725</v>
      </c>
      <c r="F6251" s="2">
        <v>1</v>
      </c>
      <c r="G6251" s="8" t="s">
        <v>3612</v>
      </c>
      <c r="H6251" s="2"/>
      <c r="I6251" s="5" t="s">
        <v>3612</v>
      </c>
      <c r="J6251" s="4">
        <v>4.5700041545492301E-3</v>
      </c>
      <c r="K6251" s="4"/>
      <c r="L6251" s="3"/>
      <c r="M6251" s="2">
        <v>0</v>
      </c>
      <c r="N6251" s="2">
        <v>0</v>
      </c>
    </row>
    <row r="6252" spans="1:14" s="1" customFormat="1" ht="15" customHeight="1" x14ac:dyDescent="0.35">
      <c r="A6252" s="3">
        <v>2021</v>
      </c>
      <c r="B6252" s="3">
        <v>0</v>
      </c>
      <c r="C6252" s="2" t="s">
        <v>571</v>
      </c>
      <c r="D6252" s="4">
        <v>127</v>
      </c>
      <c r="E6252" s="2" t="s">
        <v>4305</v>
      </c>
      <c r="F6252" s="2">
        <v>0</v>
      </c>
      <c r="G6252" s="8" t="s">
        <v>17</v>
      </c>
      <c r="H6252" s="2"/>
      <c r="I6252" s="5" t="s">
        <v>17</v>
      </c>
      <c r="J6252" s="4">
        <v>0.47154133776485302</v>
      </c>
      <c r="K6252" s="4">
        <v>0.48789199999999999</v>
      </c>
      <c r="L6252" s="3">
        <v>3</v>
      </c>
      <c r="M6252" s="2">
        <v>1</v>
      </c>
      <c r="N6252" s="2">
        <v>1</v>
      </c>
    </row>
    <row r="6253" spans="1:14" s="1" customFormat="1" ht="15" customHeight="1" x14ac:dyDescent="0.35">
      <c r="A6253" s="3">
        <v>2021</v>
      </c>
      <c r="B6253" s="3">
        <v>0</v>
      </c>
      <c r="C6253" s="2" t="s">
        <v>575</v>
      </c>
      <c r="D6253" s="4">
        <v>128</v>
      </c>
      <c r="E6253" s="2" t="s">
        <v>5726</v>
      </c>
      <c r="F6253" s="2">
        <v>0</v>
      </c>
      <c r="G6253" s="8" t="s">
        <v>4831</v>
      </c>
      <c r="H6253" s="2"/>
      <c r="I6253" s="5" t="s">
        <v>4831</v>
      </c>
      <c r="J6253" s="4">
        <v>2.40064555174501E-2</v>
      </c>
      <c r="K6253" s="4"/>
      <c r="L6253" s="3"/>
      <c r="M6253" s="2">
        <v>0</v>
      </c>
      <c r="N6253" s="2">
        <v>0</v>
      </c>
    </row>
    <row r="6254" spans="1:14" s="1" customFormat="1" ht="15" customHeight="1" x14ac:dyDescent="0.35">
      <c r="A6254" s="3">
        <v>2021</v>
      </c>
      <c r="B6254" s="3">
        <v>0</v>
      </c>
      <c r="C6254" s="2" t="s">
        <v>575</v>
      </c>
      <c r="D6254" s="4">
        <v>128</v>
      </c>
      <c r="E6254" s="2" t="s">
        <v>5727</v>
      </c>
      <c r="F6254" s="2">
        <v>0</v>
      </c>
      <c r="G6254" s="8" t="s">
        <v>2950</v>
      </c>
      <c r="H6254" s="2"/>
      <c r="I6254" s="5" t="s">
        <v>2950</v>
      </c>
      <c r="J6254" s="4">
        <v>0.12668952995763599</v>
      </c>
      <c r="K6254" s="4">
        <v>6.4195000000000002E-2</v>
      </c>
      <c r="L6254" s="3">
        <v>3</v>
      </c>
      <c r="M6254" s="2">
        <v>0</v>
      </c>
      <c r="N6254" s="2">
        <v>0</v>
      </c>
    </row>
    <row r="6255" spans="1:14" s="1" customFormat="1" ht="15" customHeight="1" x14ac:dyDescent="0.35">
      <c r="A6255" s="3">
        <v>2021</v>
      </c>
      <c r="B6255" s="3">
        <v>0</v>
      </c>
      <c r="C6255" s="2" t="s">
        <v>575</v>
      </c>
      <c r="D6255" s="4">
        <v>128</v>
      </c>
      <c r="E6255" s="2" t="s">
        <v>3330</v>
      </c>
      <c r="F6255" s="2">
        <v>1</v>
      </c>
      <c r="G6255" s="8" t="s">
        <v>1703</v>
      </c>
      <c r="H6255" s="2"/>
      <c r="I6255" s="5" t="s">
        <v>1703</v>
      </c>
      <c r="J6255" s="4">
        <v>4.57938269114384E-2</v>
      </c>
      <c r="K6255" s="4"/>
      <c r="L6255" s="3"/>
      <c r="M6255" s="2">
        <v>0</v>
      </c>
      <c r="N6255" s="2">
        <v>0</v>
      </c>
    </row>
    <row r="6256" spans="1:14" s="1" customFormat="1" ht="15" customHeight="1" x14ac:dyDescent="0.35">
      <c r="A6256" s="3">
        <v>2021</v>
      </c>
      <c r="B6256" s="3">
        <v>0</v>
      </c>
      <c r="C6256" s="2" t="s">
        <v>575</v>
      </c>
      <c r="D6256" s="4">
        <v>128</v>
      </c>
      <c r="E6256" s="2" t="s">
        <v>1393</v>
      </c>
      <c r="F6256" s="2">
        <v>1</v>
      </c>
      <c r="G6256" s="8" t="s">
        <v>2951</v>
      </c>
      <c r="H6256" s="2"/>
      <c r="I6256" s="5" t="s">
        <v>2951</v>
      </c>
      <c r="J6256" s="4">
        <v>0.119427072826306</v>
      </c>
      <c r="K6256" s="4">
        <v>1.6949999999999999E-3</v>
      </c>
      <c r="L6256" s="3">
        <v>1</v>
      </c>
      <c r="M6256" s="2">
        <v>0</v>
      </c>
      <c r="N6256" s="2">
        <v>0</v>
      </c>
    </row>
    <row r="6257" spans="1:14" s="1" customFormat="1" ht="15" customHeight="1" x14ac:dyDescent="0.35">
      <c r="A6257" s="3">
        <v>2021</v>
      </c>
      <c r="B6257" s="3">
        <v>0</v>
      </c>
      <c r="C6257" s="2" t="s">
        <v>575</v>
      </c>
      <c r="D6257" s="4">
        <v>128</v>
      </c>
      <c r="E6257" s="2" t="s">
        <v>5728</v>
      </c>
      <c r="F6257" s="2">
        <v>1</v>
      </c>
      <c r="G6257" s="8" t="s">
        <v>3599</v>
      </c>
      <c r="H6257" s="2"/>
      <c r="I6257" s="5" t="s">
        <v>3599</v>
      </c>
      <c r="J6257" s="4">
        <v>1.0086746015735299E-3</v>
      </c>
      <c r="K6257" s="4">
        <v>4.9787999999999999E-2</v>
      </c>
      <c r="L6257" s="3">
        <v>3</v>
      </c>
      <c r="M6257" s="2">
        <v>0</v>
      </c>
      <c r="N6257" s="2">
        <v>0</v>
      </c>
    </row>
    <row r="6258" spans="1:14" s="1" customFormat="1" ht="15" customHeight="1" x14ac:dyDescent="0.35">
      <c r="A6258" s="3">
        <v>2021</v>
      </c>
      <c r="B6258" s="3">
        <v>0</v>
      </c>
      <c r="C6258" s="2" t="s">
        <v>575</v>
      </c>
      <c r="D6258" s="4">
        <v>128</v>
      </c>
      <c r="E6258" s="2" t="s">
        <v>5729</v>
      </c>
      <c r="F6258" s="2">
        <v>0</v>
      </c>
      <c r="G6258" s="8" t="s">
        <v>19</v>
      </c>
      <c r="H6258" s="2"/>
      <c r="I6258" s="5" t="s">
        <v>19</v>
      </c>
      <c r="J6258" s="4">
        <v>1.27092999798265E-2</v>
      </c>
      <c r="K6258" s="4">
        <v>3.5804999999999997E-2</v>
      </c>
      <c r="L6258" s="3">
        <v>3</v>
      </c>
      <c r="M6258" s="2">
        <v>0</v>
      </c>
      <c r="N6258" s="2">
        <v>0</v>
      </c>
    </row>
    <row r="6259" spans="1:14" s="1" customFormat="1" ht="15" customHeight="1" x14ac:dyDescent="0.35">
      <c r="A6259" s="3">
        <v>2021</v>
      </c>
      <c r="B6259" s="3">
        <v>0</v>
      </c>
      <c r="C6259" s="2" t="s">
        <v>575</v>
      </c>
      <c r="D6259" s="4">
        <v>128</v>
      </c>
      <c r="E6259" s="2" t="s">
        <v>5730</v>
      </c>
      <c r="F6259" s="2">
        <v>1</v>
      </c>
      <c r="G6259" s="8" t="s">
        <v>21</v>
      </c>
      <c r="H6259" s="2"/>
      <c r="I6259" s="5" t="s">
        <v>21</v>
      </c>
      <c r="J6259" s="4">
        <v>5.9915271333467801E-2</v>
      </c>
      <c r="K6259" s="4">
        <v>2.2457999999999999E-2</v>
      </c>
      <c r="L6259" s="3">
        <v>2</v>
      </c>
      <c r="M6259" s="2">
        <v>0</v>
      </c>
      <c r="N6259" s="2">
        <v>0</v>
      </c>
    </row>
    <row r="6260" spans="1:14" s="1" customFormat="1" ht="15" customHeight="1" x14ac:dyDescent="0.35">
      <c r="A6260" s="3">
        <v>2021</v>
      </c>
      <c r="B6260" s="3">
        <v>0</v>
      </c>
      <c r="C6260" s="2" t="s">
        <v>575</v>
      </c>
      <c r="D6260" s="4">
        <v>128</v>
      </c>
      <c r="E6260" s="2" t="s">
        <v>4307</v>
      </c>
      <c r="F6260" s="2">
        <v>0</v>
      </c>
      <c r="G6260" s="8" t="s">
        <v>4833</v>
      </c>
      <c r="H6260" s="2"/>
      <c r="I6260" s="5" t="s">
        <v>3618</v>
      </c>
      <c r="J6260" s="4">
        <v>0.29231389953601</v>
      </c>
      <c r="K6260" s="4">
        <v>0.32902500000000001</v>
      </c>
      <c r="L6260" s="3">
        <v>3</v>
      </c>
      <c r="M6260" s="2">
        <v>1</v>
      </c>
      <c r="N6260" s="2">
        <v>1</v>
      </c>
    </row>
    <row r="6261" spans="1:14" s="1" customFormat="1" ht="15" customHeight="1" x14ac:dyDescent="0.35">
      <c r="A6261" s="3">
        <v>2021</v>
      </c>
      <c r="B6261" s="3">
        <v>0</v>
      </c>
      <c r="C6261" s="2" t="s">
        <v>575</v>
      </c>
      <c r="D6261" s="4">
        <v>128</v>
      </c>
      <c r="E6261" s="2" t="s">
        <v>4310</v>
      </c>
      <c r="F6261" s="2">
        <v>1</v>
      </c>
      <c r="G6261" s="8" t="s">
        <v>17</v>
      </c>
      <c r="H6261" s="2"/>
      <c r="I6261" s="5" t="s">
        <v>17</v>
      </c>
      <c r="J6261" s="4">
        <v>0.104296953802703</v>
      </c>
      <c r="K6261" s="4">
        <v>5.7415000000000001E-2</v>
      </c>
      <c r="L6261" s="3">
        <v>1</v>
      </c>
      <c r="M6261" s="2">
        <v>0</v>
      </c>
      <c r="N6261" s="2">
        <v>0</v>
      </c>
    </row>
    <row r="6262" spans="1:14" s="1" customFormat="1" ht="15" customHeight="1" x14ac:dyDescent="0.35">
      <c r="A6262" s="3">
        <v>2021</v>
      </c>
      <c r="B6262" s="3">
        <v>0</v>
      </c>
      <c r="C6262" s="2" t="s">
        <v>575</v>
      </c>
      <c r="D6262" s="4">
        <v>128</v>
      </c>
      <c r="E6262" s="2" t="s">
        <v>2143</v>
      </c>
      <c r="F6262" s="2">
        <v>0</v>
      </c>
      <c r="G6262" s="8" t="s">
        <v>23</v>
      </c>
      <c r="H6262" s="2"/>
      <c r="I6262" s="5" t="s">
        <v>23</v>
      </c>
      <c r="J6262" s="4">
        <v>0.19245511398022999</v>
      </c>
      <c r="K6262" s="4">
        <v>5.1694999999999998E-2</v>
      </c>
      <c r="L6262" s="3">
        <v>2</v>
      </c>
      <c r="M6262" s="2">
        <v>0</v>
      </c>
      <c r="N6262" s="2">
        <v>0</v>
      </c>
    </row>
    <row r="6263" spans="1:14" s="1" customFormat="1" ht="15" customHeight="1" x14ac:dyDescent="0.35">
      <c r="A6263" s="3">
        <v>2021</v>
      </c>
      <c r="B6263" s="3">
        <v>0</v>
      </c>
      <c r="C6263" s="2" t="s">
        <v>586</v>
      </c>
      <c r="D6263" s="4">
        <v>130</v>
      </c>
      <c r="E6263" s="2" t="s">
        <v>5731</v>
      </c>
      <c r="F6263" s="2">
        <v>1</v>
      </c>
      <c r="G6263" s="8" t="s">
        <v>4833</v>
      </c>
      <c r="H6263" s="2"/>
      <c r="I6263" s="5" t="s">
        <v>3618</v>
      </c>
      <c r="J6263" s="4">
        <v>0.240649606299213</v>
      </c>
      <c r="K6263" s="4">
        <v>0.158219</v>
      </c>
      <c r="L6263" s="3">
        <v>2</v>
      </c>
      <c r="M6263" s="2">
        <v>0</v>
      </c>
      <c r="N6263" s="2">
        <v>0</v>
      </c>
    </row>
    <row r="6264" spans="1:14" s="1" customFormat="1" ht="15" customHeight="1" x14ac:dyDescent="0.35">
      <c r="A6264" s="3">
        <v>2021</v>
      </c>
      <c r="B6264" s="3">
        <v>0</v>
      </c>
      <c r="C6264" s="2" t="s">
        <v>586</v>
      </c>
      <c r="D6264" s="4">
        <v>130</v>
      </c>
      <c r="E6264" s="2" t="s">
        <v>5732</v>
      </c>
      <c r="F6264" s="2">
        <v>0</v>
      </c>
      <c r="G6264" s="8" t="s">
        <v>2950</v>
      </c>
      <c r="H6264" s="2"/>
      <c r="I6264" s="5" t="s">
        <v>2950</v>
      </c>
      <c r="J6264" s="4">
        <v>0.33415354330708702</v>
      </c>
      <c r="K6264" s="4">
        <v>0.37754599999999999</v>
      </c>
      <c r="L6264" s="3">
        <v>3</v>
      </c>
      <c r="M6264" s="2">
        <v>0</v>
      </c>
      <c r="N6264" s="2">
        <v>0</v>
      </c>
    </row>
    <row r="6265" spans="1:14" s="1" customFormat="1" ht="15" customHeight="1" x14ac:dyDescent="0.35">
      <c r="A6265" s="3">
        <v>2021</v>
      </c>
      <c r="B6265" s="3">
        <v>0</v>
      </c>
      <c r="C6265" s="2" t="s">
        <v>586</v>
      </c>
      <c r="D6265" s="4">
        <v>130</v>
      </c>
      <c r="E6265" s="2" t="s">
        <v>5733</v>
      </c>
      <c r="F6265" s="2">
        <v>1</v>
      </c>
      <c r="G6265" s="8" t="s">
        <v>2951</v>
      </c>
      <c r="H6265" s="2"/>
      <c r="I6265" s="5" t="s">
        <v>2951</v>
      </c>
      <c r="J6265" s="4">
        <v>2.3129921259842499E-2</v>
      </c>
      <c r="K6265" s="4">
        <v>2.369E-3</v>
      </c>
      <c r="L6265" s="3">
        <v>1</v>
      </c>
      <c r="M6265" s="2">
        <v>0</v>
      </c>
      <c r="N6265" s="2">
        <v>0</v>
      </c>
    </row>
    <row r="6266" spans="1:14" s="1" customFormat="1" ht="15" customHeight="1" x14ac:dyDescent="0.35">
      <c r="A6266" s="3">
        <v>2021</v>
      </c>
      <c r="B6266" s="3">
        <v>0</v>
      </c>
      <c r="C6266" s="2" t="s">
        <v>586</v>
      </c>
      <c r="D6266" s="4">
        <v>130</v>
      </c>
      <c r="E6266" s="2" t="s">
        <v>5734</v>
      </c>
      <c r="F6266" s="2">
        <v>1</v>
      </c>
      <c r="G6266" s="8" t="s">
        <v>3601</v>
      </c>
      <c r="H6266" s="2"/>
      <c r="I6266" s="5" t="s">
        <v>15</v>
      </c>
      <c r="J6266" s="4">
        <v>1.3287401574803201E-2</v>
      </c>
      <c r="K6266" s="4">
        <v>0.228328</v>
      </c>
      <c r="L6266" s="3">
        <v>2</v>
      </c>
      <c r="M6266" s="2">
        <v>0</v>
      </c>
      <c r="N6266" s="2">
        <v>0</v>
      </c>
    </row>
    <row r="6267" spans="1:14" s="1" customFormat="1" ht="15" customHeight="1" x14ac:dyDescent="0.35">
      <c r="A6267" s="3">
        <v>2021</v>
      </c>
      <c r="B6267" s="3">
        <v>0</v>
      </c>
      <c r="C6267" s="2" t="s">
        <v>586</v>
      </c>
      <c r="D6267" s="4">
        <v>130</v>
      </c>
      <c r="E6267" s="2" t="s">
        <v>4321</v>
      </c>
      <c r="F6267" s="2">
        <v>1</v>
      </c>
      <c r="G6267" s="8" t="s">
        <v>17</v>
      </c>
      <c r="H6267" s="2"/>
      <c r="I6267" s="5" t="s">
        <v>17</v>
      </c>
      <c r="J6267" s="4">
        <v>0.34104330708661401</v>
      </c>
      <c r="K6267" s="4">
        <v>0.16674600000000001</v>
      </c>
      <c r="L6267" s="3">
        <v>1</v>
      </c>
      <c r="M6267" s="2">
        <v>1</v>
      </c>
      <c r="N6267" s="2">
        <v>0</v>
      </c>
    </row>
    <row r="6268" spans="1:14" s="1" customFormat="1" ht="15" customHeight="1" x14ac:dyDescent="0.35">
      <c r="A6268" s="3">
        <v>2021</v>
      </c>
      <c r="B6268" s="3">
        <v>0</v>
      </c>
      <c r="C6268" s="2" t="s">
        <v>591</v>
      </c>
      <c r="D6268" s="4">
        <v>131</v>
      </c>
      <c r="E6268" s="2" t="s">
        <v>5735</v>
      </c>
      <c r="F6268" s="2">
        <v>1</v>
      </c>
      <c r="G6268" s="8" t="s">
        <v>4833</v>
      </c>
      <c r="H6268" s="2"/>
      <c r="I6268" s="5" t="s">
        <v>3618</v>
      </c>
      <c r="J6268" s="4">
        <v>0.52444444444444405</v>
      </c>
      <c r="K6268" s="4">
        <v>0.40487800000000002</v>
      </c>
      <c r="L6268" s="3">
        <v>3</v>
      </c>
      <c r="M6268" s="2">
        <v>1</v>
      </c>
      <c r="N6268" s="2">
        <v>0</v>
      </c>
    </row>
    <row r="6269" spans="1:14" s="1" customFormat="1" ht="15" customHeight="1" x14ac:dyDescent="0.35">
      <c r="A6269" s="3">
        <v>2021</v>
      </c>
      <c r="B6269" s="3">
        <v>0</v>
      </c>
      <c r="C6269" s="2" t="s">
        <v>591</v>
      </c>
      <c r="D6269" s="4">
        <v>131</v>
      </c>
      <c r="E6269" s="2" t="s">
        <v>5736</v>
      </c>
      <c r="F6269" s="2">
        <v>1</v>
      </c>
      <c r="G6269" s="8" t="s">
        <v>17</v>
      </c>
      <c r="H6269" s="2"/>
      <c r="I6269" s="5" t="s">
        <v>17</v>
      </c>
      <c r="J6269" s="4">
        <v>0.44444444444444398</v>
      </c>
      <c r="K6269" s="4">
        <v>0.42926799999999998</v>
      </c>
      <c r="L6269" s="3">
        <v>3</v>
      </c>
      <c r="M6269" s="2">
        <v>0</v>
      </c>
      <c r="N6269" s="2">
        <v>0</v>
      </c>
    </row>
    <row r="6270" spans="1:14" s="1" customFormat="1" ht="15" customHeight="1" x14ac:dyDescent="0.35">
      <c r="A6270" s="3">
        <v>2021</v>
      </c>
      <c r="B6270" s="3">
        <v>0</v>
      </c>
      <c r="C6270" s="2" t="s">
        <v>591</v>
      </c>
      <c r="D6270" s="4">
        <v>131</v>
      </c>
      <c r="E6270" s="2" t="s">
        <v>5737</v>
      </c>
      <c r="F6270" s="2">
        <v>1</v>
      </c>
      <c r="G6270" s="8" t="s">
        <v>23</v>
      </c>
      <c r="H6270" s="2"/>
      <c r="I6270" s="5" t="s">
        <v>23</v>
      </c>
      <c r="J6270" s="4">
        <v>5.92592592592593E-3</v>
      </c>
      <c r="K6270" s="4"/>
      <c r="L6270" s="3"/>
      <c r="M6270" s="2">
        <v>0</v>
      </c>
      <c r="N6270" s="2">
        <v>0</v>
      </c>
    </row>
    <row r="6271" spans="1:14" s="1" customFormat="1" ht="15" customHeight="1" x14ac:dyDescent="0.35">
      <c r="A6271" s="3">
        <v>2021</v>
      </c>
      <c r="B6271" s="3">
        <v>0</v>
      </c>
      <c r="C6271" s="2" t="s">
        <v>594</v>
      </c>
      <c r="D6271" s="4">
        <v>132</v>
      </c>
      <c r="E6271" s="2" t="s">
        <v>5738</v>
      </c>
      <c r="F6271" s="2">
        <v>0</v>
      </c>
      <c r="G6271" s="8"/>
      <c r="H6271" s="2"/>
      <c r="I6271" s="5" t="s">
        <v>3770</v>
      </c>
      <c r="J6271" s="4">
        <v>0.15618363643383901</v>
      </c>
      <c r="K6271" s="4"/>
      <c r="L6271" s="3"/>
      <c r="M6271" s="2">
        <v>0</v>
      </c>
      <c r="N6271" s="2">
        <v>0</v>
      </c>
    </row>
    <row r="6272" spans="1:14" s="1" customFormat="1" ht="15" customHeight="1" x14ac:dyDescent="0.35">
      <c r="A6272" s="3">
        <v>2021</v>
      </c>
      <c r="B6272" s="3">
        <v>0</v>
      </c>
      <c r="C6272" s="2" t="s">
        <v>594</v>
      </c>
      <c r="D6272" s="4">
        <v>132</v>
      </c>
      <c r="E6272" s="2" t="s">
        <v>5739</v>
      </c>
      <c r="F6272" s="2">
        <v>0</v>
      </c>
      <c r="G6272" s="8" t="s">
        <v>4831</v>
      </c>
      <c r="H6272" s="2"/>
      <c r="I6272" s="5" t="s">
        <v>4831</v>
      </c>
      <c r="J6272" s="4">
        <v>2.2838719641685001E-2</v>
      </c>
      <c r="K6272" s="4"/>
      <c r="L6272" s="3"/>
      <c r="M6272" s="2">
        <v>0</v>
      </c>
      <c r="N6272" s="2">
        <v>0</v>
      </c>
    </row>
    <row r="6273" spans="1:14" s="1" customFormat="1" ht="15" customHeight="1" x14ac:dyDescent="0.35">
      <c r="A6273" s="3">
        <v>2021</v>
      </c>
      <c r="B6273" s="3">
        <v>0</v>
      </c>
      <c r="C6273" s="2" t="s">
        <v>594</v>
      </c>
      <c r="D6273" s="4">
        <v>132</v>
      </c>
      <c r="E6273" s="2" t="s">
        <v>5740</v>
      </c>
      <c r="F6273" s="2">
        <v>0</v>
      </c>
      <c r="G6273" s="8" t="s">
        <v>2950</v>
      </c>
      <c r="H6273" s="2"/>
      <c r="I6273" s="5" t="s">
        <v>2950</v>
      </c>
      <c r="J6273" s="4">
        <v>0.175470095370478</v>
      </c>
      <c r="K6273" s="4">
        <v>1.3362000000000001E-2</v>
      </c>
      <c r="L6273" s="3">
        <v>2</v>
      </c>
      <c r="M6273" s="2">
        <v>0</v>
      </c>
      <c r="N6273" s="2">
        <v>0</v>
      </c>
    </row>
    <row r="6274" spans="1:14" s="1" customFormat="1" ht="15" customHeight="1" x14ac:dyDescent="0.35">
      <c r="A6274" s="3">
        <v>2021</v>
      </c>
      <c r="B6274" s="3">
        <v>0</v>
      </c>
      <c r="C6274" s="2" t="s">
        <v>594</v>
      </c>
      <c r="D6274" s="4">
        <v>132</v>
      </c>
      <c r="E6274" s="2" t="s">
        <v>5741</v>
      </c>
      <c r="F6274" s="2">
        <v>0</v>
      </c>
      <c r="G6274" s="8" t="s">
        <v>1703</v>
      </c>
      <c r="H6274" s="2"/>
      <c r="I6274" s="5" t="s">
        <v>1703</v>
      </c>
      <c r="J6274" s="4">
        <v>1.7568245878219198E-2</v>
      </c>
      <c r="K6274" s="4"/>
      <c r="L6274" s="3"/>
      <c r="M6274" s="2">
        <v>0</v>
      </c>
      <c r="N6274" s="2">
        <v>0</v>
      </c>
    </row>
    <row r="6275" spans="1:14" s="1" customFormat="1" ht="15" customHeight="1" x14ac:dyDescent="0.35">
      <c r="A6275" s="3">
        <v>2021</v>
      </c>
      <c r="B6275" s="3">
        <v>0</v>
      </c>
      <c r="C6275" s="2" t="s">
        <v>594</v>
      </c>
      <c r="D6275" s="4">
        <v>132</v>
      </c>
      <c r="E6275" s="2" t="s">
        <v>3339</v>
      </c>
      <c r="F6275" s="2">
        <v>0</v>
      </c>
      <c r="G6275" s="8" t="s">
        <v>3736</v>
      </c>
      <c r="H6275" s="2"/>
      <c r="I6275" s="5" t="s">
        <v>15</v>
      </c>
      <c r="J6275" s="4">
        <v>0.167535426078227</v>
      </c>
      <c r="K6275" s="4">
        <v>0.230516</v>
      </c>
      <c r="L6275" s="3">
        <v>2</v>
      </c>
      <c r="M6275" s="2">
        <v>0</v>
      </c>
      <c r="N6275" s="2">
        <v>0</v>
      </c>
    </row>
    <row r="6276" spans="1:14" s="1" customFormat="1" ht="15" customHeight="1" x14ac:dyDescent="0.35">
      <c r="A6276" s="3">
        <v>2021</v>
      </c>
      <c r="B6276" s="3">
        <v>0</v>
      </c>
      <c r="C6276" s="2" t="s">
        <v>594</v>
      </c>
      <c r="D6276" s="4">
        <v>132</v>
      </c>
      <c r="E6276" s="2" t="s">
        <v>5742</v>
      </c>
      <c r="F6276" s="2">
        <v>0</v>
      </c>
      <c r="G6276" s="8" t="s">
        <v>3612</v>
      </c>
      <c r="H6276" s="2"/>
      <c r="I6276" s="5" t="s">
        <v>3612</v>
      </c>
      <c r="J6276" s="4">
        <v>3.6429977991428199E-2</v>
      </c>
      <c r="K6276" s="4"/>
      <c r="L6276" s="3"/>
      <c r="M6276" s="2">
        <v>0</v>
      </c>
      <c r="N6276" s="2">
        <v>0</v>
      </c>
    </row>
    <row r="6277" spans="1:14" s="1" customFormat="1" ht="15" customHeight="1" x14ac:dyDescent="0.35">
      <c r="A6277" s="3">
        <v>2021</v>
      </c>
      <c r="B6277" s="3">
        <v>0</v>
      </c>
      <c r="C6277" s="2" t="s">
        <v>594</v>
      </c>
      <c r="D6277" s="4">
        <v>132</v>
      </c>
      <c r="E6277" s="2" t="s">
        <v>4329</v>
      </c>
      <c r="F6277" s="2">
        <v>1</v>
      </c>
      <c r="G6277" s="8" t="s">
        <v>4854</v>
      </c>
      <c r="H6277" s="2" t="s">
        <v>4853</v>
      </c>
      <c r="I6277" s="5" t="s">
        <v>3618</v>
      </c>
      <c r="J6277" s="4">
        <v>0.196436155836133</v>
      </c>
      <c r="K6277" s="4">
        <v>0.35701899999999998</v>
      </c>
      <c r="L6277" s="3">
        <v>3</v>
      </c>
      <c r="M6277" s="2">
        <v>1</v>
      </c>
      <c r="N6277" s="2">
        <v>1</v>
      </c>
    </row>
    <row r="6278" spans="1:14" s="1" customFormat="1" ht="15" customHeight="1" x14ac:dyDescent="0.35">
      <c r="A6278" s="3">
        <v>2021</v>
      </c>
      <c r="B6278" s="3">
        <v>0</v>
      </c>
      <c r="C6278" s="2" t="s">
        <v>594</v>
      </c>
      <c r="D6278" s="4">
        <v>132</v>
      </c>
      <c r="E6278" s="2" t="s">
        <v>5743</v>
      </c>
      <c r="F6278" s="2">
        <v>0</v>
      </c>
      <c r="G6278" s="8" t="s">
        <v>4819</v>
      </c>
      <c r="H6278" s="2"/>
      <c r="I6278" s="5" t="s">
        <v>17</v>
      </c>
      <c r="J6278" s="4">
        <v>0.108035059268698</v>
      </c>
      <c r="K6278" s="4">
        <v>0.15620800000000001</v>
      </c>
      <c r="L6278" s="3">
        <v>1</v>
      </c>
      <c r="M6278" s="2">
        <v>0</v>
      </c>
      <c r="N6278" s="2">
        <v>0</v>
      </c>
    </row>
    <row r="6279" spans="1:14" s="1" customFormat="1" ht="15" customHeight="1" x14ac:dyDescent="0.35">
      <c r="A6279" s="3">
        <v>2021</v>
      </c>
      <c r="B6279" s="3">
        <v>0</v>
      </c>
      <c r="C6279" s="2" t="s">
        <v>594</v>
      </c>
      <c r="D6279" s="4">
        <v>132</v>
      </c>
      <c r="E6279" s="2" t="s">
        <v>5744</v>
      </c>
      <c r="F6279" s="2">
        <v>0</v>
      </c>
      <c r="G6279" s="8" t="s">
        <v>23</v>
      </c>
      <c r="H6279" s="2"/>
      <c r="I6279" s="5" t="s">
        <v>23</v>
      </c>
      <c r="J6279" s="4">
        <v>7.8844743040271795E-2</v>
      </c>
      <c r="K6279" s="4">
        <v>4.8186E-2</v>
      </c>
      <c r="L6279" s="3">
        <v>2</v>
      </c>
      <c r="M6279" s="2">
        <v>0</v>
      </c>
      <c r="N6279" s="2">
        <v>0</v>
      </c>
    </row>
    <row r="6280" spans="1:14" s="1" customFormat="1" ht="15" customHeight="1" x14ac:dyDescent="0.35">
      <c r="A6280" s="3">
        <v>2021</v>
      </c>
      <c r="B6280" s="3">
        <v>0</v>
      </c>
      <c r="C6280" s="2" t="s">
        <v>594</v>
      </c>
      <c r="D6280" s="4">
        <v>132</v>
      </c>
      <c r="E6280" s="2" t="s">
        <v>5745</v>
      </c>
      <c r="F6280" s="2">
        <v>0</v>
      </c>
      <c r="G6280" s="8" t="s">
        <v>4843</v>
      </c>
      <c r="H6280" s="2"/>
      <c r="I6280" s="5" t="s">
        <v>4843</v>
      </c>
      <c r="J6280" s="4">
        <v>4.4982431754121803E-3</v>
      </c>
      <c r="K6280" s="4"/>
      <c r="L6280" s="3"/>
      <c r="M6280" s="2">
        <v>0</v>
      </c>
      <c r="N6280" s="2">
        <v>0</v>
      </c>
    </row>
    <row r="6281" spans="1:14" s="1" customFormat="1" ht="15" customHeight="1" x14ac:dyDescent="0.35">
      <c r="A6281" s="3">
        <v>2021</v>
      </c>
      <c r="B6281" s="3">
        <v>0</v>
      </c>
      <c r="C6281" s="2" t="s">
        <v>600</v>
      </c>
      <c r="D6281" s="4">
        <v>133</v>
      </c>
      <c r="E6281" s="2" t="s">
        <v>5746</v>
      </c>
      <c r="F6281" s="2">
        <v>1</v>
      </c>
      <c r="G6281" s="8" t="s">
        <v>4833</v>
      </c>
      <c r="H6281" s="2"/>
      <c r="I6281" s="5" t="s">
        <v>3618</v>
      </c>
      <c r="J6281" s="4">
        <v>0.51827956989247304</v>
      </c>
      <c r="K6281" s="4">
        <v>0.42917499999999997</v>
      </c>
      <c r="L6281" s="3">
        <v>3</v>
      </c>
      <c r="M6281" s="2">
        <v>1</v>
      </c>
      <c r="N6281" s="2">
        <v>0</v>
      </c>
    </row>
    <row r="6282" spans="1:14" s="1" customFormat="1" ht="15" customHeight="1" x14ac:dyDescent="0.35">
      <c r="A6282" s="3">
        <v>2021</v>
      </c>
      <c r="B6282" s="3">
        <v>0</v>
      </c>
      <c r="C6282" s="2" t="s">
        <v>600</v>
      </c>
      <c r="D6282" s="4">
        <v>133</v>
      </c>
      <c r="E6282" s="2" t="s">
        <v>5747</v>
      </c>
      <c r="F6282" s="2">
        <v>0</v>
      </c>
      <c r="G6282" s="8" t="s">
        <v>2950</v>
      </c>
      <c r="H6282" s="2"/>
      <c r="I6282" s="5" t="s">
        <v>2950</v>
      </c>
      <c r="J6282" s="4">
        <v>0.412903225806452</v>
      </c>
      <c r="K6282" s="4">
        <v>0</v>
      </c>
      <c r="L6282" s="3">
        <v>1</v>
      </c>
      <c r="M6282" s="2">
        <v>0</v>
      </c>
      <c r="N6282" s="2">
        <v>0</v>
      </c>
    </row>
    <row r="6283" spans="1:14" s="1" customFormat="1" ht="15" customHeight="1" x14ac:dyDescent="0.35">
      <c r="A6283" s="3">
        <v>2021</v>
      </c>
      <c r="B6283" s="3">
        <v>0</v>
      </c>
      <c r="C6283" s="2" t="s">
        <v>600</v>
      </c>
      <c r="D6283" s="4">
        <v>133</v>
      </c>
      <c r="E6283" s="2" t="s">
        <v>5748</v>
      </c>
      <c r="F6283" s="2">
        <v>1</v>
      </c>
      <c r="G6283" s="8" t="s">
        <v>15</v>
      </c>
      <c r="H6283" s="2"/>
      <c r="I6283" s="5" t="s">
        <v>15</v>
      </c>
      <c r="J6283" s="4">
        <v>2.1505376344086E-3</v>
      </c>
      <c r="K6283" s="4">
        <v>1.4799E-2</v>
      </c>
      <c r="L6283" s="3">
        <v>1</v>
      </c>
      <c r="M6283" s="2">
        <v>0</v>
      </c>
      <c r="N6283" s="2">
        <v>0</v>
      </c>
    </row>
    <row r="6284" spans="1:14" s="1" customFormat="1" ht="15" customHeight="1" x14ac:dyDescent="0.35">
      <c r="A6284" s="3">
        <v>2021</v>
      </c>
      <c r="B6284" s="3">
        <v>0</v>
      </c>
      <c r="C6284" s="2" t="s">
        <v>600</v>
      </c>
      <c r="D6284" s="4">
        <v>133</v>
      </c>
      <c r="E6284" s="2" t="s">
        <v>5749</v>
      </c>
      <c r="F6284" s="2">
        <v>1</v>
      </c>
      <c r="G6284" s="8" t="s">
        <v>19</v>
      </c>
      <c r="H6284" s="2"/>
      <c r="I6284" s="5" t="s">
        <v>19</v>
      </c>
      <c r="J6284" s="4">
        <v>6.4516129032258099E-3</v>
      </c>
      <c r="K6284" s="4">
        <v>0.16913300000000001</v>
      </c>
      <c r="L6284" s="3">
        <v>3</v>
      </c>
      <c r="M6284" s="2">
        <v>0</v>
      </c>
      <c r="N6284" s="2">
        <v>0</v>
      </c>
    </row>
    <row r="6285" spans="1:14" s="1" customFormat="1" ht="15" customHeight="1" x14ac:dyDescent="0.35">
      <c r="A6285" s="3">
        <v>2021</v>
      </c>
      <c r="B6285" s="3">
        <v>0</v>
      </c>
      <c r="C6285" s="2" t="s">
        <v>600</v>
      </c>
      <c r="D6285" s="4">
        <v>133</v>
      </c>
      <c r="E6285" s="2" t="s">
        <v>5750</v>
      </c>
      <c r="F6285" s="2">
        <v>1</v>
      </c>
      <c r="G6285" s="8" t="s">
        <v>3612</v>
      </c>
      <c r="H6285" s="2"/>
      <c r="I6285" s="5" t="s">
        <v>3612</v>
      </c>
      <c r="J6285" s="4">
        <v>6.4516129032258099E-3</v>
      </c>
      <c r="K6285" s="4"/>
      <c r="L6285" s="3"/>
      <c r="M6285" s="2">
        <v>0</v>
      </c>
      <c r="N6285" s="2">
        <v>0</v>
      </c>
    </row>
    <row r="6286" spans="1:14" s="1" customFormat="1" ht="15" customHeight="1" x14ac:dyDescent="0.35">
      <c r="A6286" s="3">
        <v>2021</v>
      </c>
      <c r="B6286" s="3">
        <v>0</v>
      </c>
      <c r="C6286" s="2" t="s">
        <v>600</v>
      </c>
      <c r="D6286" s="4">
        <v>133</v>
      </c>
      <c r="E6286" s="2" t="s">
        <v>5751</v>
      </c>
      <c r="F6286" s="2">
        <v>1</v>
      </c>
      <c r="G6286" s="8" t="s">
        <v>17</v>
      </c>
      <c r="H6286" s="2"/>
      <c r="I6286" s="5" t="s">
        <v>17</v>
      </c>
      <c r="J6286" s="4">
        <v>1.0752688172042999E-2</v>
      </c>
      <c r="K6286" s="4">
        <v>6.3420000000000004E-3</v>
      </c>
      <c r="L6286" s="3">
        <v>1</v>
      </c>
      <c r="M6286" s="2">
        <v>0</v>
      </c>
      <c r="N6286" s="2">
        <v>0</v>
      </c>
    </row>
    <row r="6287" spans="1:14" s="1" customFormat="1" ht="15" customHeight="1" x14ac:dyDescent="0.35">
      <c r="A6287" s="3">
        <v>2021</v>
      </c>
      <c r="B6287" s="3">
        <v>0</v>
      </c>
      <c r="C6287" s="2" t="s">
        <v>603</v>
      </c>
      <c r="D6287" s="4">
        <v>134</v>
      </c>
      <c r="E6287" s="2" t="s">
        <v>5752</v>
      </c>
      <c r="F6287" s="2">
        <v>1</v>
      </c>
      <c r="G6287" s="8" t="s">
        <v>4854</v>
      </c>
      <c r="H6287" s="2" t="s">
        <v>4853</v>
      </c>
      <c r="I6287" s="5" t="s">
        <v>3618</v>
      </c>
      <c r="J6287" s="4">
        <v>0.124904880965322</v>
      </c>
      <c r="K6287" s="4">
        <v>0.182999</v>
      </c>
      <c r="L6287" s="3">
        <v>2</v>
      </c>
      <c r="M6287" s="2">
        <v>0</v>
      </c>
      <c r="N6287" s="2">
        <v>0</v>
      </c>
    </row>
    <row r="6288" spans="1:14" s="1" customFormat="1" ht="15" customHeight="1" x14ac:dyDescent="0.35">
      <c r="A6288" s="3">
        <v>2021</v>
      </c>
      <c r="B6288" s="3">
        <v>0</v>
      </c>
      <c r="C6288" s="2" t="s">
        <v>603</v>
      </c>
      <c r="D6288" s="4">
        <v>134</v>
      </c>
      <c r="E6288" s="2" t="s">
        <v>5753</v>
      </c>
      <c r="F6288" s="2">
        <v>1</v>
      </c>
      <c r="G6288" s="8" t="s">
        <v>2950</v>
      </c>
      <c r="H6288" s="2"/>
      <c r="I6288" s="5" t="s">
        <v>2950</v>
      </c>
      <c r="J6288" s="4">
        <v>0.125013588433525</v>
      </c>
      <c r="K6288" s="4">
        <v>5.5240000000000003E-3</v>
      </c>
      <c r="L6288" s="3">
        <v>1</v>
      </c>
      <c r="M6288" s="2">
        <v>0</v>
      </c>
      <c r="N6288" s="2">
        <v>0</v>
      </c>
    </row>
    <row r="6289" spans="1:14" s="1" customFormat="1" ht="15" customHeight="1" x14ac:dyDescent="0.35">
      <c r="A6289" s="3">
        <v>2021</v>
      </c>
      <c r="B6289" s="3">
        <v>0</v>
      </c>
      <c r="C6289" s="2" t="s">
        <v>603</v>
      </c>
      <c r="D6289" s="4">
        <v>134</v>
      </c>
      <c r="E6289" s="2" t="s">
        <v>5754</v>
      </c>
      <c r="F6289" s="2">
        <v>0</v>
      </c>
      <c r="G6289" s="8" t="s">
        <v>1703</v>
      </c>
      <c r="H6289" s="2"/>
      <c r="I6289" s="5" t="s">
        <v>1703</v>
      </c>
      <c r="J6289" s="4">
        <v>0.15034242852484</v>
      </c>
      <c r="K6289" s="4"/>
      <c r="L6289" s="3"/>
      <c r="M6289" s="2">
        <v>0</v>
      </c>
      <c r="N6289" s="2">
        <v>0</v>
      </c>
    </row>
    <row r="6290" spans="1:14" s="1" customFormat="1" ht="15" customHeight="1" x14ac:dyDescent="0.35">
      <c r="A6290" s="3">
        <v>2021</v>
      </c>
      <c r="B6290" s="3">
        <v>0</v>
      </c>
      <c r="C6290" s="2" t="s">
        <v>603</v>
      </c>
      <c r="D6290" s="4">
        <v>134</v>
      </c>
      <c r="E6290" s="2" t="s">
        <v>604</v>
      </c>
      <c r="F6290" s="2">
        <v>0</v>
      </c>
      <c r="G6290" s="8" t="s">
        <v>15</v>
      </c>
      <c r="H6290" s="2"/>
      <c r="I6290" s="5" t="s">
        <v>15</v>
      </c>
      <c r="J6290" s="4">
        <v>0.30275029894553801</v>
      </c>
      <c r="K6290" s="4">
        <v>0.21767600000000001</v>
      </c>
      <c r="L6290" s="3">
        <v>2</v>
      </c>
      <c r="M6290" s="2">
        <v>1</v>
      </c>
      <c r="N6290" s="2">
        <v>0</v>
      </c>
    </row>
    <row r="6291" spans="1:14" s="1" customFormat="1" ht="15" customHeight="1" x14ac:dyDescent="0.35">
      <c r="A6291" s="3">
        <v>2021</v>
      </c>
      <c r="B6291" s="3">
        <v>0</v>
      </c>
      <c r="C6291" s="2" t="s">
        <v>603</v>
      </c>
      <c r="D6291" s="4">
        <v>134</v>
      </c>
      <c r="E6291" s="2" t="s">
        <v>5755</v>
      </c>
      <c r="F6291" s="2">
        <v>1</v>
      </c>
      <c r="G6291" s="8" t="s">
        <v>3599</v>
      </c>
      <c r="H6291" s="2"/>
      <c r="I6291" s="5" t="s">
        <v>3599</v>
      </c>
      <c r="J6291" s="4">
        <v>6.5224480921839299E-4</v>
      </c>
      <c r="K6291" s="4">
        <v>1.0434000000000001E-2</v>
      </c>
      <c r="L6291" s="3">
        <v>2</v>
      </c>
      <c r="M6291" s="2">
        <v>0</v>
      </c>
      <c r="N6291" s="2">
        <v>0</v>
      </c>
    </row>
    <row r="6292" spans="1:14" s="1" customFormat="1" ht="15" customHeight="1" x14ac:dyDescent="0.35">
      <c r="A6292" s="3">
        <v>2021</v>
      </c>
      <c r="B6292" s="3">
        <v>0</v>
      </c>
      <c r="C6292" s="2" t="s">
        <v>603</v>
      </c>
      <c r="D6292" s="4">
        <v>134</v>
      </c>
      <c r="E6292" s="2" t="s">
        <v>5756</v>
      </c>
      <c r="F6292" s="2">
        <v>1</v>
      </c>
      <c r="G6292" s="8" t="s">
        <v>19</v>
      </c>
      <c r="H6292" s="2"/>
      <c r="I6292" s="5" t="s">
        <v>19</v>
      </c>
      <c r="J6292" s="4">
        <v>2.5002717686705101E-3</v>
      </c>
      <c r="K6292" s="4">
        <v>4.8079999999999998E-3</v>
      </c>
      <c r="L6292" s="3">
        <v>1</v>
      </c>
      <c r="M6292" s="2">
        <v>0</v>
      </c>
      <c r="N6292" s="2">
        <v>0</v>
      </c>
    </row>
    <row r="6293" spans="1:14" s="1" customFormat="1" ht="15" customHeight="1" x14ac:dyDescent="0.35">
      <c r="A6293" s="3">
        <v>2021</v>
      </c>
      <c r="B6293" s="3">
        <v>0</v>
      </c>
      <c r="C6293" s="2" t="s">
        <v>603</v>
      </c>
      <c r="D6293" s="4">
        <v>134</v>
      </c>
      <c r="E6293" s="2" t="s">
        <v>5757</v>
      </c>
      <c r="F6293" s="2">
        <v>1</v>
      </c>
      <c r="G6293" s="8" t="s">
        <v>3612</v>
      </c>
      <c r="H6293" s="2"/>
      <c r="I6293" s="5" t="s">
        <v>3612</v>
      </c>
      <c r="J6293" s="4">
        <v>5.8702032829655399E-3</v>
      </c>
      <c r="K6293" s="4"/>
      <c r="L6293" s="3"/>
      <c r="M6293" s="2">
        <v>0</v>
      </c>
      <c r="N6293" s="2">
        <v>0</v>
      </c>
    </row>
    <row r="6294" spans="1:14" s="1" customFormat="1" ht="15" customHeight="1" x14ac:dyDescent="0.35">
      <c r="A6294" s="3">
        <v>2021</v>
      </c>
      <c r="B6294" s="3">
        <v>0</v>
      </c>
      <c r="C6294" s="2" t="s">
        <v>603</v>
      </c>
      <c r="D6294" s="4">
        <v>134</v>
      </c>
      <c r="E6294" s="2" t="s">
        <v>4339</v>
      </c>
      <c r="F6294" s="2">
        <v>1</v>
      </c>
      <c r="G6294" s="8" t="s">
        <v>5506</v>
      </c>
      <c r="H6294" s="2"/>
      <c r="I6294" s="5" t="s">
        <v>17</v>
      </c>
      <c r="J6294" s="4">
        <v>0.24894010218502</v>
      </c>
      <c r="K6294" s="4">
        <v>0.25480799999999998</v>
      </c>
      <c r="L6294" s="3">
        <v>2</v>
      </c>
      <c r="M6294" s="2">
        <v>0</v>
      </c>
      <c r="N6294" s="2">
        <v>1</v>
      </c>
    </row>
    <row r="6295" spans="1:14" s="1" customFormat="1" ht="15" customHeight="1" x14ac:dyDescent="0.35">
      <c r="A6295" s="3">
        <v>2021</v>
      </c>
      <c r="B6295" s="3">
        <v>0</v>
      </c>
      <c r="C6295" s="2" t="s">
        <v>603</v>
      </c>
      <c r="D6295" s="4">
        <v>134</v>
      </c>
      <c r="E6295" s="2" t="s">
        <v>5758</v>
      </c>
      <c r="F6295" s="2">
        <v>1</v>
      </c>
      <c r="G6295" s="8" t="s">
        <v>23</v>
      </c>
      <c r="H6295" s="2"/>
      <c r="I6295" s="5" t="s">
        <v>23</v>
      </c>
      <c r="J6295" s="4">
        <v>6.0876182193716696E-3</v>
      </c>
      <c r="K6295" s="4">
        <v>3.2835999999999997E-2</v>
      </c>
      <c r="L6295" s="3">
        <v>2</v>
      </c>
      <c r="M6295" s="2">
        <v>0</v>
      </c>
      <c r="N6295" s="2">
        <v>0</v>
      </c>
    </row>
    <row r="6296" spans="1:14" s="1" customFormat="1" ht="15" customHeight="1" x14ac:dyDescent="0.35">
      <c r="A6296" s="3">
        <v>2021</v>
      </c>
      <c r="B6296" s="3">
        <v>0</v>
      </c>
      <c r="C6296" s="2" t="s">
        <v>608</v>
      </c>
      <c r="D6296" s="4">
        <v>135</v>
      </c>
      <c r="E6296" s="2" t="s">
        <v>5759</v>
      </c>
      <c r="F6296" s="2">
        <v>1</v>
      </c>
      <c r="G6296" s="8" t="s">
        <v>4833</v>
      </c>
      <c r="H6296" s="2"/>
      <c r="I6296" s="5" t="s">
        <v>3618</v>
      </c>
      <c r="J6296" s="4">
        <v>4.1450777202072499E-2</v>
      </c>
      <c r="K6296" s="4">
        <v>0.377604</v>
      </c>
      <c r="L6296" s="3">
        <v>3</v>
      </c>
      <c r="M6296" s="2">
        <v>0</v>
      </c>
      <c r="N6296" s="2">
        <v>0</v>
      </c>
    </row>
    <row r="6297" spans="1:14" s="1" customFormat="1" ht="15" customHeight="1" x14ac:dyDescent="0.35">
      <c r="A6297" s="3">
        <v>2021</v>
      </c>
      <c r="B6297" s="3">
        <v>0</v>
      </c>
      <c r="C6297" s="2" t="s">
        <v>608</v>
      </c>
      <c r="D6297" s="4">
        <v>135</v>
      </c>
      <c r="E6297" s="2" t="s">
        <v>5760</v>
      </c>
      <c r="F6297" s="2">
        <v>0</v>
      </c>
      <c r="G6297" s="8" t="s">
        <v>2950</v>
      </c>
      <c r="H6297" s="2"/>
      <c r="I6297" s="5" t="s">
        <v>2950</v>
      </c>
      <c r="J6297" s="4">
        <v>0.39896373056994799</v>
      </c>
      <c r="K6297" s="4">
        <v>2.604E-3</v>
      </c>
      <c r="L6297" s="3">
        <v>1</v>
      </c>
      <c r="M6297" s="2">
        <v>1</v>
      </c>
      <c r="N6297" s="2">
        <v>0</v>
      </c>
    </row>
    <row r="6298" spans="1:14" s="1" customFormat="1" ht="15" customHeight="1" x14ac:dyDescent="0.35">
      <c r="A6298" s="3">
        <v>2021</v>
      </c>
      <c r="B6298" s="3">
        <v>0</v>
      </c>
      <c r="C6298" s="2" t="s">
        <v>608</v>
      </c>
      <c r="D6298" s="4">
        <v>135</v>
      </c>
      <c r="E6298" s="2" t="s">
        <v>5761</v>
      </c>
      <c r="F6298" s="2">
        <v>1</v>
      </c>
      <c r="G6298" s="8" t="s">
        <v>15</v>
      </c>
      <c r="H6298" s="2"/>
      <c r="I6298" s="5" t="s">
        <v>15</v>
      </c>
      <c r="J6298" s="4">
        <v>0.13989637305699501</v>
      </c>
      <c r="K6298" s="4">
        <v>0.221354</v>
      </c>
      <c r="L6298" s="3">
        <v>2</v>
      </c>
      <c r="M6298" s="2">
        <v>0</v>
      </c>
      <c r="N6298" s="2">
        <v>0</v>
      </c>
    </row>
    <row r="6299" spans="1:14" s="1" customFormat="1" ht="15" customHeight="1" x14ac:dyDescent="0.35">
      <c r="A6299" s="3">
        <v>2021</v>
      </c>
      <c r="B6299" s="3">
        <v>0</v>
      </c>
      <c r="C6299" s="2" t="s">
        <v>608</v>
      </c>
      <c r="D6299" s="4">
        <v>135</v>
      </c>
      <c r="E6299" s="2" t="s">
        <v>5762</v>
      </c>
      <c r="F6299" s="2">
        <v>0</v>
      </c>
      <c r="G6299" s="8" t="s">
        <v>3599</v>
      </c>
      <c r="H6299" s="2"/>
      <c r="I6299" s="5" t="s">
        <v>3599</v>
      </c>
      <c r="J6299" s="4">
        <v>3.6269430051813503E-2</v>
      </c>
      <c r="K6299" s="4">
        <v>0</v>
      </c>
      <c r="L6299" s="3">
        <v>1</v>
      </c>
      <c r="M6299" s="2">
        <v>0</v>
      </c>
      <c r="N6299" s="2">
        <v>0</v>
      </c>
    </row>
    <row r="6300" spans="1:14" s="1" customFormat="1" ht="15" customHeight="1" x14ac:dyDescent="0.35">
      <c r="A6300" s="3">
        <v>2021</v>
      </c>
      <c r="B6300" s="3">
        <v>0</v>
      </c>
      <c r="C6300" s="2" t="s">
        <v>608</v>
      </c>
      <c r="D6300" s="4">
        <v>135</v>
      </c>
      <c r="E6300" s="2" t="s">
        <v>5763</v>
      </c>
      <c r="F6300" s="2">
        <v>1</v>
      </c>
      <c r="G6300" s="8" t="s">
        <v>4873</v>
      </c>
      <c r="H6300" s="2"/>
      <c r="I6300" s="5" t="s">
        <v>17</v>
      </c>
      <c r="J6300" s="4">
        <v>0.36787564766839398</v>
      </c>
      <c r="K6300" s="4">
        <v>0.359375</v>
      </c>
      <c r="L6300" s="3">
        <v>3</v>
      </c>
      <c r="M6300" s="2">
        <v>0</v>
      </c>
      <c r="N6300" s="2">
        <v>0</v>
      </c>
    </row>
    <row r="6301" spans="1:14" s="1" customFormat="1" ht="15" customHeight="1" x14ac:dyDescent="0.35">
      <c r="A6301" s="3">
        <v>2021</v>
      </c>
      <c r="B6301" s="3">
        <v>0</v>
      </c>
      <c r="C6301" s="2" t="s">
        <v>611</v>
      </c>
      <c r="D6301" s="4">
        <v>136</v>
      </c>
      <c r="E6301" s="2" t="s">
        <v>5764</v>
      </c>
      <c r="F6301" s="2">
        <v>0</v>
      </c>
      <c r="G6301" s="8" t="s">
        <v>4831</v>
      </c>
      <c r="H6301" s="2"/>
      <c r="I6301" s="5" t="s">
        <v>4831</v>
      </c>
      <c r="J6301" s="4">
        <v>0.104549214226634</v>
      </c>
      <c r="K6301" s="4"/>
      <c r="L6301" s="3"/>
      <c r="M6301" s="2">
        <v>0</v>
      </c>
      <c r="N6301" s="2">
        <v>0</v>
      </c>
    </row>
    <row r="6302" spans="1:14" s="1" customFormat="1" ht="15" customHeight="1" x14ac:dyDescent="0.35">
      <c r="A6302" s="3">
        <v>2021</v>
      </c>
      <c r="B6302" s="3">
        <v>0</v>
      </c>
      <c r="C6302" s="2" t="s">
        <v>611</v>
      </c>
      <c r="D6302" s="4">
        <v>136</v>
      </c>
      <c r="E6302" s="2" t="s">
        <v>4351</v>
      </c>
      <c r="F6302" s="2">
        <v>1</v>
      </c>
      <c r="G6302" s="8" t="s">
        <v>4833</v>
      </c>
      <c r="H6302" s="2"/>
      <c r="I6302" s="5" t="s">
        <v>3618</v>
      </c>
      <c r="J6302" s="4">
        <v>0.29693961952026499</v>
      </c>
      <c r="K6302" s="4">
        <v>0.18013699999999999</v>
      </c>
      <c r="L6302" s="3">
        <v>2</v>
      </c>
      <c r="M6302" s="2">
        <v>1</v>
      </c>
      <c r="N6302" s="2">
        <v>0</v>
      </c>
    </row>
    <row r="6303" spans="1:14" s="1" customFormat="1" ht="15" customHeight="1" x14ac:dyDescent="0.35">
      <c r="A6303" s="3">
        <v>2021</v>
      </c>
      <c r="B6303" s="3">
        <v>0</v>
      </c>
      <c r="C6303" s="2" t="s">
        <v>611</v>
      </c>
      <c r="D6303" s="4">
        <v>136</v>
      </c>
      <c r="E6303" s="2" t="s">
        <v>5765</v>
      </c>
      <c r="F6303" s="2">
        <v>1</v>
      </c>
      <c r="G6303" s="8" t="s">
        <v>2950</v>
      </c>
      <c r="H6303" s="2"/>
      <c r="I6303" s="5" t="s">
        <v>2950</v>
      </c>
      <c r="J6303" s="4">
        <v>2.64681555004136E-3</v>
      </c>
      <c r="K6303" s="4">
        <v>0.14446999999999999</v>
      </c>
      <c r="L6303" s="3">
        <v>3</v>
      </c>
      <c r="M6303" s="2">
        <v>0</v>
      </c>
      <c r="N6303" s="2">
        <v>0</v>
      </c>
    </row>
    <row r="6304" spans="1:14" s="1" customFormat="1" ht="15" customHeight="1" x14ac:dyDescent="0.35">
      <c r="A6304" s="3">
        <v>2021</v>
      </c>
      <c r="B6304" s="3">
        <v>0</v>
      </c>
      <c r="C6304" s="2" t="s">
        <v>611</v>
      </c>
      <c r="D6304" s="4">
        <v>136</v>
      </c>
      <c r="E6304" s="2" t="s">
        <v>5766</v>
      </c>
      <c r="F6304" s="2">
        <v>1</v>
      </c>
      <c r="G6304" s="8" t="s">
        <v>1703</v>
      </c>
      <c r="H6304" s="2"/>
      <c r="I6304" s="5" t="s">
        <v>1703</v>
      </c>
      <c r="J6304" s="4">
        <v>4.8304383788254801E-2</v>
      </c>
      <c r="K6304" s="4"/>
      <c r="L6304" s="3"/>
      <c r="M6304" s="2">
        <v>0</v>
      </c>
      <c r="N6304" s="2">
        <v>0</v>
      </c>
    </row>
    <row r="6305" spans="1:14" s="1" customFormat="1" ht="15" customHeight="1" x14ac:dyDescent="0.35">
      <c r="A6305" s="3">
        <v>2021</v>
      </c>
      <c r="B6305" s="3">
        <v>0</v>
      </c>
      <c r="C6305" s="2" t="s">
        <v>611</v>
      </c>
      <c r="D6305" s="4">
        <v>136</v>
      </c>
      <c r="E6305" s="2" t="s">
        <v>5767</v>
      </c>
      <c r="F6305" s="2">
        <v>0</v>
      </c>
      <c r="G6305" s="8" t="s">
        <v>2951</v>
      </c>
      <c r="H6305" s="2"/>
      <c r="I6305" s="5" t="s">
        <v>2951</v>
      </c>
      <c r="J6305" s="4">
        <v>0.205955334987593</v>
      </c>
      <c r="K6305" s="4">
        <v>0.110275</v>
      </c>
      <c r="L6305" s="3">
        <v>3</v>
      </c>
      <c r="M6305" s="2">
        <v>0</v>
      </c>
      <c r="N6305" s="2">
        <v>0</v>
      </c>
    </row>
    <row r="6306" spans="1:14" s="1" customFormat="1" ht="15" customHeight="1" x14ac:dyDescent="0.35">
      <c r="A6306" s="3">
        <v>2021</v>
      </c>
      <c r="B6306" s="3">
        <v>0</v>
      </c>
      <c r="C6306" s="2" t="s">
        <v>611</v>
      </c>
      <c r="D6306" s="4">
        <v>136</v>
      </c>
      <c r="E6306" s="2" t="s">
        <v>5768</v>
      </c>
      <c r="F6306" s="2">
        <v>1</v>
      </c>
      <c r="G6306" s="8" t="s">
        <v>15</v>
      </c>
      <c r="H6306" s="2"/>
      <c r="I6306" s="5" t="s">
        <v>15</v>
      </c>
      <c r="J6306" s="4">
        <v>8.9660876757650998E-2</v>
      </c>
      <c r="K6306" s="4">
        <v>0.203043</v>
      </c>
      <c r="L6306" s="3">
        <v>2</v>
      </c>
      <c r="M6306" s="2">
        <v>0</v>
      </c>
      <c r="N6306" s="2">
        <v>0</v>
      </c>
    </row>
    <row r="6307" spans="1:14" s="1" customFormat="1" ht="15" customHeight="1" x14ac:dyDescent="0.35">
      <c r="A6307" s="3">
        <v>2021</v>
      </c>
      <c r="B6307" s="3">
        <v>0</v>
      </c>
      <c r="C6307" s="2" t="s">
        <v>611</v>
      </c>
      <c r="D6307" s="4">
        <v>136</v>
      </c>
      <c r="E6307" s="2" t="s">
        <v>3410</v>
      </c>
      <c r="F6307" s="2">
        <v>0</v>
      </c>
      <c r="G6307" s="8" t="s">
        <v>3599</v>
      </c>
      <c r="H6307" s="2"/>
      <c r="I6307" s="5" t="s">
        <v>3599</v>
      </c>
      <c r="J6307" s="4">
        <v>8.7179487179487203E-2</v>
      </c>
      <c r="K6307" s="4">
        <v>2.0941999999999999E-2</v>
      </c>
      <c r="L6307" s="3">
        <v>2</v>
      </c>
      <c r="M6307" s="2">
        <v>0</v>
      </c>
      <c r="N6307" s="2">
        <v>0</v>
      </c>
    </row>
    <row r="6308" spans="1:14" s="1" customFormat="1" ht="15" customHeight="1" x14ac:dyDescent="0.35">
      <c r="A6308" s="3">
        <v>2021</v>
      </c>
      <c r="B6308" s="3">
        <v>0</v>
      </c>
      <c r="C6308" s="2" t="s">
        <v>611</v>
      </c>
      <c r="D6308" s="4">
        <v>136</v>
      </c>
      <c r="E6308" s="2" t="s">
        <v>5769</v>
      </c>
      <c r="F6308" s="2">
        <v>1</v>
      </c>
      <c r="G6308" s="8" t="s">
        <v>19</v>
      </c>
      <c r="H6308" s="2"/>
      <c r="I6308" s="5" t="s">
        <v>19</v>
      </c>
      <c r="J6308" s="4">
        <v>9.925558312655089E-4</v>
      </c>
      <c r="K6308" s="4">
        <v>3.2723000000000002E-2</v>
      </c>
      <c r="L6308" s="3">
        <v>3</v>
      </c>
      <c r="M6308" s="2">
        <v>0</v>
      </c>
      <c r="N6308" s="2">
        <v>0</v>
      </c>
    </row>
    <row r="6309" spans="1:14" s="1" customFormat="1" ht="15" customHeight="1" x14ac:dyDescent="0.35">
      <c r="A6309" s="3">
        <v>2021</v>
      </c>
      <c r="B6309" s="3">
        <v>0</v>
      </c>
      <c r="C6309" s="2" t="s">
        <v>611</v>
      </c>
      <c r="D6309" s="4">
        <v>136</v>
      </c>
      <c r="E6309" s="2" t="s">
        <v>5770</v>
      </c>
      <c r="F6309" s="2">
        <v>1</v>
      </c>
      <c r="G6309" s="8" t="s">
        <v>21</v>
      </c>
      <c r="H6309" s="2"/>
      <c r="I6309" s="5" t="s">
        <v>21</v>
      </c>
      <c r="J6309" s="4">
        <v>6.1207609594706404E-3</v>
      </c>
      <c r="K6309" s="4">
        <v>3.2885999999999999E-2</v>
      </c>
      <c r="L6309" s="3">
        <v>3</v>
      </c>
      <c r="M6309" s="2">
        <v>0</v>
      </c>
      <c r="N6309" s="2">
        <v>0</v>
      </c>
    </row>
    <row r="6310" spans="1:14" s="1" customFormat="1" ht="15" customHeight="1" x14ac:dyDescent="0.35">
      <c r="A6310" s="3">
        <v>2021</v>
      </c>
      <c r="B6310" s="3">
        <v>0</v>
      </c>
      <c r="C6310" s="2" t="s">
        <v>611</v>
      </c>
      <c r="D6310" s="4">
        <v>136</v>
      </c>
      <c r="E6310" s="2" t="s">
        <v>5771</v>
      </c>
      <c r="F6310" s="2">
        <v>1</v>
      </c>
      <c r="G6310" s="8" t="s">
        <v>3612</v>
      </c>
      <c r="H6310" s="2"/>
      <c r="I6310" s="5" t="s">
        <v>3612</v>
      </c>
      <c r="J6310" s="4">
        <v>1.4888337468982601E-2</v>
      </c>
      <c r="K6310" s="4"/>
      <c r="L6310" s="3"/>
      <c r="M6310" s="2">
        <v>0</v>
      </c>
      <c r="N6310" s="2">
        <v>0</v>
      </c>
    </row>
    <row r="6311" spans="1:14" s="1" customFormat="1" ht="15" customHeight="1" x14ac:dyDescent="0.35">
      <c r="A6311" s="3">
        <v>2021</v>
      </c>
      <c r="B6311" s="3">
        <v>0</v>
      </c>
      <c r="C6311" s="2" t="s">
        <v>611</v>
      </c>
      <c r="D6311" s="4">
        <v>136</v>
      </c>
      <c r="E6311" s="2" t="s">
        <v>5772</v>
      </c>
      <c r="F6311" s="2">
        <v>1</v>
      </c>
      <c r="G6311" s="8" t="s">
        <v>23</v>
      </c>
      <c r="H6311" s="2"/>
      <c r="I6311" s="5" t="s">
        <v>23</v>
      </c>
      <c r="J6311" s="4">
        <v>2.9114971050454901E-2</v>
      </c>
      <c r="K6311" s="4">
        <v>8.6387000000000005E-2</v>
      </c>
      <c r="L6311" s="3">
        <v>3</v>
      </c>
      <c r="M6311" s="2">
        <v>0</v>
      </c>
      <c r="N6311" s="2">
        <v>0</v>
      </c>
    </row>
    <row r="6312" spans="1:14" s="1" customFormat="1" ht="15" customHeight="1" x14ac:dyDescent="0.35">
      <c r="A6312" s="3">
        <v>2021</v>
      </c>
      <c r="B6312" s="3">
        <v>0</v>
      </c>
      <c r="C6312" s="2" t="s">
        <v>611</v>
      </c>
      <c r="D6312" s="4">
        <v>136</v>
      </c>
      <c r="E6312" s="2" t="s">
        <v>5773</v>
      </c>
      <c r="F6312" s="2">
        <v>0</v>
      </c>
      <c r="G6312" s="8" t="s">
        <v>17</v>
      </c>
      <c r="H6312" s="2"/>
      <c r="I6312" s="5" t="s">
        <v>17</v>
      </c>
      <c r="J6312" s="4">
        <v>7.69230769230769E-2</v>
      </c>
      <c r="K6312" s="4">
        <v>9.8821999999999993E-2</v>
      </c>
      <c r="L6312" s="3">
        <v>1</v>
      </c>
      <c r="M6312" s="2">
        <v>0</v>
      </c>
      <c r="N6312" s="2">
        <v>0</v>
      </c>
    </row>
    <row r="6313" spans="1:14" s="1" customFormat="1" ht="15" customHeight="1" x14ac:dyDescent="0.35">
      <c r="A6313" s="3">
        <v>2021</v>
      </c>
      <c r="B6313" s="3">
        <v>0</v>
      </c>
      <c r="C6313" s="2" t="s">
        <v>611</v>
      </c>
      <c r="D6313" s="4">
        <v>136</v>
      </c>
      <c r="E6313" s="2" t="s">
        <v>5774</v>
      </c>
      <c r="F6313" s="2">
        <v>1</v>
      </c>
      <c r="G6313" s="8" t="s">
        <v>4843</v>
      </c>
      <c r="H6313" s="2"/>
      <c r="I6313" s="5" t="s">
        <v>4843</v>
      </c>
      <c r="J6313" s="4">
        <v>1.9685690653432598E-2</v>
      </c>
      <c r="K6313" s="4"/>
      <c r="L6313" s="3"/>
      <c r="M6313" s="2">
        <v>0</v>
      </c>
      <c r="N6313" s="2">
        <v>0</v>
      </c>
    </row>
    <row r="6314" spans="1:14" s="1" customFormat="1" ht="15" customHeight="1" x14ac:dyDescent="0.35">
      <c r="A6314" s="3">
        <v>2021</v>
      </c>
      <c r="B6314" s="3">
        <v>0</v>
      </c>
      <c r="C6314" s="2" t="s">
        <v>617</v>
      </c>
      <c r="D6314" s="4">
        <v>137</v>
      </c>
      <c r="E6314" s="2" t="s">
        <v>4361</v>
      </c>
      <c r="F6314" s="2">
        <v>1</v>
      </c>
      <c r="G6314" s="8" t="s">
        <v>4831</v>
      </c>
      <c r="H6314" s="2"/>
      <c r="I6314" s="5" t="s">
        <v>4831</v>
      </c>
      <c r="J6314" s="4">
        <v>3.4040369483407502E-2</v>
      </c>
      <c r="K6314" s="4"/>
      <c r="L6314" s="3"/>
      <c r="M6314" s="2">
        <v>0</v>
      </c>
      <c r="N6314" s="2">
        <v>0</v>
      </c>
    </row>
    <row r="6315" spans="1:14" s="1" customFormat="1" ht="15" customHeight="1" x14ac:dyDescent="0.35">
      <c r="A6315" s="3">
        <v>2021</v>
      </c>
      <c r="B6315" s="3">
        <v>0</v>
      </c>
      <c r="C6315" s="2" t="s">
        <v>617</v>
      </c>
      <c r="D6315" s="4">
        <v>137</v>
      </c>
      <c r="E6315" s="2" t="s">
        <v>2335</v>
      </c>
      <c r="F6315" s="2">
        <v>0</v>
      </c>
      <c r="G6315" s="8" t="s">
        <v>4833</v>
      </c>
      <c r="H6315" s="2"/>
      <c r="I6315" s="5" t="s">
        <v>3618</v>
      </c>
      <c r="J6315" s="4">
        <v>0.224426958604174</v>
      </c>
      <c r="K6315" s="4">
        <v>6.2066000000000003E-2</v>
      </c>
      <c r="L6315" s="3">
        <v>1</v>
      </c>
      <c r="M6315" s="2">
        <v>0</v>
      </c>
      <c r="N6315" s="2">
        <v>0</v>
      </c>
    </row>
    <row r="6316" spans="1:14" s="1" customFormat="1" ht="15" customHeight="1" x14ac:dyDescent="0.35">
      <c r="A6316" s="3">
        <v>2021</v>
      </c>
      <c r="B6316" s="3">
        <v>0</v>
      </c>
      <c r="C6316" s="2" t="s">
        <v>617</v>
      </c>
      <c r="D6316" s="4">
        <v>137</v>
      </c>
      <c r="E6316" s="2" t="s">
        <v>5775</v>
      </c>
      <c r="F6316" s="2">
        <v>1</v>
      </c>
      <c r="G6316" s="8" t="s">
        <v>2950</v>
      </c>
      <c r="H6316" s="2"/>
      <c r="I6316" s="5" t="s">
        <v>2950</v>
      </c>
      <c r="J6316" s="4">
        <v>3.4211426616489898E-3</v>
      </c>
      <c r="K6316" s="4">
        <v>0.16639399999999999</v>
      </c>
      <c r="L6316" s="3">
        <v>3</v>
      </c>
      <c r="M6316" s="2">
        <v>0</v>
      </c>
      <c r="N6316" s="2">
        <v>0</v>
      </c>
    </row>
    <row r="6317" spans="1:14" s="1" customFormat="1" ht="15" customHeight="1" x14ac:dyDescent="0.35">
      <c r="A6317" s="3">
        <v>2021</v>
      </c>
      <c r="B6317" s="3">
        <v>0</v>
      </c>
      <c r="C6317" s="2" t="s">
        <v>617</v>
      </c>
      <c r="D6317" s="4">
        <v>137</v>
      </c>
      <c r="E6317" s="2" t="s">
        <v>5776</v>
      </c>
      <c r="F6317" s="2">
        <v>1</v>
      </c>
      <c r="G6317" s="8" t="s">
        <v>1703</v>
      </c>
      <c r="H6317" s="2"/>
      <c r="I6317" s="5" t="s">
        <v>1703</v>
      </c>
      <c r="J6317" s="4">
        <v>4.6185425932261399E-3</v>
      </c>
      <c r="K6317" s="4"/>
      <c r="L6317" s="3"/>
      <c r="M6317" s="2">
        <v>0</v>
      </c>
      <c r="N6317" s="2">
        <v>0</v>
      </c>
    </row>
    <row r="6318" spans="1:14" s="1" customFormat="1" ht="15" customHeight="1" x14ac:dyDescent="0.35">
      <c r="A6318" s="3">
        <v>2021</v>
      </c>
      <c r="B6318" s="3">
        <v>0</v>
      </c>
      <c r="C6318" s="2" t="s">
        <v>617</v>
      </c>
      <c r="D6318" s="4">
        <v>137</v>
      </c>
      <c r="E6318" s="2" t="s">
        <v>5777</v>
      </c>
      <c r="F6318" s="2">
        <v>0</v>
      </c>
      <c r="G6318" s="8" t="s">
        <v>2951</v>
      </c>
      <c r="H6318" s="2"/>
      <c r="I6318" s="5" t="s">
        <v>2951</v>
      </c>
      <c r="J6318" s="4">
        <v>0.14197742045843301</v>
      </c>
      <c r="K6318" s="4">
        <v>1.4289999999999999E-3</v>
      </c>
      <c r="L6318" s="3">
        <v>1</v>
      </c>
      <c r="M6318" s="2">
        <v>0</v>
      </c>
      <c r="N6318" s="2">
        <v>0</v>
      </c>
    </row>
    <row r="6319" spans="1:14" s="1" customFormat="1" ht="15" customHeight="1" x14ac:dyDescent="0.35">
      <c r="A6319" s="3">
        <v>2021</v>
      </c>
      <c r="B6319" s="3">
        <v>0</v>
      </c>
      <c r="C6319" s="2" t="s">
        <v>617</v>
      </c>
      <c r="D6319" s="4">
        <v>137</v>
      </c>
      <c r="E6319" s="2" t="s">
        <v>5778</v>
      </c>
      <c r="F6319" s="2">
        <v>1</v>
      </c>
      <c r="G6319" s="8" t="s">
        <v>15</v>
      </c>
      <c r="H6319" s="2"/>
      <c r="I6319" s="5" t="s">
        <v>15</v>
      </c>
      <c r="J6319" s="4">
        <v>5.1317139924734901E-3</v>
      </c>
      <c r="K6319" s="4">
        <v>0.228052</v>
      </c>
      <c r="L6319" s="3">
        <v>2</v>
      </c>
      <c r="M6319" s="2">
        <v>0</v>
      </c>
      <c r="N6319" s="2">
        <v>0</v>
      </c>
    </row>
    <row r="6320" spans="1:14" s="1" customFormat="1" ht="15" customHeight="1" x14ac:dyDescent="0.35">
      <c r="A6320" s="3">
        <v>2021</v>
      </c>
      <c r="B6320" s="3">
        <v>0</v>
      </c>
      <c r="C6320" s="2" t="s">
        <v>617</v>
      </c>
      <c r="D6320" s="4">
        <v>137</v>
      </c>
      <c r="E6320" s="2" t="s">
        <v>5779</v>
      </c>
      <c r="F6320" s="2">
        <v>1</v>
      </c>
      <c r="G6320" s="8" t="s">
        <v>3599</v>
      </c>
      <c r="H6320" s="2"/>
      <c r="I6320" s="5" t="s">
        <v>3599</v>
      </c>
      <c r="J6320" s="4">
        <v>1.0263427984947E-3</v>
      </c>
      <c r="K6320" s="4">
        <v>3.5525000000000001E-2</v>
      </c>
      <c r="L6320" s="3">
        <v>3</v>
      </c>
      <c r="M6320" s="2">
        <v>0</v>
      </c>
      <c r="N6320" s="2">
        <v>0</v>
      </c>
    </row>
    <row r="6321" spans="1:14" s="1" customFormat="1" ht="15" customHeight="1" x14ac:dyDescent="0.35">
      <c r="A6321" s="3">
        <v>2021</v>
      </c>
      <c r="B6321" s="3">
        <v>0</v>
      </c>
      <c r="C6321" s="2" t="s">
        <v>617</v>
      </c>
      <c r="D6321" s="4">
        <v>137</v>
      </c>
      <c r="E6321" s="2" t="s">
        <v>5780</v>
      </c>
      <c r="F6321" s="2">
        <v>1</v>
      </c>
      <c r="G6321" s="8" t="s">
        <v>19</v>
      </c>
      <c r="H6321" s="2"/>
      <c r="I6321" s="5" t="s">
        <v>19</v>
      </c>
      <c r="J6321" s="4">
        <v>1.1973999315771501E-3</v>
      </c>
      <c r="K6321" s="4">
        <v>0.108207</v>
      </c>
      <c r="L6321" s="3">
        <v>3</v>
      </c>
      <c r="M6321" s="2">
        <v>0</v>
      </c>
      <c r="N6321" s="2">
        <v>0</v>
      </c>
    </row>
    <row r="6322" spans="1:14" s="1" customFormat="1" ht="15" customHeight="1" x14ac:dyDescent="0.35">
      <c r="A6322" s="3">
        <v>2021</v>
      </c>
      <c r="B6322" s="3">
        <v>0</v>
      </c>
      <c r="C6322" s="2" t="s">
        <v>617</v>
      </c>
      <c r="D6322" s="4">
        <v>137</v>
      </c>
      <c r="E6322" s="2" t="s">
        <v>5781</v>
      </c>
      <c r="F6322" s="2">
        <v>1</v>
      </c>
      <c r="G6322" s="8" t="s">
        <v>21</v>
      </c>
      <c r="H6322" s="2"/>
      <c r="I6322" s="5" t="s">
        <v>21</v>
      </c>
      <c r="J6322" s="4">
        <v>2.78823126924393E-2</v>
      </c>
      <c r="K6322" s="4">
        <v>1.0617E-2</v>
      </c>
      <c r="L6322" s="3">
        <v>1</v>
      </c>
      <c r="M6322" s="2">
        <v>0</v>
      </c>
      <c r="N6322" s="2">
        <v>0</v>
      </c>
    </row>
    <row r="6323" spans="1:14" s="1" customFormat="1" ht="15" customHeight="1" x14ac:dyDescent="0.35">
      <c r="A6323" s="3">
        <v>2021</v>
      </c>
      <c r="B6323" s="3">
        <v>0</v>
      </c>
      <c r="C6323" s="2" t="s">
        <v>617</v>
      </c>
      <c r="D6323" s="4">
        <v>137</v>
      </c>
      <c r="E6323" s="2" t="s">
        <v>5782</v>
      </c>
      <c r="F6323" s="2">
        <v>1</v>
      </c>
      <c r="G6323" s="8" t="s">
        <v>3612</v>
      </c>
      <c r="H6323" s="2"/>
      <c r="I6323" s="5" t="s">
        <v>3612</v>
      </c>
      <c r="J6323" s="4">
        <v>4.6185425932261399E-3</v>
      </c>
      <c r="K6323" s="4"/>
      <c r="L6323" s="3"/>
      <c r="M6323" s="2">
        <v>0</v>
      </c>
      <c r="N6323" s="2">
        <v>0</v>
      </c>
    </row>
    <row r="6324" spans="1:14" s="1" customFormat="1" ht="15" customHeight="1" x14ac:dyDescent="0.35">
      <c r="A6324" s="3">
        <v>2021</v>
      </c>
      <c r="B6324" s="3">
        <v>0</v>
      </c>
      <c r="C6324" s="2" t="s">
        <v>617</v>
      </c>
      <c r="D6324" s="4">
        <v>137</v>
      </c>
      <c r="E6324" s="2" t="s">
        <v>4359</v>
      </c>
      <c r="F6324" s="2">
        <v>0</v>
      </c>
      <c r="G6324" s="8" t="s">
        <v>23</v>
      </c>
      <c r="H6324" s="2"/>
      <c r="I6324" s="5" t="s">
        <v>23</v>
      </c>
      <c r="J6324" s="4">
        <v>0.29250769757098899</v>
      </c>
      <c r="K6324" s="4">
        <v>0.30502200000000002</v>
      </c>
      <c r="L6324" s="3">
        <v>3</v>
      </c>
      <c r="M6324" s="2">
        <v>1</v>
      </c>
      <c r="N6324" s="2">
        <v>1</v>
      </c>
    </row>
    <row r="6325" spans="1:14" s="1" customFormat="1" ht="15" customHeight="1" x14ac:dyDescent="0.35">
      <c r="A6325" s="3">
        <v>2021</v>
      </c>
      <c r="B6325" s="3">
        <v>0</v>
      </c>
      <c r="C6325" s="2" t="s">
        <v>617</v>
      </c>
      <c r="D6325" s="4">
        <v>137</v>
      </c>
      <c r="E6325" s="2" t="s">
        <v>2175</v>
      </c>
      <c r="F6325" s="2">
        <v>0</v>
      </c>
      <c r="G6325" s="8" t="s">
        <v>17</v>
      </c>
      <c r="H6325" s="2"/>
      <c r="I6325" s="5" t="s">
        <v>17</v>
      </c>
      <c r="J6325" s="4">
        <v>0.22340061580567899</v>
      </c>
      <c r="K6325" s="4">
        <v>8.0237000000000003E-2</v>
      </c>
      <c r="L6325" s="3">
        <v>1</v>
      </c>
      <c r="M6325" s="2">
        <v>0</v>
      </c>
      <c r="N6325" s="2">
        <v>0</v>
      </c>
    </row>
    <row r="6326" spans="1:14" s="1" customFormat="1" ht="15" customHeight="1" x14ac:dyDescent="0.35">
      <c r="A6326" s="3">
        <v>2021</v>
      </c>
      <c r="B6326" s="3">
        <v>0</v>
      </c>
      <c r="C6326" s="2" t="s">
        <v>617</v>
      </c>
      <c r="D6326" s="4">
        <v>137</v>
      </c>
      <c r="E6326" s="2" t="s">
        <v>5783</v>
      </c>
      <c r="F6326" s="2">
        <v>1</v>
      </c>
      <c r="G6326" s="8" t="s">
        <v>4843</v>
      </c>
      <c r="H6326" s="2"/>
      <c r="I6326" s="5" t="s">
        <v>4843</v>
      </c>
      <c r="J6326" s="4">
        <v>1.24871707150188E-2</v>
      </c>
      <c r="K6326" s="4"/>
      <c r="L6326" s="3"/>
      <c r="M6326" s="2">
        <v>0</v>
      </c>
      <c r="N6326" s="2">
        <v>0</v>
      </c>
    </row>
    <row r="6327" spans="1:14" s="1" customFormat="1" ht="15" customHeight="1" x14ac:dyDescent="0.35">
      <c r="A6327" s="3">
        <v>2021</v>
      </c>
      <c r="B6327" s="3">
        <v>0</v>
      </c>
      <c r="C6327" s="2" t="s">
        <v>620</v>
      </c>
      <c r="D6327" s="4">
        <v>138</v>
      </c>
      <c r="E6327" s="2" t="s">
        <v>5784</v>
      </c>
      <c r="F6327" s="2">
        <v>0</v>
      </c>
      <c r="G6327" s="8" t="s">
        <v>4833</v>
      </c>
      <c r="H6327" s="2"/>
      <c r="I6327" s="5" t="s">
        <v>3618</v>
      </c>
      <c r="J6327" s="4">
        <v>0.26958446866484997</v>
      </c>
      <c r="K6327" s="4">
        <v>0.17213600000000001</v>
      </c>
      <c r="L6327" s="3">
        <v>2</v>
      </c>
      <c r="M6327" s="2">
        <v>0</v>
      </c>
      <c r="N6327" s="2">
        <v>0</v>
      </c>
    </row>
    <row r="6328" spans="1:14" s="1" customFormat="1" ht="15" customHeight="1" x14ac:dyDescent="0.35">
      <c r="A6328" s="3">
        <v>2021</v>
      </c>
      <c r="B6328" s="3">
        <v>0</v>
      </c>
      <c r="C6328" s="2" t="s">
        <v>620</v>
      </c>
      <c r="D6328" s="4">
        <v>138</v>
      </c>
      <c r="E6328" s="2" t="s">
        <v>5785</v>
      </c>
      <c r="F6328" s="2">
        <v>0</v>
      </c>
      <c r="G6328" s="8" t="s">
        <v>2950</v>
      </c>
      <c r="H6328" s="2"/>
      <c r="I6328" s="5" t="s">
        <v>2950</v>
      </c>
      <c r="J6328" s="4">
        <v>0.14305177111716599</v>
      </c>
      <c r="K6328" s="4">
        <v>7.8899999999999994E-3</v>
      </c>
      <c r="L6328" s="3">
        <v>2</v>
      </c>
      <c r="M6328" s="2">
        <v>0</v>
      </c>
      <c r="N6328" s="2">
        <v>0</v>
      </c>
    </row>
    <row r="6329" spans="1:14" s="1" customFormat="1" ht="15" customHeight="1" x14ac:dyDescent="0.35">
      <c r="A6329" s="3">
        <v>2021</v>
      </c>
      <c r="B6329" s="3">
        <v>0</v>
      </c>
      <c r="C6329" s="2" t="s">
        <v>620</v>
      </c>
      <c r="D6329" s="4">
        <v>138</v>
      </c>
      <c r="E6329" s="2" t="s">
        <v>5786</v>
      </c>
      <c r="F6329" s="2">
        <v>0</v>
      </c>
      <c r="G6329" s="8" t="s">
        <v>1703</v>
      </c>
      <c r="H6329" s="2"/>
      <c r="I6329" s="5" t="s">
        <v>1703</v>
      </c>
      <c r="J6329" s="4">
        <v>0.13300408719345999</v>
      </c>
      <c r="K6329" s="4"/>
      <c r="L6329" s="3"/>
      <c r="M6329" s="2">
        <v>0</v>
      </c>
      <c r="N6329" s="2">
        <v>0</v>
      </c>
    </row>
    <row r="6330" spans="1:14" s="1" customFormat="1" ht="15" customHeight="1" x14ac:dyDescent="0.35">
      <c r="A6330" s="3">
        <v>2021</v>
      </c>
      <c r="B6330" s="3">
        <v>0</v>
      </c>
      <c r="C6330" s="2" t="s">
        <v>620</v>
      </c>
      <c r="D6330" s="4">
        <v>138</v>
      </c>
      <c r="E6330" s="2" t="s">
        <v>5787</v>
      </c>
      <c r="F6330" s="2">
        <v>1</v>
      </c>
      <c r="G6330" s="8" t="s">
        <v>2951</v>
      </c>
      <c r="H6330" s="2"/>
      <c r="I6330" s="5" t="s">
        <v>2951</v>
      </c>
      <c r="J6330" s="4">
        <v>1.1920980926430501E-3</v>
      </c>
      <c r="K6330" s="4">
        <v>8.9700000000000001E-4</v>
      </c>
      <c r="L6330" s="3">
        <v>1</v>
      </c>
      <c r="M6330" s="2">
        <v>0</v>
      </c>
      <c r="N6330" s="2">
        <v>0</v>
      </c>
    </row>
    <row r="6331" spans="1:14" s="1" customFormat="1" ht="15" customHeight="1" x14ac:dyDescent="0.35">
      <c r="A6331" s="3">
        <v>2021</v>
      </c>
      <c r="B6331" s="3">
        <v>0</v>
      </c>
      <c r="C6331" s="2" t="s">
        <v>620</v>
      </c>
      <c r="D6331" s="4">
        <v>138</v>
      </c>
      <c r="E6331" s="2" t="s">
        <v>5788</v>
      </c>
      <c r="F6331" s="2">
        <v>0</v>
      </c>
      <c r="G6331" s="8" t="s">
        <v>5222</v>
      </c>
      <c r="H6331" s="2"/>
      <c r="I6331" s="5" t="s">
        <v>15</v>
      </c>
      <c r="J6331" s="4">
        <v>0.37397820163487699</v>
      </c>
      <c r="K6331" s="4">
        <v>2.5999999999999999E-2</v>
      </c>
      <c r="L6331" s="3">
        <v>1</v>
      </c>
      <c r="M6331" s="2">
        <v>1</v>
      </c>
      <c r="N6331" s="2">
        <v>0</v>
      </c>
    </row>
    <row r="6332" spans="1:14" s="1" customFormat="1" ht="15" customHeight="1" x14ac:dyDescent="0.35">
      <c r="A6332" s="3">
        <v>2021</v>
      </c>
      <c r="B6332" s="3">
        <v>0</v>
      </c>
      <c r="C6332" s="2" t="s">
        <v>620</v>
      </c>
      <c r="D6332" s="4">
        <v>138</v>
      </c>
      <c r="E6332" s="2" t="s">
        <v>5789</v>
      </c>
      <c r="F6332" s="2">
        <v>1</v>
      </c>
      <c r="G6332" s="8" t="s">
        <v>3599</v>
      </c>
      <c r="H6332" s="2"/>
      <c r="I6332" s="5" t="s">
        <v>3599</v>
      </c>
      <c r="J6332" s="4">
        <v>1.7029972752043601E-3</v>
      </c>
      <c r="K6332" s="4">
        <v>0.203156</v>
      </c>
      <c r="L6332" s="3">
        <v>3</v>
      </c>
      <c r="M6332" s="2">
        <v>0</v>
      </c>
      <c r="N6332" s="2">
        <v>0</v>
      </c>
    </row>
    <row r="6333" spans="1:14" s="1" customFormat="1" ht="15" customHeight="1" x14ac:dyDescent="0.35">
      <c r="A6333" s="3">
        <v>2021</v>
      </c>
      <c r="B6333" s="3">
        <v>0</v>
      </c>
      <c r="C6333" s="2" t="s">
        <v>620</v>
      </c>
      <c r="D6333" s="4">
        <v>138</v>
      </c>
      <c r="E6333" s="2" t="s">
        <v>5790</v>
      </c>
      <c r="F6333" s="2">
        <v>1</v>
      </c>
      <c r="G6333" s="8" t="s">
        <v>21</v>
      </c>
      <c r="H6333" s="2"/>
      <c r="I6333" s="5" t="s">
        <v>21</v>
      </c>
      <c r="J6333" s="4">
        <v>1.97547683923706E-2</v>
      </c>
      <c r="K6333" s="4">
        <v>2.2412999999999999E-2</v>
      </c>
      <c r="L6333" s="3">
        <v>2</v>
      </c>
      <c r="M6333" s="2">
        <v>0</v>
      </c>
      <c r="N6333" s="2">
        <v>0</v>
      </c>
    </row>
    <row r="6334" spans="1:14" s="1" customFormat="1" ht="15" customHeight="1" x14ac:dyDescent="0.35">
      <c r="A6334" s="3">
        <v>2021</v>
      </c>
      <c r="B6334" s="3">
        <v>0</v>
      </c>
      <c r="C6334" s="2" t="s">
        <v>620</v>
      </c>
      <c r="D6334" s="4">
        <v>138</v>
      </c>
      <c r="E6334" s="2" t="s">
        <v>5791</v>
      </c>
      <c r="F6334" s="2">
        <v>1</v>
      </c>
      <c r="G6334" s="8" t="s">
        <v>3612</v>
      </c>
      <c r="H6334" s="2"/>
      <c r="I6334" s="5" t="s">
        <v>3612</v>
      </c>
      <c r="J6334" s="4">
        <v>1.7029972752043601E-3</v>
      </c>
      <c r="K6334" s="4"/>
      <c r="L6334" s="3"/>
      <c r="M6334" s="2">
        <v>0</v>
      </c>
      <c r="N6334" s="2">
        <v>0</v>
      </c>
    </row>
    <row r="6335" spans="1:14" s="1" customFormat="1" ht="15" customHeight="1" x14ac:dyDescent="0.35">
      <c r="A6335" s="3">
        <v>2021</v>
      </c>
      <c r="B6335" s="3">
        <v>0</v>
      </c>
      <c r="C6335" s="2" t="s">
        <v>620</v>
      </c>
      <c r="D6335" s="4">
        <v>138</v>
      </c>
      <c r="E6335" s="2" t="s">
        <v>5792</v>
      </c>
      <c r="F6335" s="2">
        <v>0</v>
      </c>
      <c r="G6335" s="8" t="s">
        <v>23</v>
      </c>
      <c r="H6335" s="2"/>
      <c r="I6335" s="5" t="s">
        <v>23</v>
      </c>
      <c r="J6335" s="4">
        <v>2.0095367847411401E-2</v>
      </c>
      <c r="K6335" s="4"/>
      <c r="L6335" s="3"/>
      <c r="M6335" s="2">
        <v>0</v>
      </c>
      <c r="N6335" s="2">
        <v>0</v>
      </c>
    </row>
    <row r="6336" spans="1:14" s="1" customFormat="1" ht="15" customHeight="1" x14ac:dyDescent="0.35">
      <c r="A6336" s="3">
        <v>2021</v>
      </c>
      <c r="B6336" s="3">
        <v>0</v>
      </c>
      <c r="C6336" s="2" t="s">
        <v>620</v>
      </c>
      <c r="D6336" s="4">
        <v>138</v>
      </c>
      <c r="E6336" s="2" t="s">
        <v>5793</v>
      </c>
      <c r="F6336" s="2">
        <v>1</v>
      </c>
      <c r="G6336" s="8" t="s">
        <v>4843</v>
      </c>
      <c r="H6336" s="2"/>
      <c r="I6336" s="5" t="s">
        <v>4843</v>
      </c>
      <c r="J6336" s="4">
        <v>2.5544959128065399E-3</v>
      </c>
      <c r="K6336" s="4"/>
      <c r="L6336" s="3"/>
      <c r="M6336" s="2">
        <v>0</v>
      </c>
      <c r="N6336" s="2">
        <v>0</v>
      </c>
    </row>
    <row r="6337" spans="1:14" s="1" customFormat="1" ht="15" customHeight="1" x14ac:dyDescent="0.35">
      <c r="A6337" s="3">
        <v>2021</v>
      </c>
      <c r="B6337" s="3">
        <v>0</v>
      </c>
      <c r="C6337" s="2" t="s">
        <v>624</v>
      </c>
      <c r="D6337" s="4">
        <v>139</v>
      </c>
      <c r="E6337" s="2" t="s">
        <v>5794</v>
      </c>
      <c r="F6337" s="2">
        <v>1</v>
      </c>
      <c r="G6337" s="8" t="s">
        <v>4833</v>
      </c>
      <c r="H6337" s="2"/>
      <c r="I6337" s="5" t="s">
        <v>3618</v>
      </c>
      <c r="J6337" s="4">
        <v>0.34229934924078098</v>
      </c>
      <c r="K6337" s="4">
        <v>0.134767</v>
      </c>
      <c r="L6337" s="3">
        <v>2</v>
      </c>
      <c r="M6337" s="2">
        <v>0</v>
      </c>
      <c r="N6337" s="2">
        <v>0</v>
      </c>
    </row>
    <row r="6338" spans="1:14" s="1" customFormat="1" ht="15" customHeight="1" x14ac:dyDescent="0.35">
      <c r="A6338" s="3">
        <v>2021</v>
      </c>
      <c r="B6338" s="3">
        <v>0</v>
      </c>
      <c r="C6338" s="2" t="s">
        <v>624</v>
      </c>
      <c r="D6338" s="4">
        <v>139</v>
      </c>
      <c r="E6338" s="2" t="s">
        <v>5795</v>
      </c>
      <c r="F6338" s="2">
        <v>1</v>
      </c>
      <c r="G6338" s="8" t="s">
        <v>2951</v>
      </c>
      <c r="H6338" s="2"/>
      <c r="I6338" s="5" t="s">
        <v>2951</v>
      </c>
      <c r="J6338" s="4">
        <v>3.9045553145336202E-3</v>
      </c>
      <c r="K6338" s="4">
        <v>1.317E-3</v>
      </c>
      <c r="L6338" s="3">
        <v>1</v>
      </c>
      <c r="M6338" s="2">
        <v>0</v>
      </c>
      <c r="N6338" s="2">
        <v>0</v>
      </c>
    </row>
    <row r="6339" spans="1:14" s="1" customFormat="1" ht="15" customHeight="1" x14ac:dyDescent="0.35">
      <c r="A6339" s="3">
        <v>2021</v>
      </c>
      <c r="B6339" s="3">
        <v>0</v>
      </c>
      <c r="C6339" s="2" t="s">
        <v>624</v>
      </c>
      <c r="D6339" s="4">
        <v>139</v>
      </c>
      <c r="E6339" s="2" t="s">
        <v>5796</v>
      </c>
      <c r="F6339" s="2">
        <v>1</v>
      </c>
      <c r="G6339" s="8" t="s">
        <v>3599</v>
      </c>
      <c r="H6339" s="2"/>
      <c r="I6339" s="5" t="s">
        <v>3599</v>
      </c>
      <c r="J6339" s="4">
        <v>4.3383947939262498E-4</v>
      </c>
      <c r="K6339" s="4">
        <v>4.829E-3</v>
      </c>
      <c r="L6339" s="3">
        <v>2</v>
      </c>
      <c r="M6339" s="2">
        <v>0</v>
      </c>
      <c r="N6339" s="2">
        <v>0</v>
      </c>
    </row>
    <row r="6340" spans="1:14" s="1" customFormat="1" ht="15" customHeight="1" x14ac:dyDescent="0.35">
      <c r="A6340" s="3">
        <v>2021</v>
      </c>
      <c r="B6340" s="3">
        <v>0</v>
      </c>
      <c r="C6340" s="2" t="s">
        <v>624</v>
      </c>
      <c r="D6340" s="4">
        <v>139</v>
      </c>
      <c r="E6340" s="2" t="s">
        <v>5797</v>
      </c>
      <c r="F6340" s="2">
        <v>1</v>
      </c>
      <c r="G6340" s="8" t="s">
        <v>19</v>
      </c>
      <c r="H6340" s="2"/>
      <c r="I6340" s="5" t="s">
        <v>19</v>
      </c>
      <c r="J6340" s="4">
        <v>3.03687635574837E-3</v>
      </c>
      <c r="K6340" s="4">
        <v>0.34899000000000002</v>
      </c>
      <c r="L6340" s="3">
        <v>3</v>
      </c>
      <c r="M6340" s="2">
        <v>0</v>
      </c>
      <c r="N6340" s="2">
        <v>0</v>
      </c>
    </row>
    <row r="6341" spans="1:14" s="1" customFormat="1" ht="15" customHeight="1" x14ac:dyDescent="0.35">
      <c r="A6341" s="3">
        <v>2021</v>
      </c>
      <c r="B6341" s="3">
        <v>0</v>
      </c>
      <c r="C6341" s="2" t="s">
        <v>624</v>
      </c>
      <c r="D6341" s="4">
        <v>139</v>
      </c>
      <c r="E6341" s="2" t="s">
        <v>4370</v>
      </c>
      <c r="F6341" s="2">
        <v>0</v>
      </c>
      <c r="G6341" s="8" t="s">
        <v>17</v>
      </c>
      <c r="H6341" s="2"/>
      <c r="I6341" s="5" t="s">
        <v>17</v>
      </c>
      <c r="J6341" s="4">
        <v>0.62993492407809104</v>
      </c>
      <c r="K6341" s="4">
        <v>0.483319</v>
      </c>
      <c r="L6341" s="3">
        <v>3</v>
      </c>
      <c r="M6341" s="2">
        <v>1</v>
      </c>
      <c r="N6341" s="2">
        <v>1</v>
      </c>
    </row>
    <row r="6342" spans="1:14" s="1" customFormat="1" ht="15" customHeight="1" x14ac:dyDescent="0.35">
      <c r="A6342" s="3">
        <v>2021</v>
      </c>
      <c r="B6342" s="3">
        <v>0</v>
      </c>
      <c r="C6342" s="2" t="s">
        <v>624</v>
      </c>
      <c r="D6342" s="4">
        <v>139</v>
      </c>
      <c r="E6342" s="2" t="s">
        <v>5798</v>
      </c>
      <c r="F6342" s="2">
        <v>1</v>
      </c>
      <c r="G6342" s="8" t="s">
        <v>23</v>
      </c>
      <c r="H6342" s="2"/>
      <c r="I6342" s="5" t="s">
        <v>23</v>
      </c>
      <c r="J6342" s="4">
        <v>4.3383947939262498E-4</v>
      </c>
      <c r="K6342" s="4">
        <v>3.0730000000000002E-3</v>
      </c>
      <c r="L6342" s="3">
        <v>1</v>
      </c>
      <c r="M6342" s="2">
        <v>0</v>
      </c>
      <c r="N6342" s="2">
        <v>0</v>
      </c>
    </row>
    <row r="6343" spans="1:14" s="1" customFormat="1" ht="15" customHeight="1" x14ac:dyDescent="0.35">
      <c r="A6343" s="3">
        <v>2021</v>
      </c>
      <c r="B6343" s="3">
        <v>0</v>
      </c>
      <c r="C6343" s="2" t="s">
        <v>627</v>
      </c>
      <c r="D6343" s="4">
        <v>140</v>
      </c>
      <c r="E6343" s="2" t="s">
        <v>4375</v>
      </c>
      <c r="F6343" s="2">
        <v>0</v>
      </c>
      <c r="G6343" s="8"/>
      <c r="H6343" s="2"/>
      <c r="I6343" s="5" t="s">
        <v>3770</v>
      </c>
      <c r="J6343" s="4">
        <v>0.142065013117987</v>
      </c>
      <c r="K6343" s="4"/>
      <c r="L6343" s="3"/>
      <c r="M6343" s="2">
        <v>0</v>
      </c>
      <c r="N6343" s="2">
        <v>0</v>
      </c>
    </row>
    <row r="6344" spans="1:14" s="1" customFormat="1" ht="15" customHeight="1" x14ac:dyDescent="0.35">
      <c r="A6344" s="3">
        <v>2021</v>
      </c>
      <c r="B6344" s="3">
        <v>0</v>
      </c>
      <c r="C6344" s="2" t="s">
        <v>627</v>
      </c>
      <c r="D6344" s="4">
        <v>140</v>
      </c>
      <c r="E6344" s="2" t="s">
        <v>5799</v>
      </c>
      <c r="F6344" s="2">
        <v>1</v>
      </c>
      <c r="G6344" s="8" t="s">
        <v>4831</v>
      </c>
      <c r="H6344" s="2"/>
      <c r="I6344" s="5" t="s">
        <v>4831</v>
      </c>
      <c r="J6344" s="4">
        <v>1.8514039037642101E-2</v>
      </c>
      <c r="K6344" s="4"/>
      <c r="L6344" s="3"/>
      <c r="M6344" s="2">
        <v>0</v>
      </c>
      <c r="N6344" s="2">
        <v>0</v>
      </c>
    </row>
    <row r="6345" spans="1:14" s="1" customFormat="1" ht="15" customHeight="1" x14ac:dyDescent="0.35">
      <c r="A6345" s="3">
        <v>2021</v>
      </c>
      <c r="B6345" s="3">
        <v>0</v>
      </c>
      <c r="C6345" s="2" t="s">
        <v>627</v>
      </c>
      <c r="D6345" s="4">
        <v>140</v>
      </c>
      <c r="E6345" s="2" t="s">
        <v>4377</v>
      </c>
      <c r="F6345" s="2">
        <v>0</v>
      </c>
      <c r="G6345" s="8" t="s">
        <v>4854</v>
      </c>
      <c r="H6345" s="2" t="s">
        <v>4853</v>
      </c>
      <c r="I6345" s="5" t="s">
        <v>3618</v>
      </c>
      <c r="J6345" s="4">
        <v>0.26585787916565901</v>
      </c>
      <c r="K6345" s="4">
        <v>0.36777100000000001</v>
      </c>
      <c r="L6345" s="3">
        <v>3</v>
      </c>
      <c r="M6345" s="2">
        <v>0</v>
      </c>
      <c r="N6345" s="2">
        <v>0</v>
      </c>
    </row>
    <row r="6346" spans="1:14" s="1" customFormat="1" ht="15" customHeight="1" x14ac:dyDescent="0.35">
      <c r="A6346" s="3">
        <v>2021</v>
      </c>
      <c r="B6346" s="3">
        <v>0</v>
      </c>
      <c r="C6346" s="2" t="s">
        <v>627</v>
      </c>
      <c r="D6346" s="4">
        <v>140</v>
      </c>
      <c r="E6346" s="2" t="s">
        <v>5800</v>
      </c>
      <c r="F6346" s="2">
        <v>0</v>
      </c>
      <c r="G6346" s="8" t="s">
        <v>2950</v>
      </c>
      <c r="H6346" s="2"/>
      <c r="I6346" s="5" t="s">
        <v>2950</v>
      </c>
      <c r="J6346" s="4">
        <v>1.9667677651042902E-2</v>
      </c>
      <c r="K6346" s="4">
        <v>1.9658999999999999E-2</v>
      </c>
      <c r="L6346" s="3">
        <v>2</v>
      </c>
      <c r="M6346" s="2">
        <v>0</v>
      </c>
      <c r="N6346" s="2">
        <v>0</v>
      </c>
    </row>
    <row r="6347" spans="1:14" s="1" customFormat="1" ht="15" customHeight="1" x14ac:dyDescent="0.35">
      <c r="A6347" s="3">
        <v>2021</v>
      </c>
      <c r="B6347" s="3">
        <v>0</v>
      </c>
      <c r="C6347" s="2" t="s">
        <v>627</v>
      </c>
      <c r="D6347" s="4">
        <v>140</v>
      </c>
      <c r="E6347" s="2" t="s">
        <v>5801</v>
      </c>
      <c r="F6347" s="2">
        <v>1</v>
      </c>
      <c r="G6347" s="8" t="s">
        <v>1703</v>
      </c>
      <c r="H6347" s="2"/>
      <c r="I6347" s="5" t="s">
        <v>1703</v>
      </c>
      <c r="J6347" s="4">
        <v>1.2280669110395799E-2</v>
      </c>
      <c r="K6347" s="4"/>
      <c r="L6347" s="3"/>
      <c r="M6347" s="2">
        <v>0</v>
      </c>
      <c r="N6347" s="2">
        <v>0</v>
      </c>
    </row>
    <row r="6348" spans="1:14" s="1" customFormat="1" ht="15" customHeight="1" x14ac:dyDescent="0.35">
      <c r="A6348" s="3">
        <v>2021</v>
      </c>
      <c r="B6348" s="3">
        <v>0</v>
      </c>
      <c r="C6348" s="2" t="s">
        <v>627</v>
      </c>
      <c r="D6348" s="4">
        <v>140</v>
      </c>
      <c r="E6348" s="2" t="s">
        <v>5802</v>
      </c>
      <c r="F6348" s="2">
        <v>0</v>
      </c>
      <c r="G6348" s="8" t="s">
        <v>2951</v>
      </c>
      <c r="H6348" s="2"/>
      <c r="I6348" s="5" t="s">
        <v>2951</v>
      </c>
      <c r="J6348" s="4">
        <v>5.2471949835327398E-3</v>
      </c>
      <c r="K6348" s="4">
        <v>2.7039000000000001E-2</v>
      </c>
      <c r="L6348" s="3">
        <v>2</v>
      </c>
      <c r="M6348" s="2">
        <v>0</v>
      </c>
      <c r="N6348" s="2">
        <v>0</v>
      </c>
    </row>
    <row r="6349" spans="1:14" s="1" customFormat="1" ht="15" customHeight="1" x14ac:dyDescent="0.35">
      <c r="A6349" s="3">
        <v>2021</v>
      </c>
      <c r="B6349" s="3">
        <v>0</v>
      </c>
      <c r="C6349" s="2" t="s">
        <v>627</v>
      </c>
      <c r="D6349" s="4">
        <v>140</v>
      </c>
      <c r="E6349" s="2" t="s">
        <v>5803</v>
      </c>
      <c r="F6349" s="2">
        <v>1</v>
      </c>
      <c r="G6349" s="8" t="s">
        <v>5222</v>
      </c>
      <c r="H6349" s="2"/>
      <c r="I6349" s="5" t="s">
        <v>15</v>
      </c>
      <c r="J6349" s="4">
        <v>0.39249762759801299</v>
      </c>
      <c r="K6349" s="4">
        <v>0.33333299999999999</v>
      </c>
      <c r="L6349" s="3">
        <v>3</v>
      </c>
      <c r="M6349" s="2">
        <v>1</v>
      </c>
      <c r="N6349" s="2">
        <v>0</v>
      </c>
    </row>
    <row r="6350" spans="1:14" s="1" customFormat="1" ht="15" customHeight="1" x14ac:dyDescent="0.35">
      <c r="A6350" s="3">
        <v>2021</v>
      </c>
      <c r="B6350" s="3">
        <v>0</v>
      </c>
      <c r="C6350" s="2" t="s">
        <v>627</v>
      </c>
      <c r="D6350" s="4">
        <v>140</v>
      </c>
      <c r="E6350" s="2" t="s">
        <v>5804</v>
      </c>
      <c r="F6350" s="2">
        <v>1</v>
      </c>
      <c r="G6350" s="8" t="s">
        <v>3599</v>
      </c>
      <c r="H6350" s="2"/>
      <c r="I6350" s="5" t="s">
        <v>3599</v>
      </c>
      <c r="J6350" s="4">
        <v>2.6273189066483099E-2</v>
      </c>
      <c r="K6350" s="4">
        <v>3.7203E-2</v>
      </c>
      <c r="L6350" s="3">
        <v>3</v>
      </c>
      <c r="M6350" s="2">
        <v>0</v>
      </c>
      <c r="N6350" s="2">
        <v>0</v>
      </c>
    </row>
    <row r="6351" spans="1:14" s="1" customFormat="1" ht="15" customHeight="1" x14ac:dyDescent="0.35">
      <c r="A6351" s="3">
        <v>2021</v>
      </c>
      <c r="B6351" s="3">
        <v>0</v>
      </c>
      <c r="C6351" s="2" t="s">
        <v>627</v>
      </c>
      <c r="D6351" s="4">
        <v>140</v>
      </c>
      <c r="E6351" s="2" t="s">
        <v>5805</v>
      </c>
      <c r="F6351" s="2">
        <v>0</v>
      </c>
      <c r="G6351" s="8" t="s">
        <v>3612</v>
      </c>
      <c r="H6351" s="2"/>
      <c r="I6351" s="5" t="s">
        <v>3612</v>
      </c>
      <c r="J6351" s="4">
        <v>6.8213534785925595E-2</v>
      </c>
      <c r="K6351" s="4"/>
      <c r="L6351" s="3"/>
      <c r="M6351" s="2">
        <v>0</v>
      </c>
      <c r="N6351" s="2">
        <v>0</v>
      </c>
    </row>
    <row r="6352" spans="1:14" s="1" customFormat="1" ht="15" customHeight="1" x14ac:dyDescent="0.35">
      <c r="A6352" s="3">
        <v>2021</v>
      </c>
      <c r="B6352" s="3">
        <v>0</v>
      </c>
      <c r="C6352" s="2" t="s">
        <v>627</v>
      </c>
      <c r="D6352" s="4">
        <v>140</v>
      </c>
      <c r="E6352" s="2" t="s">
        <v>5806</v>
      </c>
      <c r="F6352" s="2">
        <v>1</v>
      </c>
      <c r="G6352" s="8" t="s">
        <v>23</v>
      </c>
      <c r="H6352" s="2"/>
      <c r="I6352" s="5" t="s">
        <v>23</v>
      </c>
      <c r="J6352" s="4">
        <v>1.4476303890739299E-2</v>
      </c>
      <c r="K6352" s="4">
        <v>2.2724000000000001E-2</v>
      </c>
      <c r="L6352" s="3">
        <v>2</v>
      </c>
      <c r="M6352" s="2">
        <v>0</v>
      </c>
      <c r="N6352" s="2">
        <v>0</v>
      </c>
    </row>
    <row r="6353" spans="1:14" s="1" customFormat="1" ht="15" customHeight="1" x14ac:dyDescent="0.35">
      <c r="A6353" s="3">
        <v>2021</v>
      </c>
      <c r="B6353" s="3">
        <v>0</v>
      </c>
      <c r="C6353" s="2" t="s">
        <v>627</v>
      </c>
      <c r="D6353" s="4">
        <v>140</v>
      </c>
      <c r="E6353" s="2" t="s">
        <v>5807</v>
      </c>
      <c r="F6353" s="2">
        <v>0</v>
      </c>
      <c r="G6353" s="8" t="s">
        <v>4843</v>
      </c>
      <c r="H6353" s="2"/>
      <c r="I6353" s="5" t="s">
        <v>4843</v>
      </c>
      <c r="J6353" s="4">
        <v>6.3636194481141699E-3</v>
      </c>
      <c r="K6353" s="4"/>
      <c r="L6353" s="3"/>
      <c r="M6353" s="2">
        <v>0</v>
      </c>
      <c r="N6353" s="2">
        <v>0</v>
      </c>
    </row>
    <row r="6354" spans="1:14" s="1" customFormat="1" ht="15" customHeight="1" x14ac:dyDescent="0.35">
      <c r="A6354" s="3">
        <v>2021</v>
      </c>
      <c r="B6354" s="3">
        <v>0</v>
      </c>
      <c r="C6354" s="2" t="s">
        <v>634</v>
      </c>
      <c r="D6354" s="4">
        <v>141</v>
      </c>
      <c r="E6354" s="2" t="s">
        <v>5808</v>
      </c>
      <c r="F6354" s="2">
        <v>1</v>
      </c>
      <c r="G6354" s="8" t="s">
        <v>4831</v>
      </c>
      <c r="H6354" s="2"/>
      <c r="I6354" s="5" t="s">
        <v>4831</v>
      </c>
      <c r="J6354" s="4">
        <v>0.25695067264574001</v>
      </c>
      <c r="K6354" s="4"/>
      <c r="L6354" s="3"/>
      <c r="M6354" s="2">
        <v>1</v>
      </c>
      <c r="N6354" s="2">
        <v>0</v>
      </c>
    </row>
    <row r="6355" spans="1:14" s="1" customFormat="1" ht="15" customHeight="1" x14ac:dyDescent="0.35">
      <c r="A6355" s="3">
        <v>2021</v>
      </c>
      <c r="B6355" s="3">
        <v>0</v>
      </c>
      <c r="C6355" s="2" t="s">
        <v>634</v>
      </c>
      <c r="D6355" s="4">
        <v>141</v>
      </c>
      <c r="E6355" s="2" t="s">
        <v>5809</v>
      </c>
      <c r="F6355" s="2">
        <v>1</v>
      </c>
      <c r="G6355" s="8" t="s">
        <v>4833</v>
      </c>
      <c r="H6355" s="2"/>
      <c r="I6355" s="5" t="s">
        <v>3618</v>
      </c>
      <c r="J6355" s="4">
        <v>4.7085201793721998E-2</v>
      </c>
      <c r="K6355" s="4">
        <v>0.11459800000000001</v>
      </c>
      <c r="L6355" s="3">
        <v>2</v>
      </c>
      <c r="M6355" s="2">
        <v>0</v>
      </c>
      <c r="N6355" s="2">
        <v>0</v>
      </c>
    </row>
    <row r="6356" spans="1:14" s="1" customFormat="1" ht="15" customHeight="1" x14ac:dyDescent="0.35">
      <c r="A6356" s="3">
        <v>2021</v>
      </c>
      <c r="B6356" s="3">
        <v>0</v>
      </c>
      <c r="C6356" s="2" t="s">
        <v>634</v>
      </c>
      <c r="D6356" s="4">
        <v>141</v>
      </c>
      <c r="E6356" s="2" t="s">
        <v>5810</v>
      </c>
      <c r="F6356" s="2">
        <v>0</v>
      </c>
      <c r="G6356" s="8" t="s">
        <v>1703</v>
      </c>
      <c r="H6356" s="2"/>
      <c r="I6356" s="5" t="s">
        <v>1703</v>
      </c>
      <c r="J6356" s="4">
        <v>0.120179372197309</v>
      </c>
      <c r="K6356" s="4"/>
      <c r="L6356" s="3"/>
      <c r="M6356" s="2">
        <v>0</v>
      </c>
      <c r="N6356" s="2">
        <v>0</v>
      </c>
    </row>
    <row r="6357" spans="1:14" s="1" customFormat="1" ht="15" customHeight="1" x14ac:dyDescent="0.35">
      <c r="A6357" s="3">
        <v>2021</v>
      </c>
      <c r="B6357" s="3">
        <v>0</v>
      </c>
      <c r="C6357" s="2" t="s">
        <v>634</v>
      </c>
      <c r="D6357" s="4">
        <v>141</v>
      </c>
      <c r="E6357" s="2" t="s">
        <v>5811</v>
      </c>
      <c r="F6357" s="2">
        <v>1</v>
      </c>
      <c r="G6357" s="8" t="s">
        <v>2951</v>
      </c>
      <c r="H6357" s="2"/>
      <c r="I6357" s="5" t="s">
        <v>2951</v>
      </c>
      <c r="J6357" s="4">
        <v>3.5426008968609903E-2</v>
      </c>
      <c r="K6357" s="4">
        <v>3.1830000000000001E-3</v>
      </c>
      <c r="L6357" s="3">
        <v>2</v>
      </c>
      <c r="M6357" s="2">
        <v>0</v>
      </c>
      <c r="N6357" s="2">
        <v>0</v>
      </c>
    </row>
    <row r="6358" spans="1:14" s="1" customFormat="1" ht="15" customHeight="1" x14ac:dyDescent="0.35">
      <c r="A6358" s="3">
        <v>2021</v>
      </c>
      <c r="B6358" s="3">
        <v>0</v>
      </c>
      <c r="C6358" s="2" t="s">
        <v>634</v>
      </c>
      <c r="D6358" s="4">
        <v>141</v>
      </c>
      <c r="E6358" s="2" t="s">
        <v>5812</v>
      </c>
      <c r="F6358" s="2">
        <v>1</v>
      </c>
      <c r="G6358" s="8" t="s">
        <v>15</v>
      </c>
      <c r="H6358" s="2"/>
      <c r="I6358" s="5" t="s">
        <v>15</v>
      </c>
      <c r="J6358" s="4">
        <v>0.20538116591928299</v>
      </c>
      <c r="K6358" s="4">
        <v>0.24147299999999999</v>
      </c>
      <c r="L6358" s="3">
        <v>2</v>
      </c>
      <c r="M6358" s="2">
        <v>0</v>
      </c>
      <c r="N6358" s="2">
        <v>0</v>
      </c>
    </row>
    <row r="6359" spans="1:14" s="1" customFormat="1" ht="15" customHeight="1" x14ac:dyDescent="0.35">
      <c r="A6359" s="3">
        <v>2021</v>
      </c>
      <c r="B6359" s="3">
        <v>0</v>
      </c>
      <c r="C6359" s="2" t="s">
        <v>634</v>
      </c>
      <c r="D6359" s="4">
        <v>141</v>
      </c>
      <c r="E6359" s="2" t="s">
        <v>5813</v>
      </c>
      <c r="F6359" s="2">
        <v>0</v>
      </c>
      <c r="G6359" s="8" t="s">
        <v>3599</v>
      </c>
      <c r="H6359" s="2"/>
      <c r="I6359" s="5" t="s">
        <v>3599</v>
      </c>
      <c r="J6359" s="4">
        <v>8.2959641255605399E-2</v>
      </c>
      <c r="K6359" s="4">
        <v>4.4110999999999997E-2</v>
      </c>
      <c r="L6359" s="3">
        <v>3</v>
      </c>
      <c r="M6359" s="2">
        <v>0</v>
      </c>
      <c r="N6359" s="2">
        <v>0</v>
      </c>
    </row>
    <row r="6360" spans="1:14" s="1" customFormat="1" ht="15" customHeight="1" x14ac:dyDescent="0.35">
      <c r="A6360" s="3">
        <v>2021</v>
      </c>
      <c r="B6360" s="3">
        <v>0</v>
      </c>
      <c r="C6360" s="2" t="s">
        <v>634</v>
      </c>
      <c r="D6360" s="4">
        <v>141</v>
      </c>
      <c r="E6360" s="2" t="s">
        <v>4387</v>
      </c>
      <c r="F6360" s="2">
        <v>1</v>
      </c>
      <c r="G6360" s="8" t="s">
        <v>4873</v>
      </c>
      <c r="H6360" s="2"/>
      <c r="I6360" s="5" t="s">
        <v>17</v>
      </c>
      <c r="J6360" s="4">
        <v>0.22511210762331799</v>
      </c>
      <c r="K6360" s="4">
        <v>0.30604799999999999</v>
      </c>
      <c r="L6360" s="3">
        <v>2</v>
      </c>
      <c r="M6360" s="2">
        <v>0</v>
      </c>
      <c r="N6360" s="2">
        <v>1</v>
      </c>
    </row>
    <row r="6361" spans="1:14" s="1" customFormat="1" ht="15" customHeight="1" x14ac:dyDescent="0.35">
      <c r="A6361" s="3">
        <v>2021</v>
      </c>
      <c r="B6361" s="3">
        <v>0</v>
      </c>
      <c r="C6361" s="2" t="s">
        <v>634</v>
      </c>
      <c r="D6361" s="4">
        <v>141</v>
      </c>
      <c r="E6361" s="2" t="s">
        <v>5814</v>
      </c>
      <c r="F6361" s="2">
        <v>1</v>
      </c>
      <c r="G6361" s="8" t="s">
        <v>23</v>
      </c>
      <c r="H6361" s="2"/>
      <c r="I6361" s="5" t="s">
        <v>23</v>
      </c>
      <c r="J6361" s="4">
        <v>1.79372197309417E-3</v>
      </c>
      <c r="K6361" s="4">
        <v>1.8190000000000001E-3</v>
      </c>
      <c r="L6361" s="3">
        <v>1</v>
      </c>
      <c r="M6361" s="2">
        <v>0</v>
      </c>
      <c r="N6361" s="2">
        <v>0</v>
      </c>
    </row>
    <row r="6362" spans="1:14" s="1" customFormat="1" ht="15" customHeight="1" x14ac:dyDescent="0.35">
      <c r="A6362" s="3">
        <v>2021</v>
      </c>
      <c r="B6362" s="3">
        <v>0</v>
      </c>
      <c r="C6362" s="2" t="s">
        <v>634</v>
      </c>
      <c r="D6362" s="4">
        <v>141</v>
      </c>
      <c r="E6362" s="2" t="s">
        <v>5815</v>
      </c>
      <c r="F6362" s="2">
        <v>1</v>
      </c>
      <c r="G6362" s="8" t="s">
        <v>4843</v>
      </c>
      <c r="H6362" s="2"/>
      <c r="I6362" s="5" t="s">
        <v>4843</v>
      </c>
      <c r="J6362" s="4">
        <v>3.58744394618834E-3</v>
      </c>
      <c r="K6362" s="4"/>
      <c r="L6362" s="3"/>
      <c r="M6362" s="2">
        <v>0</v>
      </c>
      <c r="N6362" s="2">
        <v>0</v>
      </c>
    </row>
    <row r="6363" spans="1:14" s="1" customFormat="1" ht="15" customHeight="1" x14ac:dyDescent="0.35">
      <c r="A6363" s="3">
        <v>2021</v>
      </c>
      <c r="B6363" s="3">
        <v>0</v>
      </c>
      <c r="C6363" s="2" t="s">
        <v>638</v>
      </c>
      <c r="D6363" s="4">
        <v>142</v>
      </c>
      <c r="E6363" s="2" t="s">
        <v>4394</v>
      </c>
      <c r="F6363" s="2">
        <v>0</v>
      </c>
      <c r="G6363" s="8" t="s">
        <v>4831</v>
      </c>
      <c r="H6363" s="2"/>
      <c r="I6363" s="5" t="s">
        <v>4831</v>
      </c>
      <c r="J6363" s="4">
        <v>9.0909090909090898E-2</v>
      </c>
      <c r="K6363" s="4"/>
      <c r="L6363" s="3"/>
      <c r="M6363" s="2">
        <v>0</v>
      </c>
      <c r="N6363" s="2">
        <v>0</v>
      </c>
    </row>
    <row r="6364" spans="1:14" s="1" customFormat="1" ht="15" customHeight="1" x14ac:dyDescent="0.35">
      <c r="A6364" s="3">
        <v>2021</v>
      </c>
      <c r="B6364" s="3">
        <v>0</v>
      </c>
      <c r="C6364" s="2" t="s">
        <v>638</v>
      </c>
      <c r="D6364" s="4">
        <v>142</v>
      </c>
      <c r="E6364" s="2" t="s">
        <v>5816</v>
      </c>
      <c r="F6364" s="2">
        <v>0</v>
      </c>
      <c r="G6364" s="8" t="s">
        <v>4854</v>
      </c>
      <c r="H6364" s="2" t="s">
        <v>4853</v>
      </c>
      <c r="I6364" s="5" t="s">
        <v>3618</v>
      </c>
      <c r="J6364" s="4">
        <v>0.12765095231662801</v>
      </c>
      <c r="K6364" s="4">
        <v>0.21147199999999999</v>
      </c>
      <c r="L6364" s="3">
        <v>3</v>
      </c>
      <c r="M6364" s="2">
        <v>0</v>
      </c>
      <c r="N6364" s="2">
        <v>0</v>
      </c>
    </row>
    <row r="6365" spans="1:14" s="1" customFormat="1" ht="15" customHeight="1" x14ac:dyDescent="0.35">
      <c r="A6365" s="3">
        <v>2021</v>
      </c>
      <c r="B6365" s="3">
        <v>0</v>
      </c>
      <c r="C6365" s="2" t="s">
        <v>638</v>
      </c>
      <c r="D6365" s="4">
        <v>142</v>
      </c>
      <c r="E6365" s="2" t="s">
        <v>5817</v>
      </c>
      <c r="F6365" s="2">
        <v>0</v>
      </c>
      <c r="G6365" s="8" t="s">
        <v>2950</v>
      </c>
      <c r="H6365" s="2"/>
      <c r="I6365" s="5" t="s">
        <v>2950</v>
      </c>
      <c r="J6365" s="4">
        <v>3.4040253951100899E-2</v>
      </c>
      <c r="K6365" s="4">
        <v>0.164745</v>
      </c>
      <c r="L6365" s="3">
        <v>3</v>
      </c>
      <c r="M6365" s="2">
        <v>0</v>
      </c>
      <c r="N6365" s="2">
        <v>0</v>
      </c>
    </row>
    <row r="6366" spans="1:14" s="1" customFormat="1" ht="15" customHeight="1" x14ac:dyDescent="0.35">
      <c r="A6366" s="3">
        <v>2021</v>
      </c>
      <c r="B6366" s="3">
        <v>0</v>
      </c>
      <c r="C6366" s="2" t="s">
        <v>638</v>
      </c>
      <c r="D6366" s="4">
        <v>142</v>
      </c>
      <c r="E6366" s="2" t="s">
        <v>5818</v>
      </c>
      <c r="F6366" s="2">
        <v>1</v>
      </c>
      <c r="G6366" s="8" t="s">
        <v>1703</v>
      </c>
      <c r="H6366" s="2"/>
      <c r="I6366" s="5" t="s">
        <v>1703</v>
      </c>
      <c r="J6366" s="4">
        <v>6.6189382682696196E-3</v>
      </c>
      <c r="K6366" s="4"/>
      <c r="L6366" s="3"/>
      <c r="M6366" s="2">
        <v>0</v>
      </c>
      <c r="N6366" s="2">
        <v>0</v>
      </c>
    </row>
    <row r="6367" spans="1:14" s="1" customFormat="1" ht="15" customHeight="1" x14ac:dyDescent="0.35">
      <c r="A6367" s="3">
        <v>2021</v>
      </c>
      <c r="B6367" s="3">
        <v>0</v>
      </c>
      <c r="C6367" s="2" t="s">
        <v>638</v>
      </c>
      <c r="D6367" s="4">
        <v>142</v>
      </c>
      <c r="E6367" s="2" t="s">
        <v>4393</v>
      </c>
      <c r="F6367" s="2">
        <v>0</v>
      </c>
      <c r="G6367" s="8" t="s">
        <v>4051</v>
      </c>
      <c r="H6367" s="2"/>
      <c r="I6367" s="5" t="s">
        <v>3599</v>
      </c>
      <c r="J6367" s="4">
        <v>0.185667972443604</v>
      </c>
      <c r="K6367" s="4">
        <v>7.6379999999999998E-3</v>
      </c>
      <c r="L6367" s="3">
        <v>2</v>
      </c>
      <c r="M6367" s="2">
        <v>0</v>
      </c>
      <c r="N6367" s="2">
        <v>0</v>
      </c>
    </row>
    <row r="6368" spans="1:14" s="1" customFormat="1" ht="15" customHeight="1" x14ac:dyDescent="0.35">
      <c r="A6368" s="3">
        <v>2021</v>
      </c>
      <c r="B6368" s="3">
        <v>0</v>
      </c>
      <c r="C6368" s="2" t="s">
        <v>638</v>
      </c>
      <c r="D6368" s="4">
        <v>142</v>
      </c>
      <c r="E6368" s="2" t="s">
        <v>3365</v>
      </c>
      <c r="F6368" s="2">
        <v>1</v>
      </c>
      <c r="G6368" s="8" t="s">
        <v>19</v>
      </c>
      <c r="H6368" s="2"/>
      <c r="I6368" s="5" t="s">
        <v>19</v>
      </c>
      <c r="J6368" s="4">
        <v>7.8549236795893596E-2</v>
      </c>
      <c r="K6368" s="4">
        <v>9.4653000000000001E-2</v>
      </c>
      <c r="L6368" s="3">
        <v>3</v>
      </c>
      <c r="M6368" s="2">
        <v>0</v>
      </c>
      <c r="N6368" s="2">
        <v>0</v>
      </c>
    </row>
    <row r="6369" spans="1:14" s="1" customFormat="1" ht="15" customHeight="1" x14ac:dyDescent="0.35">
      <c r="A6369" s="3">
        <v>2021</v>
      </c>
      <c r="B6369" s="3">
        <v>0</v>
      </c>
      <c r="C6369" s="2" t="s">
        <v>638</v>
      </c>
      <c r="D6369" s="4">
        <v>142</v>
      </c>
      <c r="E6369" s="2" t="s">
        <v>5819</v>
      </c>
      <c r="F6369" s="2">
        <v>1</v>
      </c>
      <c r="G6369" s="8" t="s">
        <v>3612</v>
      </c>
      <c r="H6369" s="2"/>
      <c r="I6369" s="5" t="s">
        <v>3612</v>
      </c>
      <c r="J6369" s="4">
        <v>2.23558017020127E-2</v>
      </c>
      <c r="K6369" s="4"/>
      <c r="L6369" s="3"/>
      <c r="M6369" s="2">
        <v>0</v>
      </c>
      <c r="N6369" s="2">
        <v>0</v>
      </c>
    </row>
    <row r="6370" spans="1:14" s="1" customFormat="1" ht="15" customHeight="1" x14ac:dyDescent="0.35">
      <c r="A6370" s="3">
        <v>2021</v>
      </c>
      <c r="B6370" s="3">
        <v>0</v>
      </c>
      <c r="C6370" s="2" t="s">
        <v>638</v>
      </c>
      <c r="D6370" s="4">
        <v>142</v>
      </c>
      <c r="E6370" s="2" t="s">
        <v>5820</v>
      </c>
      <c r="F6370" s="2">
        <v>0</v>
      </c>
      <c r="G6370" s="8" t="s">
        <v>17</v>
      </c>
      <c r="H6370" s="2"/>
      <c r="I6370" s="5" t="s">
        <v>17</v>
      </c>
      <c r="J6370" s="4">
        <v>0.27434823720113499</v>
      </c>
      <c r="K6370" s="4">
        <v>0.24202499999999999</v>
      </c>
      <c r="L6370" s="3">
        <v>2</v>
      </c>
      <c r="M6370" s="2">
        <v>1</v>
      </c>
      <c r="N6370" s="2">
        <v>0</v>
      </c>
    </row>
    <row r="6371" spans="1:14" s="1" customFormat="1" ht="15" customHeight="1" x14ac:dyDescent="0.35">
      <c r="A6371" s="3">
        <v>2021</v>
      </c>
      <c r="B6371" s="3">
        <v>0</v>
      </c>
      <c r="C6371" s="2" t="s">
        <v>638</v>
      </c>
      <c r="D6371" s="4">
        <v>142</v>
      </c>
      <c r="E6371" s="2" t="s">
        <v>5821</v>
      </c>
      <c r="F6371" s="2">
        <v>0</v>
      </c>
      <c r="G6371" s="8" t="s">
        <v>23</v>
      </c>
      <c r="H6371" s="2"/>
      <c r="I6371" s="5" t="s">
        <v>23</v>
      </c>
      <c r="J6371" s="4">
        <v>0.13406727002566499</v>
      </c>
      <c r="K6371" s="4">
        <v>1.7373E-2</v>
      </c>
      <c r="L6371" s="3">
        <v>2</v>
      </c>
      <c r="M6371" s="2">
        <v>0</v>
      </c>
      <c r="N6371" s="2">
        <v>0</v>
      </c>
    </row>
    <row r="6372" spans="1:14" s="1" customFormat="1" ht="15" customHeight="1" x14ac:dyDescent="0.35">
      <c r="A6372" s="3">
        <v>2021</v>
      </c>
      <c r="B6372" s="3">
        <v>0</v>
      </c>
      <c r="C6372" s="2" t="s">
        <v>638</v>
      </c>
      <c r="D6372" s="4">
        <v>142</v>
      </c>
      <c r="E6372" s="2" t="s">
        <v>5822</v>
      </c>
      <c r="F6372" s="2">
        <v>1</v>
      </c>
      <c r="G6372" s="8" t="s">
        <v>4843</v>
      </c>
      <c r="H6372" s="2"/>
      <c r="I6372" s="5" t="s">
        <v>4843</v>
      </c>
      <c r="J6372" s="4">
        <v>3.9848709982439603E-3</v>
      </c>
      <c r="K6372" s="4"/>
      <c r="L6372" s="3"/>
      <c r="M6372" s="2">
        <v>0</v>
      </c>
      <c r="N6372" s="2">
        <v>0</v>
      </c>
    </row>
    <row r="6373" spans="1:14" s="1" customFormat="1" ht="15" customHeight="1" x14ac:dyDescent="0.35">
      <c r="A6373" s="3">
        <v>2021</v>
      </c>
      <c r="B6373" s="3">
        <v>0</v>
      </c>
      <c r="C6373" s="2" t="s">
        <v>643</v>
      </c>
      <c r="D6373" s="4">
        <v>143</v>
      </c>
      <c r="E6373" s="2" t="s">
        <v>5823</v>
      </c>
      <c r="F6373" s="2">
        <v>1</v>
      </c>
      <c r="G6373" s="8" t="s">
        <v>4831</v>
      </c>
      <c r="H6373" s="2"/>
      <c r="I6373" s="5" t="s">
        <v>4831</v>
      </c>
      <c r="J6373" s="4">
        <v>1.54754971295449E-2</v>
      </c>
      <c r="K6373" s="4"/>
      <c r="L6373" s="3"/>
      <c r="M6373" s="2">
        <v>0</v>
      </c>
      <c r="N6373" s="2">
        <v>0</v>
      </c>
    </row>
    <row r="6374" spans="1:14" s="1" customFormat="1" ht="15" customHeight="1" x14ac:dyDescent="0.35">
      <c r="A6374" s="3">
        <v>2021</v>
      </c>
      <c r="B6374" s="3">
        <v>0</v>
      </c>
      <c r="C6374" s="2" t="s">
        <v>643</v>
      </c>
      <c r="D6374" s="4">
        <v>143</v>
      </c>
      <c r="E6374" s="2" t="s">
        <v>645</v>
      </c>
      <c r="F6374" s="2">
        <v>0</v>
      </c>
      <c r="G6374" s="8" t="s">
        <v>4854</v>
      </c>
      <c r="H6374" s="2" t="s">
        <v>4853</v>
      </c>
      <c r="I6374" s="5" t="s">
        <v>21</v>
      </c>
      <c r="J6374" s="4">
        <v>0.320242948664614</v>
      </c>
      <c r="K6374" s="4">
        <v>2.4181999999999999E-2</v>
      </c>
      <c r="L6374" s="3">
        <v>2</v>
      </c>
      <c r="M6374" s="2">
        <v>1</v>
      </c>
      <c r="N6374" s="2">
        <v>0</v>
      </c>
    </row>
    <row r="6375" spans="1:14" s="1" customFormat="1" ht="15" customHeight="1" x14ac:dyDescent="0.35">
      <c r="A6375" s="3">
        <v>2021</v>
      </c>
      <c r="B6375" s="3">
        <v>0</v>
      </c>
      <c r="C6375" s="2" t="s">
        <v>643</v>
      </c>
      <c r="D6375" s="4">
        <v>143</v>
      </c>
      <c r="E6375" s="2" t="s">
        <v>5824</v>
      </c>
      <c r="F6375" s="2">
        <v>1</v>
      </c>
      <c r="G6375" s="8" t="s">
        <v>2950</v>
      </c>
      <c r="H6375" s="2"/>
      <c r="I6375" s="5" t="s">
        <v>2950</v>
      </c>
      <c r="J6375" s="4">
        <v>4.4762459439221199E-2</v>
      </c>
      <c r="K6375" s="4">
        <v>1.8574E-2</v>
      </c>
      <c r="L6375" s="3">
        <v>2</v>
      </c>
      <c r="M6375" s="2">
        <v>0</v>
      </c>
      <c r="N6375" s="2">
        <v>0</v>
      </c>
    </row>
    <row r="6376" spans="1:14" s="1" customFormat="1" ht="15" customHeight="1" x14ac:dyDescent="0.35">
      <c r="A6376" s="3">
        <v>2021</v>
      </c>
      <c r="B6376" s="3">
        <v>0</v>
      </c>
      <c r="C6376" s="2" t="s">
        <v>643</v>
      </c>
      <c r="D6376" s="4">
        <v>143</v>
      </c>
      <c r="E6376" s="2" t="s">
        <v>5825</v>
      </c>
      <c r="F6376" s="2">
        <v>0</v>
      </c>
      <c r="G6376" s="8" t="s">
        <v>1703</v>
      </c>
      <c r="H6376" s="2"/>
      <c r="I6376" s="5" t="s">
        <v>1703</v>
      </c>
      <c r="J6376" s="4">
        <v>0.230801231383643</v>
      </c>
      <c r="K6376" s="4"/>
      <c r="L6376" s="3"/>
      <c r="M6376" s="2">
        <v>0</v>
      </c>
      <c r="N6376" s="2">
        <v>0</v>
      </c>
    </row>
    <row r="6377" spans="1:14" s="1" customFormat="1" ht="15" customHeight="1" x14ac:dyDescent="0.35">
      <c r="A6377" s="3">
        <v>2021</v>
      </c>
      <c r="B6377" s="3">
        <v>0</v>
      </c>
      <c r="C6377" s="2" t="s">
        <v>643</v>
      </c>
      <c r="D6377" s="4">
        <v>143</v>
      </c>
      <c r="E6377" s="2" t="s">
        <v>5826</v>
      </c>
      <c r="F6377" s="2">
        <v>0</v>
      </c>
      <c r="G6377" s="8" t="s">
        <v>3599</v>
      </c>
      <c r="H6377" s="2"/>
      <c r="I6377" s="5" t="s">
        <v>3599</v>
      </c>
      <c r="J6377" s="4">
        <v>4.3930443464514503E-2</v>
      </c>
      <c r="K6377" s="4">
        <v>5.6090000000000003E-3</v>
      </c>
      <c r="L6377" s="3">
        <v>2</v>
      </c>
      <c r="M6377" s="2">
        <v>0</v>
      </c>
      <c r="N6377" s="2">
        <v>0</v>
      </c>
    </row>
    <row r="6378" spans="1:14" s="1" customFormat="1" ht="15" customHeight="1" x14ac:dyDescent="0.35">
      <c r="A6378" s="3">
        <v>2021</v>
      </c>
      <c r="B6378" s="3">
        <v>0</v>
      </c>
      <c r="C6378" s="2" t="s">
        <v>643</v>
      </c>
      <c r="D6378" s="4">
        <v>143</v>
      </c>
      <c r="E6378" s="2" t="s">
        <v>5827</v>
      </c>
      <c r="F6378" s="2">
        <v>1</v>
      </c>
      <c r="G6378" s="8" t="s">
        <v>19</v>
      </c>
      <c r="H6378" s="2"/>
      <c r="I6378" s="5" t="s">
        <v>19</v>
      </c>
      <c r="J6378" s="4">
        <v>4.0768782760628999E-3</v>
      </c>
      <c r="K6378" s="4">
        <v>9.5637E-2</v>
      </c>
      <c r="L6378" s="3">
        <v>3</v>
      </c>
      <c r="M6378" s="2">
        <v>0</v>
      </c>
      <c r="N6378" s="2">
        <v>0</v>
      </c>
    </row>
    <row r="6379" spans="1:14" s="1" customFormat="1" ht="15" customHeight="1" x14ac:dyDescent="0.35">
      <c r="A6379" s="3">
        <v>2021</v>
      </c>
      <c r="B6379" s="3">
        <v>0</v>
      </c>
      <c r="C6379" s="2" t="s">
        <v>643</v>
      </c>
      <c r="D6379" s="4">
        <v>143</v>
      </c>
      <c r="E6379" s="2" t="s">
        <v>5828</v>
      </c>
      <c r="F6379" s="2">
        <v>0</v>
      </c>
      <c r="G6379" s="8" t="s">
        <v>3612</v>
      </c>
      <c r="H6379" s="2"/>
      <c r="I6379" s="5" t="s">
        <v>3612</v>
      </c>
      <c r="J6379" s="4">
        <v>3.0451784674265701E-2</v>
      </c>
      <c r="K6379" s="4"/>
      <c r="L6379" s="3"/>
      <c r="M6379" s="2">
        <v>0</v>
      </c>
      <c r="N6379" s="2">
        <v>0</v>
      </c>
    </row>
    <row r="6380" spans="1:14" s="1" customFormat="1" ht="15" customHeight="1" x14ac:dyDescent="0.35">
      <c r="A6380" s="3">
        <v>2021</v>
      </c>
      <c r="B6380" s="3">
        <v>0</v>
      </c>
      <c r="C6380" s="2" t="s">
        <v>643</v>
      </c>
      <c r="D6380" s="4">
        <v>143</v>
      </c>
      <c r="E6380" s="2" t="s">
        <v>3371</v>
      </c>
      <c r="F6380" s="2">
        <v>0</v>
      </c>
      <c r="G6380" s="8" t="s">
        <v>17</v>
      </c>
      <c r="H6380" s="2"/>
      <c r="I6380" s="5" t="s">
        <v>17</v>
      </c>
      <c r="J6380" s="4">
        <v>0.18720359430901101</v>
      </c>
      <c r="K6380" s="4">
        <v>0.14254500000000001</v>
      </c>
      <c r="L6380" s="3">
        <v>1</v>
      </c>
      <c r="M6380" s="2">
        <v>0</v>
      </c>
      <c r="N6380" s="2">
        <v>0</v>
      </c>
    </row>
    <row r="6381" spans="1:14" s="1" customFormat="1" ht="15" customHeight="1" x14ac:dyDescent="0.35">
      <c r="A6381" s="3">
        <v>2021</v>
      </c>
      <c r="B6381" s="3">
        <v>0</v>
      </c>
      <c r="C6381" s="2" t="s">
        <v>643</v>
      </c>
      <c r="D6381" s="4">
        <v>143</v>
      </c>
      <c r="E6381" s="2" t="s">
        <v>5829</v>
      </c>
      <c r="F6381" s="2">
        <v>0</v>
      </c>
      <c r="G6381" s="8" t="s">
        <v>23</v>
      </c>
      <c r="H6381" s="2"/>
      <c r="I6381" s="5" t="s">
        <v>23</v>
      </c>
      <c r="J6381" s="4">
        <v>7.8791912804725805E-2</v>
      </c>
      <c r="K6381" s="4">
        <v>0.13861200000000001</v>
      </c>
      <c r="L6381" s="3">
        <v>3</v>
      </c>
      <c r="M6381" s="2">
        <v>0</v>
      </c>
      <c r="N6381" s="2">
        <v>0</v>
      </c>
    </row>
    <row r="6382" spans="1:14" s="1" customFormat="1" ht="15" customHeight="1" x14ac:dyDescent="0.35">
      <c r="A6382" s="3">
        <v>2021</v>
      </c>
      <c r="B6382" s="3">
        <v>0</v>
      </c>
      <c r="C6382" s="2" t="s">
        <v>643</v>
      </c>
      <c r="D6382" s="4">
        <v>143</v>
      </c>
      <c r="E6382" s="2" t="s">
        <v>5830</v>
      </c>
      <c r="F6382" s="2">
        <v>1</v>
      </c>
      <c r="G6382" s="8" t="s">
        <v>4843</v>
      </c>
      <c r="H6382" s="2"/>
      <c r="I6382" s="5" t="s">
        <v>4843</v>
      </c>
      <c r="J6382" s="4">
        <v>1.33954571927781E-2</v>
      </c>
      <c r="K6382" s="4"/>
      <c r="L6382" s="3"/>
      <c r="M6382" s="2">
        <v>0</v>
      </c>
      <c r="N6382" s="2">
        <v>0</v>
      </c>
    </row>
    <row r="6383" spans="1:14" s="1" customFormat="1" ht="15" customHeight="1" x14ac:dyDescent="0.35">
      <c r="A6383" s="3">
        <v>2021</v>
      </c>
      <c r="B6383" s="3">
        <v>0</v>
      </c>
      <c r="C6383" s="2" t="s">
        <v>648</v>
      </c>
      <c r="D6383" s="4">
        <v>144</v>
      </c>
      <c r="E6383" s="2" t="s">
        <v>5831</v>
      </c>
      <c r="F6383" s="2">
        <v>1</v>
      </c>
      <c r="G6383" s="8" t="s">
        <v>1703</v>
      </c>
      <c r="H6383" s="2"/>
      <c r="I6383" s="5" t="s">
        <v>1703</v>
      </c>
      <c r="J6383" s="4">
        <v>1.6591251885369501E-2</v>
      </c>
      <c r="K6383" s="4"/>
      <c r="L6383" s="3"/>
      <c r="M6383" s="2">
        <v>0</v>
      </c>
      <c r="N6383" s="2">
        <v>0</v>
      </c>
    </row>
    <row r="6384" spans="1:14" s="1" customFormat="1" ht="15" customHeight="1" x14ac:dyDescent="0.35">
      <c r="A6384" s="3">
        <v>2021</v>
      </c>
      <c r="B6384" s="3">
        <v>0</v>
      </c>
      <c r="C6384" s="2" t="s">
        <v>648</v>
      </c>
      <c r="D6384" s="4">
        <v>144</v>
      </c>
      <c r="E6384" s="2" t="s">
        <v>5832</v>
      </c>
      <c r="F6384" s="2">
        <v>0</v>
      </c>
      <c r="G6384" s="8" t="s">
        <v>2951</v>
      </c>
      <c r="H6384" s="2"/>
      <c r="I6384" s="5" t="s">
        <v>2951</v>
      </c>
      <c r="J6384" s="4">
        <v>0.335847159376571</v>
      </c>
      <c r="K6384" s="4">
        <v>9.9925E-2</v>
      </c>
      <c r="L6384" s="3">
        <v>3</v>
      </c>
      <c r="M6384" s="2">
        <v>1</v>
      </c>
      <c r="N6384" s="2">
        <v>0</v>
      </c>
    </row>
    <row r="6385" spans="1:14" s="1" customFormat="1" ht="15" customHeight="1" x14ac:dyDescent="0.35">
      <c r="A6385" s="3">
        <v>2021</v>
      </c>
      <c r="B6385" s="3">
        <v>0</v>
      </c>
      <c r="C6385" s="2" t="s">
        <v>648</v>
      </c>
      <c r="D6385" s="4">
        <v>144</v>
      </c>
      <c r="E6385" s="2" t="s">
        <v>5833</v>
      </c>
      <c r="F6385" s="2">
        <v>1</v>
      </c>
      <c r="G6385" s="8" t="s">
        <v>15</v>
      </c>
      <c r="H6385" s="2"/>
      <c r="I6385" s="5" t="s">
        <v>15</v>
      </c>
      <c r="J6385" s="4">
        <v>0.128707893413776</v>
      </c>
      <c r="K6385" s="4">
        <v>0.24491299999999999</v>
      </c>
      <c r="L6385" s="3">
        <v>2</v>
      </c>
      <c r="M6385" s="2">
        <v>0</v>
      </c>
      <c r="N6385" s="2">
        <v>0</v>
      </c>
    </row>
    <row r="6386" spans="1:14" s="1" customFormat="1" ht="15" customHeight="1" x14ac:dyDescent="0.35">
      <c r="A6386" s="3">
        <v>2021</v>
      </c>
      <c r="B6386" s="3">
        <v>0</v>
      </c>
      <c r="C6386" s="2" t="s">
        <v>648</v>
      </c>
      <c r="D6386" s="4">
        <v>144</v>
      </c>
      <c r="E6386" s="2" t="s">
        <v>4407</v>
      </c>
      <c r="F6386" s="2">
        <v>0</v>
      </c>
      <c r="G6386" s="8" t="s">
        <v>19</v>
      </c>
      <c r="H6386" s="2"/>
      <c r="I6386" s="5" t="s">
        <v>19</v>
      </c>
      <c r="J6386" s="4">
        <v>0.28808446455505299</v>
      </c>
      <c r="K6386" s="4">
        <v>2.4115000000000001E-2</v>
      </c>
      <c r="L6386" s="3">
        <v>2</v>
      </c>
      <c r="M6386" s="2">
        <v>0</v>
      </c>
      <c r="N6386" s="2">
        <v>0</v>
      </c>
    </row>
    <row r="6387" spans="1:14" s="1" customFormat="1" ht="15" customHeight="1" x14ac:dyDescent="0.35">
      <c r="A6387" s="3">
        <v>2021</v>
      </c>
      <c r="B6387" s="3">
        <v>0</v>
      </c>
      <c r="C6387" s="2" t="s">
        <v>648</v>
      </c>
      <c r="D6387" s="4">
        <v>144</v>
      </c>
      <c r="E6387" s="2" t="s">
        <v>4404</v>
      </c>
      <c r="F6387" s="2">
        <v>0</v>
      </c>
      <c r="G6387" s="8" t="s">
        <v>4833</v>
      </c>
      <c r="H6387" s="2"/>
      <c r="I6387" s="5" t="s">
        <v>3618</v>
      </c>
      <c r="J6387" s="4">
        <v>5.9996648231942298E-2</v>
      </c>
      <c r="K6387" s="4">
        <v>0.27083600000000002</v>
      </c>
      <c r="L6387" s="3">
        <v>3</v>
      </c>
      <c r="M6387" s="2">
        <v>0</v>
      </c>
      <c r="N6387" s="2">
        <v>1</v>
      </c>
    </row>
    <row r="6388" spans="1:14" s="1" customFormat="1" ht="15" customHeight="1" x14ac:dyDescent="0.35">
      <c r="A6388" s="3">
        <v>2021</v>
      </c>
      <c r="B6388" s="3">
        <v>0</v>
      </c>
      <c r="C6388" s="2" t="s">
        <v>648</v>
      </c>
      <c r="D6388" s="4">
        <v>144</v>
      </c>
      <c r="E6388" s="2" t="s">
        <v>5834</v>
      </c>
      <c r="F6388" s="2">
        <v>1</v>
      </c>
      <c r="G6388" s="8" t="s">
        <v>23</v>
      </c>
      <c r="H6388" s="2"/>
      <c r="I6388" s="5" t="s">
        <v>23</v>
      </c>
      <c r="J6388" s="4">
        <v>2.1786492374727701E-3</v>
      </c>
      <c r="K6388" s="4"/>
      <c r="L6388" s="3"/>
      <c r="M6388" s="2">
        <v>0</v>
      </c>
      <c r="N6388" s="2">
        <v>0</v>
      </c>
    </row>
    <row r="6389" spans="1:14" s="1" customFormat="1" ht="15" customHeight="1" x14ac:dyDescent="0.35">
      <c r="A6389" s="3">
        <v>2021</v>
      </c>
      <c r="B6389" s="3">
        <v>0</v>
      </c>
      <c r="C6389" s="2" t="s">
        <v>648</v>
      </c>
      <c r="D6389" s="4">
        <v>144</v>
      </c>
      <c r="E6389" s="2" t="s">
        <v>5835</v>
      </c>
      <c r="F6389" s="2">
        <v>1</v>
      </c>
      <c r="G6389" s="8" t="s">
        <v>4843</v>
      </c>
      <c r="H6389" s="2"/>
      <c r="I6389" s="5" t="s">
        <v>4843</v>
      </c>
      <c r="J6389" s="4">
        <v>0.14714261773085299</v>
      </c>
      <c r="K6389" s="4"/>
      <c r="L6389" s="3"/>
      <c r="M6389" s="2">
        <v>0</v>
      </c>
      <c r="N6389" s="2">
        <v>0</v>
      </c>
    </row>
    <row r="6390" spans="1:14" s="1" customFormat="1" ht="15" customHeight="1" x14ac:dyDescent="0.35">
      <c r="A6390" s="3">
        <v>2021</v>
      </c>
      <c r="B6390" s="3">
        <v>0</v>
      </c>
      <c r="C6390" s="2" t="s">
        <v>652</v>
      </c>
      <c r="D6390" s="4">
        <v>145</v>
      </c>
      <c r="E6390" s="2" t="s">
        <v>4409</v>
      </c>
      <c r="F6390" s="2">
        <v>1</v>
      </c>
      <c r="G6390" s="8" t="s">
        <v>4833</v>
      </c>
      <c r="H6390" s="2"/>
      <c r="I6390" s="5" t="s">
        <v>3618</v>
      </c>
      <c r="J6390" s="4">
        <v>6.8985423582046498E-2</v>
      </c>
      <c r="K6390" s="4">
        <v>7.0567000000000005E-2</v>
      </c>
      <c r="L6390" s="3">
        <v>1</v>
      </c>
      <c r="M6390" s="2">
        <v>0</v>
      </c>
      <c r="N6390" s="2">
        <v>0</v>
      </c>
    </row>
    <row r="6391" spans="1:14" s="1" customFormat="1" ht="15" customHeight="1" x14ac:dyDescent="0.35">
      <c r="A6391" s="3">
        <v>2021</v>
      </c>
      <c r="B6391" s="3">
        <v>0</v>
      </c>
      <c r="C6391" s="2" t="s">
        <v>652</v>
      </c>
      <c r="D6391" s="4">
        <v>145</v>
      </c>
      <c r="E6391" s="2" t="s">
        <v>5836</v>
      </c>
      <c r="F6391" s="2">
        <v>0</v>
      </c>
      <c r="G6391" s="8" t="s">
        <v>2950</v>
      </c>
      <c r="H6391" s="2"/>
      <c r="I6391" s="5" t="s">
        <v>2950</v>
      </c>
      <c r="J6391" s="4">
        <v>0.302496752778179</v>
      </c>
      <c r="K6391" s="4">
        <v>1.077E-2</v>
      </c>
      <c r="L6391" s="3">
        <v>2</v>
      </c>
      <c r="M6391" s="2">
        <v>0</v>
      </c>
      <c r="N6391" s="2">
        <v>0</v>
      </c>
    </row>
    <row r="6392" spans="1:14" s="1" customFormat="1" ht="15" customHeight="1" x14ac:dyDescent="0.35">
      <c r="A6392" s="3">
        <v>2021</v>
      </c>
      <c r="B6392" s="3">
        <v>0</v>
      </c>
      <c r="C6392" s="2" t="s">
        <v>652</v>
      </c>
      <c r="D6392" s="4">
        <v>145</v>
      </c>
      <c r="E6392" s="2" t="s">
        <v>5837</v>
      </c>
      <c r="F6392" s="2">
        <v>1</v>
      </c>
      <c r="G6392" s="8" t="s">
        <v>15</v>
      </c>
      <c r="H6392" s="2"/>
      <c r="I6392" s="5" t="s">
        <v>15</v>
      </c>
      <c r="J6392" s="4">
        <v>1.1257035647279499E-2</v>
      </c>
      <c r="K6392" s="4">
        <v>0.46535900000000002</v>
      </c>
      <c r="L6392" s="3">
        <v>3</v>
      </c>
      <c r="M6392" s="2">
        <v>0</v>
      </c>
      <c r="N6392" s="2">
        <v>0</v>
      </c>
    </row>
    <row r="6393" spans="1:14" s="1" customFormat="1" ht="15" customHeight="1" x14ac:dyDescent="0.35">
      <c r="A6393" s="3">
        <v>2021</v>
      </c>
      <c r="B6393" s="3">
        <v>0</v>
      </c>
      <c r="C6393" s="2" t="s">
        <v>652</v>
      </c>
      <c r="D6393" s="4">
        <v>145</v>
      </c>
      <c r="E6393" s="2" t="s">
        <v>5838</v>
      </c>
      <c r="F6393" s="2">
        <v>0</v>
      </c>
      <c r="G6393" s="8" t="s">
        <v>19</v>
      </c>
      <c r="H6393" s="2"/>
      <c r="I6393" s="5" t="s">
        <v>19</v>
      </c>
      <c r="J6393" s="4">
        <v>1.90503680184731E-2</v>
      </c>
      <c r="K6393" s="4">
        <v>1.5271E-2</v>
      </c>
      <c r="L6393" s="3">
        <v>2</v>
      </c>
      <c r="M6393" s="2">
        <v>0</v>
      </c>
      <c r="N6393" s="2">
        <v>0</v>
      </c>
    </row>
    <row r="6394" spans="1:14" s="1" customFormat="1" ht="15" customHeight="1" x14ac:dyDescent="0.35">
      <c r="A6394" s="3">
        <v>2021</v>
      </c>
      <c r="B6394" s="3">
        <v>0</v>
      </c>
      <c r="C6394" s="2" t="s">
        <v>652</v>
      </c>
      <c r="D6394" s="4">
        <v>145</v>
      </c>
      <c r="E6394" s="2" t="s">
        <v>5839</v>
      </c>
      <c r="F6394" s="2">
        <v>1</v>
      </c>
      <c r="G6394" s="8" t="s">
        <v>21</v>
      </c>
      <c r="H6394" s="2"/>
      <c r="I6394" s="5" t="s">
        <v>21</v>
      </c>
      <c r="J6394" s="4">
        <v>9.6983691730408397E-2</v>
      </c>
      <c r="K6394" s="4">
        <v>3.2953000000000003E-2</v>
      </c>
      <c r="L6394" s="3">
        <v>3</v>
      </c>
      <c r="M6394" s="2">
        <v>0</v>
      </c>
      <c r="N6394" s="2">
        <v>0</v>
      </c>
    </row>
    <row r="6395" spans="1:14" s="1" customFormat="1" ht="15" customHeight="1" x14ac:dyDescent="0.35">
      <c r="A6395" s="3">
        <v>2021</v>
      </c>
      <c r="B6395" s="3">
        <v>0</v>
      </c>
      <c r="C6395" s="2" t="s">
        <v>652</v>
      </c>
      <c r="D6395" s="4">
        <v>145</v>
      </c>
      <c r="E6395" s="2" t="s">
        <v>4414</v>
      </c>
      <c r="F6395" s="2">
        <v>0</v>
      </c>
      <c r="G6395" s="8" t="s">
        <v>17</v>
      </c>
      <c r="H6395" s="2"/>
      <c r="I6395" s="5" t="s">
        <v>17</v>
      </c>
      <c r="J6395" s="4">
        <v>5.0223697503247199E-2</v>
      </c>
      <c r="K6395" s="4">
        <v>0.29866599999999999</v>
      </c>
      <c r="L6395" s="3">
        <v>2</v>
      </c>
      <c r="M6395" s="2">
        <v>0</v>
      </c>
      <c r="N6395" s="2">
        <v>0</v>
      </c>
    </row>
    <row r="6396" spans="1:14" s="1" customFormat="1" ht="15" customHeight="1" x14ac:dyDescent="0.35">
      <c r="A6396" s="3">
        <v>2021</v>
      </c>
      <c r="B6396" s="3">
        <v>0</v>
      </c>
      <c r="C6396" s="2" t="s">
        <v>652</v>
      </c>
      <c r="D6396" s="4">
        <v>145</v>
      </c>
      <c r="E6396" s="2" t="s">
        <v>5840</v>
      </c>
      <c r="F6396" s="2">
        <v>0</v>
      </c>
      <c r="G6396" s="8" t="s">
        <v>23</v>
      </c>
      <c r="H6396" s="2"/>
      <c r="I6396" s="5" t="s">
        <v>23</v>
      </c>
      <c r="J6396" s="4">
        <v>0.425602540049069</v>
      </c>
      <c r="K6396" s="4">
        <v>7.0084999999999995E-2</v>
      </c>
      <c r="L6396" s="3">
        <v>3</v>
      </c>
      <c r="M6396" s="2">
        <v>1</v>
      </c>
      <c r="N6396" s="2">
        <v>0</v>
      </c>
    </row>
    <row r="6397" spans="1:14" s="1" customFormat="1" ht="15" customHeight="1" x14ac:dyDescent="0.35">
      <c r="A6397" s="3">
        <v>2021</v>
      </c>
      <c r="B6397" s="3">
        <v>0</v>
      </c>
      <c r="C6397" s="2" t="s">
        <v>656</v>
      </c>
      <c r="D6397" s="4">
        <v>146</v>
      </c>
      <c r="E6397" s="2" t="s">
        <v>5841</v>
      </c>
      <c r="F6397" s="2">
        <v>1</v>
      </c>
      <c r="G6397" s="8" t="s">
        <v>4833</v>
      </c>
      <c r="H6397" s="2"/>
      <c r="I6397" s="5" t="s">
        <v>3618</v>
      </c>
      <c r="J6397" s="4">
        <v>0.27071823204419898</v>
      </c>
      <c r="K6397" s="4"/>
      <c r="L6397" s="3"/>
      <c r="M6397" s="2">
        <v>0</v>
      </c>
      <c r="N6397" s="2">
        <v>0</v>
      </c>
    </row>
    <row r="6398" spans="1:14" s="1" customFormat="1" ht="15" customHeight="1" x14ac:dyDescent="0.35">
      <c r="A6398" s="3">
        <v>2021</v>
      </c>
      <c r="B6398" s="3">
        <v>0</v>
      </c>
      <c r="C6398" s="2" t="s">
        <v>656</v>
      </c>
      <c r="D6398" s="4">
        <v>146</v>
      </c>
      <c r="E6398" s="2" t="s">
        <v>5842</v>
      </c>
      <c r="F6398" s="2">
        <v>1</v>
      </c>
      <c r="G6398" s="8" t="s">
        <v>2951</v>
      </c>
      <c r="H6398" s="2"/>
      <c r="I6398" s="5" t="s">
        <v>2951</v>
      </c>
      <c r="J6398" s="4">
        <v>7.5506445672191502E-2</v>
      </c>
      <c r="K6398" s="4">
        <v>8.5066000000000003E-2</v>
      </c>
      <c r="L6398" s="3">
        <v>3</v>
      </c>
      <c r="M6398" s="2">
        <v>0</v>
      </c>
      <c r="N6398" s="2">
        <v>0</v>
      </c>
    </row>
    <row r="6399" spans="1:14" s="1" customFormat="1" ht="15" customHeight="1" x14ac:dyDescent="0.35">
      <c r="A6399" s="3">
        <v>2021</v>
      </c>
      <c r="B6399" s="3">
        <v>0</v>
      </c>
      <c r="C6399" s="2" t="s">
        <v>656</v>
      </c>
      <c r="D6399" s="4">
        <v>146</v>
      </c>
      <c r="E6399" s="2" t="s">
        <v>5843</v>
      </c>
      <c r="F6399" s="2">
        <v>1</v>
      </c>
      <c r="G6399" s="8" t="s">
        <v>15</v>
      </c>
      <c r="H6399" s="2"/>
      <c r="I6399" s="5" t="s">
        <v>15</v>
      </c>
      <c r="J6399" s="4">
        <v>0.119705340699816</v>
      </c>
      <c r="K6399" s="4">
        <v>0.34971600000000003</v>
      </c>
      <c r="L6399" s="3">
        <v>3</v>
      </c>
      <c r="M6399" s="2">
        <v>0</v>
      </c>
      <c r="N6399" s="2">
        <v>0</v>
      </c>
    </row>
    <row r="6400" spans="1:14" s="1" customFormat="1" ht="15" customHeight="1" x14ac:dyDescent="0.35">
      <c r="A6400" s="3">
        <v>2021</v>
      </c>
      <c r="B6400" s="3">
        <v>0</v>
      </c>
      <c r="C6400" s="2" t="s">
        <v>656</v>
      </c>
      <c r="D6400" s="4">
        <v>146</v>
      </c>
      <c r="E6400" s="2" t="s">
        <v>5844</v>
      </c>
      <c r="F6400" s="2">
        <v>1</v>
      </c>
      <c r="G6400" s="8" t="s">
        <v>4873</v>
      </c>
      <c r="H6400" s="2"/>
      <c r="I6400" s="5" t="s">
        <v>17</v>
      </c>
      <c r="J6400" s="4">
        <v>0.300184162062615</v>
      </c>
      <c r="K6400" s="4">
        <v>0.45557700000000001</v>
      </c>
      <c r="L6400" s="3">
        <v>3</v>
      </c>
      <c r="M6400" s="2">
        <v>1</v>
      </c>
      <c r="N6400" s="2">
        <v>0</v>
      </c>
    </row>
    <row r="6401" spans="1:14" s="1" customFormat="1" ht="15" customHeight="1" x14ac:dyDescent="0.35">
      <c r="A6401" s="3">
        <v>2021</v>
      </c>
      <c r="B6401" s="3">
        <v>0</v>
      </c>
      <c r="C6401" s="2" t="s">
        <v>656</v>
      </c>
      <c r="D6401" s="4">
        <v>146</v>
      </c>
      <c r="E6401" s="2" t="s">
        <v>5845</v>
      </c>
      <c r="F6401" s="2">
        <v>0</v>
      </c>
      <c r="G6401" s="8" t="s">
        <v>23</v>
      </c>
      <c r="H6401" s="2"/>
      <c r="I6401" s="5" t="s">
        <v>23</v>
      </c>
      <c r="J6401" s="4">
        <v>0.206261510128913</v>
      </c>
      <c r="K6401" s="4"/>
      <c r="L6401" s="3"/>
      <c r="M6401" s="2">
        <v>0</v>
      </c>
      <c r="N6401" s="2">
        <v>0</v>
      </c>
    </row>
    <row r="6402" spans="1:14" s="1" customFormat="1" ht="15" customHeight="1" x14ac:dyDescent="0.35">
      <c r="A6402" s="3">
        <v>2021</v>
      </c>
      <c r="B6402" s="3">
        <v>0</v>
      </c>
      <c r="C6402" s="2" t="s">
        <v>660</v>
      </c>
      <c r="D6402" s="4">
        <v>147</v>
      </c>
      <c r="E6402" s="2" t="s">
        <v>5846</v>
      </c>
      <c r="F6402" s="2">
        <v>1</v>
      </c>
      <c r="G6402" s="8" t="s">
        <v>4831</v>
      </c>
      <c r="H6402" s="2"/>
      <c r="I6402" s="5" t="s">
        <v>4831</v>
      </c>
      <c r="J6402" s="4">
        <v>2.4322057590159402E-2</v>
      </c>
      <c r="K6402" s="4"/>
      <c r="L6402" s="3"/>
      <c r="M6402" s="2">
        <v>0</v>
      </c>
      <c r="N6402" s="2">
        <v>0</v>
      </c>
    </row>
    <row r="6403" spans="1:14" s="1" customFormat="1" ht="15" customHeight="1" x14ac:dyDescent="0.35">
      <c r="A6403" s="3">
        <v>2021</v>
      </c>
      <c r="B6403" s="3">
        <v>0</v>
      </c>
      <c r="C6403" s="2" t="s">
        <v>660</v>
      </c>
      <c r="D6403" s="4">
        <v>147</v>
      </c>
      <c r="E6403" s="2" t="s">
        <v>4420</v>
      </c>
      <c r="F6403" s="2">
        <v>1</v>
      </c>
      <c r="G6403" s="8" t="s">
        <v>4833</v>
      </c>
      <c r="H6403" s="2"/>
      <c r="I6403" s="5" t="s">
        <v>3618</v>
      </c>
      <c r="J6403" s="4">
        <v>0.47777467151244102</v>
      </c>
      <c r="K6403" s="4">
        <v>0.31762200000000002</v>
      </c>
      <c r="L6403" s="3">
        <v>3</v>
      </c>
      <c r="M6403" s="2">
        <v>1</v>
      </c>
      <c r="N6403" s="2">
        <v>0</v>
      </c>
    </row>
    <row r="6404" spans="1:14" s="1" customFormat="1" ht="15" customHeight="1" x14ac:dyDescent="0.35">
      <c r="A6404" s="3">
        <v>2021</v>
      </c>
      <c r="B6404" s="3">
        <v>0</v>
      </c>
      <c r="C6404" s="2" t="s">
        <v>660</v>
      </c>
      <c r="D6404" s="4">
        <v>147</v>
      </c>
      <c r="E6404" s="2" t="s">
        <v>5847</v>
      </c>
      <c r="F6404" s="2">
        <v>1</v>
      </c>
      <c r="G6404" s="8" t="s">
        <v>2950</v>
      </c>
      <c r="H6404" s="2"/>
      <c r="I6404" s="5" t="s">
        <v>2950</v>
      </c>
      <c r="J6404" s="4">
        <v>2.7956388034665902E-3</v>
      </c>
      <c r="K6404" s="4">
        <v>4.5030000000000001E-3</v>
      </c>
      <c r="L6404" s="3">
        <v>1</v>
      </c>
      <c r="M6404" s="2">
        <v>0</v>
      </c>
      <c r="N6404" s="2">
        <v>0</v>
      </c>
    </row>
    <row r="6405" spans="1:14" s="1" customFormat="1" ht="15" customHeight="1" x14ac:dyDescent="0.35">
      <c r="A6405" s="3">
        <v>2021</v>
      </c>
      <c r="B6405" s="3">
        <v>0</v>
      </c>
      <c r="C6405" s="2" t="s">
        <v>660</v>
      </c>
      <c r="D6405" s="4">
        <v>147</v>
      </c>
      <c r="E6405" s="2" t="s">
        <v>5848</v>
      </c>
      <c r="F6405" s="2">
        <v>1</v>
      </c>
      <c r="G6405" s="8" t="s">
        <v>3612</v>
      </c>
      <c r="H6405" s="2"/>
      <c r="I6405" s="5" t="s">
        <v>3612</v>
      </c>
      <c r="J6405" s="4">
        <v>4.7525859658932102E-3</v>
      </c>
      <c r="K6405" s="4"/>
      <c r="L6405" s="3"/>
      <c r="M6405" s="2">
        <v>0</v>
      </c>
      <c r="N6405" s="2">
        <v>0</v>
      </c>
    </row>
    <row r="6406" spans="1:14" s="1" customFormat="1" ht="15" customHeight="1" x14ac:dyDescent="0.35">
      <c r="A6406" s="3">
        <v>2021</v>
      </c>
      <c r="B6406" s="3">
        <v>0</v>
      </c>
      <c r="C6406" s="2" t="s">
        <v>660</v>
      </c>
      <c r="D6406" s="4">
        <v>147</v>
      </c>
      <c r="E6406" s="2" t="s">
        <v>2794</v>
      </c>
      <c r="F6406" s="2">
        <v>1</v>
      </c>
      <c r="G6406" s="8" t="s">
        <v>17</v>
      </c>
      <c r="H6406" s="2"/>
      <c r="I6406" s="5" t="s">
        <v>17</v>
      </c>
      <c r="J6406" s="4">
        <v>0.466871680178921</v>
      </c>
      <c r="K6406" s="4">
        <v>0.393876</v>
      </c>
      <c r="L6406" s="3">
        <v>3</v>
      </c>
      <c r="M6406" s="2">
        <v>0</v>
      </c>
      <c r="N6406" s="2">
        <v>0</v>
      </c>
    </row>
    <row r="6407" spans="1:14" s="1" customFormat="1" ht="15" customHeight="1" x14ac:dyDescent="0.35">
      <c r="A6407" s="3">
        <v>2021</v>
      </c>
      <c r="B6407" s="3">
        <v>0</v>
      </c>
      <c r="C6407" s="2" t="s">
        <v>660</v>
      </c>
      <c r="D6407" s="4">
        <v>147</v>
      </c>
      <c r="E6407" s="2" t="s">
        <v>5849</v>
      </c>
      <c r="F6407" s="2">
        <v>1</v>
      </c>
      <c r="G6407" s="8" t="s">
        <v>23</v>
      </c>
      <c r="H6407" s="2"/>
      <c r="I6407" s="5" t="s">
        <v>23</v>
      </c>
      <c r="J6407" s="4">
        <v>5.5912776069331803E-3</v>
      </c>
      <c r="K6407" s="4"/>
      <c r="L6407" s="3"/>
      <c r="M6407" s="2">
        <v>0</v>
      </c>
      <c r="N6407" s="2">
        <v>0</v>
      </c>
    </row>
    <row r="6408" spans="1:14" s="1" customFormat="1" ht="15" customHeight="1" x14ac:dyDescent="0.35">
      <c r="A6408" s="3">
        <v>2021</v>
      </c>
      <c r="B6408" s="3">
        <v>0</v>
      </c>
      <c r="C6408" s="2" t="s">
        <v>665</v>
      </c>
      <c r="D6408" s="4">
        <v>148</v>
      </c>
      <c r="E6408" s="2" t="s">
        <v>5850</v>
      </c>
      <c r="F6408" s="2">
        <v>0</v>
      </c>
      <c r="G6408" s="8" t="s">
        <v>4831</v>
      </c>
      <c r="H6408" s="2"/>
      <c r="I6408" s="5" t="s">
        <v>4831</v>
      </c>
      <c r="J6408" s="4">
        <v>8.1433224755700306E-2</v>
      </c>
      <c r="K6408" s="4"/>
      <c r="L6408" s="3"/>
      <c r="M6408" s="2">
        <v>0</v>
      </c>
      <c r="N6408" s="2">
        <v>0</v>
      </c>
    </row>
    <row r="6409" spans="1:14" s="1" customFormat="1" ht="15" customHeight="1" x14ac:dyDescent="0.35">
      <c r="A6409" s="3">
        <v>2021</v>
      </c>
      <c r="B6409" s="3">
        <v>0</v>
      </c>
      <c r="C6409" s="2" t="s">
        <v>665</v>
      </c>
      <c r="D6409" s="4">
        <v>148</v>
      </c>
      <c r="E6409" s="2" t="s">
        <v>5851</v>
      </c>
      <c r="F6409" s="2">
        <v>1</v>
      </c>
      <c r="G6409" s="8" t="s">
        <v>4833</v>
      </c>
      <c r="H6409" s="2"/>
      <c r="I6409" s="5" t="s">
        <v>3618</v>
      </c>
      <c r="J6409" s="4">
        <v>0.20218706375058201</v>
      </c>
      <c r="K6409" s="4">
        <v>0.161215</v>
      </c>
      <c r="L6409" s="3">
        <v>2</v>
      </c>
      <c r="M6409" s="2">
        <v>1</v>
      </c>
      <c r="N6409" s="2">
        <v>0</v>
      </c>
    </row>
    <row r="6410" spans="1:14" s="1" customFormat="1" ht="15" customHeight="1" x14ac:dyDescent="0.35">
      <c r="A6410" s="3">
        <v>2021</v>
      </c>
      <c r="B6410" s="3">
        <v>0</v>
      </c>
      <c r="C6410" s="2" t="s">
        <v>665</v>
      </c>
      <c r="D6410" s="4">
        <v>148</v>
      </c>
      <c r="E6410" s="2" t="s">
        <v>5852</v>
      </c>
      <c r="F6410" s="2">
        <v>1</v>
      </c>
      <c r="G6410" s="8" t="s">
        <v>2950</v>
      </c>
      <c r="H6410" s="2"/>
      <c r="I6410" s="5" t="s">
        <v>2950</v>
      </c>
      <c r="J6410" s="4">
        <v>4.4904606793857597E-2</v>
      </c>
      <c r="K6410" s="4">
        <v>1.9540999999999999E-2</v>
      </c>
      <c r="L6410" s="3">
        <v>2</v>
      </c>
      <c r="M6410" s="2">
        <v>0</v>
      </c>
      <c r="N6410" s="2">
        <v>0</v>
      </c>
    </row>
    <row r="6411" spans="1:14" s="1" customFormat="1" ht="15" customHeight="1" x14ac:dyDescent="0.35">
      <c r="A6411" s="3">
        <v>2021</v>
      </c>
      <c r="B6411" s="3">
        <v>0</v>
      </c>
      <c r="C6411" s="2" t="s">
        <v>665</v>
      </c>
      <c r="D6411" s="4">
        <v>148</v>
      </c>
      <c r="E6411" s="2" t="s">
        <v>5853</v>
      </c>
      <c r="F6411" s="2">
        <v>1</v>
      </c>
      <c r="G6411" s="8" t="s">
        <v>1703</v>
      </c>
      <c r="H6411" s="2"/>
      <c r="I6411" s="5" t="s">
        <v>1703</v>
      </c>
      <c r="J6411" s="4">
        <v>3.2573289902280101E-3</v>
      </c>
      <c r="K6411" s="4"/>
      <c r="L6411" s="3"/>
      <c r="M6411" s="2">
        <v>0</v>
      </c>
      <c r="N6411" s="2">
        <v>0</v>
      </c>
    </row>
    <row r="6412" spans="1:14" s="1" customFormat="1" ht="15" customHeight="1" x14ac:dyDescent="0.35">
      <c r="A6412" s="3">
        <v>2021</v>
      </c>
      <c r="B6412" s="3">
        <v>0</v>
      </c>
      <c r="C6412" s="2" t="s">
        <v>665</v>
      </c>
      <c r="D6412" s="4">
        <v>148</v>
      </c>
      <c r="E6412" s="2" t="s">
        <v>5854</v>
      </c>
      <c r="F6412" s="2">
        <v>1</v>
      </c>
      <c r="G6412" s="8" t="s">
        <v>15</v>
      </c>
      <c r="H6412" s="2"/>
      <c r="I6412" s="5" t="s">
        <v>15</v>
      </c>
      <c r="J6412" s="4">
        <v>6.5146579804560303E-2</v>
      </c>
      <c r="K6412" s="4">
        <v>0.34048400000000001</v>
      </c>
      <c r="L6412" s="3">
        <v>3</v>
      </c>
      <c r="M6412" s="2">
        <v>0</v>
      </c>
      <c r="N6412" s="2">
        <v>0</v>
      </c>
    </row>
    <row r="6413" spans="1:14" s="1" customFormat="1" ht="15" customHeight="1" x14ac:dyDescent="0.35">
      <c r="A6413" s="3">
        <v>2021</v>
      </c>
      <c r="B6413" s="3">
        <v>0</v>
      </c>
      <c r="C6413" s="2" t="s">
        <v>665</v>
      </c>
      <c r="D6413" s="4">
        <v>148</v>
      </c>
      <c r="E6413" s="2" t="s">
        <v>5855</v>
      </c>
      <c r="F6413" s="2">
        <v>1</v>
      </c>
      <c r="G6413" s="8" t="s">
        <v>3599</v>
      </c>
      <c r="H6413" s="2"/>
      <c r="I6413" s="5" t="s">
        <v>3599</v>
      </c>
      <c r="J6413" s="4">
        <v>4.6533271288971601E-4</v>
      </c>
      <c r="K6413" s="4">
        <v>1.699E-3</v>
      </c>
      <c r="L6413" s="3">
        <v>1</v>
      </c>
      <c r="M6413" s="2">
        <v>0</v>
      </c>
      <c r="N6413" s="2">
        <v>0</v>
      </c>
    </row>
    <row r="6414" spans="1:14" s="1" customFormat="1" ht="15" customHeight="1" x14ac:dyDescent="0.35">
      <c r="A6414" s="3">
        <v>2021</v>
      </c>
      <c r="B6414" s="3">
        <v>0</v>
      </c>
      <c r="C6414" s="2" t="s">
        <v>665</v>
      </c>
      <c r="D6414" s="4">
        <v>148</v>
      </c>
      <c r="E6414" s="2" t="s">
        <v>5856</v>
      </c>
      <c r="F6414" s="2">
        <v>1</v>
      </c>
      <c r="G6414" s="8" t="s">
        <v>19</v>
      </c>
      <c r="H6414" s="2"/>
      <c r="I6414" s="5" t="s">
        <v>19</v>
      </c>
      <c r="J6414" s="4">
        <v>1.6286644951140101E-3</v>
      </c>
      <c r="K6414" s="4">
        <v>1.593E-2</v>
      </c>
      <c r="L6414" s="3">
        <v>2</v>
      </c>
      <c r="M6414" s="2">
        <v>0</v>
      </c>
      <c r="N6414" s="2">
        <v>0</v>
      </c>
    </row>
    <row r="6415" spans="1:14" s="1" customFormat="1" ht="15" customHeight="1" x14ac:dyDescent="0.35">
      <c r="A6415" s="3">
        <v>2021</v>
      </c>
      <c r="B6415" s="3">
        <v>0</v>
      </c>
      <c r="C6415" s="2" t="s">
        <v>665</v>
      </c>
      <c r="D6415" s="4">
        <v>148</v>
      </c>
      <c r="E6415" s="2" t="s">
        <v>5857</v>
      </c>
      <c r="F6415" s="2">
        <v>1</v>
      </c>
      <c r="G6415" s="8" t="s">
        <v>21</v>
      </c>
      <c r="H6415" s="2"/>
      <c r="I6415" s="5" t="s">
        <v>21</v>
      </c>
      <c r="J6415" s="4">
        <v>0.15798045602605901</v>
      </c>
      <c r="K6415" s="4">
        <v>2.7188E-2</v>
      </c>
      <c r="L6415" s="3">
        <v>3</v>
      </c>
      <c r="M6415" s="2">
        <v>0</v>
      </c>
      <c r="N6415" s="2">
        <v>0</v>
      </c>
    </row>
    <row r="6416" spans="1:14" s="1" customFormat="1" ht="15" customHeight="1" x14ac:dyDescent="0.35">
      <c r="A6416" s="3">
        <v>2021</v>
      </c>
      <c r="B6416" s="3">
        <v>0</v>
      </c>
      <c r="C6416" s="2" t="s">
        <v>665</v>
      </c>
      <c r="D6416" s="4">
        <v>148</v>
      </c>
      <c r="E6416" s="2" t="s">
        <v>5858</v>
      </c>
      <c r="F6416" s="2">
        <v>0</v>
      </c>
      <c r="G6416" s="8" t="s">
        <v>3612</v>
      </c>
      <c r="H6416" s="2"/>
      <c r="I6416" s="5" t="s">
        <v>3612</v>
      </c>
      <c r="J6416" s="4">
        <v>0.10167519776640301</v>
      </c>
      <c r="K6416" s="4"/>
      <c r="L6416" s="3"/>
      <c r="M6416" s="2">
        <v>0</v>
      </c>
      <c r="N6416" s="2">
        <v>0</v>
      </c>
    </row>
    <row r="6417" spans="1:14" s="1" customFormat="1" ht="15" customHeight="1" x14ac:dyDescent="0.35">
      <c r="A6417" s="3">
        <v>2021</v>
      </c>
      <c r="B6417" s="3">
        <v>0</v>
      </c>
      <c r="C6417" s="2" t="s">
        <v>665</v>
      </c>
      <c r="D6417" s="4">
        <v>148</v>
      </c>
      <c r="E6417" s="2" t="s">
        <v>5859</v>
      </c>
      <c r="F6417" s="2">
        <v>0</v>
      </c>
      <c r="G6417" s="8" t="s">
        <v>17</v>
      </c>
      <c r="H6417" s="2"/>
      <c r="I6417" s="5" t="s">
        <v>17</v>
      </c>
      <c r="J6417" s="4">
        <v>0.165425779432294</v>
      </c>
      <c r="K6417" s="4">
        <v>5.5862000000000002E-2</v>
      </c>
      <c r="L6417" s="3">
        <v>1</v>
      </c>
      <c r="M6417" s="2">
        <v>0</v>
      </c>
      <c r="N6417" s="2">
        <v>0</v>
      </c>
    </row>
    <row r="6418" spans="1:14" s="1" customFormat="1" ht="15" customHeight="1" x14ac:dyDescent="0.35">
      <c r="A6418" s="3">
        <v>2021</v>
      </c>
      <c r="B6418" s="3">
        <v>0</v>
      </c>
      <c r="C6418" s="2" t="s">
        <v>665</v>
      </c>
      <c r="D6418" s="4">
        <v>148</v>
      </c>
      <c r="E6418" s="2" t="s">
        <v>1977</v>
      </c>
      <c r="F6418" s="2">
        <v>0</v>
      </c>
      <c r="G6418" s="8" t="s">
        <v>23</v>
      </c>
      <c r="H6418" s="2"/>
      <c r="I6418" s="5" t="s">
        <v>23</v>
      </c>
      <c r="J6418" s="4">
        <v>6.9799906933457403E-2</v>
      </c>
      <c r="K6418" s="4">
        <v>0.29651699999999998</v>
      </c>
      <c r="L6418" s="3">
        <v>3</v>
      </c>
      <c r="M6418" s="2">
        <v>0</v>
      </c>
      <c r="N6418" s="2">
        <v>0</v>
      </c>
    </row>
    <row r="6419" spans="1:14" s="1" customFormat="1" ht="15" customHeight="1" x14ac:dyDescent="0.35">
      <c r="A6419" s="3">
        <v>2021</v>
      </c>
      <c r="B6419" s="3">
        <v>0</v>
      </c>
      <c r="C6419" s="2" t="s">
        <v>665</v>
      </c>
      <c r="D6419" s="4">
        <v>148</v>
      </c>
      <c r="E6419" s="2" t="s">
        <v>5860</v>
      </c>
      <c r="F6419" s="2">
        <v>0</v>
      </c>
      <c r="G6419" s="8" t="s">
        <v>4843</v>
      </c>
      <c r="H6419" s="2"/>
      <c r="I6419" s="5" t="s">
        <v>4843</v>
      </c>
      <c r="J6419" s="4">
        <v>7.5383899488133996E-2</v>
      </c>
      <c r="K6419" s="4"/>
      <c r="L6419" s="3"/>
      <c r="M6419" s="2">
        <v>0</v>
      </c>
      <c r="N6419" s="2">
        <v>0</v>
      </c>
    </row>
    <row r="6420" spans="1:14" s="1" customFormat="1" ht="15" customHeight="1" x14ac:dyDescent="0.35">
      <c r="A6420" s="3">
        <v>2021</v>
      </c>
      <c r="B6420" s="3">
        <v>0</v>
      </c>
      <c r="C6420" s="2" t="s">
        <v>669</v>
      </c>
      <c r="D6420" s="4">
        <v>149</v>
      </c>
      <c r="E6420" s="2" t="s">
        <v>5861</v>
      </c>
      <c r="F6420" s="2">
        <v>0</v>
      </c>
      <c r="G6420" s="8" t="s">
        <v>4831</v>
      </c>
      <c r="H6420" s="2"/>
      <c r="I6420" s="5" t="s">
        <v>4831</v>
      </c>
      <c r="J6420" s="4">
        <v>1.9884591391141598E-2</v>
      </c>
      <c r="K6420" s="4"/>
      <c r="L6420" s="3"/>
      <c r="M6420" s="2">
        <v>0</v>
      </c>
      <c r="N6420" s="2">
        <v>0</v>
      </c>
    </row>
    <row r="6421" spans="1:14" s="1" customFormat="1" ht="15" customHeight="1" x14ac:dyDescent="0.35">
      <c r="A6421" s="3">
        <v>2021</v>
      </c>
      <c r="B6421" s="3">
        <v>0</v>
      </c>
      <c r="C6421" s="2" t="s">
        <v>669</v>
      </c>
      <c r="D6421" s="4">
        <v>149</v>
      </c>
      <c r="E6421" s="2" t="s">
        <v>5862</v>
      </c>
      <c r="F6421" s="2">
        <v>0</v>
      </c>
      <c r="G6421" s="8" t="s">
        <v>4833</v>
      </c>
      <c r="H6421" s="2"/>
      <c r="I6421" s="5" t="s">
        <v>3618</v>
      </c>
      <c r="J6421" s="4">
        <v>0.175296319401123</v>
      </c>
      <c r="K6421" s="4">
        <v>0.270872</v>
      </c>
      <c r="L6421" s="3">
        <v>3</v>
      </c>
      <c r="M6421" s="2">
        <v>0</v>
      </c>
      <c r="N6421" s="2">
        <v>0</v>
      </c>
    </row>
    <row r="6422" spans="1:14" s="1" customFormat="1" ht="15" customHeight="1" x14ac:dyDescent="0.35">
      <c r="A6422" s="3">
        <v>2021</v>
      </c>
      <c r="B6422" s="3">
        <v>0</v>
      </c>
      <c r="C6422" s="2" t="s">
        <v>669</v>
      </c>
      <c r="D6422" s="4">
        <v>149</v>
      </c>
      <c r="E6422" s="2" t="s">
        <v>5863</v>
      </c>
      <c r="F6422" s="2">
        <v>1</v>
      </c>
      <c r="G6422" s="8" t="s">
        <v>1703</v>
      </c>
      <c r="H6422" s="2"/>
      <c r="I6422" s="5" t="s">
        <v>1703</v>
      </c>
      <c r="J6422" s="4">
        <v>2.1288209606986901E-2</v>
      </c>
      <c r="K6422" s="4"/>
      <c r="L6422" s="3"/>
      <c r="M6422" s="2">
        <v>0</v>
      </c>
      <c r="N6422" s="2">
        <v>0</v>
      </c>
    </row>
    <row r="6423" spans="1:14" s="1" customFormat="1" ht="15" customHeight="1" x14ac:dyDescent="0.35">
      <c r="A6423" s="3">
        <v>2021</v>
      </c>
      <c r="B6423" s="3">
        <v>0</v>
      </c>
      <c r="C6423" s="2" t="s">
        <v>669</v>
      </c>
      <c r="D6423" s="4">
        <v>149</v>
      </c>
      <c r="E6423" s="2" t="s">
        <v>5864</v>
      </c>
      <c r="F6423" s="2">
        <v>0</v>
      </c>
      <c r="G6423" s="8" t="s">
        <v>2951</v>
      </c>
      <c r="H6423" s="2"/>
      <c r="I6423" s="5" t="s">
        <v>2951</v>
      </c>
      <c r="J6423" s="4">
        <v>2.9943855271366199E-2</v>
      </c>
      <c r="K6423" s="4">
        <v>2.8139999999999998E-2</v>
      </c>
      <c r="L6423" s="3">
        <v>2</v>
      </c>
      <c r="M6423" s="2">
        <v>0</v>
      </c>
      <c r="N6423" s="2">
        <v>0</v>
      </c>
    </row>
    <row r="6424" spans="1:14" s="1" customFormat="1" ht="15" customHeight="1" x14ac:dyDescent="0.35">
      <c r="A6424" s="3">
        <v>2021</v>
      </c>
      <c r="B6424" s="3">
        <v>0</v>
      </c>
      <c r="C6424" s="2" t="s">
        <v>669</v>
      </c>
      <c r="D6424" s="4">
        <v>149</v>
      </c>
      <c r="E6424" s="2" t="s">
        <v>5865</v>
      </c>
      <c r="F6424" s="2">
        <v>0</v>
      </c>
      <c r="G6424" s="8" t="s">
        <v>15</v>
      </c>
      <c r="H6424" s="2"/>
      <c r="I6424" s="5" t="s">
        <v>15</v>
      </c>
      <c r="J6424" s="4">
        <v>5.8172177167810403E-2</v>
      </c>
      <c r="K6424" s="4">
        <v>0.18915399999999999</v>
      </c>
      <c r="L6424" s="3">
        <v>2</v>
      </c>
      <c r="M6424" s="2">
        <v>0</v>
      </c>
      <c r="N6424" s="2">
        <v>0</v>
      </c>
    </row>
    <row r="6425" spans="1:14" s="1" customFormat="1" ht="15" customHeight="1" x14ac:dyDescent="0.35">
      <c r="A6425" s="3">
        <v>2021</v>
      </c>
      <c r="B6425" s="3">
        <v>0</v>
      </c>
      <c r="C6425" s="2" t="s">
        <v>669</v>
      </c>
      <c r="D6425" s="4">
        <v>149</v>
      </c>
      <c r="E6425" s="2" t="s">
        <v>5866</v>
      </c>
      <c r="F6425" s="2">
        <v>0</v>
      </c>
      <c r="G6425" s="8" t="s">
        <v>3599</v>
      </c>
      <c r="H6425" s="2"/>
      <c r="I6425" s="5" t="s">
        <v>3599</v>
      </c>
      <c r="J6425" s="4">
        <v>4.4525888958203398E-2</v>
      </c>
      <c r="K6425" s="4">
        <v>1.0436000000000001E-2</v>
      </c>
      <c r="L6425" s="3">
        <v>2</v>
      </c>
      <c r="M6425" s="2">
        <v>0</v>
      </c>
      <c r="N6425" s="2">
        <v>0</v>
      </c>
    </row>
    <row r="6426" spans="1:14" s="1" customFormat="1" ht="15" customHeight="1" x14ac:dyDescent="0.35">
      <c r="A6426" s="3">
        <v>2021</v>
      </c>
      <c r="B6426" s="3">
        <v>0</v>
      </c>
      <c r="C6426" s="2" t="s">
        <v>669</v>
      </c>
      <c r="D6426" s="4">
        <v>149</v>
      </c>
      <c r="E6426" s="2" t="s">
        <v>5867</v>
      </c>
      <c r="F6426" s="2">
        <v>1</v>
      </c>
      <c r="G6426" s="8" t="s">
        <v>19</v>
      </c>
      <c r="H6426" s="2"/>
      <c r="I6426" s="5" t="s">
        <v>19</v>
      </c>
      <c r="J6426" s="4">
        <v>7.7199001871491001E-3</v>
      </c>
      <c r="K6426" s="4">
        <v>7.92E-3</v>
      </c>
      <c r="L6426" s="3">
        <v>2</v>
      </c>
      <c r="M6426" s="2">
        <v>0</v>
      </c>
      <c r="N6426" s="2">
        <v>0</v>
      </c>
    </row>
    <row r="6427" spans="1:14" s="1" customFormat="1" ht="15" customHeight="1" x14ac:dyDescent="0.35">
      <c r="A6427" s="3">
        <v>2021</v>
      </c>
      <c r="B6427" s="3">
        <v>0</v>
      </c>
      <c r="C6427" s="2" t="s">
        <v>669</v>
      </c>
      <c r="D6427" s="4">
        <v>149</v>
      </c>
      <c r="E6427" s="2" t="s">
        <v>5868</v>
      </c>
      <c r="F6427" s="2">
        <v>0</v>
      </c>
      <c r="G6427" s="8" t="s">
        <v>3612</v>
      </c>
      <c r="H6427" s="2"/>
      <c r="I6427" s="5" t="s">
        <v>3612</v>
      </c>
      <c r="J6427" s="4">
        <v>1.65315034310668E-2</v>
      </c>
      <c r="K6427" s="4"/>
      <c r="L6427" s="3"/>
      <c r="M6427" s="2">
        <v>0</v>
      </c>
      <c r="N6427" s="2">
        <v>0</v>
      </c>
    </row>
    <row r="6428" spans="1:14" s="1" customFormat="1" ht="15" customHeight="1" x14ac:dyDescent="0.35">
      <c r="A6428" s="3">
        <v>2021</v>
      </c>
      <c r="B6428" s="3">
        <v>0</v>
      </c>
      <c r="C6428" s="2" t="s">
        <v>669</v>
      </c>
      <c r="D6428" s="4">
        <v>149</v>
      </c>
      <c r="E6428" s="2" t="s">
        <v>5869</v>
      </c>
      <c r="F6428" s="2">
        <v>0</v>
      </c>
      <c r="G6428" s="8" t="s">
        <v>2950</v>
      </c>
      <c r="H6428" s="2"/>
      <c r="I6428" s="5" t="s">
        <v>2950</v>
      </c>
      <c r="J6428" s="4">
        <v>3.6494073611977498E-2</v>
      </c>
      <c r="K6428" s="4">
        <v>1.3604E-2</v>
      </c>
      <c r="L6428" s="3">
        <v>2</v>
      </c>
      <c r="M6428" s="2">
        <v>0</v>
      </c>
      <c r="N6428" s="2">
        <v>0</v>
      </c>
    </row>
    <row r="6429" spans="1:14" s="1" customFormat="1" ht="15" customHeight="1" x14ac:dyDescent="0.35">
      <c r="A6429" s="3">
        <v>2021</v>
      </c>
      <c r="B6429" s="3">
        <v>0</v>
      </c>
      <c r="C6429" s="2" t="s">
        <v>669</v>
      </c>
      <c r="D6429" s="4">
        <v>149</v>
      </c>
      <c r="E6429" s="2" t="s">
        <v>3385</v>
      </c>
      <c r="F6429" s="2">
        <v>0</v>
      </c>
      <c r="G6429" s="8" t="s">
        <v>21</v>
      </c>
      <c r="H6429" s="2"/>
      <c r="I6429" s="5" t="s">
        <v>21</v>
      </c>
      <c r="J6429" s="4">
        <v>0.195336868371803</v>
      </c>
      <c r="K6429" s="4">
        <v>0.100727</v>
      </c>
      <c r="L6429" s="3">
        <v>3</v>
      </c>
      <c r="M6429" s="2">
        <v>0</v>
      </c>
      <c r="N6429" s="2">
        <v>1</v>
      </c>
    </row>
    <row r="6430" spans="1:14" s="1" customFormat="1" ht="15" customHeight="1" x14ac:dyDescent="0.35">
      <c r="A6430" s="3">
        <v>2021</v>
      </c>
      <c r="B6430" s="3">
        <v>0</v>
      </c>
      <c r="C6430" s="2" t="s">
        <v>669</v>
      </c>
      <c r="D6430" s="4">
        <v>149</v>
      </c>
      <c r="E6430" s="2" t="s">
        <v>4436</v>
      </c>
      <c r="F6430" s="2">
        <v>0</v>
      </c>
      <c r="G6430" s="8" t="s">
        <v>23</v>
      </c>
      <c r="H6430" s="2"/>
      <c r="I6430" s="5" t="s">
        <v>23</v>
      </c>
      <c r="J6430" s="4">
        <v>0.35885839051777901</v>
      </c>
      <c r="K6430" s="4">
        <v>0.199124</v>
      </c>
      <c r="L6430" s="3">
        <v>3</v>
      </c>
      <c r="M6430" s="2">
        <v>1</v>
      </c>
      <c r="N6430" s="2">
        <v>0</v>
      </c>
    </row>
    <row r="6431" spans="1:14" s="1" customFormat="1" ht="15" customHeight="1" x14ac:dyDescent="0.35">
      <c r="A6431" s="3">
        <v>2021</v>
      </c>
      <c r="B6431" s="3">
        <v>0</v>
      </c>
      <c r="C6431" s="2" t="s">
        <v>673</v>
      </c>
      <c r="D6431" s="4">
        <v>151</v>
      </c>
      <c r="E6431" s="2" t="s">
        <v>5870</v>
      </c>
      <c r="F6431" s="2">
        <v>1</v>
      </c>
      <c r="G6431" s="8" t="s">
        <v>4833</v>
      </c>
      <c r="H6431" s="2"/>
      <c r="I6431" s="5" t="s">
        <v>3618</v>
      </c>
      <c r="J6431" s="4">
        <v>0.113030602171767</v>
      </c>
      <c r="K6431" s="4">
        <v>0.25311400000000001</v>
      </c>
      <c r="L6431" s="3">
        <v>3</v>
      </c>
      <c r="M6431" s="2">
        <v>0</v>
      </c>
      <c r="N6431" s="2">
        <v>0</v>
      </c>
    </row>
    <row r="6432" spans="1:14" s="1" customFormat="1" ht="15" customHeight="1" x14ac:dyDescent="0.35">
      <c r="A6432" s="3">
        <v>2021</v>
      </c>
      <c r="B6432" s="3">
        <v>0</v>
      </c>
      <c r="C6432" s="2" t="s">
        <v>673</v>
      </c>
      <c r="D6432" s="4">
        <v>151</v>
      </c>
      <c r="E6432" s="2" t="s">
        <v>5871</v>
      </c>
      <c r="F6432" s="2">
        <v>0</v>
      </c>
      <c r="G6432" s="8" t="s">
        <v>2950</v>
      </c>
      <c r="H6432" s="2"/>
      <c r="I6432" s="5" t="s">
        <v>2950</v>
      </c>
      <c r="J6432" s="4">
        <v>0.20212240868706799</v>
      </c>
      <c r="K6432" s="4">
        <v>2.6689999999999999E-3</v>
      </c>
      <c r="L6432" s="3">
        <v>1</v>
      </c>
      <c r="M6432" s="2">
        <v>0</v>
      </c>
      <c r="N6432" s="2">
        <v>0</v>
      </c>
    </row>
    <row r="6433" spans="1:14" s="1" customFormat="1" ht="15" customHeight="1" x14ac:dyDescent="0.35">
      <c r="A6433" s="3">
        <v>2021</v>
      </c>
      <c r="B6433" s="3">
        <v>0</v>
      </c>
      <c r="C6433" s="2" t="s">
        <v>673</v>
      </c>
      <c r="D6433" s="4">
        <v>151</v>
      </c>
      <c r="E6433" s="2" t="s">
        <v>4440</v>
      </c>
      <c r="F6433" s="2">
        <v>0</v>
      </c>
      <c r="G6433" s="8" t="s">
        <v>1703</v>
      </c>
      <c r="H6433" s="2"/>
      <c r="I6433" s="5" t="s">
        <v>1703</v>
      </c>
      <c r="J6433" s="4">
        <v>0.17966436327739399</v>
      </c>
      <c r="K6433" s="4"/>
      <c r="L6433" s="3"/>
      <c r="M6433" s="2">
        <v>0</v>
      </c>
      <c r="N6433" s="2">
        <v>0</v>
      </c>
    </row>
    <row r="6434" spans="1:14" s="1" customFormat="1" ht="15" customHeight="1" x14ac:dyDescent="0.35">
      <c r="A6434" s="3">
        <v>2021</v>
      </c>
      <c r="B6434" s="3">
        <v>0</v>
      </c>
      <c r="C6434" s="2" t="s">
        <v>673</v>
      </c>
      <c r="D6434" s="4">
        <v>151</v>
      </c>
      <c r="E6434" s="2" t="s">
        <v>5872</v>
      </c>
      <c r="F6434" s="2">
        <v>1</v>
      </c>
      <c r="G6434" s="8" t="s">
        <v>2951</v>
      </c>
      <c r="H6434" s="2"/>
      <c r="I6434" s="5" t="s">
        <v>2951</v>
      </c>
      <c r="J6434" s="4">
        <v>4.2448173741362297E-2</v>
      </c>
      <c r="K6434" s="4">
        <v>6.3612000000000002E-2</v>
      </c>
      <c r="L6434" s="3">
        <v>3</v>
      </c>
      <c r="M6434" s="2">
        <v>0</v>
      </c>
      <c r="N6434" s="2">
        <v>0</v>
      </c>
    </row>
    <row r="6435" spans="1:14" s="1" customFormat="1" ht="15" customHeight="1" x14ac:dyDescent="0.35">
      <c r="A6435" s="3">
        <v>2021</v>
      </c>
      <c r="B6435" s="3">
        <v>0</v>
      </c>
      <c r="C6435" s="2" t="s">
        <v>673</v>
      </c>
      <c r="D6435" s="4">
        <v>151</v>
      </c>
      <c r="E6435" s="2" t="s">
        <v>5873</v>
      </c>
      <c r="F6435" s="2">
        <v>1</v>
      </c>
      <c r="G6435" s="8" t="s">
        <v>3601</v>
      </c>
      <c r="H6435" s="2"/>
      <c r="I6435" s="5" t="s">
        <v>15</v>
      </c>
      <c r="J6435" s="4">
        <v>4.7384007897334601E-2</v>
      </c>
      <c r="K6435" s="4">
        <v>0.16570299999999999</v>
      </c>
      <c r="L6435" s="3">
        <v>2</v>
      </c>
      <c r="M6435" s="2">
        <v>0</v>
      </c>
      <c r="N6435" s="2">
        <v>0</v>
      </c>
    </row>
    <row r="6436" spans="1:14" s="1" customFormat="1" ht="15" customHeight="1" x14ac:dyDescent="0.35">
      <c r="A6436" s="3">
        <v>2021</v>
      </c>
      <c r="B6436" s="3">
        <v>0</v>
      </c>
      <c r="C6436" s="2" t="s">
        <v>673</v>
      </c>
      <c r="D6436" s="4">
        <v>151</v>
      </c>
      <c r="E6436" s="2" t="s">
        <v>5874</v>
      </c>
      <c r="F6436" s="2">
        <v>1</v>
      </c>
      <c r="G6436" s="8" t="s">
        <v>3599</v>
      </c>
      <c r="H6436" s="2"/>
      <c r="I6436" s="5" t="s">
        <v>3599</v>
      </c>
      <c r="J6436" s="4">
        <v>0.25370187561697899</v>
      </c>
      <c r="K6436" s="4">
        <v>0.28536499999999998</v>
      </c>
      <c r="L6436" s="3">
        <v>3</v>
      </c>
      <c r="M6436" s="2">
        <v>1</v>
      </c>
      <c r="N6436" s="2">
        <v>0</v>
      </c>
    </row>
    <row r="6437" spans="1:14" s="1" customFormat="1" ht="15" customHeight="1" x14ac:dyDescent="0.35">
      <c r="A6437" s="3">
        <v>2021</v>
      </c>
      <c r="B6437" s="3">
        <v>0</v>
      </c>
      <c r="C6437" s="2" t="s">
        <v>673</v>
      </c>
      <c r="D6437" s="4">
        <v>151</v>
      </c>
      <c r="E6437" s="2" t="s">
        <v>5875</v>
      </c>
      <c r="F6437" s="2">
        <v>0</v>
      </c>
      <c r="G6437" s="8" t="s">
        <v>3612</v>
      </c>
      <c r="H6437" s="2"/>
      <c r="I6437" s="5" t="s">
        <v>3612</v>
      </c>
      <c r="J6437" s="4">
        <v>7.9220138203356397E-2</v>
      </c>
      <c r="K6437" s="4"/>
      <c r="L6437" s="3"/>
      <c r="M6437" s="2">
        <v>0</v>
      </c>
      <c r="N6437" s="2">
        <v>0</v>
      </c>
    </row>
    <row r="6438" spans="1:14" s="1" customFormat="1" ht="15" customHeight="1" x14ac:dyDescent="0.35">
      <c r="A6438" s="3">
        <v>2021</v>
      </c>
      <c r="B6438" s="3">
        <v>0</v>
      </c>
      <c r="C6438" s="2" t="s">
        <v>673</v>
      </c>
      <c r="D6438" s="4">
        <v>151</v>
      </c>
      <c r="E6438" s="2" t="s">
        <v>5876</v>
      </c>
      <c r="F6438" s="2">
        <v>1</v>
      </c>
      <c r="G6438" s="8" t="s">
        <v>17</v>
      </c>
      <c r="H6438" s="2"/>
      <c r="I6438" s="5" t="s">
        <v>17</v>
      </c>
      <c r="J6438" s="4">
        <v>1.9743336623889401E-3</v>
      </c>
      <c r="K6438" s="4">
        <v>3.8922999999999999E-2</v>
      </c>
      <c r="L6438" s="3">
        <v>1</v>
      </c>
      <c r="M6438" s="2">
        <v>0</v>
      </c>
      <c r="N6438" s="2">
        <v>0</v>
      </c>
    </row>
    <row r="6439" spans="1:14" s="1" customFormat="1" ht="15" customHeight="1" x14ac:dyDescent="0.35">
      <c r="A6439" s="3">
        <v>2021</v>
      </c>
      <c r="B6439" s="3">
        <v>0</v>
      </c>
      <c r="C6439" s="2" t="s">
        <v>673</v>
      </c>
      <c r="D6439" s="4">
        <v>151</v>
      </c>
      <c r="E6439" s="2" t="s">
        <v>5877</v>
      </c>
      <c r="F6439" s="2">
        <v>0</v>
      </c>
      <c r="G6439" s="8" t="s">
        <v>23</v>
      </c>
      <c r="H6439" s="2"/>
      <c r="I6439" s="5" t="s">
        <v>23</v>
      </c>
      <c r="J6439" s="4">
        <v>6.5399802566633802E-2</v>
      </c>
      <c r="K6439" s="4"/>
      <c r="L6439" s="3"/>
      <c r="M6439" s="2">
        <v>0</v>
      </c>
      <c r="N6439" s="2">
        <v>0</v>
      </c>
    </row>
    <row r="6440" spans="1:14" s="1" customFormat="1" ht="15" customHeight="1" x14ac:dyDescent="0.35">
      <c r="A6440" s="3">
        <v>2021</v>
      </c>
      <c r="B6440" s="3">
        <v>0</v>
      </c>
      <c r="C6440" s="2" t="s">
        <v>677</v>
      </c>
      <c r="D6440" s="4">
        <v>152</v>
      </c>
      <c r="E6440" s="2" t="s">
        <v>5878</v>
      </c>
      <c r="F6440" s="2">
        <v>1</v>
      </c>
      <c r="G6440" s="8" t="s">
        <v>4831</v>
      </c>
      <c r="H6440" s="2"/>
      <c r="I6440" s="5" t="s">
        <v>4831</v>
      </c>
      <c r="J6440" s="4">
        <v>4.4412861964825004E-3</v>
      </c>
      <c r="K6440" s="4"/>
      <c r="L6440" s="3"/>
      <c r="M6440" s="2">
        <v>0</v>
      </c>
      <c r="N6440" s="2">
        <v>0</v>
      </c>
    </row>
    <row r="6441" spans="1:14" s="1" customFormat="1" ht="15" customHeight="1" x14ac:dyDescent="0.35">
      <c r="A6441" s="3">
        <v>2021</v>
      </c>
      <c r="B6441" s="3">
        <v>0</v>
      </c>
      <c r="C6441" s="2" t="s">
        <v>677</v>
      </c>
      <c r="D6441" s="4">
        <v>152</v>
      </c>
      <c r="E6441" s="2" t="s">
        <v>5879</v>
      </c>
      <c r="F6441" s="2">
        <v>1</v>
      </c>
      <c r="G6441" s="8" t="s">
        <v>4833</v>
      </c>
      <c r="H6441" s="2"/>
      <c r="I6441" s="5" t="s">
        <v>3618</v>
      </c>
      <c r="J6441" s="4">
        <v>0.184935157221531</v>
      </c>
      <c r="K6441" s="4">
        <v>9.6724000000000004E-2</v>
      </c>
      <c r="L6441" s="3">
        <v>2</v>
      </c>
      <c r="M6441" s="2">
        <v>0</v>
      </c>
      <c r="N6441" s="2">
        <v>0</v>
      </c>
    </row>
    <row r="6442" spans="1:14" s="1" customFormat="1" ht="15" customHeight="1" x14ac:dyDescent="0.35">
      <c r="A6442" s="3">
        <v>2021</v>
      </c>
      <c r="B6442" s="3">
        <v>0</v>
      </c>
      <c r="C6442" s="2" t="s">
        <v>677</v>
      </c>
      <c r="D6442" s="4">
        <v>152</v>
      </c>
      <c r="E6442" s="2" t="s">
        <v>5880</v>
      </c>
      <c r="F6442" s="2">
        <v>1</v>
      </c>
      <c r="G6442" s="8" t="s">
        <v>2950</v>
      </c>
      <c r="H6442" s="2"/>
      <c r="I6442" s="5" t="s">
        <v>2950</v>
      </c>
      <c r="J6442" s="4">
        <v>4.0859833007639004E-3</v>
      </c>
      <c r="K6442" s="4">
        <v>3.4471000000000002E-2</v>
      </c>
      <c r="L6442" s="3">
        <v>2</v>
      </c>
      <c r="M6442" s="2">
        <v>0</v>
      </c>
      <c r="N6442" s="2">
        <v>0</v>
      </c>
    </row>
    <row r="6443" spans="1:14" s="1" customFormat="1" ht="15" customHeight="1" x14ac:dyDescent="0.35">
      <c r="A6443" s="3">
        <v>2021</v>
      </c>
      <c r="B6443" s="3">
        <v>0</v>
      </c>
      <c r="C6443" s="2" t="s">
        <v>677</v>
      </c>
      <c r="D6443" s="4">
        <v>152</v>
      </c>
      <c r="E6443" s="2" t="s">
        <v>4443</v>
      </c>
      <c r="F6443" s="2">
        <v>1</v>
      </c>
      <c r="G6443" s="8" t="s">
        <v>1703</v>
      </c>
      <c r="H6443" s="2"/>
      <c r="I6443" s="5" t="s">
        <v>1703</v>
      </c>
      <c r="J6443" s="4">
        <v>4.1215135903357597E-2</v>
      </c>
      <c r="K6443" s="4"/>
      <c r="L6443" s="3"/>
      <c r="M6443" s="2">
        <v>0</v>
      </c>
      <c r="N6443" s="2">
        <v>0</v>
      </c>
    </row>
    <row r="6444" spans="1:14" s="1" customFormat="1" ht="15" customHeight="1" x14ac:dyDescent="0.35">
      <c r="A6444" s="3">
        <v>2021</v>
      </c>
      <c r="B6444" s="3">
        <v>0</v>
      </c>
      <c r="C6444" s="2" t="s">
        <v>677</v>
      </c>
      <c r="D6444" s="4">
        <v>152</v>
      </c>
      <c r="E6444" s="2" t="s">
        <v>5881</v>
      </c>
      <c r="F6444" s="2">
        <v>1</v>
      </c>
      <c r="G6444" s="8" t="s">
        <v>2951</v>
      </c>
      <c r="H6444" s="2"/>
      <c r="I6444" s="5" t="s">
        <v>2951</v>
      </c>
      <c r="J6444" s="4">
        <v>9.4155267365429E-3</v>
      </c>
      <c r="K6444" s="4">
        <v>0.141314</v>
      </c>
      <c r="L6444" s="3">
        <v>3</v>
      </c>
      <c r="M6444" s="2">
        <v>0</v>
      </c>
      <c r="N6444" s="2">
        <v>0</v>
      </c>
    </row>
    <row r="6445" spans="1:14" s="1" customFormat="1" ht="15" customHeight="1" x14ac:dyDescent="0.35">
      <c r="A6445" s="3">
        <v>2021</v>
      </c>
      <c r="B6445" s="3">
        <v>0</v>
      </c>
      <c r="C6445" s="2" t="s">
        <v>677</v>
      </c>
      <c r="D6445" s="4">
        <v>152</v>
      </c>
      <c r="E6445" s="2" t="s">
        <v>4447</v>
      </c>
      <c r="F6445" s="2">
        <v>1</v>
      </c>
      <c r="G6445" s="8" t="s">
        <v>15</v>
      </c>
      <c r="H6445" s="2"/>
      <c r="I6445" s="5" t="s">
        <v>15</v>
      </c>
      <c r="J6445" s="4">
        <v>0.16041925741694801</v>
      </c>
      <c r="K6445" s="4">
        <v>7.0141999999999996E-2</v>
      </c>
      <c r="L6445" s="3">
        <v>1</v>
      </c>
      <c r="M6445" s="2">
        <v>0</v>
      </c>
      <c r="N6445" s="2">
        <v>0</v>
      </c>
    </row>
    <row r="6446" spans="1:14" s="1" customFormat="1" ht="15" customHeight="1" x14ac:dyDescent="0.35">
      <c r="A6446" s="3">
        <v>2021</v>
      </c>
      <c r="B6446" s="3">
        <v>0</v>
      </c>
      <c r="C6446" s="2" t="s">
        <v>677</v>
      </c>
      <c r="D6446" s="4">
        <v>152</v>
      </c>
      <c r="E6446" s="2" t="s">
        <v>5882</v>
      </c>
      <c r="F6446" s="2">
        <v>1</v>
      </c>
      <c r="G6446" s="8" t="s">
        <v>21</v>
      </c>
      <c r="H6446" s="2"/>
      <c r="I6446" s="5" t="s">
        <v>21</v>
      </c>
      <c r="J6446" s="4">
        <v>1.1014389767276599E-2</v>
      </c>
      <c r="K6446" s="4">
        <v>2.8126000000000002E-2</v>
      </c>
      <c r="L6446" s="3">
        <v>3</v>
      </c>
      <c r="M6446" s="2">
        <v>0</v>
      </c>
      <c r="N6446" s="2">
        <v>0</v>
      </c>
    </row>
    <row r="6447" spans="1:14" s="1" customFormat="1" ht="15" customHeight="1" x14ac:dyDescent="0.35">
      <c r="A6447" s="3">
        <v>2021</v>
      </c>
      <c r="B6447" s="3">
        <v>0</v>
      </c>
      <c r="C6447" s="2" t="s">
        <v>677</v>
      </c>
      <c r="D6447" s="4">
        <v>152</v>
      </c>
      <c r="E6447" s="2" t="s">
        <v>4445</v>
      </c>
      <c r="F6447" s="2">
        <v>1</v>
      </c>
      <c r="G6447" s="8" t="s">
        <v>3612</v>
      </c>
      <c r="H6447" s="2"/>
      <c r="I6447" s="5" t="s">
        <v>3612</v>
      </c>
      <c r="J6447" s="4">
        <v>7.4613608100905999E-3</v>
      </c>
      <c r="K6447" s="4"/>
      <c r="L6447" s="3"/>
      <c r="M6447" s="2">
        <v>0</v>
      </c>
      <c r="N6447" s="2">
        <v>0</v>
      </c>
    </row>
    <row r="6448" spans="1:14" s="1" customFormat="1" ht="15" customHeight="1" x14ac:dyDescent="0.35">
      <c r="A6448" s="3">
        <v>2021</v>
      </c>
      <c r="B6448" s="3">
        <v>0</v>
      </c>
      <c r="C6448" s="2" t="s">
        <v>677</v>
      </c>
      <c r="D6448" s="4">
        <v>152</v>
      </c>
      <c r="E6448" s="2" t="s">
        <v>5883</v>
      </c>
      <c r="F6448" s="2">
        <v>0</v>
      </c>
      <c r="G6448" s="8" t="s">
        <v>17</v>
      </c>
      <c r="H6448" s="2"/>
      <c r="I6448" s="5" t="s">
        <v>17</v>
      </c>
      <c r="J6448" s="4">
        <v>0.24213892343222601</v>
      </c>
      <c r="K6448" s="4">
        <v>0.101698</v>
      </c>
      <c r="L6448" s="3">
        <v>1</v>
      </c>
      <c r="M6448" s="2">
        <v>0</v>
      </c>
      <c r="N6448" s="2">
        <v>0</v>
      </c>
    </row>
    <row r="6449" spans="1:14" s="1" customFormat="1" ht="15" customHeight="1" x14ac:dyDescent="0.35">
      <c r="A6449" s="3">
        <v>2021</v>
      </c>
      <c r="B6449" s="3">
        <v>0</v>
      </c>
      <c r="C6449" s="2" t="s">
        <v>677</v>
      </c>
      <c r="D6449" s="4">
        <v>152</v>
      </c>
      <c r="E6449" s="2" t="s">
        <v>5884</v>
      </c>
      <c r="F6449" s="2">
        <v>1</v>
      </c>
      <c r="G6449" s="8" t="s">
        <v>23</v>
      </c>
      <c r="H6449" s="2"/>
      <c r="I6449" s="5" t="s">
        <v>23</v>
      </c>
      <c r="J6449" s="4">
        <v>2.9134837448925199E-2</v>
      </c>
      <c r="K6449" s="4">
        <v>0.272509</v>
      </c>
      <c r="L6449" s="3">
        <v>3</v>
      </c>
      <c r="M6449" s="2">
        <v>0</v>
      </c>
      <c r="N6449" s="2">
        <v>0</v>
      </c>
    </row>
    <row r="6450" spans="1:14" s="1" customFormat="1" ht="15" customHeight="1" x14ac:dyDescent="0.35">
      <c r="A6450" s="3">
        <v>2021</v>
      </c>
      <c r="B6450" s="3">
        <v>0</v>
      </c>
      <c r="C6450" s="2" t="s">
        <v>677</v>
      </c>
      <c r="D6450" s="4">
        <v>152</v>
      </c>
      <c r="E6450" s="2" t="s">
        <v>5885</v>
      </c>
      <c r="F6450" s="2">
        <v>0</v>
      </c>
      <c r="G6450" s="8" t="s">
        <v>4843</v>
      </c>
      <c r="H6450" s="2"/>
      <c r="I6450" s="5" t="s">
        <v>4843</v>
      </c>
      <c r="J6450" s="4">
        <v>0.26949724640255801</v>
      </c>
      <c r="K6450" s="4"/>
      <c r="L6450" s="3"/>
      <c r="M6450" s="2">
        <v>1</v>
      </c>
      <c r="N6450" s="2">
        <v>0</v>
      </c>
    </row>
    <row r="6451" spans="1:14" s="1" customFormat="1" ht="15" customHeight="1" x14ac:dyDescent="0.35">
      <c r="A6451" s="3">
        <v>2021</v>
      </c>
      <c r="B6451" s="3">
        <v>0</v>
      </c>
      <c r="C6451" s="2" t="s">
        <v>680</v>
      </c>
      <c r="D6451" s="4">
        <v>153</v>
      </c>
      <c r="E6451" s="2" t="s">
        <v>5886</v>
      </c>
      <c r="F6451" s="2">
        <v>0</v>
      </c>
      <c r="G6451" s="8" t="s">
        <v>4831</v>
      </c>
      <c r="H6451" s="2"/>
      <c r="I6451" s="5" t="s">
        <v>4831</v>
      </c>
      <c r="J6451" s="4">
        <v>7.8060557287999197E-2</v>
      </c>
      <c r="K6451" s="4"/>
      <c r="L6451" s="3"/>
      <c r="M6451" s="2">
        <v>0</v>
      </c>
      <c r="N6451" s="2">
        <v>0</v>
      </c>
    </row>
    <row r="6452" spans="1:14" s="1" customFormat="1" ht="15" customHeight="1" x14ac:dyDescent="0.35">
      <c r="A6452" s="3">
        <v>2021</v>
      </c>
      <c r="B6452" s="3">
        <v>0</v>
      </c>
      <c r="C6452" s="2" t="s">
        <v>680</v>
      </c>
      <c r="D6452" s="4">
        <v>153</v>
      </c>
      <c r="E6452" s="2" t="s">
        <v>5887</v>
      </c>
      <c r="F6452" s="2">
        <v>0</v>
      </c>
      <c r="G6452" s="8" t="s">
        <v>4854</v>
      </c>
      <c r="H6452" s="2" t="s">
        <v>4853</v>
      </c>
      <c r="I6452" s="5" t="s">
        <v>3618</v>
      </c>
      <c r="J6452" s="4">
        <v>0.25782114475404899</v>
      </c>
      <c r="K6452" s="4">
        <v>0.40923500000000002</v>
      </c>
      <c r="L6452" s="3">
        <v>3</v>
      </c>
      <c r="M6452" s="2">
        <v>1</v>
      </c>
      <c r="N6452" s="2">
        <v>0</v>
      </c>
    </row>
    <row r="6453" spans="1:14" s="1" customFormat="1" ht="15" customHeight="1" x14ac:dyDescent="0.35">
      <c r="A6453" s="3">
        <v>2021</v>
      </c>
      <c r="B6453" s="3">
        <v>0</v>
      </c>
      <c r="C6453" s="2" t="s">
        <v>680</v>
      </c>
      <c r="D6453" s="4">
        <v>153</v>
      </c>
      <c r="E6453" s="2" t="s">
        <v>5888</v>
      </c>
      <c r="F6453" s="2">
        <v>0</v>
      </c>
      <c r="G6453" s="8" t="s">
        <v>2950</v>
      </c>
      <c r="H6453" s="2"/>
      <c r="I6453" s="5" t="s">
        <v>2950</v>
      </c>
      <c r="J6453" s="4">
        <v>0.18207423800422501</v>
      </c>
      <c r="K6453" s="4">
        <v>1.3684999999999999E-2</v>
      </c>
      <c r="L6453" s="3">
        <v>2</v>
      </c>
      <c r="M6453" s="2">
        <v>0</v>
      </c>
      <c r="N6453" s="2">
        <v>0</v>
      </c>
    </row>
    <row r="6454" spans="1:14" s="1" customFormat="1" ht="15" customHeight="1" x14ac:dyDescent="0.35">
      <c r="A6454" s="3">
        <v>2021</v>
      </c>
      <c r="B6454" s="3">
        <v>0</v>
      </c>
      <c r="C6454" s="2" t="s">
        <v>680</v>
      </c>
      <c r="D6454" s="4">
        <v>153</v>
      </c>
      <c r="E6454" s="2" t="s">
        <v>5889</v>
      </c>
      <c r="F6454" s="2">
        <v>0</v>
      </c>
      <c r="G6454" s="8" t="s">
        <v>1703</v>
      </c>
      <c r="H6454" s="2"/>
      <c r="I6454" s="5" t="s">
        <v>1703</v>
      </c>
      <c r="J6454" s="4">
        <v>6.10602555074942E-2</v>
      </c>
      <c r="K6454" s="4"/>
      <c r="L6454" s="3"/>
      <c r="M6454" s="2">
        <v>0</v>
      </c>
      <c r="N6454" s="2">
        <v>0</v>
      </c>
    </row>
    <row r="6455" spans="1:14" s="1" customFormat="1" ht="15" customHeight="1" x14ac:dyDescent="0.35">
      <c r="A6455" s="3">
        <v>2021</v>
      </c>
      <c r="B6455" s="3">
        <v>0</v>
      </c>
      <c r="C6455" s="2" t="s">
        <v>680</v>
      </c>
      <c r="D6455" s="4">
        <v>153</v>
      </c>
      <c r="E6455" s="2" t="s">
        <v>5890</v>
      </c>
      <c r="F6455" s="2">
        <v>1</v>
      </c>
      <c r="G6455" s="8" t="s">
        <v>15</v>
      </c>
      <c r="H6455" s="2"/>
      <c r="I6455" s="5" t="s">
        <v>15</v>
      </c>
      <c r="J6455" s="4">
        <v>1.9615732823659599E-2</v>
      </c>
      <c r="K6455" s="4">
        <v>0.25917000000000001</v>
      </c>
      <c r="L6455" s="3">
        <v>3</v>
      </c>
      <c r="M6455" s="2">
        <v>0</v>
      </c>
      <c r="N6455" s="2">
        <v>0</v>
      </c>
    </row>
    <row r="6456" spans="1:14" s="1" customFormat="1" ht="15" customHeight="1" x14ac:dyDescent="0.35">
      <c r="A6456" s="3">
        <v>2021</v>
      </c>
      <c r="B6456" s="3">
        <v>0</v>
      </c>
      <c r="C6456" s="2" t="s">
        <v>680</v>
      </c>
      <c r="D6456" s="4">
        <v>153</v>
      </c>
      <c r="E6456" s="2" t="s">
        <v>5891</v>
      </c>
      <c r="F6456" s="2">
        <v>1</v>
      </c>
      <c r="G6456" s="8" t="s">
        <v>3599</v>
      </c>
      <c r="H6456" s="2"/>
      <c r="I6456" s="5" t="s">
        <v>3599</v>
      </c>
      <c r="J6456" s="4">
        <v>1.50890252489689E-3</v>
      </c>
      <c r="K6456" s="4">
        <v>2.7000000000000001E-3</v>
      </c>
      <c r="L6456" s="3">
        <v>1</v>
      </c>
      <c r="M6456" s="2">
        <v>0</v>
      </c>
      <c r="N6456" s="2">
        <v>0</v>
      </c>
    </row>
    <row r="6457" spans="1:14" s="1" customFormat="1" ht="15" customHeight="1" x14ac:dyDescent="0.35">
      <c r="A6457" s="3">
        <v>2021</v>
      </c>
      <c r="B6457" s="3">
        <v>0</v>
      </c>
      <c r="C6457" s="2" t="s">
        <v>680</v>
      </c>
      <c r="D6457" s="4">
        <v>153</v>
      </c>
      <c r="E6457" s="2" t="s">
        <v>5892</v>
      </c>
      <c r="F6457" s="2">
        <v>1</v>
      </c>
      <c r="G6457" s="8" t="s">
        <v>19</v>
      </c>
      <c r="H6457" s="2"/>
      <c r="I6457" s="5" t="s">
        <v>19</v>
      </c>
      <c r="J6457" s="4">
        <v>4.5267075746906697E-3</v>
      </c>
      <c r="K6457" s="4">
        <v>1.5081000000000001E-2</v>
      </c>
      <c r="L6457" s="3">
        <v>2</v>
      </c>
      <c r="M6457" s="2">
        <v>0</v>
      </c>
      <c r="N6457" s="2">
        <v>0</v>
      </c>
    </row>
    <row r="6458" spans="1:14" s="1" customFormat="1" ht="15" customHeight="1" x14ac:dyDescent="0.35">
      <c r="A6458" s="3">
        <v>2021</v>
      </c>
      <c r="B6458" s="3">
        <v>0</v>
      </c>
      <c r="C6458" s="2" t="s">
        <v>680</v>
      </c>
      <c r="D6458" s="4">
        <v>153</v>
      </c>
      <c r="E6458" s="2" t="s">
        <v>5893</v>
      </c>
      <c r="F6458" s="2">
        <v>1</v>
      </c>
      <c r="G6458" s="8" t="s">
        <v>3612</v>
      </c>
      <c r="H6458" s="2"/>
      <c r="I6458" s="5" t="s">
        <v>3612</v>
      </c>
      <c r="J6458" s="4">
        <v>5.0296750829896403E-3</v>
      </c>
      <c r="K6458" s="4"/>
      <c r="L6458" s="3"/>
      <c r="M6458" s="2">
        <v>0</v>
      </c>
      <c r="N6458" s="2">
        <v>0</v>
      </c>
    </row>
    <row r="6459" spans="1:14" s="1" customFormat="1" ht="15" customHeight="1" x14ac:dyDescent="0.35">
      <c r="A6459" s="3">
        <v>2021</v>
      </c>
      <c r="B6459" s="3">
        <v>0</v>
      </c>
      <c r="C6459" s="2" t="s">
        <v>680</v>
      </c>
      <c r="D6459" s="4">
        <v>153</v>
      </c>
      <c r="E6459" s="2" t="s">
        <v>4454</v>
      </c>
      <c r="F6459" s="2">
        <v>0</v>
      </c>
      <c r="G6459" s="8" t="s">
        <v>17</v>
      </c>
      <c r="H6459" s="2"/>
      <c r="I6459" s="5" t="s">
        <v>17</v>
      </c>
      <c r="J6459" s="4">
        <v>0.177446936927874</v>
      </c>
      <c r="K6459" s="4">
        <v>0.18618499999999999</v>
      </c>
      <c r="L6459" s="3">
        <v>1</v>
      </c>
      <c r="M6459" s="2">
        <v>0</v>
      </c>
      <c r="N6459" s="2">
        <v>0</v>
      </c>
    </row>
    <row r="6460" spans="1:14" s="1" customFormat="1" ht="15" customHeight="1" x14ac:dyDescent="0.35">
      <c r="A6460" s="3">
        <v>2021</v>
      </c>
      <c r="B6460" s="3">
        <v>0</v>
      </c>
      <c r="C6460" s="2" t="s">
        <v>680</v>
      </c>
      <c r="D6460" s="4">
        <v>153</v>
      </c>
      <c r="E6460" s="2" t="s">
        <v>5894</v>
      </c>
      <c r="F6460" s="2">
        <v>1</v>
      </c>
      <c r="G6460" s="8" t="s">
        <v>23</v>
      </c>
      <c r="H6460" s="2"/>
      <c r="I6460" s="5" t="s">
        <v>23</v>
      </c>
      <c r="J6460" s="4">
        <v>4.7278945780102602E-3</v>
      </c>
      <c r="K6460" s="4">
        <v>1.2847000000000001E-2</v>
      </c>
      <c r="L6460" s="3">
        <v>2</v>
      </c>
      <c r="M6460" s="2">
        <v>0</v>
      </c>
      <c r="N6460" s="2">
        <v>0</v>
      </c>
    </row>
    <row r="6461" spans="1:14" s="1" customFormat="1" ht="15" customHeight="1" x14ac:dyDescent="0.35">
      <c r="A6461" s="3">
        <v>2021</v>
      </c>
      <c r="B6461" s="3">
        <v>0</v>
      </c>
      <c r="C6461" s="2" t="s">
        <v>680</v>
      </c>
      <c r="D6461" s="4">
        <v>153</v>
      </c>
      <c r="E6461" s="2" t="s">
        <v>5895</v>
      </c>
      <c r="F6461" s="2">
        <v>0</v>
      </c>
      <c r="G6461" s="8" t="s">
        <v>4843</v>
      </c>
      <c r="H6461" s="2"/>
      <c r="I6461" s="5" t="s">
        <v>4843</v>
      </c>
      <c r="J6461" s="4">
        <v>0.18036414847600801</v>
      </c>
      <c r="K6461" s="4"/>
      <c r="L6461" s="3"/>
      <c r="M6461" s="2">
        <v>0</v>
      </c>
      <c r="N6461" s="2">
        <v>0</v>
      </c>
    </row>
    <row r="6462" spans="1:14" s="1" customFormat="1" ht="15" customHeight="1" x14ac:dyDescent="0.35">
      <c r="A6462" s="3">
        <v>2021</v>
      </c>
      <c r="B6462" s="3">
        <v>0</v>
      </c>
      <c r="C6462" s="2" t="s">
        <v>684</v>
      </c>
      <c r="D6462" s="4">
        <v>154</v>
      </c>
      <c r="E6462" s="2" t="s">
        <v>5896</v>
      </c>
      <c r="F6462" s="2">
        <v>1</v>
      </c>
      <c r="G6462" s="8" t="s">
        <v>4831</v>
      </c>
      <c r="H6462" s="2"/>
      <c r="I6462" s="5" t="s">
        <v>4831</v>
      </c>
      <c r="J6462" s="4">
        <v>2.3497890425302599E-2</v>
      </c>
      <c r="K6462" s="4"/>
      <c r="L6462" s="3"/>
      <c r="M6462" s="2">
        <v>0</v>
      </c>
      <c r="N6462" s="2">
        <v>0</v>
      </c>
    </row>
    <row r="6463" spans="1:14" s="1" customFormat="1" ht="15" customHeight="1" x14ac:dyDescent="0.35">
      <c r="A6463" s="3">
        <v>2021</v>
      </c>
      <c r="B6463" s="3">
        <v>0</v>
      </c>
      <c r="C6463" s="2" t="s">
        <v>684</v>
      </c>
      <c r="D6463" s="4">
        <v>154</v>
      </c>
      <c r="E6463" s="2" t="s">
        <v>4461</v>
      </c>
      <c r="F6463" s="2">
        <v>0</v>
      </c>
      <c r="G6463" s="8" t="s">
        <v>4904</v>
      </c>
      <c r="H6463" s="2" t="s">
        <v>4853</v>
      </c>
      <c r="I6463" s="5" t="s">
        <v>3618</v>
      </c>
      <c r="J6463" s="4">
        <v>0.36232330387114697</v>
      </c>
      <c r="K6463" s="4">
        <v>0.268397</v>
      </c>
      <c r="L6463" s="3">
        <v>3</v>
      </c>
      <c r="M6463" s="2">
        <v>1</v>
      </c>
      <c r="N6463" s="2">
        <v>0</v>
      </c>
    </row>
    <row r="6464" spans="1:14" s="1" customFormat="1" ht="15" customHeight="1" x14ac:dyDescent="0.35">
      <c r="A6464" s="3">
        <v>2021</v>
      </c>
      <c r="B6464" s="3">
        <v>0</v>
      </c>
      <c r="C6464" s="2" t="s">
        <v>684</v>
      </c>
      <c r="D6464" s="4">
        <v>154</v>
      </c>
      <c r="E6464" s="2" t="s">
        <v>5897</v>
      </c>
      <c r="F6464" s="2">
        <v>0</v>
      </c>
      <c r="G6464" s="8" t="s">
        <v>2950</v>
      </c>
      <c r="H6464" s="2"/>
      <c r="I6464" s="5" t="s">
        <v>2950</v>
      </c>
      <c r="J6464" s="4">
        <v>4.2807428166671798E-3</v>
      </c>
      <c r="K6464" s="4">
        <v>3.2578000000000003E-2</v>
      </c>
      <c r="L6464" s="3">
        <v>2</v>
      </c>
      <c r="M6464" s="2">
        <v>0</v>
      </c>
      <c r="N6464" s="2">
        <v>0</v>
      </c>
    </row>
    <row r="6465" spans="1:14" s="1" customFormat="1" ht="15" customHeight="1" x14ac:dyDescent="0.35">
      <c r="A6465" s="3">
        <v>2021</v>
      </c>
      <c r="B6465" s="3">
        <v>0</v>
      </c>
      <c r="C6465" s="2" t="s">
        <v>684</v>
      </c>
      <c r="D6465" s="4">
        <v>154</v>
      </c>
      <c r="E6465" s="2" t="s">
        <v>689</v>
      </c>
      <c r="F6465" s="2">
        <v>0</v>
      </c>
      <c r="G6465" s="8" t="s">
        <v>4051</v>
      </c>
      <c r="H6465" s="2"/>
      <c r="I6465" s="5" t="s">
        <v>2951</v>
      </c>
      <c r="J6465" s="4">
        <v>0.25675217886729701</v>
      </c>
      <c r="K6465" s="4">
        <v>6.7413000000000001E-2</v>
      </c>
      <c r="L6465" s="3">
        <v>3</v>
      </c>
      <c r="M6465" s="2">
        <v>0</v>
      </c>
      <c r="N6465" s="2">
        <v>0</v>
      </c>
    </row>
    <row r="6466" spans="1:14" s="1" customFormat="1" ht="15" customHeight="1" x14ac:dyDescent="0.35">
      <c r="A6466" s="3">
        <v>2021</v>
      </c>
      <c r="B6466" s="3">
        <v>0</v>
      </c>
      <c r="C6466" s="2" t="s">
        <v>684</v>
      </c>
      <c r="D6466" s="4">
        <v>154</v>
      </c>
      <c r="E6466" s="2" t="s">
        <v>5898</v>
      </c>
      <c r="F6466" s="2">
        <v>0</v>
      </c>
      <c r="G6466" s="8" t="s">
        <v>4992</v>
      </c>
      <c r="H6466" s="2"/>
      <c r="I6466" s="5" t="s">
        <v>15</v>
      </c>
      <c r="J6466" s="4">
        <v>0.120938683748576</v>
      </c>
      <c r="K6466" s="4">
        <v>0.243649</v>
      </c>
      <c r="L6466" s="3">
        <v>2</v>
      </c>
      <c r="M6466" s="2">
        <v>0</v>
      </c>
      <c r="N6466" s="2">
        <v>0</v>
      </c>
    </row>
    <row r="6467" spans="1:14" s="1" customFormat="1" ht="15" customHeight="1" x14ac:dyDescent="0.35">
      <c r="A6467" s="3">
        <v>2021</v>
      </c>
      <c r="B6467" s="3">
        <v>0</v>
      </c>
      <c r="C6467" s="2" t="s">
        <v>684</v>
      </c>
      <c r="D6467" s="4">
        <v>154</v>
      </c>
      <c r="E6467" s="2" t="s">
        <v>2532</v>
      </c>
      <c r="F6467" s="2">
        <v>0</v>
      </c>
      <c r="G6467" s="8" t="s">
        <v>19</v>
      </c>
      <c r="H6467" s="2"/>
      <c r="I6467" s="5" t="s">
        <v>19</v>
      </c>
      <c r="J6467" s="4">
        <v>0.17637276338887001</v>
      </c>
      <c r="K6467" s="4">
        <v>4.2437000000000002E-2</v>
      </c>
      <c r="L6467" s="3">
        <v>3</v>
      </c>
      <c r="M6467" s="2">
        <v>0</v>
      </c>
      <c r="N6467" s="2">
        <v>0</v>
      </c>
    </row>
    <row r="6468" spans="1:14" s="1" customFormat="1" ht="15" customHeight="1" x14ac:dyDescent="0.35">
      <c r="A6468" s="3">
        <v>2021</v>
      </c>
      <c r="B6468" s="3">
        <v>0</v>
      </c>
      <c r="C6468" s="2" t="s">
        <v>684</v>
      </c>
      <c r="D6468" s="4">
        <v>154</v>
      </c>
      <c r="E6468" s="2" t="s">
        <v>5899</v>
      </c>
      <c r="F6468" s="2">
        <v>0</v>
      </c>
      <c r="G6468" s="8" t="s">
        <v>3612</v>
      </c>
      <c r="H6468" s="2"/>
      <c r="I6468" s="5" t="s">
        <v>3612</v>
      </c>
      <c r="J6468" s="4">
        <v>4.4039296603122797E-3</v>
      </c>
      <c r="K6468" s="4"/>
      <c r="L6468" s="3"/>
      <c r="M6468" s="2">
        <v>0</v>
      </c>
      <c r="N6468" s="2">
        <v>0</v>
      </c>
    </row>
    <row r="6469" spans="1:14" s="1" customFormat="1" ht="15" customHeight="1" x14ac:dyDescent="0.35">
      <c r="A6469" s="3">
        <v>2021</v>
      </c>
      <c r="B6469" s="3">
        <v>0</v>
      </c>
      <c r="C6469" s="2" t="s">
        <v>684</v>
      </c>
      <c r="D6469" s="4">
        <v>154</v>
      </c>
      <c r="E6469" s="2" t="s">
        <v>5900</v>
      </c>
      <c r="F6469" s="2">
        <v>1</v>
      </c>
      <c r="G6469" s="8" t="s">
        <v>23</v>
      </c>
      <c r="H6469" s="2"/>
      <c r="I6469" s="5" t="s">
        <v>23</v>
      </c>
      <c r="J6469" s="4">
        <v>1.9894675248683401E-2</v>
      </c>
      <c r="K6469" s="4">
        <v>4.0779999999999997E-2</v>
      </c>
      <c r="L6469" s="3">
        <v>2</v>
      </c>
      <c r="M6469" s="2">
        <v>0</v>
      </c>
      <c r="N6469" s="2">
        <v>0</v>
      </c>
    </row>
    <row r="6470" spans="1:14" s="1" customFormat="1" ht="15" customHeight="1" x14ac:dyDescent="0.35">
      <c r="A6470" s="3">
        <v>2021</v>
      </c>
      <c r="B6470" s="3">
        <v>0</v>
      </c>
      <c r="C6470" s="2" t="s">
        <v>684</v>
      </c>
      <c r="D6470" s="4">
        <v>154</v>
      </c>
      <c r="E6470" s="2" t="s">
        <v>5901</v>
      </c>
      <c r="F6470" s="2">
        <v>1</v>
      </c>
      <c r="G6470" s="8" t="s">
        <v>4843</v>
      </c>
      <c r="H6470" s="2"/>
      <c r="I6470" s="5" t="s">
        <v>4843</v>
      </c>
      <c r="J6470" s="4">
        <v>3.6032151766191402E-3</v>
      </c>
      <c r="K6470" s="4"/>
      <c r="L6470" s="3"/>
      <c r="M6470" s="2">
        <v>0</v>
      </c>
      <c r="N6470" s="2">
        <v>0</v>
      </c>
    </row>
    <row r="6471" spans="1:14" s="1" customFormat="1" ht="15" customHeight="1" x14ac:dyDescent="0.35">
      <c r="A6471" s="3">
        <v>2021</v>
      </c>
      <c r="B6471" s="3">
        <v>0</v>
      </c>
      <c r="C6471" s="2" t="s">
        <v>691</v>
      </c>
      <c r="D6471" s="4">
        <v>155</v>
      </c>
      <c r="E6471" s="2" t="s">
        <v>4465</v>
      </c>
      <c r="F6471" s="2">
        <v>1</v>
      </c>
      <c r="G6471" s="8" t="s">
        <v>4833</v>
      </c>
      <c r="H6471" s="2"/>
      <c r="I6471" s="5" t="s">
        <v>3618</v>
      </c>
      <c r="J6471" s="4">
        <v>0.27950855638437899</v>
      </c>
      <c r="K6471" s="4">
        <v>0.16541400000000001</v>
      </c>
      <c r="L6471" s="3">
        <v>2</v>
      </c>
      <c r="M6471" s="2">
        <v>0</v>
      </c>
      <c r="N6471" s="2">
        <v>0</v>
      </c>
    </row>
    <row r="6472" spans="1:14" s="1" customFormat="1" ht="15" customHeight="1" x14ac:dyDescent="0.35">
      <c r="A6472" s="3">
        <v>2021</v>
      </c>
      <c r="B6472" s="3">
        <v>0</v>
      </c>
      <c r="C6472" s="2" t="s">
        <v>691</v>
      </c>
      <c r="D6472" s="4">
        <v>155</v>
      </c>
      <c r="E6472" s="2" t="s">
        <v>5902</v>
      </c>
      <c r="F6472" s="2">
        <v>1</v>
      </c>
      <c r="G6472" s="8" t="s">
        <v>3612</v>
      </c>
      <c r="H6472" s="2"/>
      <c r="I6472" s="5" t="s">
        <v>3612</v>
      </c>
      <c r="J6472" s="4">
        <v>6.1430451952610796E-3</v>
      </c>
      <c r="K6472" s="4"/>
      <c r="L6472" s="3"/>
      <c r="M6472" s="2">
        <v>0</v>
      </c>
      <c r="N6472" s="2">
        <v>0</v>
      </c>
    </row>
    <row r="6473" spans="1:14" s="1" customFormat="1" ht="15" customHeight="1" x14ac:dyDescent="0.35">
      <c r="A6473" s="3">
        <v>2021</v>
      </c>
      <c r="B6473" s="3">
        <v>0</v>
      </c>
      <c r="C6473" s="2" t="s">
        <v>691</v>
      </c>
      <c r="D6473" s="4">
        <v>155</v>
      </c>
      <c r="E6473" s="2" t="s">
        <v>5903</v>
      </c>
      <c r="F6473" s="2">
        <v>1</v>
      </c>
      <c r="G6473" s="8" t="s">
        <v>17</v>
      </c>
      <c r="H6473" s="2"/>
      <c r="I6473" s="5" t="s">
        <v>17</v>
      </c>
      <c r="J6473" s="4">
        <v>0.68538832821412898</v>
      </c>
      <c r="K6473" s="4">
        <v>0.70509599999999995</v>
      </c>
      <c r="L6473" s="3">
        <v>3</v>
      </c>
      <c r="M6473" s="2">
        <v>1</v>
      </c>
      <c r="N6473" s="2">
        <v>0</v>
      </c>
    </row>
    <row r="6474" spans="1:14" s="1" customFormat="1" ht="15" customHeight="1" x14ac:dyDescent="0.35">
      <c r="A6474" s="3">
        <v>2021</v>
      </c>
      <c r="B6474" s="3">
        <v>0</v>
      </c>
      <c r="C6474" s="2" t="s">
        <v>695</v>
      </c>
      <c r="D6474" s="4">
        <v>156</v>
      </c>
      <c r="E6474" s="2" t="s">
        <v>5904</v>
      </c>
      <c r="F6474" s="2">
        <v>0</v>
      </c>
      <c r="G6474" s="8" t="s">
        <v>4831</v>
      </c>
      <c r="H6474" s="2"/>
      <c r="I6474" s="5" t="s">
        <v>4831</v>
      </c>
      <c r="J6474" s="4">
        <v>5.98841079049372E-2</v>
      </c>
      <c r="K6474" s="4"/>
      <c r="L6474" s="3"/>
      <c r="M6474" s="2">
        <v>0</v>
      </c>
      <c r="N6474" s="2">
        <v>0</v>
      </c>
    </row>
    <row r="6475" spans="1:14" s="1" customFormat="1" ht="15" customHeight="1" x14ac:dyDescent="0.35">
      <c r="A6475" s="3">
        <v>2021</v>
      </c>
      <c r="B6475" s="3">
        <v>0</v>
      </c>
      <c r="C6475" s="2" t="s">
        <v>695</v>
      </c>
      <c r="D6475" s="4">
        <v>156</v>
      </c>
      <c r="E6475" s="2" t="s">
        <v>1318</v>
      </c>
      <c r="F6475" s="2">
        <v>0</v>
      </c>
      <c r="G6475" s="8" t="s">
        <v>4854</v>
      </c>
      <c r="H6475" s="2" t="s">
        <v>4853</v>
      </c>
      <c r="I6475" s="5" t="s">
        <v>21</v>
      </c>
      <c r="J6475" s="4">
        <v>0.43247132062174498</v>
      </c>
      <c r="K6475" s="4">
        <v>3.6381999999999998E-2</v>
      </c>
      <c r="L6475" s="3">
        <v>3</v>
      </c>
      <c r="M6475" s="2">
        <v>1</v>
      </c>
      <c r="N6475" s="2">
        <v>0</v>
      </c>
    </row>
    <row r="6476" spans="1:14" s="1" customFormat="1" ht="15" customHeight="1" x14ac:dyDescent="0.35">
      <c r="A6476" s="3">
        <v>2021</v>
      </c>
      <c r="B6476" s="3">
        <v>0</v>
      </c>
      <c r="C6476" s="2" t="s">
        <v>695</v>
      </c>
      <c r="D6476" s="4">
        <v>156</v>
      </c>
      <c r="E6476" s="2" t="s">
        <v>5905</v>
      </c>
      <c r="F6476" s="2">
        <v>0</v>
      </c>
      <c r="G6476" s="8" t="s">
        <v>2950</v>
      </c>
      <c r="H6476" s="2"/>
      <c r="I6476" s="5" t="s">
        <v>2950</v>
      </c>
      <c r="J6476" s="4">
        <v>1.53576602325672E-2</v>
      </c>
      <c r="K6476" s="4">
        <v>8.3090000000000004E-3</v>
      </c>
      <c r="L6476" s="3">
        <v>2</v>
      </c>
      <c r="M6476" s="2">
        <v>0</v>
      </c>
      <c r="N6476" s="2">
        <v>0</v>
      </c>
    </row>
    <row r="6477" spans="1:14" s="1" customFormat="1" ht="15" customHeight="1" x14ac:dyDescent="0.35">
      <c r="A6477" s="3">
        <v>2021</v>
      </c>
      <c r="B6477" s="3">
        <v>0</v>
      </c>
      <c r="C6477" s="2" t="s">
        <v>695</v>
      </c>
      <c r="D6477" s="4">
        <v>156</v>
      </c>
      <c r="E6477" s="2" t="s">
        <v>5906</v>
      </c>
      <c r="F6477" s="2">
        <v>0</v>
      </c>
      <c r="G6477" s="8" t="s">
        <v>1703</v>
      </c>
      <c r="H6477" s="2"/>
      <c r="I6477" s="5" t="s">
        <v>1703</v>
      </c>
      <c r="J6477" s="4">
        <v>1.5876433968912699E-2</v>
      </c>
      <c r="K6477" s="4"/>
      <c r="L6477" s="3"/>
      <c r="M6477" s="2">
        <v>0</v>
      </c>
      <c r="N6477" s="2">
        <v>0</v>
      </c>
    </row>
    <row r="6478" spans="1:14" s="1" customFormat="1" ht="15" customHeight="1" x14ac:dyDescent="0.35">
      <c r="A6478" s="3">
        <v>2021</v>
      </c>
      <c r="B6478" s="3">
        <v>0</v>
      </c>
      <c r="C6478" s="2" t="s">
        <v>695</v>
      </c>
      <c r="D6478" s="4">
        <v>156</v>
      </c>
      <c r="E6478" s="2" t="s">
        <v>4472</v>
      </c>
      <c r="F6478" s="2">
        <v>0</v>
      </c>
      <c r="G6478" s="8" t="s">
        <v>2951</v>
      </c>
      <c r="H6478" s="2"/>
      <c r="I6478" s="5" t="s">
        <v>2951</v>
      </c>
      <c r="J6478" s="4">
        <v>8.0458870052073098E-2</v>
      </c>
      <c r="K6478" s="4">
        <v>9.5420000000000001E-3</v>
      </c>
      <c r="L6478" s="3">
        <v>2</v>
      </c>
      <c r="M6478" s="2">
        <v>0</v>
      </c>
      <c r="N6478" s="2">
        <v>0</v>
      </c>
    </row>
    <row r="6479" spans="1:14" s="1" customFormat="1" ht="15" customHeight="1" x14ac:dyDescent="0.35">
      <c r="A6479" s="3">
        <v>2021</v>
      </c>
      <c r="B6479" s="3">
        <v>0</v>
      </c>
      <c r="C6479" s="2" t="s">
        <v>695</v>
      </c>
      <c r="D6479" s="4">
        <v>156</v>
      </c>
      <c r="E6479" s="2" t="s">
        <v>5907</v>
      </c>
      <c r="F6479" s="2">
        <v>0</v>
      </c>
      <c r="G6479" s="8" t="s">
        <v>3601</v>
      </c>
      <c r="H6479" s="2"/>
      <c r="I6479" s="5" t="s">
        <v>15</v>
      </c>
      <c r="J6479" s="4">
        <v>0.107630868016131</v>
      </c>
      <c r="K6479" s="4">
        <v>0.17722599999999999</v>
      </c>
      <c r="L6479" s="3">
        <v>2</v>
      </c>
      <c r="M6479" s="2">
        <v>0</v>
      </c>
      <c r="N6479" s="2">
        <v>0</v>
      </c>
    </row>
    <row r="6480" spans="1:14" s="1" customFormat="1" ht="15" customHeight="1" x14ac:dyDescent="0.35">
      <c r="A6480" s="3">
        <v>2021</v>
      </c>
      <c r="B6480" s="3">
        <v>0</v>
      </c>
      <c r="C6480" s="2" t="s">
        <v>695</v>
      </c>
      <c r="D6480" s="4">
        <v>156</v>
      </c>
      <c r="E6480" s="2" t="s">
        <v>5908</v>
      </c>
      <c r="F6480" s="2">
        <v>0</v>
      </c>
      <c r="G6480" s="8" t="s">
        <v>3599</v>
      </c>
      <c r="H6480" s="2"/>
      <c r="I6480" s="5" t="s">
        <v>3599</v>
      </c>
      <c r="J6480" s="4">
        <v>8.31016796523237E-3</v>
      </c>
      <c r="K6480" s="4">
        <v>9.4750000000000008E-3</v>
      </c>
      <c r="L6480" s="3">
        <v>2</v>
      </c>
      <c r="M6480" s="2">
        <v>0</v>
      </c>
      <c r="N6480" s="2">
        <v>0</v>
      </c>
    </row>
    <row r="6481" spans="1:14" s="1" customFormat="1" ht="15" customHeight="1" x14ac:dyDescent="0.35">
      <c r="A6481" s="3">
        <v>2021</v>
      </c>
      <c r="B6481" s="3">
        <v>0</v>
      </c>
      <c r="C6481" s="2" t="s">
        <v>695</v>
      </c>
      <c r="D6481" s="4">
        <v>156</v>
      </c>
      <c r="E6481" s="2" t="s">
        <v>5909</v>
      </c>
      <c r="F6481" s="2">
        <v>0</v>
      </c>
      <c r="G6481" s="8" t="s">
        <v>3612</v>
      </c>
      <c r="H6481" s="2"/>
      <c r="I6481" s="5" t="s">
        <v>3612</v>
      </c>
      <c r="J6481" s="4">
        <v>1.2695274264907399E-2</v>
      </c>
      <c r="K6481" s="4"/>
      <c r="L6481" s="3"/>
      <c r="M6481" s="2">
        <v>0</v>
      </c>
      <c r="N6481" s="2">
        <v>0</v>
      </c>
    </row>
    <row r="6482" spans="1:14" s="1" customFormat="1" ht="15" customHeight="1" x14ac:dyDescent="0.35">
      <c r="A6482" s="3">
        <v>2021</v>
      </c>
      <c r="B6482" s="3">
        <v>0</v>
      </c>
      <c r="C6482" s="2" t="s">
        <v>695</v>
      </c>
      <c r="D6482" s="4">
        <v>156</v>
      </c>
      <c r="E6482" s="2" t="s">
        <v>697</v>
      </c>
      <c r="F6482" s="2">
        <v>0</v>
      </c>
      <c r="G6482" s="8" t="s">
        <v>17</v>
      </c>
      <c r="H6482" s="2"/>
      <c r="I6482" s="5" t="s">
        <v>17</v>
      </c>
      <c r="J6482" s="4">
        <v>0.18203085235503699</v>
      </c>
      <c r="K6482" s="4">
        <v>9.1108999999999996E-2</v>
      </c>
      <c r="L6482" s="3">
        <v>1</v>
      </c>
      <c r="M6482" s="2">
        <v>0</v>
      </c>
      <c r="N6482" s="2">
        <v>0</v>
      </c>
    </row>
    <row r="6483" spans="1:14" s="1" customFormat="1" ht="15" customHeight="1" x14ac:dyDescent="0.35">
      <c r="A6483" s="3">
        <v>2021</v>
      </c>
      <c r="B6483" s="3">
        <v>0</v>
      </c>
      <c r="C6483" s="2" t="s">
        <v>695</v>
      </c>
      <c r="D6483" s="4">
        <v>156</v>
      </c>
      <c r="E6483" s="2" t="s">
        <v>5910</v>
      </c>
      <c r="F6483" s="2">
        <v>0</v>
      </c>
      <c r="G6483" s="8" t="s">
        <v>23</v>
      </c>
      <c r="H6483" s="2"/>
      <c r="I6483" s="5" t="s">
        <v>23</v>
      </c>
      <c r="J6483" s="4">
        <v>3.6529501585685797E-2</v>
      </c>
      <c r="K6483" s="4">
        <v>0.174618</v>
      </c>
      <c r="L6483" s="3">
        <v>3</v>
      </c>
      <c r="M6483" s="2">
        <v>0</v>
      </c>
      <c r="N6483" s="2">
        <v>0</v>
      </c>
    </row>
    <row r="6484" spans="1:14" s="1" customFormat="1" ht="15" customHeight="1" x14ac:dyDescent="0.35">
      <c r="A6484" s="3">
        <v>2021</v>
      </c>
      <c r="B6484" s="3">
        <v>0</v>
      </c>
      <c r="C6484" s="2" t="s">
        <v>695</v>
      </c>
      <c r="D6484" s="4">
        <v>156</v>
      </c>
      <c r="E6484" s="2" t="s">
        <v>5911</v>
      </c>
      <c r="F6484" s="2">
        <v>1</v>
      </c>
      <c r="G6484" s="8" t="s">
        <v>4843</v>
      </c>
      <c r="H6484" s="2"/>
      <c r="I6484" s="5" t="s">
        <v>4843</v>
      </c>
      <c r="J6484" s="4">
        <v>7.2432559414275103E-3</v>
      </c>
      <c r="K6484" s="4"/>
      <c r="L6484" s="3"/>
      <c r="M6484" s="2">
        <v>0</v>
      </c>
      <c r="N6484" s="2">
        <v>0</v>
      </c>
    </row>
    <row r="6485" spans="1:14" s="1" customFormat="1" ht="15" customHeight="1" x14ac:dyDescent="0.35">
      <c r="A6485" s="3">
        <v>2021</v>
      </c>
      <c r="B6485" s="3">
        <v>0</v>
      </c>
      <c r="C6485" s="2" t="s">
        <v>701</v>
      </c>
      <c r="D6485" s="4">
        <v>157</v>
      </c>
      <c r="E6485" s="2" t="s">
        <v>5912</v>
      </c>
      <c r="F6485" s="2">
        <v>1</v>
      </c>
      <c r="G6485" s="8" t="s">
        <v>2950</v>
      </c>
      <c r="H6485" s="2"/>
      <c r="I6485" s="5" t="s">
        <v>2950</v>
      </c>
      <c r="J6485" s="4">
        <v>1.6246953696182E-3</v>
      </c>
      <c r="K6485" s="4">
        <v>3.7600000000000001E-2</v>
      </c>
      <c r="L6485" s="3">
        <v>2</v>
      </c>
      <c r="M6485" s="2">
        <v>0</v>
      </c>
      <c r="N6485" s="2">
        <v>0</v>
      </c>
    </row>
    <row r="6486" spans="1:14" s="1" customFormat="1" ht="15" customHeight="1" x14ac:dyDescent="0.35">
      <c r="A6486" s="3">
        <v>2021</v>
      </c>
      <c r="B6486" s="3">
        <v>0</v>
      </c>
      <c r="C6486" s="2" t="s">
        <v>701</v>
      </c>
      <c r="D6486" s="4">
        <v>157</v>
      </c>
      <c r="E6486" s="2" t="s">
        <v>5913</v>
      </c>
      <c r="F6486" s="2">
        <v>1</v>
      </c>
      <c r="G6486" s="8" t="s">
        <v>1703</v>
      </c>
      <c r="H6486" s="2"/>
      <c r="I6486" s="5" t="s">
        <v>1703</v>
      </c>
      <c r="J6486" s="4">
        <v>3.89926888708367E-3</v>
      </c>
      <c r="K6486" s="4"/>
      <c r="L6486" s="3"/>
      <c r="M6486" s="2">
        <v>0</v>
      </c>
      <c r="N6486" s="2">
        <v>0</v>
      </c>
    </row>
    <row r="6487" spans="1:14" s="1" customFormat="1" ht="15" customHeight="1" x14ac:dyDescent="0.35">
      <c r="A6487" s="3">
        <v>2021</v>
      </c>
      <c r="B6487" s="3">
        <v>0</v>
      </c>
      <c r="C6487" s="2" t="s">
        <v>701</v>
      </c>
      <c r="D6487" s="4">
        <v>157</v>
      </c>
      <c r="E6487" s="2" t="s">
        <v>5914</v>
      </c>
      <c r="F6487" s="2">
        <v>0</v>
      </c>
      <c r="G6487" s="8" t="s">
        <v>2951</v>
      </c>
      <c r="H6487" s="2"/>
      <c r="I6487" s="5" t="s">
        <v>2951</v>
      </c>
      <c r="J6487" s="4">
        <v>1.31600324939074E-2</v>
      </c>
      <c r="K6487" s="4">
        <v>4.1599999999999996E-3</v>
      </c>
      <c r="L6487" s="3">
        <v>2</v>
      </c>
      <c r="M6487" s="2">
        <v>0</v>
      </c>
      <c r="N6487" s="2">
        <v>0</v>
      </c>
    </row>
    <row r="6488" spans="1:14" s="1" customFormat="1" ht="15" customHeight="1" x14ac:dyDescent="0.35">
      <c r="A6488" s="3">
        <v>2021</v>
      </c>
      <c r="B6488" s="3">
        <v>0</v>
      </c>
      <c r="C6488" s="2" t="s">
        <v>701</v>
      </c>
      <c r="D6488" s="4">
        <v>157</v>
      </c>
      <c r="E6488" s="2" t="s">
        <v>5915</v>
      </c>
      <c r="F6488" s="2">
        <v>1</v>
      </c>
      <c r="G6488" s="8" t="s">
        <v>19</v>
      </c>
      <c r="H6488" s="2"/>
      <c r="I6488" s="5" t="s">
        <v>19</v>
      </c>
      <c r="J6488" s="4">
        <v>1.94963444354184E-3</v>
      </c>
      <c r="K6488" s="4">
        <v>9.2800000000000001E-3</v>
      </c>
      <c r="L6488" s="3">
        <v>2</v>
      </c>
      <c r="M6488" s="2">
        <v>0</v>
      </c>
      <c r="N6488" s="2">
        <v>0</v>
      </c>
    </row>
    <row r="6489" spans="1:14" s="1" customFormat="1" ht="15" customHeight="1" x14ac:dyDescent="0.35">
      <c r="A6489" s="3">
        <v>2021</v>
      </c>
      <c r="B6489" s="3">
        <v>0</v>
      </c>
      <c r="C6489" s="2" t="s">
        <v>701</v>
      </c>
      <c r="D6489" s="4">
        <v>157</v>
      </c>
      <c r="E6489" s="2" t="s">
        <v>5916</v>
      </c>
      <c r="F6489" s="2">
        <v>0</v>
      </c>
      <c r="G6489" s="8" t="s">
        <v>21</v>
      </c>
      <c r="H6489" s="2"/>
      <c r="I6489" s="5" t="s">
        <v>21</v>
      </c>
      <c r="J6489" s="4">
        <v>0.42079610073111301</v>
      </c>
      <c r="K6489" s="4">
        <v>1.7440000000000001E-2</v>
      </c>
      <c r="L6489" s="3">
        <v>2</v>
      </c>
      <c r="M6489" s="2">
        <v>1</v>
      </c>
      <c r="N6489" s="2">
        <v>0</v>
      </c>
    </row>
    <row r="6490" spans="1:14" s="1" customFormat="1" ht="15" customHeight="1" x14ac:dyDescent="0.35">
      <c r="A6490" s="3">
        <v>2021</v>
      </c>
      <c r="B6490" s="3">
        <v>0</v>
      </c>
      <c r="C6490" s="2" t="s">
        <v>701</v>
      </c>
      <c r="D6490" s="4">
        <v>157</v>
      </c>
      <c r="E6490" s="2" t="s">
        <v>5917</v>
      </c>
      <c r="F6490" s="2">
        <v>1</v>
      </c>
      <c r="G6490" s="8" t="s">
        <v>4833</v>
      </c>
      <c r="H6490" s="2"/>
      <c r="I6490" s="5" t="s">
        <v>3618</v>
      </c>
      <c r="J6490" s="4">
        <v>0.13371242891957799</v>
      </c>
      <c r="K6490" s="4">
        <v>0.36847999999999997</v>
      </c>
      <c r="L6490" s="3">
        <v>3</v>
      </c>
      <c r="M6490" s="2">
        <v>0</v>
      </c>
      <c r="N6490" s="2">
        <v>0</v>
      </c>
    </row>
    <row r="6491" spans="1:14" s="1" customFormat="1" ht="15" customHeight="1" x14ac:dyDescent="0.35">
      <c r="A6491" s="3">
        <v>2021</v>
      </c>
      <c r="B6491" s="3">
        <v>0</v>
      </c>
      <c r="C6491" s="2" t="s">
        <v>701</v>
      </c>
      <c r="D6491" s="4">
        <v>157</v>
      </c>
      <c r="E6491" s="2" t="s">
        <v>5918</v>
      </c>
      <c r="F6491" s="2">
        <v>0</v>
      </c>
      <c r="G6491" s="8" t="s">
        <v>17</v>
      </c>
      <c r="H6491" s="2"/>
      <c r="I6491" s="5" t="s">
        <v>17</v>
      </c>
      <c r="J6491" s="4">
        <v>0.40519902518277801</v>
      </c>
      <c r="K6491" s="4">
        <v>0.38303999999999999</v>
      </c>
      <c r="L6491" s="3">
        <v>3</v>
      </c>
      <c r="M6491" s="2">
        <v>0</v>
      </c>
      <c r="N6491" s="2">
        <v>0</v>
      </c>
    </row>
    <row r="6492" spans="1:14" s="1" customFormat="1" ht="15" customHeight="1" x14ac:dyDescent="0.35">
      <c r="A6492" s="3">
        <v>2021</v>
      </c>
      <c r="B6492" s="3">
        <v>0</v>
      </c>
      <c r="C6492" s="2" t="s">
        <v>706</v>
      </c>
      <c r="D6492" s="4">
        <v>158</v>
      </c>
      <c r="E6492" s="2" t="s">
        <v>708</v>
      </c>
      <c r="F6492" s="2">
        <v>1</v>
      </c>
      <c r="G6492" s="8" t="s">
        <v>4833</v>
      </c>
      <c r="H6492" s="2"/>
      <c r="I6492" s="5" t="s">
        <v>3618</v>
      </c>
      <c r="J6492" s="4">
        <v>0.39377376425855498</v>
      </c>
      <c r="K6492" s="4">
        <v>0.16128999999999999</v>
      </c>
      <c r="L6492" s="3">
        <v>2</v>
      </c>
      <c r="M6492" s="2">
        <v>1</v>
      </c>
      <c r="N6492" s="2">
        <v>0</v>
      </c>
    </row>
    <row r="6493" spans="1:14" s="1" customFormat="1" ht="15" customHeight="1" x14ac:dyDescent="0.35">
      <c r="A6493" s="3">
        <v>2021</v>
      </c>
      <c r="B6493" s="3">
        <v>0</v>
      </c>
      <c r="C6493" s="2" t="s">
        <v>706</v>
      </c>
      <c r="D6493" s="4">
        <v>158</v>
      </c>
      <c r="E6493" s="2" t="s">
        <v>2256</v>
      </c>
      <c r="F6493" s="2">
        <v>0</v>
      </c>
      <c r="G6493" s="8" t="s">
        <v>2950</v>
      </c>
      <c r="H6493" s="2"/>
      <c r="I6493" s="5" t="s">
        <v>2950</v>
      </c>
      <c r="J6493" s="4">
        <v>0.24738593155893501</v>
      </c>
      <c r="K6493" s="4">
        <v>4.5009999999999998E-3</v>
      </c>
      <c r="L6493" s="3">
        <v>1</v>
      </c>
      <c r="M6493" s="2">
        <v>0</v>
      </c>
      <c r="N6493" s="2">
        <v>0</v>
      </c>
    </row>
    <row r="6494" spans="1:14" s="1" customFormat="1" ht="15" customHeight="1" x14ac:dyDescent="0.35">
      <c r="A6494" s="3">
        <v>2021</v>
      </c>
      <c r="B6494" s="3">
        <v>0</v>
      </c>
      <c r="C6494" s="2" t="s">
        <v>706</v>
      </c>
      <c r="D6494" s="4">
        <v>158</v>
      </c>
      <c r="E6494" s="2" t="s">
        <v>5919</v>
      </c>
      <c r="F6494" s="2">
        <v>1</v>
      </c>
      <c r="G6494" s="8" t="s">
        <v>15</v>
      </c>
      <c r="H6494" s="2"/>
      <c r="I6494" s="5" t="s">
        <v>15</v>
      </c>
      <c r="J6494" s="4">
        <v>2.25760456273764E-2</v>
      </c>
      <c r="K6494" s="4">
        <v>0.220555</v>
      </c>
      <c r="L6494" s="3">
        <v>2</v>
      </c>
      <c r="M6494" s="2">
        <v>0</v>
      </c>
      <c r="N6494" s="2">
        <v>0</v>
      </c>
    </row>
    <row r="6495" spans="1:14" s="1" customFormat="1" ht="15" customHeight="1" x14ac:dyDescent="0.35">
      <c r="A6495" s="3">
        <v>2021</v>
      </c>
      <c r="B6495" s="3">
        <v>0</v>
      </c>
      <c r="C6495" s="2" t="s">
        <v>706</v>
      </c>
      <c r="D6495" s="4">
        <v>158</v>
      </c>
      <c r="E6495" s="2" t="s">
        <v>4479</v>
      </c>
      <c r="F6495" s="2">
        <v>0</v>
      </c>
      <c r="G6495" s="8" t="s">
        <v>4873</v>
      </c>
      <c r="H6495" s="2"/>
      <c r="I6495" s="5" t="s">
        <v>17</v>
      </c>
      <c r="J6495" s="4">
        <v>0.303231939163498</v>
      </c>
      <c r="K6495" s="4">
        <v>0.35358800000000001</v>
      </c>
      <c r="L6495" s="3">
        <v>3</v>
      </c>
      <c r="M6495" s="2">
        <v>0</v>
      </c>
      <c r="N6495" s="2">
        <v>1</v>
      </c>
    </row>
    <row r="6496" spans="1:14" s="1" customFormat="1" ht="15" customHeight="1" x14ac:dyDescent="0.35">
      <c r="A6496" s="3">
        <v>2021</v>
      </c>
      <c r="B6496" s="3">
        <v>0</v>
      </c>
      <c r="C6496" s="2" t="s">
        <v>706</v>
      </c>
      <c r="D6496" s="4">
        <v>158</v>
      </c>
      <c r="E6496" s="2" t="s">
        <v>5920</v>
      </c>
      <c r="F6496" s="2">
        <v>1</v>
      </c>
      <c r="G6496" s="8" t="s">
        <v>23</v>
      </c>
      <c r="H6496" s="2"/>
      <c r="I6496" s="5" t="s">
        <v>23</v>
      </c>
      <c r="J6496" s="4">
        <v>3.8022813688212902E-3</v>
      </c>
      <c r="K6496" s="4">
        <v>0.17804500000000001</v>
      </c>
      <c r="L6496" s="3">
        <v>3</v>
      </c>
      <c r="M6496" s="2">
        <v>0</v>
      </c>
      <c r="N6496" s="2">
        <v>0</v>
      </c>
    </row>
    <row r="6497" spans="1:14" s="1" customFormat="1" ht="15" customHeight="1" x14ac:dyDescent="0.35">
      <c r="A6497" s="3">
        <v>2021</v>
      </c>
      <c r="B6497" s="3">
        <v>0</v>
      </c>
      <c r="C6497" s="2" t="s">
        <v>710</v>
      </c>
      <c r="D6497" s="4">
        <v>159</v>
      </c>
      <c r="E6497" s="2" t="s">
        <v>2261</v>
      </c>
      <c r="F6497" s="2">
        <v>0</v>
      </c>
      <c r="G6497" s="8" t="s">
        <v>4833</v>
      </c>
      <c r="H6497" s="2"/>
      <c r="I6497" s="5" t="s">
        <v>3618</v>
      </c>
      <c r="J6497" s="4">
        <v>0.10888888888888899</v>
      </c>
      <c r="K6497" s="4">
        <v>4.1314999999999998E-2</v>
      </c>
      <c r="L6497" s="3">
        <v>1</v>
      </c>
      <c r="M6497" s="2">
        <v>0</v>
      </c>
      <c r="N6497" s="2">
        <v>0</v>
      </c>
    </row>
    <row r="6498" spans="1:14" s="1" customFormat="1" ht="15" customHeight="1" x14ac:dyDescent="0.35">
      <c r="A6498" s="3">
        <v>2021</v>
      </c>
      <c r="B6498" s="3">
        <v>0</v>
      </c>
      <c r="C6498" s="2" t="s">
        <v>710</v>
      </c>
      <c r="D6498" s="4">
        <v>159</v>
      </c>
      <c r="E6498" s="2" t="s">
        <v>5921</v>
      </c>
      <c r="F6498" s="2">
        <v>0</v>
      </c>
      <c r="G6498" s="8" t="s">
        <v>2950</v>
      </c>
      <c r="H6498" s="2"/>
      <c r="I6498" s="5" t="s">
        <v>2950</v>
      </c>
      <c r="J6498" s="4">
        <v>0.118666666666667</v>
      </c>
      <c r="K6498" s="4">
        <v>2.5300000000000001E-3</v>
      </c>
      <c r="L6498" s="3">
        <v>1</v>
      </c>
      <c r="M6498" s="2">
        <v>0</v>
      </c>
      <c r="N6498" s="2">
        <v>0</v>
      </c>
    </row>
    <row r="6499" spans="1:14" s="1" customFormat="1" ht="15" customHeight="1" x14ac:dyDescent="0.35">
      <c r="A6499" s="3">
        <v>2021</v>
      </c>
      <c r="B6499" s="3">
        <v>0</v>
      </c>
      <c r="C6499" s="2" t="s">
        <v>710</v>
      </c>
      <c r="D6499" s="4">
        <v>159</v>
      </c>
      <c r="E6499" s="2" t="s">
        <v>5922</v>
      </c>
      <c r="F6499" s="2">
        <v>1</v>
      </c>
      <c r="G6499" s="8" t="s">
        <v>21</v>
      </c>
      <c r="H6499" s="2"/>
      <c r="I6499" s="5" t="s">
        <v>21</v>
      </c>
      <c r="J6499" s="4">
        <v>0.19111111111111101</v>
      </c>
      <c r="K6499" s="4">
        <v>3.6678000000000002E-2</v>
      </c>
      <c r="L6499" s="3">
        <v>3</v>
      </c>
      <c r="M6499" s="2">
        <v>0</v>
      </c>
      <c r="N6499" s="2">
        <v>0</v>
      </c>
    </row>
    <row r="6500" spans="1:14" s="1" customFormat="1" ht="15" customHeight="1" x14ac:dyDescent="0.35">
      <c r="A6500" s="3">
        <v>2021</v>
      </c>
      <c r="B6500" s="3">
        <v>0</v>
      </c>
      <c r="C6500" s="2" t="s">
        <v>710</v>
      </c>
      <c r="D6500" s="4">
        <v>159</v>
      </c>
      <c r="E6500" s="2" t="s">
        <v>5923</v>
      </c>
      <c r="F6500" s="2">
        <v>1</v>
      </c>
      <c r="G6500" s="8" t="s">
        <v>3612</v>
      </c>
      <c r="H6500" s="2"/>
      <c r="I6500" s="5" t="s">
        <v>3612</v>
      </c>
      <c r="J6500" s="4">
        <v>7.5555555555555601E-3</v>
      </c>
      <c r="K6500" s="4"/>
      <c r="L6500" s="3"/>
      <c r="M6500" s="2">
        <v>0</v>
      </c>
      <c r="N6500" s="2">
        <v>0</v>
      </c>
    </row>
    <row r="6501" spans="1:14" s="1" customFormat="1" ht="15" customHeight="1" x14ac:dyDescent="0.35">
      <c r="A6501" s="3">
        <v>2021</v>
      </c>
      <c r="B6501" s="3">
        <v>0</v>
      </c>
      <c r="C6501" s="2" t="s">
        <v>710</v>
      </c>
      <c r="D6501" s="4">
        <v>159</v>
      </c>
      <c r="E6501" s="2" t="s">
        <v>711</v>
      </c>
      <c r="F6501" s="2">
        <v>0</v>
      </c>
      <c r="G6501" s="8" t="s">
        <v>3601</v>
      </c>
      <c r="H6501" s="2"/>
      <c r="I6501" s="5" t="s">
        <v>15</v>
      </c>
      <c r="J6501" s="4">
        <v>0.29866666666666702</v>
      </c>
      <c r="K6501" s="4">
        <v>0.57209100000000002</v>
      </c>
      <c r="L6501" s="3">
        <v>3</v>
      </c>
      <c r="M6501" s="2">
        <v>1</v>
      </c>
      <c r="N6501" s="2">
        <v>1</v>
      </c>
    </row>
    <row r="6502" spans="1:14" s="1" customFormat="1" ht="15" customHeight="1" x14ac:dyDescent="0.35">
      <c r="A6502" s="3">
        <v>2021</v>
      </c>
      <c r="B6502" s="3">
        <v>0</v>
      </c>
      <c r="C6502" s="2" t="s">
        <v>710</v>
      </c>
      <c r="D6502" s="4">
        <v>159</v>
      </c>
      <c r="E6502" s="2" t="s">
        <v>5924</v>
      </c>
      <c r="F6502" s="2">
        <v>1</v>
      </c>
      <c r="G6502" s="8" t="s">
        <v>17</v>
      </c>
      <c r="H6502" s="2"/>
      <c r="I6502" s="5" t="s">
        <v>17</v>
      </c>
      <c r="J6502" s="4">
        <v>0.23955555555555599</v>
      </c>
      <c r="K6502" s="4">
        <v>0.33726800000000001</v>
      </c>
      <c r="L6502" s="3">
        <v>2</v>
      </c>
      <c r="M6502" s="2">
        <v>0</v>
      </c>
      <c r="N6502" s="2">
        <v>0</v>
      </c>
    </row>
    <row r="6503" spans="1:14" s="1" customFormat="1" ht="15" customHeight="1" x14ac:dyDescent="0.35">
      <c r="A6503" s="3">
        <v>2021</v>
      </c>
      <c r="B6503" s="3">
        <v>0</v>
      </c>
      <c r="C6503" s="2" t="s">
        <v>719</v>
      </c>
      <c r="D6503" s="4">
        <v>161</v>
      </c>
      <c r="E6503" s="2" t="s">
        <v>5925</v>
      </c>
      <c r="F6503" s="2">
        <v>1</v>
      </c>
      <c r="G6503" s="8" t="s">
        <v>4854</v>
      </c>
      <c r="H6503" s="2" t="s">
        <v>4853</v>
      </c>
      <c r="I6503" s="5" t="s">
        <v>3618</v>
      </c>
      <c r="J6503" s="4">
        <v>8.3439552897342895E-2</v>
      </c>
      <c r="K6503" s="4">
        <v>0.129742</v>
      </c>
      <c r="L6503" s="3">
        <v>2</v>
      </c>
      <c r="M6503" s="2">
        <v>0</v>
      </c>
      <c r="N6503" s="2">
        <v>0</v>
      </c>
    </row>
    <row r="6504" spans="1:14" s="1" customFormat="1" ht="15" customHeight="1" x14ac:dyDescent="0.35">
      <c r="A6504" s="3">
        <v>2021</v>
      </c>
      <c r="B6504" s="3">
        <v>0</v>
      </c>
      <c r="C6504" s="2" t="s">
        <v>719</v>
      </c>
      <c r="D6504" s="4">
        <v>161</v>
      </c>
      <c r="E6504" s="2" t="s">
        <v>5926</v>
      </c>
      <c r="F6504" s="2">
        <v>0</v>
      </c>
      <c r="G6504" s="8" t="s">
        <v>2951</v>
      </c>
      <c r="H6504" s="2"/>
      <c r="I6504" s="5" t="s">
        <v>2951</v>
      </c>
      <c r="J6504" s="4">
        <v>0.28385135797627198</v>
      </c>
      <c r="K6504" s="4">
        <v>7.6534000000000005E-2</v>
      </c>
      <c r="L6504" s="3">
        <v>3</v>
      </c>
      <c r="M6504" s="2">
        <v>0</v>
      </c>
      <c r="N6504" s="2">
        <v>0</v>
      </c>
    </row>
    <row r="6505" spans="1:14" s="1" customFormat="1" ht="15" customHeight="1" x14ac:dyDescent="0.35">
      <c r="A6505" s="3">
        <v>2021</v>
      </c>
      <c r="B6505" s="3">
        <v>0</v>
      </c>
      <c r="C6505" s="2" t="s">
        <v>719</v>
      </c>
      <c r="D6505" s="4">
        <v>161</v>
      </c>
      <c r="E6505" s="2" t="s">
        <v>5927</v>
      </c>
      <c r="F6505" s="2">
        <v>0</v>
      </c>
      <c r="G6505" s="8" t="s">
        <v>5222</v>
      </c>
      <c r="H6505" s="2"/>
      <c r="I6505" s="5" t="s">
        <v>15</v>
      </c>
      <c r="J6505" s="4">
        <v>0.14638690067653701</v>
      </c>
      <c r="K6505" s="4">
        <v>0.242342</v>
      </c>
      <c r="L6505" s="3">
        <v>2</v>
      </c>
      <c r="M6505" s="2">
        <v>0</v>
      </c>
      <c r="N6505" s="2">
        <v>0</v>
      </c>
    </row>
    <row r="6506" spans="1:14" s="1" customFormat="1" ht="15" customHeight="1" x14ac:dyDescent="0.35">
      <c r="A6506" s="3">
        <v>2021</v>
      </c>
      <c r="B6506" s="3">
        <v>0</v>
      </c>
      <c r="C6506" s="2" t="s">
        <v>719</v>
      </c>
      <c r="D6506" s="4">
        <v>161</v>
      </c>
      <c r="E6506" s="2" t="s">
        <v>5928</v>
      </c>
      <c r="F6506" s="2">
        <v>0</v>
      </c>
      <c r="G6506" s="8" t="s">
        <v>3599</v>
      </c>
      <c r="H6506" s="2"/>
      <c r="I6506" s="5" t="s">
        <v>3599</v>
      </c>
      <c r="J6506" s="4">
        <v>5.2652220805961401E-2</v>
      </c>
      <c r="K6506" s="4">
        <v>8.1499999999999993E-3</v>
      </c>
      <c r="L6506" s="3">
        <v>2</v>
      </c>
      <c r="M6506" s="2">
        <v>0</v>
      </c>
      <c r="N6506" s="2">
        <v>0</v>
      </c>
    </row>
    <row r="6507" spans="1:14" s="1" customFormat="1" ht="15" customHeight="1" x14ac:dyDescent="0.35">
      <c r="A6507" s="3">
        <v>2021</v>
      </c>
      <c r="B6507" s="3">
        <v>0</v>
      </c>
      <c r="C6507" s="2" t="s">
        <v>719</v>
      </c>
      <c r="D6507" s="4">
        <v>161</v>
      </c>
      <c r="E6507" s="2" t="s">
        <v>4498</v>
      </c>
      <c r="F6507" s="2">
        <v>0</v>
      </c>
      <c r="G6507" s="8" t="s">
        <v>1703</v>
      </c>
      <c r="H6507" s="2"/>
      <c r="I6507" s="5" t="s">
        <v>1703</v>
      </c>
      <c r="J6507" s="4">
        <v>0.39013628787136001</v>
      </c>
      <c r="K6507" s="4"/>
      <c r="L6507" s="3"/>
      <c r="M6507" s="2">
        <v>1</v>
      </c>
      <c r="N6507" s="2">
        <v>1</v>
      </c>
    </row>
    <row r="6508" spans="1:14" s="1" customFormat="1" ht="15" customHeight="1" x14ac:dyDescent="0.35">
      <c r="A6508" s="3">
        <v>2021</v>
      </c>
      <c r="B6508" s="3">
        <v>0</v>
      </c>
      <c r="C6508" s="2" t="s">
        <v>719</v>
      </c>
      <c r="D6508" s="4">
        <v>161</v>
      </c>
      <c r="E6508" s="2" t="s">
        <v>5929</v>
      </c>
      <c r="F6508" s="2">
        <v>1</v>
      </c>
      <c r="G6508" s="8" t="s">
        <v>23</v>
      </c>
      <c r="H6508" s="2"/>
      <c r="I6508" s="5" t="s">
        <v>23</v>
      </c>
      <c r="J6508" s="4">
        <v>5.0985390724580804E-3</v>
      </c>
      <c r="K6508" s="4">
        <v>5.9020000000000001E-3</v>
      </c>
      <c r="L6508" s="3">
        <v>1</v>
      </c>
      <c r="M6508" s="2">
        <v>0</v>
      </c>
      <c r="N6508" s="2">
        <v>0</v>
      </c>
    </row>
    <row r="6509" spans="1:14" s="1" customFormat="1" ht="15" customHeight="1" x14ac:dyDescent="0.35">
      <c r="A6509" s="3">
        <v>2021</v>
      </c>
      <c r="B6509" s="3">
        <v>0</v>
      </c>
      <c r="C6509" s="2" t="s">
        <v>719</v>
      </c>
      <c r="D6509" s="4">
        <v>161</v>
      </c>
      <c r="E6509" s="2" t="s">
        <v>5930</v>
      </c>
      <c r="F6509" s="2">
        <v>1</v>
      </c>
      <c r="G6509" s="8" t="s">
        <v>4843</v>
      </c>
      <c r="H6509" s="2"/>
      <c r="I6509" s="5" t="s">
        <v>4843</v>
      </c>
      <c r="J6509" s="4">
        <v>5.3926855574075901E-3</v>
      </c>
      <c r="K6509" s="4"/>
      <c r="L6509" s="3"/>
      <c r="M6509" s="2">
        <v>0</v>
      </c>
      <c r="N6509" s="2">
        <v>0</v>
      </c>
    </row>
    <row r="6510" spans="1:14" s="1" customFormat="1" ht="15" customHeight="1" x14ac:dyDescent="0.35">
      <c r="A6510" s="3">
        <v>2021</v>
      </c>
      <c r="B6510" s="3">
        <v>0</v>
      </c>
      <c r="C6510" s="2" t="s">
        <v>723</v>
      </c>
      <c r="D6510" s="4">
        <v>162</v>
      </c>
      <c r="E6510" s="2" t="s">
        <v>4501</v>
      </c>
      <c r="F6510" s="2">
        <v>1</v>
      </c>
      <c r="G6510" s="8" t="s">
        <v>4833</v>
      </c>
      <c r="H6510" s="2"/>
      <c r="I6510" s="5" t="s">
        <v>3618</v>
      </c>
      <c r="J6510" s="4">
        <v>2.5266482431898898E-2</v>
      </c>
      <c r="K6510" s="4">
        <v>6.0592E-2</v>
      </c>
      <c r="L6510" s="3">
        <v>1</v>
      </c>
      <c r="M6510" s="2">
        <v>0</v>
      </c>
      <c r="N6510" s="2">
        <v>0</v>
      </c>
    </row>
    <row r="6511" spans="1:14" s="1" customFormat="1" ht="15" customHeight="1" x14ac:dyDescent="0.35">
      <c r="A6511" s="3">
        <v>2021</v>
      </c>
      <c r="B6511" s="3">
        <v>0</v>
      </c>
      <c r="C6511" s="2" t="s">
        <v>723</v>
      </c>
      <c r="D6511" s="4">
        <v>162</v>
      </c>
      <c r="E6511" s="2" t="s">
        <v>5931</v>
      </c>
      <c r="F6511" s="2">
        <v>0</v>
      </c>
      <c r="G6511" s="8" t="s">
        <v>2950</v>
      </c>
      <c r="H6511" s="2"/>
      <c r="I6511" s="5" t="s">
        <v>2950</v>
      </c>
      <c r="J6511" s="4">
        <v>0.23647848401105401</v>
      </c>
      <c r="K6511" s="4">
        <v>0.21371499999999999</v>
      </c>
      <c r="L6511" s="3">
        <v>3</v>
      </c>
      <c r="M6511" s="2">
        <v>0</v>
      </c>
      <c r="N6511" s="2">
        <v>0</v>
      </c>
    </row>
    <row r="6512" spans="1:14" s="1" customFormat="1" ht="15" customHeight="1" x14ac:dyDescent="0.35">
      <c r="A6512" s="3">
        <v>2021</v>
      </c>
      <c r="B6512" s="3">
        <v>0</v>
      </c>
      <c r="C6512" s="2" t="s">
        <v>723</v>
      </c>
      <c r="D6512" s="4">
        <v>162</v>
      </c>
      <c r="E6512" s="2" t="s">
        <v>5932</v>
      </c>
      <c r="F6512" s="2">
        <v>1</v>
      </c>
      <c r="G6512" s="8" t="s">
        <v>1703</v>
      </c>
      <c r="H6512" s="2"/>
      <c r="I6512" s="5" t="s">
        <v>1703</v>
      </c>
      <c r="J6512" s="4">
        <v>2.36873272799053E-3</v>
      </c>
      <c r="K6512" s="4"/>
      <c r="L6512" s="3"/>
      <c r="M6512" s="2">
        <v>0</v>
      </c>
      <c r="N6512" s="2">
        <v>0</v>
      </c>
    </row>
    <row r="6513" spans="1:14" s="1" customFormat="1" ht="15" customHeight="1" x14ac:dyDescent="0.35">
      <c r="A6513" s="3">
        <v>2021</v>
      </c>
      <c r="B6513" s="3">
        <v>0</v>
      </c>
      <c r="C6513" s="2" t="s">
        <v>723</v>
      </c>
      <c r="D6513" s="4">
        <v>162</v>
      </c>
      <c r="E6513" s="2" t="s">
        <v>3423</v>
      </c>
      <c r="F6513" s="2">
        <v>0</v>
      </c>
      <c r="G6513" s="8" t="s">
        <v>2951</v>
      </c>
      <c r="H6513" s="2"/>
      <c r="I6513" s="5" t="s">
        <v>2951</v>
      </c>
      <c r="J6513" s="4">
        <v>0.49901302803000402</v>
      </c>
      <c r="K6513" s="4">
        <v>0.217473</v>
      </c>
      <c r="L6513" s="3">
        <v>3</v>
      </c>
      <c r="M6513" s="2">
        <v>1</v>
      </c>
      <c r="N6513" s="2">
        <v>0</v>
      </c>
    </row>
    <row r="6514" spans="1:14" s="1" customFormat="1" ht="15" customHeight="1" x14ac:dyDescent="0.35">
      <c r="A6514" s="3">
        <v>2021</v>
      </c>
      <c r="B6514" s="3">
        <v>0</v>
      </c>
      <c r="C6514" s="2" t="s">
        <v>723</v>
      </c>
      <c r="D6514" s="4">
        <v>162</v>
      </c>
      <c r="E6514" s="2" t="s">
        <v>5933</v>
      </c>
      <c r="F6514" s="2">
        <v>1</v>
      </c>
      <c r="G6514" s="8" t="s">
        <v>15</v>
      </c>
      <c r="H6514" s="2"/>
      <c r="I6514" s="5" t="s">
        <v>15</v>
      </c>
      <c r="J6514" s="4">
        <v>0.106987761547572</v>
      </c>
      <c r="K6514" s="4">
        <v>0.141851</v>
      </c>
      <c r="L6514" s="3">
        <v>2</v>
      </c>
      <c r="M6514" s="2">
        <v>0</v>
      </c>
      <c r="N6514" s="2">
        <v>0</v>
      </c>
    </row>
    <row r="6515" spans="1:14" s="1" customFormat="1" ht="15" customHeight="1" x14ac:dyDescent="0.35">
      <c r="A6515" s="3">
        <v>2021</v>
      </c>
      <c r="B6515" s="3">
        <v>0</v>
      </c>
      <c r="C6515" s="2" t="s">
        <v>723</v>
      </c>
      <c r="D6515" s="4">
        <v>162</v>
      </c>
      <c r="E6515" s="2" t="s">
        <v>5934</v>
      </c>
      <c r="F6515" s="2">
        <v>0</v>
      </c>
      <c r="G6515" s="8" t="s">
        <v>3599</v>
      </c>
      <c r="H6515" s="2"/>
      <c r="I6515" s="5" t="s">
        <v>3599</v>
      </c>
      <c r="J6515" s="4">
        <v>5.9218318199763101E-2</v>
      </c>
      <c r="K6515" s="4">
        <v>1.7378999999999999E-2</v>
      </c>
      <c r="L6515" s="3">
        <v>2</v>
      </c>
      <c r="M6515" s="2">
        <v>0</v>
      </c>
      <c r="N6515" s="2">
        <v>0</v>
      </c>
    </row>
    <row r="6516" spans="1:14" s="1" customFormat="1" ht="15" customHeight="1" x14ac:dyDescent="0.35">
      <c r="A6516" s="3">
        <v>2021</v>
      </c>
      <c r="B6516" s="3">
        <v>0</v>
      </c>
      <c r="C6516" s="2" t="s">
        <v>723</v>
      </c>
      <c r="D6516" s="4">
        <v>162</v>
      </c>
      <c r="E6516" s="2" t="s">
        <v>5935</v>
      </c>
      <c r="F6516" s="2">
        <v>1</v>
      </c>
      <c r="G6516" s="8" t="s">
        <v>19</v>
      </c>
      <c r="H6516" s="2"/>
      <c r="I6516" s="5" t="s">
        <v>19</v>
      </c>
      <c r="J6516" s="4">
        <v>7.8957757599684199E-4</v>
      </c>
      <c r="K6516" s="4">
        <v>5.6360000000000004E-3</v>
      </c>
      <c r="L6516" s="3">
        <v>1</v>
      </c>
      <c r="M6516" s="2">
        <v>0</v>
      </c>
      <c r="N6516" s="2">
        <v>0</v>
      </c>
    </row>
    <row r="6517" spans="1:14" s="1" customFormat="1" ht="15" customHeight="1" x14ac:dyDescent="0.35">
      <c r="A6517" s="3">
        <v>2021</v>
      </c>
      <c r="B6517" s="3">
        <v>0</v>
      </c>
      <c r="C6517" s="2" t="s">
        <v>723</v>
      </c>
      <c r="D6517" s="4">
        <v>162</v>
      </c>
      <c r="E6517" s="2" t="s">
        <v>5936</v>
      </c>
      <c r="F6517" s="2">
        <v>1</v>
      </c>
      <c r="G6517" s="8" t="s">
        <v>5937</v>
      </c>
      <c r="H6517" s="2"/>
      <c r="I6517" s="5" t="s">
        <v>21</v>
      </c>
      <c r="J6517" s="4">
        <v>1.9739439399921E-2</v>
      </c>
      <c r="K6517" s="4">
        <v>1.7378999999999999E-2</v>
      </c>
      <c r="L6517" s="3">
        <v>2</v>
      </c>
      <c r="M6517" s="2">
        <v>0</v>
      </c>
      <c r="N6517" s="2">
        <v>0</v>
      </c>
    </row>
    <row r="6518" spans="1:14" s="1" customFormat="1" ht="15" customHeight="1" x14ac:dyDescent="0.35">
      <c r="A6518" s="3">
        <v>2021</v>
      </c>
      <c r="B6518" s="3">
        <v>0</v>
      </c>
      <c r="C6518" s="2" t="s">
        <v>723</v>
      </c>
      <c r="D6518" s="4">
        <v>162</v>
      </c>
      <c r="E6518" s="2" t="s">
        <v>5938</v>
      </c>
      <c r="F6518" s="2">
        <v>1</v>
      </c>
      <c r="G6518" s="8" t="s">
        <v>17</v>
      </c>
      <c r="H6518" s="2"/>
      <c r="I6518" s="5" t="s">
        <v>17</v>
      </c>
      <c r="J6518" s="4">
        <v>1.6975917883932101E-2</v>
      </c>
      <c r="K6518" s="4">
        <v>0.112729</v>
      </c>
      <c r="L6518" s="3">
        <v>1</v>
      </c>
      <c r="M6518" s="2">
        <v>0</v>
      </c>
      <c r="N6518" s="2">
        <v>0</v>
      </c>
    </row>
    <row r="6519" spans="1:14" s="1" customFormat="1" ht="15" customHeight="1" x14ac:dyDescent="0.35">
      <c r="A6519" s="3">
        <v>2021</v>
      </c>
      <c r="B6519" s="3">
        <v>0</v>
      </c>
      <c r="C6519" s="2" t="s">
        <v>728</v>
      </c>
      <c r="D6519" s="4">
        <v>163</v>
      </c>
      <c r="E6519" s="2" t="s">
        <v>4507</v>
      </c>
      <c r="F6519" s="2">
        <v>1</v>
      </c>
      <c r="G6519" s="8" t="s">
        <v>4831</v>
      </c>
      <c r="H6519" s="2"/>
      <c r="I6519" s="5" t="s">
        <v>4831</v>
      </c>
      <c r="J6519" s="4">
        <v>0.11995528228060399</v>
      </c>
      <c r="K6519" s="4"/>
      <c r="L6519" s="3"/>
      <c r="M6519" s="2">
        <v>0</v>
      </c>
      <c r="N6519" s="2">
        <v>0</v>
      </c>
    </row>
    <row r="6520" spans="1:14" s="1" customFormat="1" ht="15" customHeight="1" x14ac:dyDescent="0.35">
      <c r="A6520" s="3">
        <v>2021</v>
      </c>
      <c r="B6520" s="3">
        <v>0</v>
      </c>
      <c r="C6520" s="2" t="s">
        <v>728</v>
      </c>
      <c r="D6520" s="4">
        <v>163</v>
      </c>
      <c r="E6520" s="2" t="s">
        <v>5939</v>
      </c>
      <c r="F6520" s="2">
        <v>1</v>
      </c>
      <c r="G6520" s="8" t="s">
        <v>4833</v>
      </c>
      <c r="H6520" s="2"/>
      <c r="I6520" s="5" t="s">
        <v>3618</v>
      </c>
      <c r="J6520" s="4">
        <v>5.3773057574063698E-2</v>
      </c>
      <c r="K6520" s="4">
        <v>0.206037</v>
      </c>
      <c r="L6520" s="3">
        <v>3</v>
      </c>
      <c r="M6520" s="2">
        <v>0</v>
      </c>
      <c r="N6520" s="2">
        <v>0</v>
      </c>
    </row>
    <row r="6521" spans="1:14" s="1" customFormat="1" ht="15" customHeight="1" x14ac:dyDescent="0.35">
      <c r="A6521" s="3">
        <v>2021</v>
      </c>
      <c r="B6521" s="3">
        <v>0</v>
      </c>
      <c r="C6521" s="2" t="s">
        <v>728</v>
      </c>
      <c r="D6521" s="4">
        <v>163</v>
      </c>
      <c r="E6521" s="2" t="s">
        <v>4513</v>
      </c>
      <c r="F6521" s="2">
        <v>0</v>
      </c>
      <c r="G6521" s="8" t="s">
        <v>2950</v>
      </c>
      <c r="H6521" s="2"/>
      <c r="I6521" s="5" t="s">
        <v>2950</v>
      </c>
      <c r="J6521" s="4">
        <v>9.3571827836780294E-2</v>
      </c>
      <c r="K6521" s="4">
        <v>5.1479999999999998E-3</v>
      </c>
      <c r="L6521" s="3">
        <v>1</v>
      </c>
      <c r="M6521" s="2">
        <v>0</v>
      </c>
      <c r="N6521" s="2">
        <v>0</v>
      </c>
    </row>
    <row r="6522" spans="1:14" s="1" customFormat="1" ht="15" customHeight="1" x14ac:dyDescent="0.35">
      <c r="A6522" s="3">
        <v>2021</v>
      </c>
      <c r="B6522" s="3">
        <v>0</v>
      </c>
      <c r="C6522" s="2" t="s">
        <v>728</v>
      </c>
      <c r="D6522" s="4">
        <v>163</v>
      </c>
      <c r="E6522" s="2" t="s">
        <v>5940</v>
      </c>
      <c r="F6522" s="2">
        <v>0</v>
      </c>
      <c r="G6522" s="8" t="s">
        <v>1703</v>
      </c>
      <c r="H6522" s="2"/>
      <c r="I6522" s="5" t="s">
        <v>1703</v>
      </c>
      <c r="J6522" s="4">
        <v>5.9250978200111803E-3</v>
      </c>
      <c r="K6522" s="4"/>
      <c r="L6522" s="3"/>
      <c r="M6522" s="2">
        <v>0</v>
      </c>
      <c r="N6522" s="2">
        <v>0</v>
      </c>
    </row>
    <row r="6523" spans="1:14" s="1" customFormat="1" ht="15" customHeight="1" x14ac:dyDescent="0.35">
      <c r="A6523" s="3">
        <v>2021</v>
      </c>
      <c r="B6523" s="3">
        <v>0</v>
      </c>
      <c r="C6523" s="2" t="s">
        <v>728</v>
      </c>
      <c r="D6523" s="4">
        <v>163</v>
      </c>
      <c r="E6523" s="2" t="s">
        <v>5941</v>
      </c>
      <c r="F6523" s="2">
        <v>0</v>
      </c>
      <c r="G6523" s="8" t="s">
        <v>2951</v>
      </c>
      <c r="H6523" s="2"/>
      <c r="I6523" s="5" t="s">
        <v>2951</v>
      </c>
      <c r="J6523" s="4">
        <v>1.3079932923420899E-2</v>
      </c>
      <c r="K6523" s="4">
        <v>0.290628</v>
      </c>
      <c r="L6523" s="3">
        <v>3</v>
      </c>
      <c r="M6523" s="2">
        <v>0</v>
      </c>
      <c r="N6523" s="2">
        <v>0</v>
      </c>
    </row>
    <row r="6524" spans="1:14" s="1" customFormat="1" ht="15" customHeight="1" x14ac:dyDescent="0.35">
      <c r="A6524" s="3">
        <v>2021</v>
      </c>
      <c r="B6524" s="3">
        <v>0</v>
      </c>
      <c r="C6524" s="2" t="s">
        <v>728</v>
      </c>
      <c r="D6524" s="4">
        <v>163</v>
      </c>
      <c r="E6524" s="2" t="s">
        <v>5942</v>
      </c>
      <c r="F6524" s="2">
        <v>0</v>
      </c>
      <c r="G6524" s="8" t="s">
        <v>3601</v>
      </c>
      <c r="H6524" s="2"/>
      <c r="I6524" s="5" t="s">
        <v>15</v>
      </c>
      <c r="J6524" s="4">
        <v>0.12051425377305799</v>
      </c>
      <c r="K6524" s="4">
        <v>0.157248</v>
      </c>
      <c r="L6524" s="3">
        <v>2</v>
      </c>
      <c r="M6524" s="2">
        <v>0</v>
      </c>
      <c r="N6524" s="2">
        <v>0</v>
      </c>
    </row>
    <row r="6525" spans="1:14" s="1" customFormat="1" ht="15" customHeight="1" x14ac:dyDescent="0.35">
      <c r="A6525" s="3">
        <v>2021</v>
      </c>
      <c r="B6525" s="3">
        <v>0</v>
      </c>
      <c r="C6525" s="2" t="s">
        <v>728</v>
      </c>
      <c r="D6525" s="4">
        <v>163</v>
      </c>
      <c r="E6525" s="2" t="s">
        <v>5943</v>
      </c>
      <c r="F6525" s="2">
        <v>0</v>
      </c>
      <c r="G6525" s="8" t="s">
        <v>21</v>
      </c>
      <c r="H6525" s="2"/>
      <c r="I6525" s="5" t="s">
        <v>21</v>
      </c>
      <c r="J6525" s="4">
        <v>0.17126886528787</v>
      </c>
      <c r="K6525" s="4">
        <v>3.3345E-2</v>
      </c>
      <c r="L6525" s="3">
        <v>3</v>
      </c>
      <c r="M6525" s="2">
        <v>0</v>
      </c>
      <c r="N6525" s="2">
        <v>0</v>
      </c>
    </row>
    <row r="6526" spans="1:14" s="1" customFormat="1" ht="15" customHeight="1" x14ac:dyDescent="0.35">
      <c r="A6526" s="3">
        <v>2021</v>
      </c>
      <c r="B6526" s="3">
        <v>0</v>
      </c>
      <c r="C6526" s="2" t="s">
        <v>728</v>
      </c>
      <c r="D6526" s="4">
        <v>163</v>
      </c>
      <c r="E6526" s="2" t="s">
        <v>5944</v>
      </c>
      <c r="F6526" s="2">
        <v>0</v>
      </c>
      <c r="G6526" s="8" t="s">
        <v>17</v>
      </c>
      <c r="H6526" s="2"/>
      <c r="I6526" s="5" t="s">
        <v>17</v>
      </c>
      <c r="J6526" s="4">
        <v>0.16321967579653399</v>
      </c>
      <c r="K6526" s="4">
        <v>0.12753</v>
      </c>
      <c r="L6526" s="3">
        <v>1</v>
      </c>
      <c r="M6526" s="2">
        <v>0</v>
      </c>
      <c r="N6526" s="2">
        <v>0</v>
      </c>
    </row>
    <row r="6527" spans="1:14" s="1" customFormat="1" ht="15" customHeight="1" x14ac:dyDescent="0.35">
      <c r="A6527" s="3">
        <v>2021</v>
      </c>
      <c r="B6527" s="3">
        <v>0</v>
      </c>
      <c r="C6527" s="2" t="s">
        <v>728</v>
      </c>
      <c r="D6527" s="4">
        <v>163</v>
      </c>
      <c r="E6527" s="2" t="s">
        <v>5945</v>
      </c>
      <c r="F6527" s="2">
        <v>0</v>
      </c>
      <c r="G6527" s="8" t="s">
        <v>23</v>
      </c>
      <c r="H6527" s="2"/>
      <c r="I6527" s="5" t="s">
        <v>23</v>
      </c>
      <c r="J6527" s="4">
        <v>0.209614309670207</v>
      </c>
      <c r="K6527" s="4">
        <v>0.131274</v>
      </c>
      <c r="L6527" s="3">
        <v>3</v>
      </c>
      <c r="M6527" s="2">
        <v>1</v>
      </c>
      <c r="N6527" s="2">
        <v>0</v>
      </c>
    </row>
    <row r="6528" spans="1:14" s="1" customFormat="1" ht="15" customHeight="1" x14ac:dyDescent="0.35">
      <c r="A6528" s="3">
        <v>2021</v>
      </c>
      <c r="B6528" s="3">
        <v>0</v>
      </c>
      <c r="C6528" s="2" t="s">
        <v>728</v>
      </c>
      <c r="D6528" s="4">
        <v>163</v>
      </c>
      <c r="E6528" s="2" t="s">
        <v>5946</v>
      </c>
      <c r="F6528" s="2">
        <v>0</v>
      </c>
      <c r="G6528" s="8" t="s">
        <v>4843</v>
      </c>
      <c r="H6528" s="2"/>
      <c r="I6528" s="5" t="s">
        <v>4843</v>
      </c>
      <c r="J6528" s="4">
        <v>1.6433761878144201E-2</v>
      </c>
      <c r="K6528" s="4"/>
      <c r="L6528" s="3"/>
      <c r="M6528" s="2">
        <v>0</v>
      </c>
      <c r="N6528" s="2">
        <v>0</v>
      </c>
    </row>
    <row r="6529" spans="1:14" s="1" customFormat="1" ht="15" customHeight="1" x14ac:dyDescent="0.35">
      <c r="A6529" s="3">
        <v>2021</v>
      </c>
      <c r="B6529" s="3">
        <v>0</v>
      </c>
      <c r="C6529" s="2" t="s">
        <v>733</v>
      </c>
      <c r="D6529" s="4">
        <v>164</v>
      </c>
      <c r="E6529" s="2" t="s">
        <v>5947</v>
      </c>
      <c r="F6529" s="2">
        <v>1</v>
      </c>
      <c r="G6529" s="8" t="s">
        <v>4831</v>
      </c>
      <c r="H6529" s="2"/>
      <c r="I6529" s="5" t="s">
        <v>4831</v>
      </c>
      <c r="J6529" s="4">
        <v>1.00437728608263E-2</v>
      </c>
      <c r="K6529" s="4"/>
      <c r="L6529" s="3"/>
      <c r="M6529" s="2">
        <v>0</v>
      </c>
      <c r="N6529" s="2">
        <v>0</v>
      </c>
    </row>
    <row r="6530" spans="1:14" s="1" customFormat="1" ht="15" customHeight="1" x14ac:dyDescent="0.35">
      <c r="A6530" s="3">
        <v>2021</v>
      </c>
      <c r="B6530" s="3">
        <v>0</v>
      </c>
      <c r="C6530" s="2" t="s">
        <v>733</v>
      </c>
      <c r="D6530" s="4">
        <v>164</v>
      </c>
      <c r="E6530" s="2" t="s">
        <v>2279</v>
      </c>
      <c r="F6530" s="2">
        <v>0</v>
      </c>
      <c r="G6530" s="8" t="s">
        <v>4854</v>
      </c>
      <c r="H6530" s="2" t="s">
        <v>4853</v>
      </c>
      <c r="I6530" s="5" t="s">
        <v>3618</v>
      </c>
      <c r="J6530" s="4">
        <v>0.45355879354799999</v>
      </c>
      <c r="K6530" s="4">
        <v>0.26205000000000001</v>
      </c>
      <c r="L6530" s="3">
        <v>3</v>
      </c>
      <c r="M6530" s="2">
        <v>1</v>
      </c>
      <c r="N6530" s="2">
        <v>0</v>
      </c>
    </row>
    <row r="6531" spans="1:14" s="1" customFormat="1" ht="15" customHeight="1" x14ac:dyDescent="0.35">
      <c r="A6531" s="3">
        <v>2021</v>
      </c>
      <c r="B6531" s="3">
        <v>0</v>
      </c>
      <c r="C6531" s="2" t="s">
        <v>733</v>
      </c>
      <c r="D6531" s="4">
        <v>164</v>
      </c>
      <c r="E6531" s="2" t="s">
        <v>5948</v>
      </c>
      <c r="F6531" s="2">
        <v>0</v>
      </c>
      <c r="G6531" s="8" t="s">
        <v>2950</v>
      </c>
      <c r="H6531" s="2"/>
      <c r="I6531" s="5" t="s">
        <v>2950</v>
      </c>
      <c r="J6531" s="4">
        <v>5.5075852971157899E-2</v>
      </c>
      <c r="K6531" s="4">
        <v>2.6001E-2</v>
      </c>
      <c r="L6531" s="3">
        <v>2</v>
      </c>
      <c r="M6531" s="2">
        <v>0</v>
      </c>
      <c r="N6531" s="2">
        <v>0</v>
      </c>
    </row>
    <row r="6532" spans="1:14" s="1" customFormat="1" ht="15" customHeight="1" x14ac:dyDescent="0.35">
      <c r="A6532" s="3">
        <v>2021</v>
      </c>
      <c r="B6532" s="3">
        <v>0</v>
      </c>
      <c r="C6532" s="2" t="s">
        <v>733</v>
      </c>
      <c r="D6532" s="4">
        <v>164</v>
      </c>
      <c r="E6532" s="2" t="s">
        <v>5949</v>
      </c>
      <c r="F6532" s="2">
        <v>1</v>
      </c>
      <c r="G6532" s="8" t="s">
        <v>1703</v>
      </c>
      <c r="H6532" s="2"/>
      <c r="I6532" s="5" t="s">
        <v>1703</v>
      </c>
      <c r="J6532" s="4">
        <v>1.3911374947532499E-2</v>
      </c>
      <c r="K6532" s="4"/>
      <c r="L6532" s="3"/>
      <c r="M6532" s="2">
        <v>0</v>
      </c>
      <c r="N6532" s="2">
        <v>0</v>
      </c>
    </row>
    <row r="6533" spans="1:14" s="1" customFormat="1" ht="15" customHeight="1" x14ac:dyDescent="0.35">
      <c r="A6533" s="3">
        <v>2021</v>
      </c>
      <c r="B6533" s="3">
        <v>0</v>
      </c>
      <c r="C6533" s="2" t="s">
        <v>733</v>
      </c>
      <c r="D6533" s="4">
        <v>164</v>
      </c>
      <c r="E6533" s="2" t="s">
        <v>5950</v>
      </c>
      <c r="F6533" s="2">
        <v>0</v>
      </c>
      <c r="G6533" s="8" t="s">
        <v>2951</v>
      </c>
      <c r="H6533" s="2"/>
      <c r="I6533" s="5" t="s">
        <v>2951</v>
      </c>
      <c r="J6533" s="4">
        <v>0.111860646399232</v>
      </c>
      <c r="K6533" s="4">
        <v>7.3530000000000002E-3</v>
      </c>
      <c r="L6533" s="3">
        <v>2</v>
      </c>
      <c r="M6533" s="2">
        <v>0</v>
      </c>
      <c r="N6533" s="2">
        <v>0</v>
      </c>
    </row>
    <row r="6534" spans="1:14" s="1" customFormat="1" ht="15" customHeight="1" x14ac:dyDescent="0.35">
      <c r="A6534" s="3">
        <v>2021</v>
      </c>
      <c r="B6534" s="3">
        <v>0</v>
      </c>
      <c r="C6534" s="2" t="s">
        <v>733</v>
      </c>
      <c r="D6534" s="4">
        <v>164</v>
      </c>
      <c r="E6534" s="2" t="s">
        <v>5951</v>
      </c>
      <c r="F6534" s="2">
        <v>1</v>
      </c>
      <c r="G6534" s="8" t="s">
        <v>3599</v>
      </c>
      <c r="H6534" s="2"/>
      <c r="I6534" s="5" t="s">
        <v>3599</v>
      </c>
      <c r="J6534" s="4">
        <v>4.1074533789050797E-3</v>
      </c>
      <c r="K6534" s="4">
        <v>5.8710000000000004E-3</v>
      </c>
      <c r="L6534" s="3">
        <v>2</v>
      </c>
      <c r="M6534" s="2">
        <v>0</v>
      </c>
      <c r="N6534" s="2">
        <v>0</v>
      </c>
    </row>
    <row r="6535" spans="1:14" s="1" customFormat="1" ht="15" customHeight="1" x14ac:dyDescent="0.35">
      <c r="A6535" s="3">
        <v>2021</v>
      </c>
      <c r="B6535" s="3">
        <v>0</v>
      </c>
      <c r="C6535" s="2" t="s">
        <v>733</v>
      </c>
      <c r="D6535" s="4">
        <v>164</v>
      </c>
      <c r="E6535" s="2" t="s">
        <v>5952</v>
      </c>
      <c r="F6535" s="2">
        <v>1</v>
      </c>
      <c r="G6535" s="8" t="s">
        <v>3612</v>
      </c>
      <c r="H6535" s="2"/>
      <c r="I6535" s="5" t="s">
        <v>3612</v>
      </c>
      <c r="J6535" s="4">
        <v>6.6858547700425703E-3</v>
      </c>
      <c r="K6535" s="4"/>
      <c r="L6535" s="3"/>
      <c r="M6535" s="2">
        <v>0</v>
      </c>
      <c r="N6535" s="2">
        <v>0</v>
      </c>
    </row>
    <row r="6536" spans="1:14" s="1" customFormat="1" ht="15" customHeight="1" x14ac:dyDescent="0.35">
      <c r="A6536" s="3">
        <v>2021</v>
      </c>
      <c r="B6536" s="3">
        <v>0</v>
      </c>
      <c r="C6536" s="2" t="s">
        <v>733</v>
      </c>
      <c r="D6536" s="4">
        <v>164</v>
      </c>
      <c r="E6536" s="2" t="s">
        <v>5953</v>
      </c>
      <c r="F6536" s="2">
        <v>0</v>
      </c>
      <c r="G6536" s="8" t="s">
        <v>17</v>
      </c>
      <c r="H6536" s="2"/>
      <c r="I6536" s="5" t="s">
        <v>17</v>
      </c>
      <c r="J6536" s="4">
        <v>0.28770162499250501</v>
      </c>
      <c r="K6536" s="4">
        <v>0.25268400000000002</v>
      </c>
      <c r="L6536" s="3">
        <v>2</v>
      </c>
      <c r="M6536" s="2">
        <v>0</v>
      </c>
      <c r="N6536" s="2">
        <v>0</v>
      </c>
    </row>
    <row r="6537" spans="1:14" s="1" customFormat="1" ht="15" customHeight="1" x14ac:dyDescent="0.35">
      <c r="A6537" s="3">
        <v>2021</v>
      </c>
      <c r="B6537" s="3">
        <v>0</v>
      </c>
      <c r="C6537" s="2" t="s">
        <v>733</v>
      </c>
      <c r="D6537" s="4">
        <v>164</v>
      </c>
      <c r="E6537" s="2" t="s">
        <v>5954</v>
      </c>
      <c r="F6537" s="2">
        <v>1</v>
      </c>
      <c r="G6537" s="8" t="s">
        <v>23</v>
      </c>
      <c r="H6537" s="2"/>
      <c r="I6537" s="5" t="s">
        <v>23</v>
      </c>
      <c r="J6537" s="4">
        <v>8.1249625232355897E-3</v>
      </c>
      <c r="K6537" s="4">
        <v>6.5560999999999994E-2</v>
      </c>
      <c r="L6537" s="3">
        <v>2</v>
      </c>
      <c r="M6537" s="2">
        <v>0</v>
      </c>
      <c r="N6537" s="2">
        <v>0</v>
      </c>
    </row>
    <row r="6538" spans="1:14" s="1" customFormat="1" ht="15" customHeight="1" x14ac:dyDescent="0.35">
      <c r="A6538" s="3">
        <v>2021</v>
      </c>
      <c r="B6538" s="3">
        <v>0</v>
      </c>
      <c r="C6538" s="2" t="s">
        <v>733</v>
      </c>
      <c r="D6538" s="4">
        <v>164</v>
      </c>
      <c r="E6538" s="2" t="s">
        <v>5955</v>
      </c>
      <c r="F6538" s="2">
        <v>0</v>
      </c>
      <c r="G6538" s="8" t="s">
        <v>4843</v>
      </c>
      <c r="H6538" s="2"/>
      <c r="I6538" s="5" t="s">
        <v>4843</v>
      </c>
      <c r="J6538" s="4">
        <v>1.30718954248366E-2</v>
      </c>
      <c r="K6538" s="4"/>
      <c r="L6538" s="3"/>
      <c r="M6538" s="2">
        <v>0</v>
      </c>
      <c r="N6538" s="2">
        <v>0</v>
      </c>
    </row>
    <row r="6539" spans="1:14" s="1" customFormat="1" ht="15" customHeight="1" x14ac:dyDescent="0.35">
      <c r="A6539" s="3">
        <v>2021</v>
      </c>
      <c r="B6539" s="3">
        <v>0</v>
      </c>
      <c r="C6539" s="2" t="s">
        <v>739</v>
      </c>
      <c r="D6539" s="4">
        <v>165</v>
      </c>
      <c r="E6539" s="2" t="s">
        <v>4522</v>
      </c>
      <c r="F6539" s="2">
        <v>1</v>
      </c>
      <c r="G6539" s="8" t="s">
        <v>4831</v>
      </c>
      <c r="H6539" s="2"/>
      <c r="I6539" s="5" t="s">
        <v>4831</v>
      </c>
      <c r="J6539" s="4">
        <v>3.6303630363036299E-2</v>
      </c>
      <c r="K6539" s="4"/>
      <c r="L6539" s="3"/>
      <c r="M6539" s="2">
        <v>0</v>
      </c>
      <c r="N6539" s="2">
        <v>0</v>
      </c>
    </row>
    <row r="6540" spans="1:14" s="1" customFormat="1" ht="15" customHeight="1" x14ac:dyDescent="0.35">
      <c r="A6540" s="3">
        <v>2021</v>
      </c>
      <c r="B6540" s="3">
        <v>0</v>
      </c>
      <c r="C6540" s="2" t="s">
        <v>739</v>
      </c>
      <c r="D6540" s="4">
        <v>165</v>
      </c>
      <c r="E6540" s="2" t="s">
        <v>5956</v>
      </c>
      <c r="F6540" s="2">
        <v>1</v>
      </c>
      <c r="G6540" s="8" t="s">
        <v>4833</v>
      </c>
      <c r="H6540" s="2"/>
      <c r="I6540" s="5" t="s">
        <v>3618</v>
      </c>
      <c r="J6540" s="4">
        <v>3.3003300330032999E-3</v>
      </c>
      <c r="K6540" s="4">
        <v>3.8094999999999997E-2</v>
      </c>
      <c r="L6540" s="3">
        <v>1</v>
      </c>
      <c r="M6540" s="2">
        <v>0</v>
      </c>
      <c r="N6540" s="2">
        <v>0</v>
      </c>
    </row>
    <row r="6541" spans="1:14" s="1" customFormat="1" ht="15" customHeight="1" x14ac:dyDescent="0.35">
      <c r="A6541" s="3">
        <v>2021</v>
      </c>
      <c r="B6541" s="3">
        <v>0</v>
      </c>
      <c r="C6541" s="2" t="s">
        <v>739</v>
      </c>
      <c r="D6541" s="4">
        <v>165</v>
      </c>
      <c r="E6541" s="2" t="s">
        <v>5957</v>
      </c>
      <c r="F6541" s="2">
        <v>1</v>
      </c>
      <c r="G6541" s="8" t="s">
        <v>2950</v>
      </c>
      <c r="H6541" s="2"/>
      <c r="I6541" s="5" t="s">
        <v>2950</v>
      </c>
      <c r="J6541" s="4">
        <v>1.65016501650165E-3</v>
      </c>
      <c r="K6541" s="4">
        <v>3.1749999999999999E-3</v>
      </c>
      <c r="L6541" s="3">
        <v>1</v>
      </c>
      <c r="M6541" s="2">
        <v>0</v>
      </c>
      <c r="N6541" s="2">
        <v>0</v>
      </c>
    </row>
    <row r="6542" spans="1:14" s="1" customFormat="1" ht="15" customHeight="1" x14ac:dyDescent="0.35">
      <c r="A6542" s="3">
        <v>2021</v>
      </c>
      <c r="B6542" s="3">
        <v>0</v>
      </c>
      <c r="C6542" s="2" t="s">
        <v>739</v>
      </c>
      <c r="D6542" s="4">
        <v>165</v>
      </c>
      <c r="E6542" s="2" t="s">
        <v>5958</v>
      </c>
      <c r="F6542" s="2">
        <v>0</v>
      </c>
      <c r="G6542" s="8" t="s">
        <v>2951</v>
      </c>
      <c r="H6542" s="2"/>
      <c r="I6542" s="5" t="s">
        <v>2951</v>
      </c>
      <c r="J6542" s="4">
        <v>0.53795379537953802</v>
      </c>
      <c r="K6542" s="4">
        <v>0</v>
      </c>
      <c r="L6542" s="3">
        <v>1</v>
      </c>
      <c r="M6542" s="2">
        <v>1</v>
      </c>
      <c r="N6542" s="2">
        <v>0</v>
      </c>
    </row>
    <row r="6543" spans="1:14" s="1" customFormat="1" ht="15" customHeight="1" x14ac:dyDescent="0.35">
      <c r="A6543" s="3">
        <v>2021</v>
      </c>
      <c r="B6543" s="3">
        <v>0</v>
      </c>
      <c r="C6543" s="2" t="s">
        <v>739</v>
      </c>
      <c r="D6543" s="4">
        <v>165</v>
      </c>
      <c r="E6543" s="2" t="s">
        <v>5959</v>
      </c>
      <c r="F6543" s="2">
        <v>0</v>
      </c>
      <c r="G6543" s="8" t="s">
        <v>19</v>
      </c>
      <c r="H6543" s="2"/>
      <c r="I6543" s="5" t="s">
        <v>19</v>
      </c>
      <c r="J6543" s="4">
        <v>0.35973597359735998</v>
      </c>
      <c r="K6543" s="4">
        <v>4.7619999999999997E-3</v>
      </c>
      <c r="L6543" s="3">
        <v>1</v>
      </c>
      <c r="M6543" s="2">
        <v>0</v>
      </c>
      <c r="N6543" s="2">
        <v>0</v>
      </c>
    </row>
    <row r="6544" spans="1:14" s="1" customFormat="1" ht="15" customHeight="1" x14ac:dyDescent="0.35">
      <c r="A6544" s="3">
        <v>2021</v>
      </c>
      <c r="B6544" s="3">
        <v>0</v>
      </c>
      <c r="C6544" s="2" t="s">
        <v>739</v>
      </c>
      <c r="D6544" s="4">
        <v>165</v>
      </c>
      <c r="E6544" s="2" t="s">
        <v>5960</v>
      </c>
      <c r="F6544" s="2">
        <v>1</v>
      </c>
      <c r="G6544" s="8" t="s">
        <v>23</v>
      </c>
      <c r="H6544" s="2"/>
      <c r="I6544" s="5" t="s">
        <v>23</v>
      </c>
      <c r="J6544" s="4">
        <v>1.32013201320132E-2</v>
      </c>
      <c r="K6544" s="4">
        <v>0.51111099999999998</v>
      </c>
      <c r="L6544" s="3">
        <v>3</v>
      </c>
      <c r="M6544" s="2">
        <v>0</v>
      </c>
      <c r="N6544" s="2">
        <v>0</v>
      </c>
    </row>
    <row r="6545" spans="1:14" s="1" customFormat="1" ht="15" customHeight="1" x14ac:dyDescent="0.35">
      <c r="A6545" s="3">
        <v>2021</v>
      </c>
      <c r="B6545" s="3">
        <v>0</v>
      </c>
      <c r="C6545" s="2" t="s">
        <v>741</v>
      </c>
      <c r="D6545" s="4">
        <v>166</v>
      </c>
      <c r="E6545" s="2" t="s">
        <v>5961</v>
      </c>
      <c r="F6545" s="2">
        <v>1</v>
      </c>
      <c r="G6545" s="8" t="s">
        <v>4831</v>
      </c>
      <c r="H6545" s="2"/>
      <c r="I6545" s="5" t="s">
        <v>4831</v>
      </c>
      <c r="J6545" s="4">
        <v>1.7319766183156501E-3</v>
      </c>
      <c r="K6545" s="4"/>
      <c r="L6545" s="3"/>
      <c r="M6545" s="2">
        <v>0</v>
      </c>
      <c r="N6545" s="2">
        <v>0</v>
      </c>
    </row>
    <row r="6546" spans="1:14" s="1" customFormat="1" ht="15" customHeight="1" x14ac:dyDescent="0.35">
      <c r="A6546" s="3">
        <v>2021</v>
      </c>
      <c r="B6546" s="3">
        <v>0</v>
      </c>
      <c r="C6546" s="2" t="s">
        <v>741</v>
      </c>
      <c r="D6546" s="4">
        <v>166</v>
      </c>
      <c r="E6546" s="2" t="s">
        <v>5962</v>
      </c>
      <c r="F6546" s="2">
        <v>0</v>
      </c>
      <c r="G6546" s="8" t="s">
        <v>2950</v>
      </c>
      <c r="H6546" s="2"/>
      <c r="I6546" s="5" t="s">
        <v>2950</v>
      </c>
      <c r="J6546" s="4">
        <v>4.0917947607707297E-2</v>
      </c>
      <c r="K6546" s="4">
        <v>3.2780000000000001E-3</v>
      </c>
      <c r="L6546" s="3">
        <v>1</v>
      </c>
      <c r="M6546" s="2">
        <v>0</v>
      </c>
      <c r="N6546" s="2">
        <v>0</v>
      </c>
    </row>
    <row r="6547" spans="1:14" s="1" customFormat="1" ht="15" customHeight="1" x14ac:dyDescent="0.35">
      <c r="A6547" s="3">
        <v>2021</v>
      </c>
      <c r="B6547" s="3">
        <v>0</v>
      </c>
      <c r="C6547" s="2" t="s">
        <v>741</v>
      </c>
      <c r="D6547" s="4">
        <v>166</v>
      </c>
      <c r="E6547" s="2" t="s">
        <v>5963</v>
      </c>
      <c r="F6547" s="2">
        <v>1</v>
      </c>
      <c r="G6547" s="8" t="s">
        <v>2951</v>
      </c>
      <c r="H6547" s="2"/>
      <c r="I6547" s="5" t="s">
        <v>2951</v>
      </c>
      <c r="J6547" s="4">
        <v>1.10413509417623E-2</v>
      </c>
      <c r="K6547" s="4"/>
      <c r="L6547" s="3"/>
      <c r="M6547" s="2">
        <v>0</v>
      </c>
      <c r="N6547" s="2">
        <v>0</v>
      </c>
    </row>
    <row r="6548" spans="1:14" s="1" customFormat="1" ht="15" customHeight="1" x14ac:dyDescent="0.35">
      <c r="A6548" s="3">
        <v>2021</v>
      </c>
      <c r="B6548" s="3">
        <v>0</v>
      </c>
      <c r="C6548" s="2" t="s">
        <v>741</v>
      </c>
      <c r="D6548" s="4">
        <v>166</v>
      </c>
      <c r="E6548" s="2" t="s">
        <v>5964</v>
      </c>
      <c r="F6548" s="2">
        <v>0</v>
      </c>
      <c r="G6548" s="8" t="s">
        <v>5222</v>
      </c>
      <c r="H6548" s="2"/>
      <c r="I6548" s="5" t="s">
        <v>15</v>
      </c>
      <c r="J6548" s="4">
        <v>0.50855163455293395</v>
      </c>
      <c r="K6548" s="4"/>
      <c r="L6548" s="3"/>
      <c r="M6548" s="2">
        <v>1</v>
      </c>
      <c r="N6548" s="2">
        <v>0</v>
      </c>
    </row>
    <row r="6549" spans="1:14" s="1" customFormat="1" ht="15" customHeight="1" x14ac:dyDescent="0.35">
      <c r="A6549" s="3">
        <v>2021</v>
      </c>
      <c r="B6549" s="3">
        <v>0</v>
      </c>
      <c r="C6549" s="2" t="s">
        <v>741</v>
      </c>
      <c r="D6549" s="4">
        <v>166</v>
      </c>
      <c r="E6549" s="2" t="s">
        <v>5965</v>
      </c>
      <c r="F6549" s="2">
        <v>1</v>
      </c>
      <c r="G6549" s="8" t="s">
        <v>3612</v>
      </c>
      <c r="H6549" s="2"/>
      <c r="I6549" s="5" t="s">
        <v>3612</v>
      </c>
      <c r="J6549" s="4">
        <v>3.0309590820523898E-3</v>
      </c>
      <c r="K6549" s="4"/>
      <c r="L6549" s="3"/>
      <c r="M6549" s="2">
        <v>0</v>
      </c>
      <c r="N6549" s="2">
        <v>0</v>
      </c>
    </row>
    <row r="6550" spans="1:14" s="1" customFormat="1" ht="15" customHeight="1" x14ac:dyDescent="0.35">
      <c r="A6550" s="3">
        <v>2021</v>
      </c>
      <c r="B6550" s="3">
        <v>0</v>
      </c>
      <c r="C6550" s="2" t="s">
        <v>741</v>
      </c>
      <c r="D6550" s="4">
        <v>166</v>
      </c>
      <c r="E6550" s="2" t="s">
        <v>5966</v>
      </c>
      <c r="F6550" s="2">
        <v>0</v>
      </c>
      <c r="G6550" s="8" t="s">
        <v>1703</v>
      </c>
      <c r="H6550" s="2"/>
      <c r="I6550" s="5" t="s">
        <v>1703</v>
      </c>
      <c r="J6550" s="4">
        <v>0.39359168651223198</v>
      </c>
      <c r="K6550" s="4"/>
      <c r="L6550" s="3"/>
      <c r="M6550" s="2">
        <v>0</v>
      </c>
      <c r="N6550" s="2">
        <v>0</v>
      </c>
    </row>
    <row r="6551" spans="1:14" s="1" customFormat="1" ht="15" customHeight="1" x14ac:dyDescent="0.35">
      <c r="A6551" s="3">
        <v>2021</v>
      </c>
      <c r="B6551" s="3">
        <v>0</v>
      </c>
      <c r="C6551" s="2" t="s">
        <v>741</v>
      </c>
      <c r="D6551" s="4">
        <v>166</v>
      </c>
      <c r="E6551" s="2" t="s">
        <v>5967</v>
      </c>
      <c r="F6551" s="2">
        <v>1</v>
      </c>
      <c r="G6551" s="8" t="s">
        <v>23</v>
      </c>
      <c r="H6551" s="2"/>
      <c r="I6551" s="5" t="s">
        <v>23</v>
      </c>
      <c r="J6551" s="4">
        <v>1.94847369560511E-3</v>
      </c>
      <c r="K6551" s="4">
        <v>2.4039999999999999E-3</v>
      </c>
      <c r="L6551" s="3">
        <v>1</v>
      </c>
      <c r="M6551" s="2">
        <v>0</v>
      </c>
      <c r="N6551" s="2">
        <v>0</v>
      </c>
    </row>
    <row r="6552" spans="1:14" s="1" customFormat="1" ht="15" customHeight="1" x14ac:dyDescent="0.35">
      <c r="A6552" s="3">
        <v>2021</v>
      </c>
      <c r="B6552" s="3">
        <v>0</v>
      </c>
      <c r="C6552" s="2" t="s">
        <v>745</v>
      </c>
      <c r="D6552" s="4">
        <v>167</v>
      </c>
      <c r="E6552" s="2" t="s">
        <v>3437</v>
      </c>
      <c r="F6552" s="2">
        <v>0</v>
      </c>
      <c r="G6552" s="8" t="s">
        <v>4833</v>
      </c>
      <c r="H6552" s="2"/>
      <c r="I6552" s="5" t="s">
        <v>3618</v>
      </c>
      <c r="J6552" s="4">
        <v>0.28920888272033302</v>
      </c>
      <c r="K6552" s="4">
        <v>2.3828999999999999E-2</v>
      </c>
      <c r="L6552" s="3">
        <v>1</v>
      </c>
      <c r="M6552" s="2">
        <v>1</v>
      </c>
      <c r="N6552" s="2">
        <v>0</v>
      </c>
    </row>
    <row r="6553" spans="1:14" s="1" customFormat="1" ht="15" customHeight="1" x14ac:dyDescent="0.35">
      <c r="A6553" s="3">
        <v>2021</v>
      </c>
      <c r="B6553" s="3">
        <v>0</v>
      </c>
      <c r="C6553" s="2" t="s">
        <v>745</v>
      </c>
      <c r="D6553" s="4">
        <v>167</v>
      </c>
      <c r="E6553" s="2" t="s">
        <v>5968</v>
      </c>
      <c r="F6553" s="2">
        <v>1</v>
      </c>
      <c r="G6553" s="8" t="s">
        <v>2950</v>
      </c>
      <c r="H6553" s="2"/>
      <c r="I6553" s="5" t="s">
        <v>2950</v>
      </c>
      <c r="J6553" s="4">
        <v>5.72519083969466E-3</v>
      </c>
      <c r="K6553" s="4">
        <v>4.888E-3</v>
      </c>
      <c r="L6553" s="3">
        <v>1</v>
      </c>
      <c r="M6553" s="2">
        <v>0</v>
      </c>
      <c r="N6553" s="2">
        <v>0</v>
      </c>
    </row>
    <row r="6554" spans="1:14" s="1" customFormat="1" ht="15" customHeight="1" x14ac:dyDescent="0.35">
      <c r="A6554" s="3">
        <v>2021</v>
      </c>
      <c r="B6554" s="3">
        <v>0</v>
      </c>
      <c r="C6554" s="2" t="s">
        <v>745</v>
      </c>
      <c r="D6554" s="4">
        <v>167</v>
      </c>
      <c r="E6554" s="2" t="s">
        <v>5969</v>
      </c>
      <c r="F6554" s="2">
        <v>0</v>
      </c>
      <c r="G6554" s="8" t="s">
        <v>1703</v>
      </c>
      <c r="H6554" s="2"/>
      <c r="I6554" s="5" t="s">
        <v>1703</v>
      </c>
      <c r="J6554" s="4">
        <v>9.6460791117279704E-2</v>
      </c>
      <c r="K6554" s="4"/>
      <c r="L6554" s="3"/>
      <c r="M6554" s="2">
        <v>0</v>
      </c>
      <c r="N6554" s="2">
        <v>0</v>
      </c>
    </row>
    <row r="6555" spans="1:14" s="1" customFormat="1" ht="15" customHeight="1" x14ac:dyDescent="0.35">
      <c r="A6555" s="3">
        <v>2021</v>
      </c>
      <c r="B6555" s="3">
        <v>0</v>
      </c>
      <c r="C6555" s="2" t="s">
        <v>745</v>
      </c>
      <c r="D6555" s="4">
        <v>167</v>
      </c>
      <c r="E6555" s="2" t="s">
        <v>5970</v>
      </c>
      <c r="F6555" s="2">
        <v>1</v>
      </c>
      <c r="G6555" s="8" t="s">
        <v>2951</v>
      </c>
      <c r="H6555" s="2"/>
      <c r="I6555" s="5" t="s">
        <v>2951</v>
      </c>
      <c r="J6555" s="4">
        <v>8.3275503122831399E-3</v>
      </c>
      <c r="K6555" s="4">
        <v>0.1</v>
      </c>
      <c r="L6555" s="3">
        <v>3</v>
      </c>
      <c r="M6555" s="2">
        <v>0</v>
      </c>
      <c r="N6555" s="2">
        <v>0</v>
      </c>
    </row>
    <row r="6556" spans="1:14" s="1" customFormat="1" ht="15" customHeight="1" x14ac:dyDescent="0.35">
      <c r="A6556" s="3">
        <v>2021</v>
      </c>
      <c r="B6556" s="3">
        <v>0</v>
      </c>
      <c r="C6556" s="2" t="s">
        <v>745</v>
      </c>
      <c r="D6556" s="4">
        <v>167</v>
      </c>
      <c r="E6556" s="2" t="s">
        <v>5971</v>
      </c>
      <c r="F6556" s="2">
        <v>1</v>
      </c>
      <c r="G6556" s="8" t="s">
        <v>15</v>
      </c>
      <c r="H6556" s="2"/>
      <c r="I6556" s="5" t="s">
        <v>15</v>
      </c>
      <c r="J6556" s="4">
        <v>3.81679389312977E-3</v>
      </c>
      <c r="K6556" s="4">
        <v>0.235845</v>
      </c>
      <c r="L6556" s="3">
        <v>2</v>
      </c>
      <c r="M6556" s="2">
        <v>0</v>
      </c>
      <c r="N6556" s="2">
        <v>0</v>
      </c>
    </row>
    <row r="6557" spans="1:14" s="1" customFormat="1" ht="15" customHeight="1" x14ac:dyDescent="0.35">
      <c r="A6557" s="3">
        <v>2021</v>
      </c>
      <c r="B6557" s="3">
        <v>0</v>
      </c>
      <c r="C6557" s="2" t="s">
        <v>745</v>
      </c>
      <c r="D6557" s="4">
        <v>167</v>
      </c>
      <c r="E6557" s="2" t="s">
        <v>5972</v>
      </c>
      <c r="F6557" s="2">
        <v>1</v>
      </c>
      <c r="G6557" s="8" t="s">
        <v>3599</v>
      </c>
      <c r="H6557" s="2"/>
      <c r="I6557" s="5" t="s">
        <v>3599</v>
      </c>
      <c r="J6557" s="4">
        <v>1.4052741151977801E-2</v>
      </c>
      <c r="K6557" s="4">
        <v>3.279E-2</v>
      </c>
      <c r="L6557" s="3">
        <v>3</v>
      </c>
      <c r="M6557" s="2">
        <v>0</v>
      </c>
      <c r="N6557" s="2">
        <v>0</v>
      </c>
    </row>
    <row r="6558" spans="1:14" s="1" customFormat="1" ht="15" customHeight="1" x14ac:dyDescent="0.35">
      <c r="A6558" s="3">
        <v>2021</v>
      </c>
      <c r="B6558" s="3">
        <v>0</v>
      </c>
      <c r="C6558" s="2" t="s">
        <v>745</v>
      </c>
      <c r="D6558" s="4">
        <v>167</v>
      </c>
      <c r="E6558" s="2" t="s">
        <v>2293</v>
      </c>
      <c r="F6558" s="2">
        <v>0</v>
      </c>
      <c r="G6558" s="8" t="s">
        <v>19</v>
      </c>
      <c r="H6558" s="2"/>
      <c r="I6558" s="5" t="s">
        <v>19</v>
      </c>
      <c r="J6558" s="4">
        <v>0.173143650242887</v>
      </c>
      <c r="K6558" s="4">
        <v>3.2590000000000002E-3</v>
      </c>
      <c r="L6558" s="3">
        <v>1</v>
      </c>
      <c r="M6558" s="2">
        <v>0</v>
      </c>
      <c r="N6558" s="2">
        <v>0</v>
      </c>
    </row>
    <row r="6559" spans="1:14" s="1" customFormat="1" ht="15" customHeight="1" x14ac:dyDescent="0.35">
      <c r="A6559" s="3">
        <v>2021</v>
      </c>
      <c r="B6559" s="3">
        <v>0</v>
      </c>
      <c r="C6559" s="2" t="s">
        <v>745</v>
      </c>
      <c r="D6559" s="4">
        <v>167</v>
      </c>
      <c r="E6559" s="2" t="s">
        <v>2292</v>
      </c>
      <c r="F6559" s="2">
        <v>0</v>
      </c>
      <c r="G6559" s="8" t="s">
        <v>21</v>
      </c>
      <c r="H6559" s="2"/>
      <c r="I6559" s="5" t="s">
        <v>21</v>
      </c>
      <c r="J6559" s="4">
        <v>7.4600971547536393E-2</v>
      </c>
      <c r="K6559" s="4">
        <v>1.6701000000000001E-2</v>
      </c>
      <c r="L6559" s="3">
        <v>2</v>
      </c>
      <c r="M6559" s="2">
        <v>0</v>
      </c>
      <c r="N6559" s="2">
        <v>0</v>
      </c>
    </row>
    <row r="6560" spans="1:14" s="1" customFormat="1" ht="15" customHeight="1" x14ac:dyDescent="0.35">
      <c r="A6560" s="3">
        <v>2021</v>
      </c>
      <c r="B6560" s="3">
        <v>0</v>
      </c>
      <c r="C6560" s="2" t="s">
        <v>745</v>
      </c>
      <c r="D6560" s="4">
        <v>167</v>
      </c>
      <c r="E6560" s="2" t="s">
        <v>5973</v>
      </c>
      <c r="F6560" s="2">
        <v>0</v>
      </c>
      <c r="G6560" s="8" t="s">
        <v>3612</v>
      </c>
      <c r="H6560" s="2"/>
      <c r="I6560" s="5" t="s">
        <v>3612</v>
      </c>
      <c r="J6560" s="4">
        <v>1.2491325468424699E-2</v>
      </c>
      <c r="K6560" s="4"/>
      <c r="L6560" s="3"/>
      <c r="M6560" s="2">
        <v>0</v>
      </c>
      <c r="N6560" s="2">
        <v>0</v>
      </c>
    </row>
    <row r="6561" spans="1:14" s="1" customFormat="1" ht="15" customHeight="1" x14ac:dyDescent="0.35">
      <c r="A6561" s="3">
        <v>2021</v>
      </c>
      <c r="B6561" s="3">
        <v>0</v>
      </c>
      <c r="C6561" s="2" t="s">
        <v>745</v>
      </c>
      <c r="D6561" s="4">
        <v>167</v>
      </c>
      <c r="E6561" s="2" t="s">
        <v>5974</v>
      </c>
      <c r="F6561" s="2">
        <v>0</v>
      </c>
      <c r="G6561" s="8" t="s">
        <v>17</v>
      </c>
      <c r="H6561" s="2"/>
      <c r="I6561" s="5" t="s">
        <v>17</v>
      </c>
      <c r="J6561" s="4">
        <v>0.27723802914642598</v>
      </c>
      <c r="K6561" s="4">
        <v>0.30122199999999999</v>
      </c>
      <c r="L6561" s="3">
        <v>2</v>
      </c>
      <c r="M6561" s="2">
        <v>0</v>
      </c>
      <c r="N6561" s="2">
        <v>0</v>
      </c>
    </row>
    <row r="6562" spans="1:14" s="1" customFormat="1" ht="15" customHeight="1" x14ac:dyDescent="0.35">
      <c r="A6562" s="3">
        <v>2021</v>
      </c>
      <c r="B6562" s="3">
        <v>0</v>
      </c>
      <c r="C6562" s="2" t="s">
        <v>745</v>
      </c>
      <c r="D6562" s="4">
        <v>167</v>
      </c>
      <c r="E6562" s="2" t="s">
        <v>5975</v>
      </c>
      <c r="F6562" s="2">
        <v>1</v>
      </c>
      <c r="G6562" s="8" t="s">
        <v>23</v>
      </c>
      <c r="H6562" s="2"/>
      <c r="I6562" s="5" t="s">
        <v>23</v>
      </c>
      <c r="J6562" s="4">
        <v>2.6023594725884799E-3</v>
      </c>
      <c r="K6562" s="4">
        <v>8.1469999999999997E-3</v>
      </c>
      <c r="L6562" s="3">
        <v>1</v>
      </c>
      <c r="M6562" s="2">
        <v>0</v>
      </c>
      <c r="N6562" s="2">
        <v>0</v>
      </c>
    </row>
    <row r="6563" spans="1:14" s="1" customFormat="1" ht="15" customHeight="1" x14ac:dyDescent="0.35">
      <c r="A6563" s="3">
        <v>2021</v>
      </c>
      <c r="B6563" s="3">
        <v>0</v>
      </c>
      <c r="C6563" s="2" t="s">
        <v>749</v>
      </c>
      <c r="D6563" s="4">
        <v>168</v>
      </c>
      <c r="E6563" s="2" t="s">
        <v>2299</v>
      </c>
      <c r="F6563" s="2">
        <v>0</v>
      </c>
      <c r="G6563" s="8" t="s">
        <v>4831</v>
      </c>
      <c r="H6563" s="2"/>
      <c r="I6563" s="5" t="s">
        <v>4831</v>
      </c>
      <c r="J6563" s="4">
        <v>6.05393505778756E-2</v>
      </c>
      <c r="K6563" s="4"/>
      <c r="L6563" s="3"/>
      <c r="M6563" s="2">
        <v>0</v>
      </c>
      <c r="N6563" s="2">
        <v>0</v>
      </c>
    </row>
    <row r="6564" spans="1:14" s="1" customFormat="1" ht="15" customHeight="1" x14ac:dyDescent="0.35">
      <c r="A6564" s="3">
        <v>2021</v>
      </c>
      <c r="B6564" s="3">
        <v>0</v>
      </c>
      <c r="C6564" s="2" t="s">
        <v>749</v>
      </c>
      <c r="D6564" s="4">
        <v>168</v>
      </c>
      <c r="E6564" s="2" t="s">
        <v>5976</v>
      </c>
      <c r="F6564" s="2">
        <v>0</v>
      </c>
      <c r="G6564" s="8" t="s">
        <v>4833</v>
      </c>
      <c r="H6564" s="2"/>
      <c r="I6564" s="5" t="s">
        <v>3618</v>
      </c>
      <c r="J6564" s="4">
        <v>0.10154100165107301</v>
      </c>
      <c r="K6564" s="4">
        <v>4.8159E-2</v>
      </c>
      <c r="L6564" s="3">
        <v>1</v>
      </c>
      <c r="M6564" s="2">
        <v>0</v>
      </c>
      <c r="N6564" s="2">
        <v>0</v>
      </c>
    </row>
    <row r="6565" spans="1:14" s="1" customFormat="1" ht="15" customHeight="1" x14ac:dyDescent="0.35">
      <c r="A6565" s="3">
        <v>2021</v>
      </c>
      <c r="B6565" s="3">
        <v>0</v>
      </c>
      <c r="C6565" s="2" t="s">
        <v>749</v>
      </c>
      <c r="D6565" s="4">
        <v>168</v>
      </c>
      <c r="E6565" s="2" t="s">
        <v>5977</v>
      </c>
      <c r="F6565" s="2">
        <v>1</v>
      </c>
      <c r="G6565" s="8" t="s">
        <v>2950</v>
      </c>
      <c r="H6565" s="2"/>
      <c r="I6565" s="5" t="s">
        <v>2950</v>
      </c>
      <c r="J6565" s="4">
        <v>3.6048431480462301E-2</v>
      </c>
      <c r="K6565" s="4">
        <v>3.5980000000000001E-3</v>
      </c>
      <c r="L6565" s="3">
        <v>1</v>
      </c>
      <c r="M6565" s="2">
        <v>0</v>
      </c>
      <c r="N6565" s="2">
        <v>0</v>
      </c>
    </row>
    <row r="6566" spans="1:14" s="1" customFormat="1" ht="15" customHeight="1" x14ac:dyDescent="0.35">
      <c r="A6566" s="3">
        <v>2021</v>
      </c>
      <c r="B6566" s="3">
        <v>0</v>
      </c>
      <c r="C6566" s="2" t="s">
        <v>749</v>
      </c>
      <c r="D6566" s="4">
        <v>168</v>
      </c>
      <c r="E6566" s="2" t="s">
        <v>5978</v>
      </c>
      <c r="F6566" s="2">
        <v>1</v>
      </c>
      <c r="G6566" s="8" t="s">
        <v>3599</v>
      </c>
      <c r="H6566" s="2"/>
      <c r="I6566" s="5" t="s">
        <v>3599</v>
      </c>
      <c r="J6566" s="4">
        <v>8.2553659878921296E-4</v>
      </c>
      <c r="K6566" s="4">
        <v>1.384E-3</v>
      </c>
      <c r="L6566" s="3">
        <v>1</v>
      </c>
      <c r="M6566" s="2">
        <v>0</v>
      </c>
      <c r="N6566" s="2">
        <v>0</v>
      </c>
    </row>
    <row r="6567" spans="1:14" s="1" customFormat="1" ht="15" customHeight="1" x14ac:dyDescent="0.35">
      <c r="A6567" s="3">
        <v>2021</v>
      </c>
      <c r="B6567" s="3">
        <v>0</v>
      </c>
      <c r="C6567" s="2" t="s">
        <v>749</v>
      </c>
      <c r="D6567" s="4">
        <v>168</v>
      </c>
      <c r="E6567" s="2" t="s">
        <v>5979</v>
      </c>
      <c r="F6567" s="2">
        <v>0</v>
      </c>
      <c r="G6567" s="8" t="s">
        <v>19</v>
      </c>
      <c r="H6567" s="2"/>
      <c r="I6567" s="5" t="s">
        <v>19</v>
      </c>
      <c r="J6567" s="4">
        <v>0.269950467804073</v>
      </c>
      <c r="K6567" s="4">
        <v>0.121229</v>
      </c>
      <c r="L6567" s="3">
        <v>3</v>
      </c>
      <c r="M6567" s="2">
        <v>0</v>
      </c>
      <c r="N6567" s="2">
        <v>0</v>
      </c>
    </row>
    <row r="6568" spans="1:14" s="1" customFormat="1" ht="15" customHeight="1" x14ac:dyDescent="0.35">
      <c r="A6568" s="3">
        <v>2021</v>
      </c>
      <c r="B6568" s="3">
        <v>0</v>
      </c>
      <c r="C6568" s="2" t="s">
        <v>749</v>
      </c>
      <c r="D6568" s="4">
        <v>168</v>
      </c>
      <c r="E6568" s="2" t="s">
        <v>5980</v>
      </c>
      <c r="F6568" s="2">
        <v>0</v>
      </c>
      <c r="G6568" s="8" t="s">
        <v>3612</v>
      </c>
      <c r="H6568" s="2"/>
      <c r="I6568" s="5" t="s">
        <v>3612</v>
      </c>
      <c r="J6568" s="4">
        <v>0.35195376995046801</v>
      </c>
      <c r="K6568" s="4"/>
      <c r="L6568" s="3"/>
      <c r="M6568" s="2">
        <v>1</v>
      </c>
      <c r="N6568" s="2">
        <v>0</v>
      </c>
    </row>
    <row r="6569" spans="1:14" s="1" customFormat="1" ht="15" customHeight="1" x14ac:dyDescent="0.35">
      <c r="A6569" s="3">
        <v>2021</v>
      </c>
      <c r="B6569" s="3">
        <v>0</v>
      </c>
      <c r="C6569" s="2" t="s">
        <v>749</v>
      </c>
      <c r="D6569" s="4">
        <v>168</v>
      </c>
      <c r="E6569" s="2" t="s">
        <v>5981</v>
      </c>
      <c r="F6569" s="2">
        <v>1</v>
      </c>
      <c r="G6569" s="8" t="s">
        <v>23</v>
      </c>
      <c r="H6569" s="2"/>
      <c r="I6569" s="5" t="s">
        <v>23</v>
      </c>
      <c r="J6569" s="4">
        <v>1.10071546505228E-3</v>
      </c>
      <c r="K6569" s="4">
        <v>0.20066400000000001</v>
      </c>
      <c r="L6569" s="3">
        <v>3</v>
      </c>
      <c r="M6569" s="2">
        <v>0</v>
      </c>
      <c r="N6569" s="2">
        <v>0</v>
      </c>
    </row>
    <row r="6570" spans="1:14" s="1" customFormat="1" ht="15" customHeight="1" x14ac:dyDescent="0.35">
      <c r="A6570" s="3">
        <v>2021</v>
      </c>
      <c r="B6570" s="3">
        <v>0</v>
      </c>
      <c r="C6570" s="2" t="s">
        <v>749</v>
      </c>
      <c r="D6570" s="4">
        <v>168</v>
      </c>
      <c r="E6570" s="2" t="s">
        <v>5982</v>
      </c>
      <c r="F6570" s="2">
        <v>1</v>
      </c>
      <c r="G6570" s="8" t="s">
        <v>4843</v>
      </c>
      <c r="H6570" s="2"/>
      <c r="I6570" s="5" t="s">
        <v>4843</v>
      </c>
      <c r="J6570" s="4">
        <v>0.15244909190974101</v>
      </c>
      <c r="K6570" s="4"/>
      <c r="L6570" s="3"/>
      <c r="M6570" s="2">
        <v>0</v>
      </c>
      <c r="N6570" s="2">
        <v>0</v>
      </c>
    </row>
    <row r="6571" spans="1:14" s="1" customFormat="1" ht="15" customHeight="1" x14ac:dyDescent="0.35">
      <c r="A6571" s="3">
        <v>2021</v>
      </c>
      <c r="B6571" s="3">
        <v>0</v>
      </c>
      <c r="C6571" s="2" t="s">
        <v>753</v>
      </c>
      <c r="D6571" s="4">
        <v>169</v>
      </c>
      <c r="E6571" s="2" t="s">
        <v>5983</v>
      </c>
      <c r="F6571" s="2">
        <v>1</v>
      </c>
      <c r="G6571" s="8" t="s">
        <v>4854</v>
      </c>
      <c r="H6571" s="2" t="s">
        <v>4853</v>
      </c>
      <c r="I6571" s="5" t="s">
        <v>3618</v>
      </c>
      <c r="J6571" s="4">
        <v>0.345550278752839</v>
      </c>
      <c r="K6571" s="4">
        <v>0.29718299999999997</v>
      </c>
      <c r="L6571" s="3">
        <v>3</v>
      </c>
      <c r="M6571" s="2">
        <v>0</v>
      </c>
      <c r="N6571" s="2">
        <v>0</v>
      </c>
    </row>
    <row r="6572" spans="1:14" s="1" customFormat="1" ht="15" customHeight="1" x14ac:dyDescent="0.35">
      <c r="A6572" s="3">
        <v>2021</v>
      </c>
      <c r="B6572" s="3">
        <v>0</v>
      </c>
      <c r="C6572" s="2" t="s">
        <v>753</v>
      </c>
      <c r="D6572" s="4">
        <v>169</v>
      </c>
      <c r="E6572" s="2" t="s">
        <v>5984</v>
      </c>
      <c r="F6572" s="2">
        <v>1</v>
      </c>
      <c r="G6572" s="8" t="s">
        <v>2950</v>
      </c>
      <c r="H6572" s="2"/>
      <c r="I6572" s="5" t="s">
        <v>2950</v>
      </c>
      <c r="J6572" s="4">
        <v>3.9231881065455304E-3</v>
      </c>
      <c r="K6572" s="4">
        <v>1.9517E-2</v>
      </c>
      <c r="L6572" s="3">
        <v>2</v>
      </c>
      <c r="M6572" s="2">
        <v>0</v>
      </c>
      <c r="N6572" s="2">
        <v>0</v>
      </c>
    </row>
    <row r="6573" spans="1:14" s="1" customFormat="1" ht="15" customHeight="1" x14ac:dyDescent="0.35">
      <c r="A6573" s="3">
        <v>2021</v>
      </c>
      <c r="B6573" s="3">
        <v>0</v>
      </c>
      <c r="C6573" s="2" t="s">
        <v>753</v>
      </c>
      <c r="D6573" s="4">
        <v>169</v>
      </c>
      <c r="E6573" s="2" t="s">
        <v>5985</v>
      </c>
      <c r="F6573" s="2">
        <v>0</v>
      </c>
      <c r="G6573" s="8" t="s">
        <v>1703</v>
      </c>
      <c r="H6573" s="2"/>
      <c r="I6573" s="5" t="s">
        <v>1703</v>
      </c>
      <c r="J6573" s="4">
        <v>5.2343588684699599E-2</v>
      </c>
      <c r="K6573" s="4"/>
      <c r="L6573" s="3"/>
      <c r="M6573" s="2">
        <v>0</v>
      </c>
      <c r="N6573" s="2">
        <v>0</v>
      </c>
    </row>
    <row r="6574" spans="1:14" s="1" customFormat="1" ht="15" customHeight="1" x14ac:dyDescent="0.35">
      <c r="A6574" s="3">
        <v>2021</v>
      </c>
      <c r="B6574" s="3">
        <v>0</v>
      </c>
      <c r="C6574" s="2" t="s">
        <v>753</v>
      </c>
      <c r="D6574" s="4">
        <v>169</v>
      </c>
      <c r="E6574" s="2" t="s">
        <v>5986</v>
      </c>
      <c r="F6574" s="2">
        <v>1</v>
      </c>
      <c r="G6574" s="8" t="s">
        <v>3599</v>
      </c>
      <c r="H6574" s="2"/>
      <c r="I6574" s="5" t="s">
        <v>3599</v>
      </c>
      <c r="J6574" s="4">
        <v>1.96159405327276E-3</v>
      </c>
      <c r="K6574" s="4">
        <v>3.7699999999999999E-3</v>
      </c>
      <c r="L6574" s="3">
        <v>2</v>
      </c>
      <c r="M6574" s="2">
        <v>0</v>
      </c>
      <c r="N6574" s="2">
        <v>0</v>
      </c>
    </row>
    <row r="6575" spans="1:14" s="1" customFormat="1" ht="15" customHeight="1" x14ac:dyDescent="0.35">
      <c r="A6575" s="3">
        <v>2021</v>
      </c>
      <c r="B6575" s="3">
        <v>0</v>
      </c>
      <c r="C6575" s="2" t="s">
        <v>753</v>
      </c>
      <c r="D6575" s="4">
        <v>169</v>
      </c>
      <c r="E6575" s="2" t="s">
        <v>5987</v>
      </c>
      <c r="F6575" s="2">
        <v>1</v>
      </c>
      <c r="G6575" s="8" t="s">
        <v>19</v>
      </c>
      <c r="H6575" s="2"/>
      <c r="I6575" s="5" t="s">
        <v>19</v>
      </c>
      <c r="J6575" s="4">
        <v>3.0972537683254201E-3</v>
      </c>
      <c r="K6575" s="4">
        <v>7.6509999999999998E-3</v>
      </c>
      <c r="L6575" s="3">
        <v>1</v>
      </c>
      <c r="M6575" s="2">
        <v>0</v>
      </c>
      <c r="N6575" s="2">
        <v>0</v>
      </c>
    </row>
    <row r="6576" spans="1:14" s="1" customFormat="1" ht="15" customHeight="1" x14ac:dyDescent="0.35">
      <c r="A6576" s="3">
        <v>2021</v>
      </c>
      <c r="B6576" s="3">
        <v>0</v>
      </c>
      <c r="C6576" s="2" t="s">
        <v>753</v>
      </c>
      <c r="D6576" s="4">
        <v>169</v>
      </c>
      <c r="E6576" s="2" t="s">
        <v>5988</v>
      </c>
      <c r="F6576" s="2">
        <v>0</v>
      </c>
      <c r="G6576" s="8" t="s">
        <v>3612</v>
      </c>
      <c r="H6576" s="2"/>
      <c r="I6576" s="5" t="s">
        <v>3612</v>
      </c>
      <c r="J6576" s="4">
        <v>0.12347718356390699</v>
      </c>
      <c r="K6576" s="4"/>
      <c r="L6576" s="3"/>
      <c r="M6576" s="2">
        <v>0</v>
      </c>
      <c r="N6576" s="2">
        <v>0</v>
      </c>
    </row>
    <row r="6577" spans="1:14" s="1" customFormat="1" ht="15" customHeight="1" x14ac:dyDescent="0.35">
      <c r="A6577" s="3">
        <v>2021</v>
      </c>
      <c r="B6577" s="3">
        <v>0</v>
      </c>
      <c r="C6577" s="2" t="s">
        <v>753</v>
      </c>
      <c r="D6577" s="4">
        <v>169</v>
      </c>
      <c r="E6577" s="2" t="s">
        <v>2301</v>
      </c>
      <c r="F6577" s="2">
        <v>0</v>
      </c>
      <c r="G6577" s="8" t="s">
        <v>17</v>
      </c>
      <c r="H6577" s="2"/>
      <c r="I6577" s="5" t="s">
        <v>17</v>
      </c>
      <c r="J6577" s="4">
        <v>0.41523848854016099</v>
      </c>
      <c r="K6577" s="4">
        <v>0.37402999999999997</v>
      </c>
      <c r="L6577" s="3">
        <v>3</v>
      </c>
      <c r="M6577" s="2">
        <v>1</v>
      </c>
      <c r="N6577" s="2">
        <v>0</v>
      </c>
    </row>
    <row r="6578" spans="1:14" s="1" customFormat="1" ht="15" customHeight="1" x14ac:dyDescent="0.35">
      <c r="A6578" s="3">
        <v>2021</v>
      </c>
      <c r="B6578" s="3">
        <v>0</v>
      </c>
      <c r="C6578" s="2" t="s">
        <v>753</v>
      </c>
      <c r="D6578" s="4">
        <v>169</v>
      </c>
      <c r="E6578" s="2" t="s">
        <v>5989</v>
      </c>
      <c r="F6578" s="2">
        <v>1</v>
      </c>
      <c r="G6578" s="8" t="s">
        <v>23</v>
      </c>
      <c r="H6578" s="2"/>
      <c r="I6578" s="5" t="s">
        <v>23</v>
      </c>
      <c r="J6578" s="4">
        <v>9.0852777204212306E-3</v>
      </c>
      <c r="K6578" s="4">
        <v>1.1532000000000001E-2</v>
      </c>
      <c r="L6578" s="3">
        <v>2</v>
      </c>
      <c r="M6578" s="2">
        <v>0</v>
      </c>
      <c r="N6578" s="2">
        <v>0</v>
      </c>
    </row>
    <row r="6579" spans="1:14" s="1" customFormat="1" ht="15" customHeight="1" x14ac:dyDescent="0.35">
      <c r="A6579" s="3">
        <v>2021</v>
      </c>
      <c r="B6579" s="3">
        <v>0</v>
      </c>
      <c r="C6579" s="2" t="s">
        <v>753</v>
      </c>
      <c r="D6579" s="4">
        <v>169</v>
      </c>
      <c r="E6579" s="2" t="s">
        <v>5990</v>
      </c>
      <c r="F6579" s="2">
        <v>1</v>
      </c>
      <c r="G6579" s="8" t="s">
        <v>4843</v>
      </c>
      <c r="H6579" s="2"/>
      <c r="I6579" s="5" t="s">
        <v>4843</v>
      </c>
      <c r="J6579" s="4">
        <v>1.25954986578567E-2</v>
      </c>
      <c r="K6579" s="4"/>
      <c r="L6579" s="3"/>
      <c r="M6579" s="2">
        <v>0</v>
      </c>
      <c r="N6579" s="2">
        <v>0</v>
      </c>
    </row>
    <row r="6580" spans="1:14" s="1" customFormat="1" ht="15" customHeight="1" x14ac:dyDescent="0.35">
      <c r="A6580" s="3">
        <v>2021</v>
      </c>
      <c r="B6580" s="3">
        <v>0</v>
      </c>
      <c r="C6580" s="2" t="s">
        <v>759</v>
      </c>
      <c r="D6580" s="4">
        <v>170</v>
      </c>
      <c r="E6580" s="2" t="s">
        <v>5991</v>
      </c>
      <c r="F6580" s="2">
        <v>0</v>
      </c>
      <c r="G6580" s="8" t="s">
        <v>4831</v>
      </c>
      <c r="H6580" s="2"/>
      <c r="I6580" s="5" t="s">
        <v>4831</v>
      </c>
      <c r="J6580" s="4">
        <v>0.16334152334152299</v>
      </c>
      <c r="K6580" s="4"/>
      <c r="L6580" s="3"/>
      <c r="M6580" s="2">
        <v>0</v>
      </c>
      <c r="N6580" s="2">
        <v>0</v>
      </c>
    </row>
    <row r="6581" spans="1:14" s="1" customFormat="1" ht="15" customHeight="1" x14ac:dyDescent="0.35">
      <c r="A6581" s="3">
        <v>2021</v>
      </c>
      <c r="B6581" s="3">
        <v>0</v>
      </c>
      <c r="C6581" s="2" t="s">
        <v>759</v>
      </c>
      <c r="D6581" s="4">
        <v>170</v>
      </c>
      <c r="E6581" s="2" t="s">
        <v>5992</v>
      </c>
      <c r="F6581" s="2">
        <v>1</v>
      </c>
      <c r="G6581" s="8" t="s">
        <v>4833</v>
      </c>
      <c r="H6581" s="2"/>
      <c r="I6581" s="5" t="s">
        <v>3618</v>
      </c>
      <c r="J6581" s="4">
        <v>0.102014742014742</v>
      </c>
      <c r="K6581" s="4">
        <v>7.5993000000000005E-2</v>
      </c>
      <c r="L6581" s="3">
        <v>1</v>
      </c>
      <c r="M6581" s="2">
        <v>0</v>
      </c>
      <c r="N6581" s="2">
        <v>0</v>
      </c>
    </row>
    <row r="6582" spans="1:14" s="1" customFormat="1" ht="15" customHeight="1" x14ac:dyDescent="0.35">
      <c r="A6582" s="3">
        <v>2021</v>
      </c>
      <c r="B6582" s="3">
        <v>0</v>
      </c>
      <c r="C6582" s="2" t="s">
        <v>759</v>
      </c>
      <c r="D6582" s="4">
        <v>170</v>
      </c>
      <c r="E6582" s="2" t="s">
        <v>760</v>
      </c>
      <c r="F6582" s="2">
        <v>0</v>
      </c>
      <c r="G6582" s="8" t="s">
        <v>2950</v>
      </c>
      <c r="H6582" s="2"/>
      <c r="I6582" s="5" t="s">
        <v>2950</v>
      </c>
      <c r="J6582" s="4">
        <v>8.3243243243243198E-2</v>
      </c>
      <c r="K6582" s="4">
        <v>8.6309999999999998E-2</v>
      </c>
      <c r="L6582" s="3">
        <v>3</v>
      </c>
      <c r="M6582" s="2">
        <v>0</v>
      </c>
      <c r="N6582" s="2">
        <v>0</v>
      </c>
    </row>
    <row r="6583" spans="1:14" s="1" customFormat="1" ht="15" customHeight="1" x14ac:dyDescent="0.35">
      <c r="A6583" s="3">
        <v>2021</v>
      </c>
      <c r="B6583" s="3">
        <v>0</v>
      </c>
      <c r="C6583" s="2" t="s">
        <v>759</v>
      </c>
      <c r="D6583" s="4">
        <v>170</v>
      </c>
      <c r="E6583" s="2" t="s">
        <v>5993</v>
      </c>
      <c r="F6583" s="2">
        <v>1</v>
      </c>
      <c r="G6583" s="8" t="s">
        <v>1703</v>
      </c>
      <c r="H6583" s="2"/>
      <c r="I6583" s="5" t="s">
        <v>1703</v>
      </c>
      <c r="J6583" s="4">
        <v>3.2530712530712498E-2</v>
      </c>
      <c r="K6583" s="4"/>
      <c r="L6583" s="3"/>
      <c r="M6583" s="2">
        <v>0</v>
      </c>
      <c r="N6583" s="2">
        <v>0</v>
      </c>
    </row>
    <row r="6584" spans="1:14" s="1" customFormat="1" ht="15" customHeight="1" x14ac:dyDescent="0.35">
      <c r="A6584" s="3">
        <v>2021</v>
      </c>
      <c r="B6584" s="3">
        <v>0</v>
      </c>
      <c r="C6584" s="2" t="s">
        <v>759</v>
      </c>
      <c r="D6584" s="4">
        <v>170</v>
      </c>
      <c r="E6584" s="2" t="s">
        <v>5994</v>
      </c>
      <c r="F6584" s="2">
        <v>1</v>
      </c>
      <c r="G6584" s="8" t="s">
        <v>15</v>
      </c>
      <c r="H6584" s="2"/>
      <c r="I6584" s="5" t="s">
        <v>15</v>
      </c>
      <c r="J6584" s="4">
        <v>7.6658476658476703E-3</v>
      </c>
      <c r="K6584" s="4">
        <v>0.25770999999999999</v>
      </c>
      <c r="L6584" s="3">
        <v>3</v>
      </c>
      <c r="M6584" s="2">
        <v>0</v>
      </c>
      <c r="N6584" s="2">
        <v>0</v>
      </c>
    </row>
    <row r="6585" spans="1:14" s="1" customFormat="1" ht="15" customHeight="1" x14ac:dyDescent="0.35">
      <c r="A6585" s="3">
        <v>2021</v>
      </c>
      <c r="B6585" s="3">
        <v>0</v>
      </c>
      <c r="C6585" s="2" t="s">
        <v>759</v>
      </c>
      <c r="D6585" s="4">
        <v>170</v>
      </c>
      <c r="E6585" s="2" t="s">
        <v>5995</v>
      </c>
      <c r="F6585" s="2">
        <v>0</v>
      </c>
      <c r="G6585" s="8" t="s">
        <v>3599</v>
      </c>
      <c r="H6585" s="2"/>
      <c r="I6585" s="5" t="s">
        <v>3599</v>
      </c>
      <c r="J6585" s="4">
        <v>0.20835380835380801</v>
      </c>
      <c r="K6585" s="4">
        <v>5.2139999999999999E-3</v>
      </c>
      <c r="L6585" s="3">
        <v>2</v>
      </c>
      <c r="M6585" s="2">
        <v>1</v>
      </c>
      <c r="N6585" s="2">
        <v>0</v>
      </c>
    </row>
    <row r="6586" spans="1:14" s="1" customFormat="1" ht="15" customHeight="1" x14ac:dyDescent="0.35">
      <c r="A6586" s="3">
        <v>2021</v>
      </c>
      <c r="B6586" s="3">
        <v>0</v>
      </c>
      <c r="C6586" s="2" t="s">
        <v>759</v>
      </c>
      <c r="D6586" s="4">
        <v>170</v>
      </c>
      <c r="E6586" s="2" t="s">
        <v>5996</v>
      </c>
      <c r="F6586" s="2">
        <v>1</v>
      </c>
      <c r="G6586" s="8" t="s">
        <v>19</v>
      </c>
      <c r="H6586" s="2"/>
      <c r="I6586" s="5" t="s">
        <v>19</v>
      </c>
      <c r="J6586" s="4">
        <v>2.2604422604422599E-3</v>
      </c>
      <c r="K6586" s="4">
        <v>3.0286E-2</v>
      </c>
      <c r="L6586" s="3">
        <v>3</v>
      </c>
      <c r="M6586" s="2">
        <v>0</v>
      </c>
      <c r="N6586" s="2">
        <v>0</v>
      </c>
    </row>
    <row r="6587" spans="1:14" s="1" customFormat="1" ht="15" customHeight="1" x14ac:dyDescent="0.35">
      <c r="A6587" s="3">
        <v>2021</v>
      </c>
      <c r="B6587" s="3">
        <v>0</v>
      </c>
      <c r="C6587" s="2" t="s">
        <v>759</v>
      </c>
      <c r="D6587" s="4">
        <v>170</v>
      </c>
      <c r="E6587" s="2" t="s">
        <v>4547</v>
      </c>
      <c r="F6587" s="2">
        <v>0</v>
      </c>
      <c r="G6587" s="8" t="s">
        <v>3612</v>
      </c>
      <c r="H6587" s="2"/>
      <c r="I6587" s="5" t="s">
        <v>3612</v>
      </c>
      <c r="J6587" s="4">
        <v>2.03439803439803E-2</v>
      </c>
      <c r="K6587" s="4"/>
      <c r="L6587" s="3"/>
      <c r="M6587" s="2">
        <v>0</v>
      </c>
      <c r="N6587" s="2">
        <v>0</v>
      </c>
    </row>
    <row r="6588" spans="1:14" s="1" customFormat="1" ht="15" customHeight="1" x14ac:dyDescent="0.35">
      <c r="A6588" s="3">
        <v>2021</v>
      </c>
      <c r="B6588" s="3">
        <v>0</v>
      </c>
      <c r="C6588" s="2" t="s">
        <v>759</v>
      </c>
      <c r="D6588" s="4">
        <v>170</v>
      </c>
      <c r="E6588" s="2" t="s">
        <v>4546</v>
      </c>
      <c r="F6588" s="2">
        <v>0</v>
      </c>
      <c r="G6588" s="8" t="s">
        <v>17</v>
      </c>
      <c r="H6588" s="2"/>
      <c r="I6588" s="5" t="s">
        <v>17</v>
      </c>
      <c r="J6588" s="4">
        <v>0.114201474201474</v>
      </c>
      <c r="K6588" s="4">
        <v>0.23962700000000001</v>
      </c>
      <c r="L6588" s="3">
        <v>2</v>
      </c>
      <c r="M6588" s="2">
        <v>0</v>
      </c>
      <c r="N6588" s="2">
        <v>0</v>
      </c>
    </row>
    <row r="6589" spans="1:14" s="1" customFormat="1" ht="15" customHeight="1" x14ac:dyDescent="0.35">
      <c r="A6589" s="3">
        <v>2021</v>
      </c>
      <c r="B6589" s="3">
        <v>0</v>
      </c>
      <c r="C6589" s="2" t="s">
        <v>759</v>
      </c>
      <c r="D6589" s="4">
        <v>170</v>
      </c>
      <c r="E6589" s="2" t="s">
        <v>4544</v>
      </c>
      <c r="F6589" s="2">
        <v>0</v>
      </c>
      <c r="G6589" s="8" t="s">
        <v>5129</v>
      </c>
      <c r="H6589" s="2"/>
      <c r="I6589" s="5" t="s">
        <v>21</v>
      </c>
      <c r="J6589" s="4">
        <v>0.20638820638820601</v>
      </c>
      <c r="K6589" s="4">
        <v>9.2079999999999992E-3</v>
      </c>
      <c r="L6589" s="3">
        <v>1</v>
      </c>
      <c r="M6589" s="2">
        <v>0</v>
      </c>
      <c r="N6589" s="2">
        <v>1</v>
      </c>
    </row>
    <row r="6590" spans="1:14" s="1" customFormat="1" ht="15" customHeight="1" x14ac:dyDescent="0.35">
      <c r="A6590" s="3">
        <v>2021</v>
      </c>
      <c r="B6590" s="3">
        <v>0</v>
      </c>
      <c r="C6590" s="2" t="s">
        <v>759</v>
      </c>
      <c r="D6590" s="4">
        <v>170</v>
      </c>
      <c r="E6590" s="2" t="s">
        <v>5997</v>
      </c>
      <c r="F6590" s="2">
        <v>1</v>
      </c>
      <c r="G6590" s="8" t="s">
        <v>23</v>
      </c>
      <c r="H6590" s="2"/>
      <c r="I6590" s="5" t="s">
        <v>23</v>
      </c>
      <c r="J6590" s="4">
        <v>3.4398034398034402E-3</v>
      </c>
      <c r="K6590" s="4">
        <v>0.123918</v>
      </c>
      <c r="L6590" s="3">
        <v>3</v>
      </c>
      <c r="M6590" s="2">
        <v>0</v>
      </c>
      <c r="N6590" s="2">
        <v>0</v>
      </c>
    </row>
    <row r="6591" spans="1:14" s="1" customFormat="1" ht="15" customHeight="1" x14ac:dyDescent="0.35">
      <c r="A6591" s="3">
        <v>2021</v>
      </c>
      <c r="B6591" s="3">
        <v>0</v>
      </c>
      <c r="C6591" s="2" t="s">
        <v>759</v>
      </c>
      <c r="D6591" s="4">
        <v>170</v>
      </c>
      <c r="E6591" s="2" t="s">
        <v>5998</v>
      </c>
      <c r="F6591" s="2">
        <v>0</v>
      </c>
      <c r="G6591" s="8" t="s">
        <v>4843</v>
      </c>
      <c r="H6591" s="2"/>
      <c r="I6591" s="5" t="s">
        <v>4843</v>
      </c>
      <c r="J6591" s="4">
        <v>2.4176904176904199E-2</v>
      </c>
      <c r="K6591" s="4"/>
      <c r="L6591" s="3"/>
      <c r="M6591" s="2">
        <v>0</v>
      </c>
      <c r="N6591" s="2">
        <v>0</v>
      </c>
    </row>
    <row r="6592" spans="1:14" s="1" customFormat="1" ht="15" customHeight="1" x14ac:dyDescent="0.35">
      <c r="A6592" s="3">
        <v>2021</v>
      </c>
      <c r="B6592" s="3">
        <v>0</v>
      </c>
      <c r="C6592" s="2" t="s">
        <v>763</v>
      </c>
      <c r="D6592" s="4">
        <v>171</v>
      </c>
      <c r="E6592" s="2" t="s">
        <v>5999</v>
      </c>
      <c r="F6592" s="2">
        <v>1</v>
      </c>
      <c r="G6592" s="8" t="s">
        <v>4831</v>
      </c>
      <c r="H6592" s="2"/>
      <c r="I6592" s="5" t="s">
        <v>4831</v>
      </c>
      <c r="J6592" s="4">
        <v>3.80952380952381E-3</v>
      </c>
      <c r="K6592" s="4"/>
      <c r="L6592" s="3"/>
      <c r="M6592" s="2">
        <v>0</v>
      </c>
      <c r="N6592" s="2">
        <v>0</v>
      </c>
    </row>
    <row r="6593" spans="1:14" s="1" customFormat="1" ht="15" customHeight="1" x14ac:dyDescent="0.35">
      <c r="A6593" s="3">
        <v>2021</v>
      </c>
      <c r="B6593" s="3">
        <v>0</v>
      </c>
      <c r="C6593" s="2" t="s">
        <v>763</v>
      </c>
      <c r="D6593" s="4">
        <v>171</v>
      </c>
      <c r="E6593" s="2" t="s">
        <v>6000</v>
      </c>
      <c r="F6593" s="2">
        <v>1</v>
      </c>
      <c r="G6593" s="8" t="s">
        <v>4833</v>
      </c>
      <c r="H6593" s="2"/>
      <c r="I6593" s="5" t="s">
        <v>3618</v>
      </c>
      <c r="J6593" s="4">
        <v>0.455238095238095</v>
      </c>
      <c r="K6593" s="4">
        <v>3.7987E-2</v>
      </c>
      <c r="L6593" s="3">
        <v>1</v>
      </c>
      <c r="M6593" s="2">
        <v>1</v>
      </c>
      <c r="N6593" s="2">
        <v>0</v>
      </c>
    </row>
    <row r="6594" spans="1:14" s="1" customFormat="1" ht="15" customHeight="1" x14ac:dyDescent="0.35">
      <c r="A6594" s="3">
        <v>2021</v>
      </c>
      <c r="B6594" s="3">
        <v>0</v>
      </c>
      <c r="C6594" s="2" t="s">
        <v>763</v>
      </c>
      <c r="D6594" s="4">
        <v>171</v>
      </c>
      <c r="E6594" s="2" t="s">
        <v>6001</v>
      </c>
      <c r="F6594" s="2">
        <v>1</v>
      </c>
      <c r="G6594" s="8" t="s">
        <v>2950</v>
      </c>
      <c r="H6594" s="2"/>
      <c r="I6594" s="5" t="s">
        <v>2950</v>
      </c>
      <c r="J6594" s="4">
        <v>1.4285714285714301E-3</v>
      </c>
      <c r="K6594" s="4">
        <v>1.2821000000000001E-2</v>
      </c>
      <c r="L6594" s="3">
        <v>2</v>
      </c>
      <c r="M6594" s="2">
        <v>0</v>
      </c>
      <c r="N6594" s="2">
        <v>0</v>
      </c>
    </row>
    <row r="6595" spans="1:14" s="1" customFormat="1" ht="15" customHeight="1" x14ac:dyDescent="0.35">
      <c r="A6595" s="3">
        <v>2021</v>
      </c>
      <c r="B6595" s="3">
        <v>0</v>
      </c>
      <c r="C6595" s="2" t="s">
        <v>763</v>
      </c>
      <c r="D6595" s="4">
        <v>171</v>
      </c>
      <c r="E6595" s="2" t="s">
        <v>6002</v>
      </c>
      <c r="F6595" s="2">
        <v>1</v>
      </c>
      <c r="G6595" s="8" t="s">
        <v>15</v>
      </c>
      <c r="H6595" s="2"/>
      <c r="I6595" s="5" t="s">
        <v>15</v>
      </c>
      <c r="J6595" s="4">
        <v>9.0476190476190509E-3</v>
      </c>
      <c r="K6595" s="4">
        <v>3.9885999999999998E-2</v>
      </c>
      <c r="L6595" s="3">
        <v>1</v>
      </c>
      <c r="M6595" s="2">
        <v>0</v>
      </c>
      <c r="N6595" s="2">
        <v>0</v>
      </c>
    </row>
    <row r="6596" spans="1:14" s="1" customFormat="1" ht="15" customHeight="1" x14ac:dyDescent="0.35">
      <c r="A6596" s="3">
        <v>2021</v>
      </c>
      <c r="B6596" s="3">
        <v>0</v>
      </c>
      <c r="C6596" s="2" t="s">
        <v>763</v>
      </c>
      <c r="D6596" s="4">
        <v>171</v>
      </c>
      <c r="E6596" s="2" t="s">
        <v>2842</v>
      </c>
      <c r="F6596" s="2">
        <v>0</v>
      </c>
      <c r="G6596" s="8" t="s">
        <v>19</v>
      </c>
      <c r="H6596" s="2"/>
      <c r="I6596" s="5" t="s">
        <v>19</v>
      </c>
      <c r="J6596" s="4">
        <v>0.33333333333333298</v>
      </c>
      <c r="K6596" s="4">
        <v>0.348053</v>
      </c>
      <c r="L6596" s="3">
        <v>3</v>
      </c>
      <c r="M6596" s="2">
        <v>0</v>
      </c>
      <c r="N6596" s="2">
        <v>0</v>
      </c>
    </row>
    <row r="6597" spans="1:14" s="1" customFormat="1" ht="15" customHeight="1" x14ac:dyDescent="0.35">
      <c r="A6597" s="3">
        <v>2021</v>
      </c>
      <c r="B6597" s="3">
        <v>0</v>
      </c>
      <c r="C6597" s="2" t="s">
        <v>763</v>
      </c>
      <c r="D6597" s="4">
        <v>171</v>
      </c>
      <c r="E6597" s="2" t="s">
        <v>4551</v>
      </c>
      <c r="F6597" s="2">
        <v>1</v>
      </c>
      <c r="G6597" s="8" t="s">
        <v>17</v>
      </c>
      <c r="H6597" s="2"/>
      <c r="I6597" s="5" t="s">
        <v>17</v>
      </c>
      <c r="J6597" s="4">
        <v>4.1428571428571398E-2</v>
      </c>
      <c r="K6597" s="4">
        <v>8.1670999999999994E-2</v>
      </c>
      <c r="L6597" s="3">
        <v>1</v>
      </c>
      <c r="M6597" s="2">
        <v>0</v>
      </c>
      <c r="N6597" s="2">
        <v>0</v>
      </c>
    </row>
    <row r="6598" spans="1:14" s="1" customFormat="1" ht="15" customHeight="1" x14ac:dyDescent="0.35">
      <c r="A6598" s="3">
        <v>2021</v>
      </c>
      <c r="B6598" s="3">
        <v>0</v>
      </c>
      <c r="C6598" s="2" t="s">
        <v>763</v>
      </c>
      <c r="D6598" s="4">
        <v>171</v>
      </c>
      <c r="E6598" s="2" t="s">
        <v>2841</v>
      </c>
      <c r="F6598" s="2">
        <v>1</v>
      </c>
      <c r="G6598" s="8" t="s">
        <v>23</v>
      </c>
      <c r="H6598" s="2"/>
      <c r="I6598" s="5" t="s">
        <v>23</v>
      </c>
      <c r="J6598" s="4">
        <v>0.12380952380952399</v>
      </c>
      <c r="K6598" s="4"/>
      <c r="L6598" s="3"/>
      <c r="M6598" s="2">
        <v>0</v>
      </c>
      <c r="N6598" s="2">
        <v>0</v>
      </c>
    </row>
    <row r="6599" spans="1:14" s="1" customFormat="1" ht="15" customHeight="1" x14ac:dyDescent="0.35">
      <c r="A6599" s="3">
        <v>2021</v>
      </c>
      <c r="B6599" s="3">
        <v>0</v>
      </c>
      <c r="C6599" s="2" t="s">
        <v>767</v>
      </c>
      <c r="D6599" s="4">
        <v>172</v>
      </c>
      <c r="E6599" s="2" t="s">
        <v>6003</v>
      </c>
      <c r="F6599" s="2">
        <v>0</v>
      </c>
      <c r="G6599" s="8" t="s">
        <v>4854</v>
      </c>
      <c r="H6599" s="2" t="s">
        <v>4853</v>
      </c>
      <c r="I6599" s="5" t="s">
        <v>3618</v>
      </c>
      <c r="J6599" s="4">
        <v>0.54853363618144202</v>
      </c>
      <c r="K6599" s="4">
        <v>5.8442000000000001E-2</v>
      </c>
      <c r="L6599" s="3">
        <v>1</v>
      </c>
      <c r="M6599" s="2">
        <v>1</v>
      </c>
      <c r="N6599" s="2">
        <v>0</v>
      </c>
    </row>
    <row r="6600" spans="1:14" s="1" customFormat="1" ht="15" customHeight="1" x14ac:dyDescent="0.35">
      <c r="A6600" s="3">
        <v>2021</v>
      </c>
      <c r="B6600" s="3">
        <v>0</v>
      </c>
      <c r="C6600" s="2" t="s">
        <v>767</v>
      </c>
      <c r="D6600" s="4">
        <v>172</v>
      </c>
      <c r="E6600" s="2" t="s">
        <v>6004</v>
      </c>
      <c r="F6600" s="2">
        <v>1</v>
      </c>
      <c r="G6600" s="8" t="s">
        <v>2950</v>
      </c>
      <c r="H6600" s="2"/>
      <c r="I6600" s="5" t="s">
        <v>2950</v>
      </c>
      <c r="J6600" s="4">
        <v>3.9414790567172198E-3</v>
      </c>
      <c r="K6600" s="4">
        <v>8.6095000000000005E-2</v>
      </c>
      <c r="L6600" s="3">
        <v>3</v>
      </c>
      <c r="M6600" s="2">
        <v>0</v>
      </c>
      <c r="N6600" s="2">
        <v>0</v>
      </c>
    </row>
    <row r="6601" spans="1:14" s="1" customFormat="1" ht="15" customHeight="1" x14ac:dyDescent="0.35">
      <c r="A6601" s="3">
        <v>2021</v>
      </c>
      <c r="B6601" s="3">
        <v>0</v>
      </c>
      <c r="C6601" s="2" t="s">
        <v>767</v>
      </c>
      <c r="D6601" s="4">
        <v>172</v>
      </c>
      <c r="E6601" s="2" t="s">
        <v>6005</v>
      </c>
      <c r="F6601" s="2">
        <v>1</v>
      </c>
      <c r="G6601" s="8" t="s">
        <v>1703</v>
      </c>
      <c r="H6601" s="2"/>
      <c r="I6601" s="5" t="s">
        <v>1703</v>
      </c>
      <c r="J6601" s="4">
        <v>4.2755027055915596E-3</v>
      </c>
      <c r="K6601" s="4"/>
      <c r="L6601" s="3"/>
      <c r="M6601" s="2">
        <v>0</v>
      </c>
      <c r="N6601" s="2">
        <v>0</v>
      </c>
    </row>
    <row r="6602" spans="1:14" s="1" customFormat="1" ht="15" customHeight="1" x14ac:dyDescent="0.35">
      <c r="A6602" s="3">
        <v>2021</v>
      </c>
      <c r="B6602" s="3">
        <v>0</v>
      </c>
      <c r="C6602" s="2" t="s">
        <v>767</v>
      </c>
      <c r="D6602" s="4">
        <v>172</v>
      </c>
      <c r="E6602" s="2" t="s">
        <v>6006</v>
      </c>
      <c r="F6602" s="2">
        <v>1</v>
      </c>
      <c r="G6602" s="8" t="s">
        <v>2951</v>
      </c>
      <c r="H6602" s="2"/>
      <c r="I6602" s="5" t="s">
        <v>2951</v>
      </c>
      <c r="J6602" s="4">
        <v>4.2086979758166904E-3</v>
      </c>
      <c r="K6602" s="4">
        <v>2.4229999999999998E-3</v>
      </c>
      <c r="L6602" s="3">
        <v>1</v>
      </c>
      <c r="M6602" s="2">
        <v>0</v>
      </c>
      <c r="N6602" s="2">
        <v>0</v>
      </c>
    </row>
    <row r="6603" spans="1:14" s="1" customFormat="1" ht="15" customHeight="1" x14ac:dyDescent="0.35">
      <c r="A6603" s="3">
        <v>2021</v>
      </c>
      <c r="B6603" s="3">
        <v>0</v>
      </c>
      <c r="C6603" s="2" t="s">
        <v>767</v>
      </c>
      <c r="D6603" s="4">
        <v>172</v>
      </c>
      <c r="E6603" s="2" t="s">
        <v>6007</v>
      </c>
      <c r="F6603" s="2">
        <v>1</v>
      </c>
      <c r="G6603" s="8" t="s">
        <v>3599</v>
      </c>
      <c r="H6603" s="2"/>
      <c r="I6603" s="5" t="s">
        <v>3599</v>
      </c>
      <c r="J6603" s="4">
        <v>2.2045560825706498E-3</v>
      </c>
      <c r="K6603" s="4">
        <v>0.219443</v>
      </c>
      <c r="L6603" s="3">
        <v>3</v>
      </c>
      <c r="M6603" s="2">
        <v>0</v>
      </c>
      <c r="N6603" s="2">
        <v>0</v>
      </c>
    </row>
    <row r="6604" spans="1:14" s="1" customFormat="1" ht="15" customHeight="1" x14ac:dyDescent="0.35">
      <c r="A6604" s="3">
        <v>2021</v>
      </c>
      <c r="B6604" s="3">
        <v>0</v>
      </c>
      <c r="C6604" s="2" t="s">
        <v>767</v>
      </c>
      <c r="D6604" s="4">
        <v>172</v>
      </c>
      <c r="E6604" s="2" t="s">
        <v>6008</v>
      </c>
      <c r="F6604" s="2">
        <v>0</v>
      </c>
      <c r="G6604" s="8" t="s">
        <v>19</v>
      </c>
      <c r="H6604" s="2"/>
      <c r="I6604" s="5" t="s">
        <v>19</v>
      </c>
      <c r="J6604" s="4">
        <v>2.40497027189525E-3</v>
      </c>
      <c r="K6604" s="4">
        <v>1.2472E-2</v>
      </c>
      <c r="L6604" s="3">
        <v>2</v>
      </c>
      <c r="M6604" s="2">
        <v>0</v>
      </c>
      <c r="N6604" s="2">
        <v>0</v>
      </c>
    </row>
    <row r="6605" spans="1:14" s="1" customFormat="1" ht="15" customHeight="1" x14ac:dyDescent="0.35">
      <c r="A6605" s="3">
        <v>2021</v>
      </c>
      <c r="B6605" s="3">
        <v>0</v>
      </c>
      <c r="C6605" s="2" t="s">
        <v>767</v>
      </c>
      <c r="D6605" s="4">
        <v>172</v>
      </c>
      <c r="E6605" s="2" t="s">
        <v>6009</v>
      </c>
      <c r="F6605" s="2">
        <v>1</v>
      </c>
      <c r="G6605" s="8" t="s">
        <v>3612</v>
      </c>
      <c r="H6605" s="2"/>
      <c r="I6605" s="5" t="s">
        <v>3612</v>
      </c>
      <c r="J6605" s="4">
        <v>4.8099405437905E-3</v>
      </c>
      <c r="K6605" s="4"/>
      <c r="L6605" s="3"/>
      <c r="M6605" s="2">
        <v>0</v>
      </c>
      <c r="N6605" s="2">
        <v>0</v>
      </c>
    </row>
    <row r="6606" spans="1:14" s="1" customFormat="1" ht="15" customHeight="1" x14ac:dyDescent="0.35">
      <c r="A6606" s="3">
        <v>2021</v>
      </c>
      <c r="B6606" s="3">
        <v>0</v>
      </c>
      <c r="C6606" s="2" t="s">
        <v>767</v>
      </c>
      <c r="D6606" s="4">
        <v>172</v>
      </c>
      <c r="E6606" s="2" t="s">
        <v>6010</v>
      </c>
      <c r="F6606" s="2">
        <v>0</v>
      </c>
      <c r="G6606" s="8" t="s">
        <v>17</v>
      </c>
      <c r="H6606" s="2"/>
      <c r="I6606" s="5" t="s">
        <v>17</v>
      </c>
      <c r="J6606" s="4">
        <v>0.37049903133141798</v>
      </c>
      <c r="K6606" s="4">
        <v>0.426983</v>
      </c>
      <c r="L6606" s="3">
        <v>3</v>
      </c>
      <c r="M6606" s="2">
        <v>0</v>
      </c>
      <c r="N6606" s="2">
        <v>1</v>
      </c>
    </row>
    <row r="6607" spans="1:14" s="1" customFormat="1" ht="15" customHeight="1" x14ac:dyDescent="0.35">
      <c r="A6607" s="3">
        <v>2021</v>
      </c>
      <c r="B6607" s="3">
        <v>0</v>
      </c>
      <c r="C6607" s="2" t="s">
        <v>767</v>
      </c>
      <c r="D6607" s="4">
        <v>172</v>
      </c>
      <c r="E6607" s="2" t="s">
        <v>4553</v>
      </c>
      <c r="F6607" s="2">
        <v>0</v>
      </c>
      <c r="G6607" s="8" t="s">
        <v>23</v>
      </c>
      <c r="H6607" s="2"/>
      <c r="I6607" s="5" t="s">
        <v>23</v>
      </c>
      <c r="J6607" s="4">
        <v>1.69684013628165E-2</v>
      </c>
      <c r="K6607" s="4">
        <v>2.281E-3</v>
      </c>
      <c r="L6607" s="3">
        <v>1</v>
      </c>
      <c r="M6607" s="2">
        <v>0</v>
      </c>
      <c r="N6607" s="2">
        <v>0</v>
      </c>
    </row>
    <row r="6608" spans="1:14" s="1" customFormat="1" ht="15" customHeight="1" x14ac:dyDescent="0.35">
      <c r="A6608" s="3">
        <v>2021</v>
      </c>
      <c r="B6608" s="3">
        <v>0</v>
      </c>
      <c r="C6608" s="2" t="s">
        <v>767</v>
      </c>
      <c r="D6608" s="4">
        <v>172</v>
      </c>
      <c r="E6608" s="2" t="s">
        <v>6011</v>
      </c>
      <c r="F6608" s="2">
        <v>0</v>
      </c>
      <c r="G6608" s="8" t="s">
        <v>4843</v>
      </c>
      <c r="H6608" s="2"/>
      <c r="I6608" s="5" t="s">
        <v>4843</v>
      </c>
      <c r="J6608" s="4">
        <v>7.7493486538847004E-3</v>
      </c>
      <c r="K6608" s="4"/>
      <c r="L6608" s="3"/>
      <c r="M6608" s="2">
        <v>0</v>
      </c>
      <c r="N6608" s="2">
        <v>0</v>
      </c>
    </row>
    <row r="6609" spans="1:14" s="1" customFormat="1" ht="15" customHeight="1" x14ac:dyDescent="0.35">
      <c r="A6609" s="3">
        <v>2021</v>
      </c>
      <c r="B6609" s="3">
        <v>0</v>
      </c>
      <c r="C6609" s="2" t="s">
        <v>773</v>
      </c>
      <c r="D6609" s="4">
        <v>173</v>
      </c>
      <c r="E6609" s="2" t="s">
        <v>3456</v>
      </c>
      <c r="F6609" s="2">
        <v>1</v>
      </c>
      <c r="G6609" s="8" t="s">
        <v>4831</v>
      </c>
      <c r="H6609" s="2"/>
      <c r="I6609" s="5" t="s">
        <v>4831</v>
      </c>
      <c r="J6609" s="4">
        <v>4.01023890784983E-2</v>
      </c>
      <c r="K6609" s="4"/>
      <c r="L6609" s="3"/>
      <c r="M6609" s="2">
        <v>0</v>
      </c>
      <c r="N6609" s="2">
        <v>0</v>
      </c>
    </row>
    <row r="6610" spans="1:14" s="1" customFormat="1" ht="15" customHeight="1" x14ac:dyDescent="0.35">
      <c r="A6610" s="3">
        <v>2021</v>
      </c>
      <c r="B6610" s="3">
        <v>0</v>
      </c>
      <c r="C6610" s="2" t="s">
        <v>773</v>
      </c>
      <c r="D6610" s="4">
        <v>173</v>
      </c>
      <c r="E6610" s="2" t="s">
        <v>6012</v>
      </c>
      <c r="F6610" s="2">
        <v>0</v>
      </c>
      <c r="G6610" s="8" t="s">
        <v>4833</v>
      </c>
      <c r="H6610" s="2"/>
      <c r="I6610" s="5" t="s">
        <v>3618</v>
      </c>
      <c r="J6610" s="4">
        <v>0.28725824800910099</v>
      </c>
      <c r="K6610" s="4">
        <v>0.196746</v>
      </c>
      <c r="L6610" s="3">
        <v>2</v>
      </c>
      <c r="M6610" s="2">
        <v>0</v>
      </c>
      <c r="N6610" s="2">
        <v>0</v>
      </c>
    </row>
    <row r="6611" spans="1:14" s="1" customFormat="1" ht="15" customHeight="1" x14ac:dyDescent="0.35">
      <c r="A6611" s="3">
        <v>2021</v>
      </c>
      <c r="B6611" s="3">
        <v>0</v>
      </c>
      <c r="C6611" s="2" t="s">
        <v>773</v>
      </c>
      <c r="D6611" s="4">
        <v>173</v>
      </c>
      <c r="E6611" s="2" t="s">
        <v>6013</v>
      </c>
      <c r="F6611" s="2">
        <v>1</v>
      </c>
      <c r="G6611" s="8" t="s">
        <v>2950</v>
      </c>
      <c r="H6611" s="2"/>
      <c r="I6611" s="5" t="s">
        <v>2950</v>
      </c>
      <c r="J6611" s="4">
        <v>2.55972696245734E-3</v>
      </c>
      <c r="K6611" s="4">
        <v>5.3713999999999998E-2</v>
      </c>
      <c r="L6611" s="3">
        <v>3</v>
      </c>
      <c r="M6611" s="2">
        <v>0</v>
      </c>
      <c r="N6611" s="2">
        <v>0</v>
      </c>
    </row>
    <row r="6612" spans="1:14" s="1" customFormat="1" ht="15" customHeight="1" x14ac:dyDescent="0.35">
      <c r="A6612" s="3">
        <v>2021</v>
      </c>
      <c r="B6612" s="3">
        <v>0</v>
      </c>
      <c r="C6612" s="2" t="s">
        <v>773</v>
      </c>
      <c r="D6612" s="4">
        <v>173</v>
      </c>
      <c r="E6612" s="2" t="s">
        <v>6014</v>
      </c>
      <c r="F6612" s="2">
        <v>0</v>
      </c>
      <c r="G6612" s="8" t="s">
        <v>1703</v>
      </c>
      <c r="H6612" s="2"/>
      <c r="I6612" s="5" t="s">
        <v>1703</v>
      </c>
      <c r="J6612" s="4">
        <v>0.20506257110352699</v>
      </c>
      <c r="K6612" s="4"/>
      <c r="L6612" s="3"/>
      <c r="M6612" s="2">
        <v>0</v>
      </c>
      <c r="N6612" s="2">
        <v>0</v>
      </c>
    </row>
    <row r="6613" spans="1:14" s="1" customFormat="1" ht="15" customHeight="1" x14ac:dyDescent="0.35">
      <c r="A6613" s="3">
        <v>2021</v>
      </c>
      <c r="B6613" s="3">
        <v>0</v>
      </c>
      <c r="C6613" s="2" t="s">
        <v>773</v>
      </c>
      <c r="D6613" s="4">
        <v>173</v>
      </c>
      <c r="E6613" s="2" t="s">
        <v>6015</v>
      </c>
      <c r="F6613" s="2">
        <v>1</v>
      </c>
      <c r="G6613" s="8" t="s">
        <v>2951</v>
      </c>
      <c r="H6613" s="2"/>
      <c r="I6613" s="5" t="s">
        <v>2951</v>
      </c>
      <c r="J6613" s="4">
        <v>3.9817974971558603E-3</v>
      </c>
      <c r="K6613" s="4">
        <v>4.8189000000000003E-2</v>
      </c>
      <c r="L6613" s="3">
        <v>3</v>
      </c>
      <c r="M6613" s="2">
        <v>0</v>
      </c>
      <c r="N6613" s="2">
        <v>0</v>
      </c>
    </row>
    <row r="6614" spans="1:14" s="1" customFormat="1" ht="15" customHeight="1" x14ac:dyDescent="0.35">
      <c r="A6614" s="3">
        <v>2021</v>
      </c>
      <c r="B6614" s="3">
        <v>0</v>
      </c>
      <c r="C6614" s="2" t="s">
        <v>773</v>
      </c>
      <c r="D6614" s="4">
        <v>173</v>
      </c>
      <c r="E6614" s="2" t="s">
        <v>2317</v>
      </c>
      <c r="F6614" s="2">
        <v>0</v>
      </c>
      <c r="G6614" s="8" t="s">
        <v>15</v>
      </c>
      <c r="H6614" s="2"/>
      <c r="I6614" s="5" t="s">
        <v>15</v>
      </c>
      <c r="J6614" s="4">
        <v>3.3560864618885099E-2</v>
      </c>
      <c r="K6614" s="4">
        <v>0.375998</v>
      </c>
      <c r="L6614" s="3">
        <v>3</v>
      </c>
      <c r="M6614" s="2">
        <v>0</v>
      </c>
      <c r="N6614" s="2">
        <v>0</v>
      </c>
    </row>
    <row r="6615" spans="1:14" s="1" customFormat="1" ht="15" customHeight="1" x14ac:dyDescent="0.35">
      <c r="A6615" s="3">
        <v>2021</v>
      </c>
      <c r="B6615" s="3">
        <v>0</v>
      </c>
      <c r="C6615" s="2" t="s">
        <v>773</v>
      </c>
      <c r="D6615" s="4">
        <v>173</v>
      </c>
      <c r="E6615" s="2" t="s">
        <v>6016</v>
      </c>
      <c r="F6615" s="2">
        <v>1</v>
      </c>
      <c r="G6615" s="8" t="s">
        <v>19</v>
      </c>
      <c r="H6615" s="2"/>
      <c r="I6615" s="5" t="s">
        <v>19</v>
      </c>
      <c r="J6615" s="4">
        <v>1.4220705346985199E-3</v>
      </c>
      <c r="K6615" s="4">
        <v>7.9799999999999992E-3</v>
      </c>
      <c r="L6615" s="3">
        <v>2</v>
      </c>
      <c r="M6615" s="2">
        <v>0</v>
      </c>
      <c r="N6615" s="2">
        <v>0</v>
      </c>
    </row>
    <row r="6616" spans="1:14" s="1" customFormat="1" ht="15" customHeight="1" x14ac:dyDescent="0.35">
      <c r="A6616" s="3">
        <v>2021</v>
      </c>
      <c r="B6616" s="3">
        <v>0</v>
      </c>
      <c r="C6616" s="2" t="s">
        <v>773</v>
      </c>
      <c r="D6616" s="4">
        <v>173</v>
      </c>
      <c r="E6616" s="2" t="s">
        <v>6017</v>
      </c>
      <c r="F6616" s="2">
        <v>0</v>
      </c>
      <c r="G6616" s="8" t="s">
        <v>3612</v>
      </c>
      <c r="H6616" s="2"/>
      <c r="I6616" s="5" t="s">
        <v>3612</v>
      </c>
      <c r="J6616" s="4">
        <v>3.6689419795221799E-2</v>
      </c>
      <c r="K6616" s="4"/>
      <c r="L6616" s="3"/>
      <c r="M6616" s="2">
        <v>0</v>
      </c>
      <c r="N6616" s="2">
        <v>0</v>
      </c>
    </row>
    <row r="6617" spans="1:14" s="1" customFormat="1" ht="15" customHeight="1" x14ac:dyDescent="0.35">
      <c r="A6617" s="3">
        <v>2021</v>
      </c>
      <c r="B6617" s="3">
        <v>0</v>
      </c>
      <c r="C6617" s="2" t="s">
        <v>773</v>
      </c>
      <c r="D6617" s="4">
        <v>173</v>
      </c>
      <c r="E6617" s="2" t="s">
        <v>4561</v>
      </c>
      <c r="F6617" s="2">
        <v>1</v>
      </c>
      <c r="G6617" s="8" t="s">
        <v>17</v>
      </c>
      <c r="H6617" s="2"/>
      <c r="I6617" s="5" t="s">
        <v>17</v>
      </c>
      <c r="J6617" s="4">
        <v>1.30830489192264E-2</v>
      </c>
      <c r="K6617" s="4">
        <v>0.133824</v>
      </c>
      <c r="L6617" s="3">
        <v>1</v>
      </c>
      <c r="M6617" s="2">
        <v>0</v>
      </c>
      <c r="N6617" s="2">
        <v>0</v>
      </c>
    </row>
    <row r="6618" spans="1:14" s="1" customFormat="1" ht="15" customHeight="1" x14ac:dyDescent="0.35">
      <c r="A6618" s="3">
        <v>2021</v>
      </c>
      <c r="B6618" s="3">
        <v>0</v>
      </c>
      <c r="C6618" s="2" t="s">
        <v>773</v>
      </c>
      <c r="D6618" s="4">
        <v>173</v>
      </c>
      <c r="E6618" s="2" t="s">
        <v>2847</v>
      </c>
      <c r="F6618" s="2">
        <v>0</v>
      </c>
      <c r="G6618" s="8" t="s">
        <v>3599</v>
      </c>
      <c r="H6618" s="2"/>
      <c r="I6618" s="5" t="s">
        <v>3599</v>
      </c>
      <c r="J6618" s="4">
        <v>0.358077360637088</v>
      </c>
      <c r="K6618" s="4">
        <v>3.3148999999999998E-2</v>
      </c>
      <c r="L6618" s="3">
        <v>3</v>
      </c>
      <c r="M6618" s="2">
        <v>1</v>
      </c>
      <c r="N6618" s="2">
        <v>1</v>
      </c>
    </row>
    <row r="6619" spans="1:14" s="1" customFormat="1" ht="15" customHeight="1" x14ac:dyDescent="0.35">
      <c r="A6619" s="3">
        <v>2021</v>
      </c>
      <c r="B6619" s="3">
        <v>0</v>
      </c>
      <c r="C6619" s="2" t="s">
        <v>773</v>
      </c>
      <c r="D6619" s="4">
        <v>173</v>
      </c>
      <c r="E6619" s="2" t="s">
        <v>6018</v>
      </c>
      <c r="F6619" s="2">
        <v>1</v>
      </c>
      <c r="G6619" s="8" t="s">
        <v>23</v>
      </c>
      <c r="H6619" s="2"/>
      <c r="I6619" s="5" t="s">
        <v>23</v>
      </c>
      <c r="J6619" s="4">
        <v>3.4129692832764501E-3</v>
      </c>
      <c r="K6619" s="4">
        <v>8.1337999999999994E-2</v>
      </c>
      <c r="L6619" s="3">
        <v>3</v>
      </c>
      <c r="M6619" s="2">
        <v>0</v>
      </c>
      <c r="N6619" s="2">
        <v>0</v>
      </c>
    </row>
    <row r="6620" spans="1:14" s="1" customFormat="1" ht="15" customHeight="1" x14ac:dyDescent="0.35">
      <c r="A6620" s="3">
        <v>2021</v>
      </c>
      <c r="B6620" s="3">
        <v>0</v>
      </c>
      <c r="C6620" s="2" t="s">
        <v>778</v>
      </c>
      <c r="D6620" s="4">
        <v>174</v>
      </c>
      <c r="E6620" s="2" t="s">
        <v>6019</v>
      </c>
      <c r="F6620" s="2">
        <v>0</v>
      </c>
      <c r="G6620" s="8" t="s">
        <v>4831</v>
      </c>
      <c r="H6620" s="2"/>
      <c r="I6620" s="5" t="s">
        <v>4831</v>
      </c>
      <c r="J6620" s="4">
        <v>9.9768518518518506E-2</v>
      </c>
      <c r="K6620" s="4"/>
      <c r="L6620" s="3"/>
      <c r="M6620" s="2">
        <v>0</v>
      </c>
      <c r="N6620" s="2">
        <v>0</v>
      </c>
    </row>
    <row r="6621" spans="1:14" s="1" customFormat="1" ht="15" customHeight="1" x14ac:dyDescent="0.35">
      <c r="A6621" s="3">
        <v>2021</v>
      </c>
      <c r="B6621" s="3">
        <v>0</v>
      </c>
      <c r="C6621" s="2" t="s">
        <v>778</v>
      </c>
      <c r="D6621" s="4">
        <v>174</v>
      </c>
      <c r="E6621" s="2" t="s">
        <v>6020</v>
      </c>
      <c r="F6621" s="2">
        <v>0</v>
      </c>
      <c r="G6621" s="8" t="s">
        <v>2950</v>
      </c>
      <c r="H6621" s="2"/>
      <c r="I6621" s="5" t="s">
        <v>2950</v>
      </c>
      <c r="J6621" s="4">
        <v>0.124699074074074</v>
      </c>
      <c r="K6621" s="4">
        <v>9.6480000000000003E-3</v>
      </c>
      <c r="L6621" s="3">
        <v>2</v>
      </c>
      <c r="M6621" s="2">
        <v>0</v>
      </c>
      <c r="N6621" s="2">
        <v>0</v>
      </c>
    </row>
    <row r="6622" spans="1:14" s="1" customFormat="1" ht="15" customHeight="1" x14ac:dyDescent="0.35">
      <c r="A6622" s="3">
        <v>2021</v>
      </c>
      <c r="B6622" s="3">
        <v>0</v>
      </c>
      <c r="C6622" s="2" t="s">
        <v>778</v>
      </c>
      <c r="D6622" s="4">
        <v>174</v>
      </c>
      <c r="E6622" s="2" t="s">
        <v>6021</v>
      </c>
      <c r="F6622" s="2">
        <v>0</v>
      </c>
      <c r="G6622" s="8" t="s">
        <v>1703</v>
      </c>
      <c r="H6622" s="2"/>
      <c r="I6622" s="5" t="s">
        <v>1703</v>
      </c>
      <c r="J6622" s="4">
        <v>2.5555555555555599E-2</v>
      </c>
      <c r="K6622" s="4"/>
      <c r="L6622" s="3"/>
      <c r="M6622" s="2">
        <v>0</v>
      </c>
      <c r="N6622" s="2">
        <v>0</v>
      </c>
    </row>
    <row r="6623" spans="1:14" s="1" customFormat="1" ht="15" customHeight="1" x14ac:dyDescent="0.35">
      <c r="A6623" s="3">
        <v>2021</v>
      </c>
      <c r="B6623" s="3">
        <v>0</v>
      </c>
      <c r="C6623" s="2" t="s">
        <v>778</v>
      </c>
      <c r="D6623" s="4">
        <v>174</v>
      </c>
      <c r="E6623" s="2" t="s">
        <v>4565</v>
      </c>
      <c r="F6623" s="2">
        <v>0</v>
      </c>
      <c r="G6623" s="8"/>
      <c r="H6623" s="2"/>
      <c r="I6623" s="5" t="s">
        <v>3770</v>
      </c>
      <c r="J6623" s="4">
        <v>9.5787037037037004E-2</v>
      </c>
      <c r="K6623" s="4"/>
      <c r="L6623" s="3"/>
      <c r="M6623" s="2">
        <v>0</v>
      </c>
      <c r="N6623" s="2">
        <v>0</v>
      </c>
    </row>
    <row r="6624" spans="1:14" s="1" customFormat="1" ht="15" customHeight="1" x14ac:dyDescent="0.35">
      <c r="A6624" s="3">
        <v>2021</v>
      </c>
      <c r="B6624" s="3">
        <v>0</v>
      </c>
      <c r="C6624" s="2" t="s">
        <v>778</v>
      </c>
      <c r="D6624" s="4">
        <v>174</v>
      </c>
      <c r="E6624" s="2" t="s">
        <v>6022</v>
      </c>
      <c r="F6624" s="2">
        <v>0</v>
      </c>
      <c r="G6624" s="8" t="s">
        <v>2951</v>
      </c>
      <c r="H6624" s="2"/>
      <c r="I6624" s="5" t="s">
        <v>2951</v>
      </c>
      <c r="J6624" s="4">
        <v>8.6574074074074105E-3</v>
      </c>
      <c r="K6624" s="4">
        <v>9.4269999999999996E-3</v>
      </c>
      <c r="L6624" s="3">
        <v>2</v>
      </c>
      <c r="M6624" s="2">
        <v>0</v>
      </c>
      <c r="N6624" s="2">
        <v>0</v>
      </c>
    </row>
    <row r="6625" spans="1:14" s="1" customFormat="1" ht="15" customHeight="1" x14ac:dyDescent="0.35">
      <c r="A6625" s="3">
        <v>2021</v>
      </c>
      <c r="B6625" s="3">
        <v>0</v>
      </c>
      <c r="C6625" s="2" t="s">
        <v>778</v>
      </c>
      <c r="D6625" s="4">
        <v>174</v>
      </c>
      <c r="E6625" s="2" t="s">
        <v>3460</v>
      </c>
      <c r="F6625" s="2">
        <v>0</v>
      </c>
      <c r="G6625" s="8" t="s">
        <v>5222</v>
      </c>
      <c r="H6625" s="2"/>
      <c r="I6625" s="5" t="s">
        <v>15</v>
      </c>
      <c r="J6625" s="4">
        <v>0.25916666666666699</v>
      </c>
      <c r="K6625" s="4">
        <v>0.25047599999999998</v>
      </c>
      <c r="L6625" s="3">
        <v>3</v>
      </c>
      <c r="M6625" s="2">
        <v>0</v>
      </c>
      <c r="N6625" s="2">
        <v>0</v>
      </c>
    </row>
    <row r="6626" spans="1:14" s="1" customFormat="1" ht="15" customHeight="1" x14ac:dyDescent="0.35">
      <c r="A6626" s="3">
        <v>2021</v>
      </c>
      <c r="B6626" s="3">
        <v>0</v>
      </c>
      <c r="C6626" s="2" t="s">
        <v>778</v>
      </c>
      <c r="D6626" s="4">
        <v>174</v>
      </c>
      <c r="E6626" s="2" t="s">
        <v>6023</v>
      </c>
      <c r="F6626" s="2">
        <v>0</v>
      </c>
      <c r="G6626" s="8" t="s">
        <v>3612</v>
      </c>
      <c r="H6626" s="2"/>
      <c r="I6626" s="5" t="s">
        <v>3612</v>
      </c>
      <c r="J6626" s="4">
        <v>1.4837962962963001E-2</v>
      </c>
      <c r="K6626" s="4"/>
      <c r="L6626" s="3"/>
      <c r="M6626" s="2">
        <v>0</v>
      </c>
      <c r="N6626" s="2">
        <v>0</v>
      </c>
    </row>
    <row r="6627" spans="1:14" s="1" customFormat="1" ht="15" customHeight="1" x14ac:dyDescent="0.35">
      <c r="A6627" s="3">
        <v>2021</v>
      </c>
      <c r="B6627" s="3">
        <v>0</v>
      </c>
      <c r="C6627" s="2" t="s">
        <v>778</v>
      </c>
      <c r="D6627" s="4">
        <v>174</v>
      </c>
      <c r="E6627" s="2" t="s">
        <v>1557</v>
      </c>
      <c r="F6627" s="2">
        <v>0</v>
      </c>
      <c r="G6627" s="8" t="s">
        <v>5112</v>
      </c>
      <c r="H6627" s="2" t="s">
        <v>4853</v>
      </c>
      <c r="I6627" s="5" t="s">
        <v>3618</v>
      </c>
      <c r="J6627" s="4">
        <v>0.302337962962963</v>
      </c>
      <c r="K6627" s="4">
        <v>0.13522899999999999</v>
      </c>
      <c r="L6627" s="3">
        <v>2</v>
      </c>
      <c r="M6627" s="2">
        <v>1</v>
      </c>
      <c r="N6627" s="2">
        <v>1</v>
      </c>
    </row>
    <row r="6628" spans="1:14" s="1" customFormat="1" ht="15" customHeight="1" x14ac:dyDescent="0.35">
      <c r="A6628" s="3">
        <v>2021</v>
      </c>
      <c r="B6628" s="3">
        <v>0</v>
      </c>
      <c r="C6628" s="2" t="s">
        <v>778</v>
      </c>
      <c r="D6628" s="4">
        <v>174</v>
      </c>
      <c r="E6628" s="2" t="s">
        <v>6024</v>
      </c>
      <c r="F6628" s="2">
        <v>0</v>
      </c>
      <c r="G6628" s="8" t="s">
        <v>23</v>
      </c>
      <c r="H6628" s="2"/>
      <c r="I6628" s="5" t="s">
        <v>23</v>
      </c>
      <c r="J6628" s="4">
        <v>2.2291666666666699E-2</v>
      </c>
      <c r="K6628" s="4">
        <v>1.7038999999999999E-2</v>
      </c>
      <c r="L6628" s="3">
        <v>2</v>
      </c>
      <c r="M6628" s="2">
        <v>0</v>
      </c>
      <c r="N6628" s="2">
        <v>0</v>
      </c>
    </row>
    <row r="6629" spans="1:14" s="1" customFormat="1" ht="15" customHeight="1" x14ac:dyDescent="0.35">
      <c r="A6629" s="3">
        <v>2021</v>
      </c>
      <c r="B6629" s="3">
        <v>0</v>
      </c>
      <c r="C6629" s="2" t="s">
        <v>778</v>
      </c>
      <c r="D6629" s="4">
        <v>174</v>
      </c>
      <c r="E6629" s="2" t="s">
        <v>2849</v>
      </c>
      <c r="F6629" s="2">
        <v>0</v>
      </c>
      <c r="G6629" s="8" t="s">
        <v>4843</v>
      </c>
      <c r="H6629" s="2"/>
      <c r="I6629" s="5" t="s">
        <v>4843</v>
      </c>
      <c r="J6629" s="4">
        <v>1.40972222222222E-2</v>
      </c>
      <c r="K6629" s="4"/>
      <c r="L6629" s="3"/>
      <c r="M6629" s="2">
        <v>0</v>
      </c>
      <c r="N6629" s="2">
        <v>0</v>
      </c>
    </row>
    <row r="6630" spans="1:14" s="1" customFormat="1" ht="15" customHeight="1" x14ac:dyDescent="0.35">
      <c r="A6630" s="3">
        <v>2021</v>
      </c>
      <c r="B6630" s="3">
        <v>0</v>
      </c>
      <c r="C6630" s="2" t="s">
        <v>784</v>
      </c>
      <c r="D6630" s="4">
        <v>175</v>
      </c>
      <c r="E6630" s="2" t="s">
        <v>6025</v>
      </c>
      <c r="F6630" s="2">
        <v>1</v>
      </c>
      <c r="G6630" s="8" t="s">
        <v>4831</v>
      </c>
      <c r="H6630" s="2"/>
      <c r="I6630" s="5" t="s">
        <v>4831</v>
      </c>
      <c r="J6630" s="4">
        <v>1.3841421736158601E-2</v>
      </c>
      <c r="K6630" s="4"/>
      <c r="L6630" s="3"/>
      <c r="M6630" s="2">
        <v>0</v>
      </c>
      <c r="N6630" s="2">
        <v>0</v>
      </c>
    </row>
    <row r="6631" spans="1:14" s="1" customFormat="1" ht="15" customHeight="1" x14ac:dyDescent="0.35">
      <c r="A6631" s="3">
        <v>2021</v>
      </c>
      <c r="B6631" s="3">
        <v>0</v>
      </c>
      <c r="C6631" s="2" t="s">
        <v>784</v>
      </c>
      <c r="D6631" s="4">
        <v>175</v>
      </c>
      <c r="E6631" s="2" t="s">
        <v>6026</v>
      </c>
      <c r="F6631" s="2">
        <v>1</v>
      </c>
      <c r="G6631" s="8" t="s">
        <v>4833</v>
      </c>
      <c r="H6631" s="2"/>
      <c r="I6631" s="5" t="s">
        <v>3618</v>
      </c>
      <c r="J6631" s="4">
        <v>9.3643198906356806E-2</v>
      </c>
      <c r="K6631" s="4">
        <v>0.102871</v>
      </c>
      <c r="L6631" s="3">
        <v>2</v>
      </c>
      <c r="M6631" s="2">
        <v>0</v>
      </c>
      <c r="N6631" s="2">
        <v>0</v>
      </c>
    </row>
    <row r="6632" spans="1:14" s="1" customFormat="1" ht="15" customHeight="1" x14ac:dyDescent="0.35">
      <c r="A6632" s="3">
        <v>2021</v>
      </c>
      <c r="B6632" s="3">
        <v>0</v>
      </c>
      <c r="C6632" s="2" t="s">
        <v>784</v>
      </c>
      <c r="D6632" s="4">
        <v>175</v>
      </c>
      <c r="E6632" s="2" t="s">
        <v>6027</v>
      </c>
      <c r="F6632" s="2">
        <v>1</v>
      </c>
      <c r="G6632" s="8" t="s">
        <v>2950</v>
      </c>
      <c r="H6632" s="2"/>
      <c r="I6632" s="5" t="s">
        <v>2950</v>
      </c>
      <c r="J6632" s="4">
        <v>7.9118250170881796E-2</v>
      </c>
      <c r="K6632" s="4">
        <v>6.5918000000000004E-2</v>
      </c>
      <c r="L6632" s="3">
        <v>3</v>
      </c>
      <c r="M6632" s="2">
        <v>0</v>
      </c>
      <c r="N6632" s="2">
        <v>0</v>
      </c>
    </row>
    <row r="6633" spans="1:14" s="1" customFormat="1" ht="15" customHeight="1" x14ac:dyDescent="0.35">
      <c r="A6633" s="3">
        <v>2021</v>
      </c>
      <c r="B6633" s="3">
        <v>0</v>
      </c>
      <c r="C6633" s="2" t="s">
        <v>784</v>
      </c>
      <c r="D6633" s="4">
        <v>175</v>
      </c>
      <c r="E6633" s="2" t="s">
        <v>6028</v>
      </c>
      <c r="F6633" s="2">
        <v>1</v>
      </c>
      <c r="G6633" s="8" t="s">
        <v>1703</v>
      </c>
      <c r="H6633" s="2"/>
      <c r="I6633" s="5" t="s">
        <v>1703</v>
      </c>
      <c r="J6633" s="4">
        <v>5.1264524948735502E-3</v>
      </c>
      <c r="K6633" s="4"/>
      <c r="L6633" s="3"/>
      <c r="M6633" s="2">
        <v>0</v>
      </c>
      <c r="N6633" s="2">
        <v>0</v>
      </c>
    </row>
    <row r="6634" spans="1:14" s="1" customFormat="1" ht="15" customHeight="1" x14ac:dyDescent="0.35">
      <c r="A6634" s="3">
        <v>2021</v>
      </c>
      <c r="B6634" s="3">
        <v>0</v>
      </c>
      <c r="C6634" s="2" t="s">
        <v>784</v>
      </c>
      <c r="D6634" s="4">
        <v>175</v>
      </c>
      <c r="E6634" s="2" t="s">
        <v>6029</v>
      </c>
      <c r="F6634" s="2">
        <v>0</v>
      </c>
      <c r="G6634" s="8" t="s">
        <v>2951</v>
      </c>
      <c r="H6634" s="2"/>
      <c r="I6634" s="5" t="s">
        <v>2951</v>
      </c>
      <c r="J6634" s="4">
        <v>0.11637047163363</v>
      </c>
      <c r="K6634" s="4">
        <v>9.9625000000000005E-2</v>
      </c>
      <c r="L6634" s="3">
        <v>3</v>
      </c>
      <c r="M6634" s="2">
        <v>0</v>
      </c>
      <c r="N6634" s="2">
        <v>0</v>
      </c>
    </row>
    <row r="6635" spans="1:14" s="1" customFormat="1" ht="15" customHeight="1" x14ac:dyDescent="0.35">
      <c r="A6635" s="3">
        <v>2021</v>
      </c>
      <c r="B6635" s="3">
        <v>0</v>
      </c>
      <c r="C6635" s="2" t="s">
        <v>784</v>
      </c>
      <c r="D6635" s="4">
        <v>175</v>
      </c>
      <c r="E6635" s="2" t="s">
        <v>6030</v>
      </c>
      <c r="F6635" s="2">
        <v>0</v>
      </c>
      <c r="G6635" s="8" t="s">
        <v>19</v>
      </c>
      <c r="H6635" s="2"/>
      <c r="I6635" s="5" t="s">
        <v>19</v>
      </c>
      <c r="J6635" s="4">
        <v>0.159603554340396</v>
      </c>
      <c r="K6635" s="4">
        <v>5.2185000000000002E-2</v>
      </c>
      <c r="L6635" s="3">
        <v>3</v>
      </c>
      <c r="M6635" s="2">
        <v>0</v>
      </c>
      <c r="N6635" s="2">
        <v>0</v>
      </c>
    </row>
    <row r="6636" spans="1:14" s="1" customFormat="1" ht="15" customHeight="1" x14ac:dyDescent="0.35">
      <c r="A6636" s="3">
        <v>2021</v>
      </c>
      <c r="B6636" s="3">
        <v>0</v>
      </c>
      <c r="C6636" s="2" t="s">
        <v>784</v>
      </c>
      <c r="D6636" s="4">
        <v>175</v>
      </c>
      <c r="E6636" s="2" t="s">
        <v>6031</v>
      </c>
      <c r="F6636" s="2">
        <v>1</v>
      </c>
      <c r="G6636" s="8" t="s">
        <v>3612</v>
      </c>
      <c r="H6636" s="2"/>
      <c r="I6636" s="5" t="s">
        <v>3612</v>
      </c>
      <c r="J6636" s="4">
        <v>3.9302802460697197E-3</v>
      </c>
      <c r="K6636" s="4"/>
      <c r="L6636" s="3"/>
      <c r="M6636" s="2">
        <v>0</v>
      </c>
      <c r="N6636" s="2">
        <v>0</v>
      </c>
    </row>
    <row r="6637" spans="1:14" s="1" customFormat="1" ht="15" customHeight="1" x14ac:dyDescent="0.35">
      <c r="A6637" s="3">
        <v>2021</v>
      </c>
      <c r="B6637" s="3">
        <v>0</v>
      </c>
      <c r="C6637" s="2" t="s">
        <v>784</v>
      </c>
      <c r="D6637" s="4">
        <v>175</v>
      </c>
      <c r="E6637" s="2" t="s">
        <v>2853</v>
      </c>
      <c r="F6637" s="2">
        <v>0</v>
      </c>
      <c r="G6637" s="8" t="s">
        <v>4850</v>
      </c>
      <c r="H6637" s="2"/>
      <c r="I6637" s="5" t="s">
        <v>21</v>
      </c>
      <c r="J6637" s="4">
        <v>0.21770334928229701</v>
      </c>
      <c r="K6637" s="4">
        <v>1.1235999999999999E-2</v>
      </c>
      <c r="L6637" s="3">
        <v>1</v>
      </c>
      <c r="M6637" s="2">
        <v>0</v>
      </c>
      <c r="N6637" s="2">
        <v>1</v>
      </c>
    </row>
    <row r="6638" spans="1:14" s="1" customFormat="1" ht="15" customHeight="1" x14ac:dyDescent="0.35">
      <c r="A6638" s="3">
        <v>2021</v>
      </c>
      <c r="B6638" s="3">
        <v>0</v>
      </c>
      <c r="C6638" s="2" t="s">
        <v>784</v>
      </c>
      <c r="D6638" s="4">
        <v>175</v>
      </c>
      <c r="E6638" s="2" t="s">
        <v>6032</v>
      </c>
      <c r="F6638" s="2">
        <v>0</v>
      </c>
      <c r="G6638" s="8" t="s">
        <v>23</v>
      </c>
      <c r="H6638" s="2"/>
      <c r="I6638" s="5" t="s">
        <v>23</v>
      </c>
      <c r="J6638" s="4">
        <v>0.27956254272043701</v>
      </c>
      <c r="K6638" s="4">
        <v>0.13233500000000001</v>
      </c>
      <c r="L6638" s="3">
        <v>3</v>
      </c>
      <c r="M6638" s="2">
        <v>1</v>
      </c>
      <c r="N6638" s="2">
        <v>0</v>
      </c>
    </row>
    <row r="6639" spans="1:14" s="1" customFormat="1" ht="15" customHeight="1" x14ac:dyDescent="0.35">
      <c r="A6639" s="3">
        <v>2021</v>
      </c>
      <c r="B6639" s="3">
        <v>0</v>
      </c>
      <c r="C6639" s="2" t="s">
        <v>784</v>
      </c>
      <c r="D6639" s="4">
        <v>175</v>
      </c>
      <c r="E6639" s="2" t="s">
        <v>6033</v>
      </c>
      <c r="F6639" s="2">
        <v>1</v>
      </c>
      <c r="G6639" s="8" t="s">
        <v>4843</v>
      </c>
      <c r="H6639" s="2"/>
      <c r="I6639" s="5" t="s">
        <v>4843</v>
      </c>
      <c r="J6639" s="4">
        <v>1.5379357484620599E-3</v>
      </c>
      <c r="K6639" s="4"/>
      <c r="L6639" s="3"/>
      <c r="M6639" s="2">
        <v>0</v>
      </c>
      <c r="N6639" s="2">
        <v>0</v>
      </c>
    </row>
    <row r="6640" spans="1:14" s="1" customFormat="1" ht="15" customHeight="1" x14ac:dyDescent="0.35">
      <c r="A6640" s="3">
        <v>2021</v>
      </c>
      <c r="B6640" s="3">
        <v>0</v>
      </c>
      <c r="C6640" s="2" t="s">
        <v>788</v>
      </c>
      <c r="D6640" s="4">
        <v>176</v>
      </c>
      <c r="E6640" s="2" t="s">
        <v>790</v>
      </c>
      <c r="F6640" s="2">
        <v>0</v>
      </c>
      <c r="G6640" s="8" t="s">
        <v>4831</v>
      </c>
      <c r="H6640" s="2"/>
      <c r="I6640" s="5" t="s">
        <v>4831</v>
      </c>
      <c r="J6640" s="4">
        <v>1.4422100345317899E-2</v>
      </c>
      <c r="K6640" s="4"/>
      <c r="L6640" s="3"/>
      <c r="M6640" s="2">
        <v>0</v>
      </c>
      <c r="N6640" s="2">
        <v>0</v>
      </c>
    </row>
    <row r="6641" spans="1:14" s="1" customFormat="1" ht="15" customHeight="1" x14ac:dyDescent="0.35">
      <c r="A6641" s="3">
        <v>2021</v>
      </c>
      <c r="B6641" s="3">
        <v>0</v>
      </c>
      <c r="C6641" s="2" t="s">
        <v>788</v>
      </c>
      <c r="D6641" s="4">
        <v>176</v>
      </c>
      <c r="E6641" s="2" t="s">
        <v>6034</v>
      </c>
      <c r="F6641" s="2">
        <v>1</v>
      </c>
      <c r="G6641" s="8" t="s">
        <v>4833</v>
      </c>
      <c r="H6641" s="2"/>
      <c r="I6641" s="5" t="s">
        <v>3618</v>
      </c>
      <c r="J6641" s="4">
        <v>0.32602071907373598</v>
      </c>
      <c r="K6641" s="4">
        <v>0.154087</v>
      </c>
      <c r="L6641" s="3">
        <v>2</v>
      </c>
      <c r="M6641" s="2">
        <v>1</v>
      </c>
      <c r="N6641" s="2">
        <v>0</v>
      </c>
    </row>
    <row r="6642" spans="1:14" s="1" customFormat="1" ht="15" customHeight="1" x14ac:dyDescent="0.35">
      <c r="A6642" s="3">
        <v>2021</v>
      </c>
      <c r="B6642" s="3">
        <v>0</v>
      </c>
      <c r="C6642" s="2" t="s">
        <v>788</v>
      </c>
      <c r="D6642" s="4">
        <v>176</v>
      </c>
      <c r="E6642" s="2" t="s">
        <v>6035</v>
      </c>
      <c r="F6642" s="2">
        <v>0</v>
      </c>
      <c r="G6642" s="8" t="s">
        <v>2950</v>
      </c>
      <c r="H6642" s="2"/>
      <c r="I6642" s="5" t="s">
        <v>2950</v>
      </c>
      <c r="J6642" s="4">
        <v>8.6329473898029696E-2</v>
      </c>
      <c r="K6642" s="4">
        <v>1.3845E-2</v>
      </c>
      <c r="L6642" s="3">
        <v>2</v>
      </c>
      <c r="M6642" s="2">
        <v>0</v>
      </c>
      <c r="N6642" s="2">
        <v>0</v>
      </c>
    </row>
    <row r="6643" spans="1:14" s="1" customFormat="1" ht="15" customHeight="1" x14ac:dyDescent="0.35">
      <c r="A6643" s="3">
        <v>2021</v>
      </c>
      <c r="B6643" s="3">
        <v>0</v>
      </c>
      <c r="C6643" s="2" t="s">
        <v>788</v>
      </c>
      <c r="D6643" s="4">
        <v>176</v>
      </c>
      <c r="E6643" s="2" t="s">
        <v>6036</v>
      </c>
      <c r="F6643" s="2">
        <v>0</v>
      </c>
      <c r="G6643" s="8" t="s">
        <v>2951</v>
      </c>
      <c r="H6643" s="2"/>
      <c r="I6643" s="5" t="s">
        <v>2951</v>
      </c>
      <c r="J6643" s="4">
        <v>0.23806621978468401</v>
      </c>
      <c r="K6643" s="4">
        <v>0.162796</v>
      </c>
      <c r="L6643" s="3">
        <v>3</v>
      </c>
      <c r="M6643" s="2">
        <v>0</v>
      </c>
      <c r="N6643" s="2">
        <v>0</v>
      </c>
    </row>
    <row r="6644" spans="1:14" s="1" customFormat="1" ht="15" customHeight="1" x14ac:dyDescent="0.35">
      <c r="A6644" s="3">
        <v>2021</v>
      </c>
      <c r="B6644" s="3">
        <v>0</v>
      </c>
      <c r="C6644" s="2" t="s">
        <v>788</v>
      </c>
      <c r="D6644" s="4">
        <v>176</v>
      </c>
      <c r="E6644" s="2" t="s">
        <v>6037</v>
      </c>
      <c r="F6644" s="2">
        <v>1</v>
      </c>
      <c r="G6644" s="8" t="s">
        <v>3599</v>
      </c>
      <c r="H6644" s="2"/>
      <c r="I6644" s="5" t="s">
        <v>3599</v>
      </c>
      <c r="J6644" s="4">
        <v>0</v>
      </c>
      <c r="K6644" s="4">
        <v>9.6030000000000004E-3</v>
      </c>
      <c r="L6644" s="3">
        <v>2</v>
      </c>
      <c r="M6644" s="2">
        <v>0</v>
      </c>
      <c r="N6644" s="2">
        <v>0</v>
      </c>
    </row>
    <row r="6645" spans="1:14" s="1" customFormat="1" ht="15" customHeight="1" x14ac:dyDescent="0.35">
      <c r="A6645" s="3">
        <v>2021</v>
      </c>
      <c r="B6645" s="3">
        <v>0</v>
      </c>
      <c r="C6645" s="2" t="s">
        <v>788</v>
      </c>
      <c r="D6645" s="4">
        <v>176</v>
      </c>
      <c r="E6645" s="2" t="s">
        <v>6038</v>
      </c>
      <c r="F6645" s="2">
        <v>1</v>
      </c>
      <c r="G6645" s="8" t="s">
        <v>19</v>
      </c>
      <c r="H6645" s="2"/>
      <c r="I6645" s="5" t="s">
        <v>19</v>
      </c>
      <c r="J6645" s="4">
        <v>2.8437944342880402E-3</v>
      </c>
      <c r="K6645" s="4">
        <v>2.6350999999999999E-2</v>
      </c>
      <c r="L6645" s="3">
        <v>3</v>
      </c>
      <c r="M6645" s="2">
        <v>0</v>
      </c>
      <c r="N6645" s="2">
        <v>0</v>
      </c>
    </row>
    <row r="6646" spans="1:14" s="1" customFormat="1" ht="15" customHeight="1" x14ac:dyDescent="0.35">
      <c r="A6646" s="3">
        <v>2021</v>
      </c>
      <c r="B6646" s="3">
        <v>0</v>
      </c>
      <c r="C6646" s="2" t="s">
        <v>788</v>
      </c>
      <c r="D6646" s="4">
        <v>176</v>
      </c>
      <c r="E6646" s="2" t="s">
        <v>6039</v>
      </c>
      <c r="F6646" s="2">
        <v>1</v>
      </c>
      <c r="G6646" s="8" t="s">
        <v>3612</v>
      </c>
      <c r="H6646" s="2"/>
      <c r="I6646" s="5" t="s">
        <v>3612</v>
      </c>
      <c r="J6646" s="4">
        <v>7.9219987812309597E-3</v>
      </c>
      <c r="K6646" s="4"/>
      <c r="L6646" s="3"/>
      <c r="M6646" s="2">
        <v>0</v>
      </c>
      <c r="N6646" s="2">
        <v>0</v>
      </c>
    </row>
    <row r="6647" spans="1:14" s="1" customFormat="1" ht="15" customHeight="1" x14ac:dyDescent="0.35">
      <c r="A6647" s="3">
        <v>2021</v>
      </c>
      <c r="B6647" s="3">
        <v>0</v>
      </c>
      <c r="C6647" s="2" t="s">
        <v>788</v>
      </c>
      <c r="D6647" s="4">
        <v>176</v>
      </c>
      <c r="E6647" s="2" t="s">
        <v>6040</v>
      </c>
      <c r="F6647" s="2">
        <v>0</v>
      </c>
      <c r="G6647" s="8" t="s">
        <v>17</v>
      </c>
      <c r="H6647" s="2"/>
      <c r="I6647" s="5" t="s">
        <v>17</v>
      </c>
      <c r="J6647" s="4">
        <v>0.29372333942717899</v>
      </c>
      <c r="K6647" s="4">
        <v>0.38923600000000003</v>
      </c>
      <c r="L6647" s="3">
        <v>3</v>
      </c>
      <c r="M6647" s="2">
        <v>0</v>
      </c>
      <c r="N6647" s="2">
        <v>0</v>
      </c>
    </row>
    <row r="6648" spans="1:14" s="1" customFormat="1" ht="15" customHeight="1" x14ac:dyDescent="0.35">
      <c r="A6648" s="3">
        <v>2021</v>
      </c>
      <c r="B6648" s="3">
        <v>0</v>
      </c>
      <c r="C6648" s="2" t="s">
        <v>792</v>
      </c>
      <c r="D6648" s="4">
        <v>179</v>
      </c>
      <c r="E6648" s="2" t="s">
        <v>6041</v>
      </c>
      <c r="F6648" s="2">
        <v>0</v>
      </c>
      <c r="G6648" s="8" t="s">
        <v>4831</v>
      </c>
      <c r="H6648" s="2"/>
      <c r="I6648" s="5" t="s">
        <v>4831</v>
      </c>
      <c r="J6648" s="4">
        <v>2.0348837209302299E-2</v>
      </c>
      <c r="K6648" s="4"/>
      <c r="L6648" s="3"/>
      <c r="M6648" s="2">
        <v>0</v>
      </c>
      <c r="N6648" s="2">
        <v>0</v>
      </c>
    </row>
    <row r="6649" spans="1:14" s="1" customFormat="1" ht="15" customHeight="1" x14ac:dyDescent="0.35">
      <c r="A6649" s="3">
        <v>2021</v>
      </c>
      <c r="B6649" s="3">
        <v>0</v>
      </c>
      <c r="C6649" s="2" t="s">
        <v>792</v>
      </c>
      <c r="D6649" s="4">
        <v>179</v>
      </c>
      <c r="E6649" s="2" t="s">
        <v>6042</v>
      </c>
      <c r="F6649" s="2">
        <v>0</v>
      </c>
      <c r="G6649" s="8" t="s">
        <v>2950</v>
      </c>
      <c r="H6649" s="2"/>
      <c r="I6649" s="5" t="s">
        <v>2950</v>
      </c>
      <c r="J6649" s="4">
        <v>0.29644977733795203</v>
      </c>
      <c r="K6649" s="4">
        <v>5.6748E-2</v>
      </c>
      <c r="L6649" s="3">
        <v>3</v>
      </c>
      <c r="M6649" s="2">
        <v>1</v>
      </c>
      <c r="N6649" s="2">
        <v>0</v>
      </c>
    </row>
    <row r="6650" spans="1:14" s="1" customFormat="1" ht="15" customHeight="1" x14ac:dyDescent="0.35">
      <c r="A6650" s="3">
        <v>2021</v>
      </c>
      <c r="B6650" s="3">
        <v>0</v>
      </c>
      <c r="C6650" s="2" t="s">
        <v>792</v>
      </c>
      <c r="D6650" s="4">
        <v>179</v>
      </c>
      <c r="E6650" s="2" t="s">
        <v>6043</v>
      </c>
      <c r="F6650" s="2">
        <v>1</v>
      </c>
      <c r="G6650" s="8" t="s">
        <v>1703</v>
      </c>
      <c r="H6650" s="2"/>
      <c r="I6650" s="5" t="s">
        <v>1703</v>
      </c>
      <c r="J6650" s="4">
        <v>7.66947055912914E-3</v>
      </c>
      <c r="K6650" s="4"/>
      <c r="L6650" s="3"/>
      <c r="M6650" s="2">
        <v>0</v>
      </c>
      <c r="N6650" s="2">
        <v>0</v>
      </c>
    </row>
    <row r="6651" spans="1:14" s="1" customFormat="1" ht="15" customHeight="1" x14ac:dyDescent="0.35">
      <c r="A6651" s="3">
        <v>2021</v>
      </c>
      <c r="B6651" s="3">
        <v>0</v>
      </c>
      <c r="C6651" s="2" t="s">
        <v>792</v>
      </c>
      <c r="D6651" s="4">
        <v>179</v>
      </c>
      <c r="E6651" s="2" t="s">
        <v>6044</v>
      </c>
      <c r="F6651" s="2">
        <v>1</v>
      </c>
      <c r="G6651" s="8" t="s">
        <v>2951</v>
      </c>
      <c r="H6651" s="2"/>
      <c r="I6651" s="5" t="s">
        <v>2951</v>
      </c>
      <c r="J6651" s="4">
        <v>8.2879762493814901E-3</v>
      </c>
      <c r="K6651" s="4">
        <v>3.4147999999999998E-2</v>
      </c>
      <c r="L6651" s="3">
        <v>3</v>
      </c>
      <c r="M6651" s="2">
        <v>0</v>
      </c>
      <c r="N6651" s="2">
        <v>0</v>
      </c>
    </row>
    <row r="6652" spans="1:14" s="1" customFormat="1" ht="15" customHeight="1" x14ac:dyDescent="0.35">
      <c r="A6652" s="3">
        <v>2021</v>
      </c>
      <c r="B6652" s="3">
        <v>0</v>
      </c>
      <c r="C6652" s="2" t="s">
        <v>792</v>
      </c>
      <c r="D6652" s="4">
        <v>179</v>
      </c>
      <c r="E6652" s="2" t="s">
        <v>2857</v>
      </c>
      <c r="F6652" s="2">
        <v>0</v>
      </c>
      <c r="G6652" s="8" t="s">
        <v>5222</v>
      </c>
      <c r="H6652" s="2"/>
      <c r="I6652" s="5" t="s">
        <v>15</v>
      </c>
      <c r="J6652" s="4">
        <v>0.17027461652647199</v>
      </c>
      <c r="K6652" s="4">
        <v>0.15706700000000001</v>
      </c>
      <c r="L6652" s="3">
        <v>2</v>
      </c>
      <c r="M6652" s="2">
        <v>0</v>
      </c>
      <c r="N6652" s="2">
        <v>0</v>
      </c>
    </row>
    <row r="6653" spans="1:14" s="1" customFormat="1" ht="15" customHeight="1" x14ac:dyDescent="0.35">
      <c r="A6653" s="3">
        <v>2021</v>
      </c>
      <c r="B6653" s="3">
        <v>0</v>
      </c>
      <c r="C6653" s="2" t="s">
        <v>792</v>
      </c>
      <c r="D6653" s="4">
        <v>179</v>
      </c>
      <c r="E6653" s="2" t="s">
        <v>6045</v>
      </c>
      <c r="F6653" s="2">
        <v>1</v>
      </c>
      <c r="G6653" s="8" t="s">
        <v>3599</v>
      </c>
      <c r="H6653" s="2"/>
      <c r="I6653" s="5" t="s">
        <v>3599</v>
      </c>
      <c r="J6653" s="4">
        <v>7.4220682830282003E-4</v>
      </c>
      <c r="K6653" s="4">
        <v>2.8339E-2</v>
      </c>
      <c r="L6653" s="3">
        <v>3</v>
      </c>
      <c r="M6653" s="2">
        <v>0</v>
      </c>
      <c r="N6653" s="2">
        <v>0</v>
      </c>
    </row>
    <row r="6654" spans="1:14" s="1" customFormat="1" ht="15" customHeight="1" x14ac:dyDescent="0.35">
      <c r="A6654" s="3">
        <v>2021</v>
      </c>
      <c r="B6654" s="3">
        <v>0</v>
      </c>
      <c r="C6654" s="2" t="s">
        <v>792</v>
      </c>
      <c r="D6654" s="4">
        <v>179</v>
      </c>
      <c r="E6654" s="2" t="s">
        <v>6046</v>
      </c>
      <c r="F6654" s="2">
        <v>1</v>
      </c>
      <c r="G6654" s="8" t="s">
        <v>3612</v>
      </c>
      <c r="H6654" s="2"/>
      <c r="I6654" s="5" t="s">
        <v>3612</v>
      </c>
      <c r="J6654" s="4">
        <v>1.4225630875804101E-3</v>
      </c>
      <c r="K6654" s="4"/>
      <c r="L6654" s="3"/>
      <c r="M6654" s="2">
        <v>0</v>
      </c>
      <c r="N6654" s="2">
        <v>0</v>
      </c>
    </row>
    <row r="6655" spans="1:14" s="1" customFormat="1" ht="15" customHeight="1" x14ac:dyDescent="0.35">
      <c r="A6655" s="3">
        <v>2021</v>
      </c>
      <c r="B6655" s="3">
        <v>0</v>
      </c>
      <c r="C6655" s="2" t="s">
        <v>792</v>
      </c>
      <c r="D6655" s="4">
        <v>179</v>
      </c>
      <c r="E6655" s="2" t="s">
        <v>4581</v>
      </c>
      <c r="F6655" s="2">
        <v>0</v>
      </c>
      <c r="G6655" s="8" t="s">
        <v>4854</v>
      </c>
      <c r="H6655" s="2" t="s">
        <v>4853</v>
      </c>
      <c r="I6655" s="5" t="s">
        <v>21</v>
      </c>
      <c r="J6655" s="4">
        <v>0.259772389905987</v>
      </c>
      <c r="K6655" s="4">
        <v>0.20028299999999999</v>
      </c>
      <c r="L6655" s="3">
        <v>3</v>
      </c>
      <c r="M6655" s="2">
        <v>0</v>
      </c>
      <c r="N6655" s="2">
        <v>1</v>
      </c>
    </row>
    <row r="6656" spans="1:14" s="1" customFormat="1" ht="15" customHeight="1" x14ac:dyDescent="0.35">
      <c r="A6656" s="3">
        <v>2021</v>
      </c>
      <c r="B6656" s="3">
        <v>0</v>
      </c>
      <c r="C6656" s="2" t="s">
        <v>792</v>
      </c>
      <c r="D6656" s="4">
        <v>179</v>
      </c>
      <c r="E6656" s="2" t="s">
        <v>6047</v>
      </c>
      <c r="F6656" s="2">
        <v>0</v>
      </c>
      <c r="G6656" s="8" t="s">
        <v>23</v>
      </c>
      <c r="H6656" s="2"/>
      <c r="I6656" s="5" t="s">
        <v>23</v>
      </c>
      <c r="J6656" s="4">
        <v>0.20757050964868901</v>
      </c>
      <c r="K6656" s="4">
        <v>0.12554000000000001</v>
      </c>
      <c r="L6656" s="3">
        <v>3</v>
      </c>
      <c r="M6656" s="2">
        <v>0</v>
      </c>
      <c r="N6656" s="2">
        <v>0</v>
      </c>
    </row>
    <row r="6657" spans="1:14" s="1" customFormat="1" ht="15" customHeight="1" x14ac:dyDescent="0.35">
      <c r="A6657" s="3">
        <v>2021</v>
      </c>
      <c r="B6657" s="3">
        <v>0</v>
      </c>
      <c r="C6657" s="2" t="s">
        <v>797</v>
      </c>
      <c r="D6657" s="4">
        <v>177</v>
      </c>
      <c r="E6657" s="2" t="s">
        <v>798</v>
      </c>
      <c r="F6657" s="2">
        <v>0</v>
      </c>
      <c r="G6657" s="8" t="s">
        <v>4831</v>
      </c>
      <c r="H6657" s="2"/>
      <c r="I6657" s="5" t="s">
        <v>4831</v>
      </c>
      <c r="J6657" s="4">
        <v>0.21858027632205801</v>
      </c>
      <c r="K6657" s="4"/>
      <c r="L6657" s="3"/>
      <c r="M6657" s="2">
        <v>1</v>
      </c>
      <c r="N6657" s="2">
        <v>0</v>
      </c>
    </row>
    <row r="6658" spans="1:14" s="1" customFormat="1" ht="15" customHeight="1" x14ac:dyDescent="0.35">
      <c r="A6658" s="3">
        <v>2021</v>
      </c>
      <c r="B6658" s="3">
        <v>0</v>
      </c>
      <c r="C6658" s="2" t="s">
        <v>797</v>
      </c>
      <c r="D6658" s="4">
        <v>177</v>
      </c>
      <c r="E6658" s="2" t="s">
        <v>6048</v>
      </c>
      <c r="F6658" s="2">
        <v>0</v>
      </c>
      <c r="G6658" s="8" t="s">
        <v>4854</v>
      </c>
      <c r="H6658" s="2" t="s">
        <v>4853</v>
      </c>
      <c r="I6658" s="5" t="s">
        <v>21</v>
      </c>
      <c r="J6658" s="4">
        <v>0.11510242972844199</v>
      </c>
      <c r="K6658" s="4">
        <v>9.0618000000000004E-2</v>
      </c>
      <c r="L6658" s="3">
        <v>3</v>
      </c>
      <c r="M6658" s="2">
        <v>0</v>
      </c>
      <c r="N6658" s="2">
        <v>0</v>
      </c>
    </row>
    <row r="6659" spans="1:14" s="1" customFormat="1" ht="15" customHeight="1" x14ac:dyDescent="0.35">
      <c r="A6659" s="3">
        <v>2021</v>
      </c>
      <c r="B6659" s="3">
        <v>0</v>
      </c>
      <c r="C6659" s="2" t="s">
        <v>797</v>
      </c>
      <c r="D6659" s="4">
        <v>177</v>
      </c>
      <c r="E6659" s="2" t="s">
        <v>6049</v>
      </c>
      <c r="F6659" s="2">
        <v>0</v>
      </c>
      <c r="G6659" s="8" t="s">
        <v>2950</v>
      </c>
      <c r="H6659" s="2"/>
      <c r="I6659" s="5" t="s">
        <v>2950</v>
      </c>
      <c r="J6659" s="4">
        <v>2.7155788470700302E-3</v>
      </c>
      <c r="K6659" s="4">
        <v>5.1370000000000001E-3</v>
      </c>
      <c r="L6659" s="3">
        <v>1</v>
      </c>
      <c r="M6659" s="2">
        <v>0</v>
      </c>
      <c r="N6659" s="2">
        <v>0</v>
      </c>
    </row>
    <row r="6660" spans="1:14" s="1" customFormat="1" ht="15" customHeight="1" x14ac:dyDescent="0.35">
      <c r="A6660" s="3">
        <v>2021</v>
      </c>
      <c r="B6660" s="3">
        <v>0</v>
      </c>
      <c r="C6660" s="2" t="s">
        <v>797</v>
      </c>
      <c r="D6660" s="4">
        <v>177</v>
      </c>
      <c r="E6660" s="2" t="s">
        <v>4590</v>
      </c>
      <c r="F6660" s="2">
        <v>0</v>
      </c>
      <c r="G6660" s="8" t="s">
        <v>1703</v>
      </c>
      <c r="H6660" s="2"/>
      <c r="I6660" s="5" t="s">
        <v>1703</v>
      </c>
      <c r="J6660" s="4">
        <v>3.0871843735111999E-2</v>
      </c>
      <c r="K6660" s="4"/>
      <c r="L6660" s="3"/>
      <c r="M6660" s="2">
        <v>0</v>
      </c>
      <c r="N6660" s="2">
        <v>0</v>
      </c>
    </row>
    <row r="6661" spans="1:14" s="1" customFormat="1" ht="15" customHeight="1" x14ac:dyDescent="0.35">
      <c r="A6661" s="3">
        <v>2021</v>
      </c>
      <c r="B6661" s="3">
        <v>0</v>
      </c>
      <c r="C6661" s="2" t="s">
        <v>797</v>
      </c>
      <c r="D6661" s="4">
        <v>177</v>
      </c>
      <c r="E6661" s="2" t="s">
        <v>4592</v>
      </c>
      <c r="F6661" s="2">
        <v>0</v>
      </c>
      <c r="G6661" s="8" t="s">
        <v>2951</v>
      </c>
      <c r="H6661" s="2"/>
      <c r="I6661" s="5" t="s">
        <v>2951</v>
      </c>
      <c r="J6661" s="4">
        <v>0.14354454502143901</v>
      </c>
      <c r="K6661" s="4">
        <v>0.19519700000000001</v>
      </c>
      <c r="L6661" s="3">
        <v>3</v>
      </c>
      <c r="M6661" s="2">
        <v>0</v>
      </c>
      <c r="N6661" s="2">
        <v>0</v>
      </c>
    </row>
    <row r="6662" spans="1:14" s="1" customFormat="1" ht="15" customHeight="1" x14ac:dyDescent="0.35">
      <c r="A6662" s="3">
        <v>2021</v>
      </c>
      <c r="B6662" s="3">
        <v>0</v>
      </c>
      <c r="C6662" s="2" t="s">
        <v>797</v>
      </c>
      <c r="D6662" s="4">
        <v>177</v>
      </c>
      <c r="E6662" s="2" t="s">
        <v>4589</v>
      </c>
      <c r="F6662" s="2">
        <v>0</v>
      </c>
      <c r="G6662" s="8" t="s">
        <v>3601</v>
      </c>
      <c r="H6662" s="2"/>
      <c r="I6662" s="5" t="s">
        <v>15</v>
      </c>
      <c r="J6662" s="4">
        <v>0.19714149595045299</v>
      </c>
      <c r="K6662" s="4">
        <v>0.20854400000000001</v>
      </c>
      <c r="L6662" s="3">
        <v>2</v>
      </c>
      <c r="M6662" s="2">
        <v>0</v>
      </c>
      <c r="N6662" s="2">
        <v>0</v>
      </c>
    </row>
    <row r="6663" spans="1:14" s="1" customFormat="1" ht="15" customHeight="1" x14ac:dyDescent="0.35">
      <c r="A6663" s="3">
        <v>2021</v>
      </c>
      <c r="B6663" s="3">
        <v>0</v>
      </c>
      <c r="C6663" s="2" t="s">
        <v>797</v>
      </c>
      <c r="D6663" s="4">
        <v>177</v>
      </c>
      <c r="E6663" s="2" t="s">
        <v>2339</v>
      </c>
      <c r="F6663" s="2">
        <v>0</v>
      </c>
      <c r="G6663" s="8" t="s">
        <v>3599</v>
      </c>
      <c r="H6663" s="2"/>
      <c r="I6663" s="5" t="s">
        <v>3599</v>
      </c>
      <c r="J6663" s="4">
        <v>0.13163411148165799</v>
      </c>
      <c r="K6663" s="4">
        <v>0.12604799999999999</v>
      </c>
      <c r="L6663" s="3">
        <v>3</v>
      </c>
      <c r="M6663" s="2">
        <v>0</v>
      </c>
      <c r="N6663" s="2">
        <v>0</v>
      </c>
    </row>
    <row r="6664" spans="1:14" s="1" customFormat="1" ht="15" customHeight="1" x14ac:dyDescent="0.35">
      <c r="A6664" s="3">
        <v>2021</v>
      </c>
      <c r="B6664" s="3">
        <v>0</v>
      </c>
      <c r="C6664" s="2" t="s">
        <v>797</v>
      </c>
      <c r="D6664" s="4">
        <v>177</v>
      </c>
      <c r="E6664" s="2" t="s">
        <v>6050</v>
      </c>
      <c r="F6664" s="2">
        <v>0</v>
      </c>
      <c r="G6664" s="8" t="s">
        <v>3612</v>
      </c>
      <c r="H6664" s="2"/>
      <c r="I6664" s="5" t="s">
        <v>3612</v>
      </c>
      <c r="J6664" s="4">
        <v>0.109814197236779</v>
      </c>
      <c r="K6664" s="4"/>
      <c r="L6664" s="3"/>
      <c r="M6664" s="2">
        <v>0</v>
      </c>
      <c r="N6664" s="2">
        <v>0</v>
      </c>
    </row>
    <row r="6665" spans="1:14" s="1" customFormat="1" ht="15" customHeight="1" x14ac:dyDescent="0.35">
      <c r="A6665" s="3">
        <v>2021</v>
      </c>
      <c r="B6665" s="3">
        <v>0</v>
      </c>
      <c r="C6665" s="2" t="s">
        <v>797</v>
      </c>
      <c r="D6665" s="4">
        <v>177</v>
      </c>
      <c r="E6665" s="2" t="s">
        <v>6051</v>
      </c>
      <c r="F6665" s="2">
        <v>1</v>
      </c>
      <c r="G6665" s="8" t="s">
        <v>23</v>
      </c>
      <c r="H6665" s="2"/>
      <c r="I6665" s="5" t="s">
        <v>23</v>
      </c>
      <c r="J6665" s="4">
        <v>7.5273939971414999E-3</v>
      </c>
      <c r="K6665" s="4">
        <v>3.5999999999999999E-3</v>
      </c>
      <c r="L6665" s="3">
        <v>1</v>
      </c>
      <c r="M6665" s="2">
        <v>0</v>
      </c>
      <c r="N6665" s="2">
        <v>0</v>
      </c>
    </row>
    <row r="6666" spans="1:14" s="1" customFormat="1" ht="15" customHeight="1" x14ac:dyDescent="0.35">
      <c r="A6666" s="3">
        <v>2021</v>
      </c>
      <c r="B6666" s="3">
        <v>0</v>
      </c>
      <c r="C6666" s="2" t="s">
        <v>803</v>
      </c>
      <c r="D6666" s="4">
        <v>178</v>
      </c>
      <c r="E6666" s="2" t="s">
        <v>6052</v>
      </c>
      <c r="F6666" s="2">
        <v>1</v>
      </c>
      <c r="G6666" s="8" t="s">
        <v>4833</v>
      </c>
      <c r="H6666" s="2"/>
      <c r="I6666" s="5" t="s">
        <v>3618</v>
      </c>
      <c r="J6666" s="4">
        <v>9.1124393819781199E-2</v>
      </c>
      <c r="K6666" s="4">
        <v>8.2599000000000006E-2</v>
      </c>
      <c r="L6666" s="3">
        <v>2</v>
      </c>
      <c r="M6666" s="2">
        <v>0</v>
      </c>
      <c r="N6666" s="2">
        <v>0</v>
      </c>
    </row>
    <row r="6667" spans="1:14" s="1" customFormat="1" ht="15" customHeight="1" x14ac:dyDescent="0.35">
      <c r="A6667" s="3">
        <v>2021</v>
      </c>
      <c r="B6667" s="3">
        <v>0</v>
      </c>
      <c r="C6667" s="2" t="s">
        <v>803</v>
      </c>
      <c r="D6667" s="4">
        <v>178</v>
      </c>
      <c r="E6667" s="2" t="s">
        <v>6053</v>
      </c>
      <c r="F6667" s="2">
        <v>1</v>
      </c>
      <c r="G6667" s="8" t="s">
        <v>2950</v>
      </c>
      <c r="H6667" s="2"/>
      <c r="I6667" s="5" t="s">
        <v>2950</v>
      </c>
      <c r="J6667" s="4">
        <v>2.2555543024698299E-3</v>
      </c>
      <c r="K6667" s="4">
        <v>0.22206600000000001</v>
      </c>
      <c r="L6667" s="3">
        <v>3</v>
      </c>
      <c r="M6667" s="2">
        <v>0</v>
      </c>
      <c r="N6667" s="2">
        <v>0</v>
      </c>
    </row>
    <row r="6668" spans="1:14" s="1" customFormat="1" ht="15" customHeight="1" x14ac:dyDescent="0.35">
      <c r="A6668" s="3">
        <v>2021</v>
      </c>
      <c r="B6668" s="3">
        <v>0</v>
      </c>
      <c r="C6668" s="2" t="s">
        <v>803</v>
      </c>
      <c r="D6668" s="4">
        <v>178</v>
      </c>
      <c r="E6668" s="2" t="s">
        <v>6054</v>
      </c>
      <c r="F6668" s="2">
        <v>1</v>
      </c>
      <c r="G6668" s="8" t="s">
        <v>2951</v>
      </c>
      <c r="H6668" s="2"/>
      <c r="I6668" s="5" t="s">
        <v>2951</v>
      </c>
      <c r="J6668" s="4">
        <v>4.8494417503101399E-3</v>
      </c>
      <c r="K6668" s="4">
        <v>3.055E-3</v>
      </c>
      <c r="L6668" s="3">
        <v>2</v>
      </c>
      <c r="M6668" s="2">
        <v>0</v>
      </c>
      <c r="N6668" s="2">
        <v>0</v>
      </c>
    </row>
    <row r="6669" spans="1:14" s="1" customFormat="1" ht="15" customHeight="1" x14ac:dyDescent="0.35">
      <c r="A6669" s="3">
        <v>2021</v>
      </c>
      <c r="B6669" s="3">
        <v>0</v>
      </c>
      <c r="C6669" s="2" t="s">
        <v>803</v>
      </c>
      <c r="D6669" s="4">
        <v>178</v>
      </c>
      <c r="E6669" s="2" t="s">
        <v>6055</v>
      </c>
      <c r="F6669" s="2">
        <v>0</v>
      </c>
      <c r="G6669" s="8" t="s">
        <v>15</v>
      </c>
      <c r="H6669" s="2"/>
      <c r="I6669" s="5" t="s">
        <v>15</v>
      </c>
      <c r="J6669" s="4">
        <v>3.4961091688282399E-3</v>
      </c>
      <c r="K6669" s="4">
        <v>0.11632000000000001</v>
      </c>
      <c r="L6669" s="3">
        <v>1</v>
      </c>
      <c r="M6669" s="2">
        <v>0</v>
      </c>
      <c r="N6669" s="2">
        <v>0</v>
      </c>
    </row>
    <row r="6670" spans="1:14" s="1" customFormat="1" ht="15" customHeight="1" x14ac:dyDescent="0.35">
      <c r="A6670" s="3">
        <v>2021</v>
      </c>
      <c r="B6670" s="3">
        <v>0</v>
      </c>
      <c r="C6670" s="2" t="s">
        <v>803</v>
      </c>
      <c r="D6670" s="4">
        <v>178</v>
      </c>
      <c r="E6670" s="2" t="s">
        <v>6056</v>
      </c>
      <c r="F6670" s="2">
        <v>1</v>
      </c>
      <c r="G6670" s="8" t="s">
        <v>19</v>
      </c>
      <c r="H6670" s="2"/>
      <c r="I6670" s="5" t="s">
        <v>19</v>
      </c>
      <c r="J6670" s="4">
        <v>1.21799932333371E-2</v>
      </c>
      <c r="K6670" s="4">
        <v>4.3003E-2</v>
      </c>
      <c r="L6670" s="3">
        <v>3</v>
      </c>
      <c r="M6670" s="2">
        <v>0</v>
      </c>
      <c r="N6670" s="2">
        <v>0</v>
      </c>
    </row>
    <row r="6671" spans="1:14" s="1" customFormat="1" ht="15" customHeight="1" x14ac:dyDescent="0.35">
      <c r="A6671" s="3">
        <v>2021</v>
      </c>
      <c r="B6671" s="3">
        <v>0</v>
      </c>
      <c r="C6671" s="2" t="s">
        <v>803</v>
      </c>
      <c r="D6671" s="4">
        <v>178</v>
      </c>
      <c r="E6671" s="2" t="s">
        <v>6057</v>
      </c>
      <c r="F6671" s="2">
        <v>0</v>
      </c>
      <c r="G6671" s="8" t="s">
        <v>4850</v>
      </c>
      <c r="H6671" s="2"/>
      <c r="I6671" s="5" t="s">
        <v>21</v>
      </c>
      <c r="J6671" s="4">
        <v>0.29243261531521397</v>
      </c>
      <c r="K6671" s="4">
        <v>2.0327000000000001E-2</v>
      </c>
      <c r="L6671" s="3">
        <v>2</v>
      </c>
      <c r="M6671" s="2">
        <v>0</v>
      </c>
      <c r="N6671" s="2">
        <v>0</v>
      </c>
    </row>
    <row r="6672" spans="1:14" s="1" customFormat="1" ht="15" customHeight="1" x14ac:dyDescent="0.35">
      <c r="A6672" s="3">
        <v>2021</v>
      </c>
      <c r="B6672" s="3">
        <v>0</v>
      </c>
      <c r="C6672" s="2" t="s">
        <v>803</v>
      </c>
      <c r="D6672" s="4">
        <v>178</v>
      </c>
      <c r="E6672" s="2" t="s">
        <v>6058</v>
      </c>
      <c r="F6672" s="2">
        <v>1</v>
      </c>
      <c r="G6672" s="8" t="s">
        <v>3612</v>
      </c>
      <c r="H6672" s="2"/>
      <c r="I6672" s="5" t="s">
        <v>3612</v>
      </c>
      <c r="J6672" s="4">
        <v>5.3005526108041096E-3</v>
      </c>
      <c r="K6672" s="4"/>
      <c r="L6672" s="3"/>
      <c r="M6672" s="2">
        <v>0</v>
      </c>
      <c r="N6672" s="2">
        <v>0</v>
      </c>
    </row>
    <row r="6673" spans="1:14" s="1" customFormat="1" ht="15" customHeight="1" x14ac:dyDescent="0.35">
      <c r="A6673" s="3">
        <v>2021</v>
      </c>
      <c r="B6673" s="3">
        <v>0</v>
      </c>
      <c r="C6673" s="2" t="s">
        <v>803</v>
      </c>
      <c r="D6673" s="4">
        <v>178</v>
      </c>
      <c r="E6673" s="2" t="s">
        <v>4596</v>
      </c>
      <c r="F6673" s="2">
        <v>0</v>
      </c>
      <c r="G6673" s="8" t="s">
        <v>17</v>
      </c>
      <c r="H6673" s="2"/>
      <c r="I6673" s="5" t="s">
        <v>17</v>
      </c>
      <c r="J6673" s="4">
        <v>0.554979136122702</v>
      </c>
      <c r="K6673" s="4">
        <v>0.50605100000000003</v>
      </c>
      <c r="L6673" s="3">
        <v>3</v>
      </c>
      <c r="M6673" s="2">
        <v>1</v>
      </c>
      <c r="N6673" s="2">
        <v>1</v>
      </c>
    </row>
    <row r="6674" spans="1:14" s="1" customFormat="1" ht="15" customHeight="1" x14ac:dyDescent="0.35">
      <c r="A6674" s="3">
        <v>2021</v>
      </c>
      <c r="B6674" s="3">
        <v>0</v>
      </c>
      <c r="C6674" s="2" t="s">
        <v>803</v>
      </c>
      <c r="D6674" s="4">
        <v>178</v>
      </c>
      <c r="E6674" s="2" t="s">
        <v>6059</v>
      </c>
      <c r="F6674" s="2">
        <v>1</v>
      </c>
      <c r="G6674" s="8" t="s">
        <v>23</v>
      </c>
      <c r="H6674" s="2"/>
      <c r="I6674" s="5" t="s">
        <v>23</v>
      </c>
      <c r="J6674" s="4">
        <v>2.9322205932107801E-3</v>
      </c>
      <c r="K6674" s="4"/>
      <c r="L6674" s="3"/>
      <c r="M6674" s="2">
        <v>0</v>
      </c>
      <c r="N6674" s="2">
        <v>0</v>
      </c>
    </row>
    <row r="6675" spans="1:14" s="1" customFormat="1" ht="15" customHeight="1" x14ac:dyDescent="0.35">
      <c r="A6675" s="3">
        <v>2021</v>
      </c>
      <c r="B6675" s="3">
        <v>0</v>
      </c>
      <c r="C6675" s="2" t="s">
        <v>807</v>
      </c>
      <c r="D6675" s="4">
        <v>180</v>
      </c>
      <c r="E6675" s="2" t="s">
        <v>6060</v>
      </c>
      <c r="F6675" s="2">
        <v>1</v>
      </c>
      <c r="G6675" s="8" t="s">
        <v>4843</v>
      </c>
      <c r="H6675" s="2"/>
      <c r="I6675" s="5" t="s">
        <v>4843</v>
      </c>
      <c r="J6675" s="4">
        <v>9.1411680989654607E-3</v>
      </c>
      <c r="K6675" s="4"/>
      <c r="L6675" s="3"/>
      <c r="M6675" s="2">
        <v>0</v>
      </c>
      <c r="N6675" s="2">
        <v>0</v>
      </c>
    </row>
    <row r="6676" spans="1:14" s="1" customFormat="1" ht="15" customHeight="1" x14ac:dyDescent="0.35">
      <c r="A6676" s="3">
        <v>2021</v>
      </c>
      <c r="B6676" s="3">
        <v>0</v>
      </c>
      <c r="C6676" s="2" t="s">
        <v>813</v>
      </c>
      <c r="D6676" s="4">
        <v>181</v>
      </c>
      <c r="E6676" s="2" t="s">
        <v>6061</v>
      </c>
      <c r="F6676" s="2">
        <v>1</v>
      </c>
      <c r="G6676" s="8" t="s">
        <v>4831</v>
      </c>
      <c r="H6676" s="2"/>
      <c r="I6676" s="5" t="s">
        <v>4831</v>
      </c>
      <c r="J6676" s="4">
        <v>1.112828438949E-2</v>
      </c>
      <c r="K6676" s="4"/>
      <c r="L6676" s="3"/>
      <c r="M6676" s="2">
        <v>0</v>
      </c>
      <c r="N6676" s="2">
        <v>0</v>
      </c>
    </row>
    <row r="6677" spans="1:14" s="1" customFormat="1" ht="15" customHeight="1" x14ac:dyDescent="0.35">
      <c r="A6677" s="3">
        <v>2021</v>
      </c>
      <c r="B6677" s="3">
        <v>0</v>
      </c>
      <c r="C6677" s="2" t="s">
        <v>813</v>
      </c>
      <c r="D6677" s="4">
        <v>181</v>
      </c>
      <c r="E6677" s="2" t="s">
        <v>6062</v>
      </c>
      <c r="F6677" s="2">
        <v>1</v>
      </c>
      <c r="G6677" s="8" t="s">
        <v>4833</v>
      </c>
      <c r="H6677" s="2"/>
      <c r="I6677" s="5" t="s">
        <v>3618</v>
      </c>
      <c r="J6677" s="4">
        <v>0.15054095826893399</v>
      </c>
      <c r="K6677" s="4">
        <v>0.30705900000000003</v>
      </c>
      <c r="L6677" s="3">
        <v>3</v>
      </c>
      <c r="M6677" s="2">
        <v>0</v>
      </c>
      <c r="N6677" s="2">
        <v>0</v>
      </c>
    </row>
    <row r="6678" spans="1:14" s="1" customFormat="1" ht="15" customHeight="1" x14ac:dyDescent="0.35">
      <c r="A6678" s="3">
        <v>2021</v>
      </c>
      <c r="B6678" s="3">
        <v>0</v>
      </c>
      <c r="C6678" s="2" t="s">
        <v>813</v>
      </c>
      <c r="D6678" s="4">
        <v>181</v>
      </c>
      <c r="E6678" s="2" t="s">
        <v>6063</v>
      </c>
      <c r="F6678" s="2">
        <v>0</v>
      </c>
      <c r="G6678" s="8" t="s">
        <v>1703</v>
      </c>
      <c r="H6678" s="2"/>
      <c r="I6678" s="5" t="s">
        <v>1703</v>
      </c>
      <c r="J6678" s="4">
        <v>0.22256568778979899</v>
      </c>
      <c r="K6678" s="4"/>
      <c r="L6678" s="3"/>
      <c r="M6678" s="2">
        <v>1</v>
      </c>
      <c r="N6678" s="2">
        <v>0</v>
      </c>
    </row>
    <row r="6679" spans="1:14" s="1" customFormat="1" ht="15" customHeight="1" x14ac:dyDescent="0.35">
      <c r="A6679" s="3">
        <v>2021</v>
      </c>
      <c r="B6679" s="3">
        <v>0</v>
      </c>
      <c r="C6679" s="2" t="s">
        <v>813</v>
      </c>
      <c r="D6679" s="4">
        <v>181</v>
      </c>
      <c r="E6679" s="2" t="s">
        <v>6064</v>
      </c>
      <c r="F6679" s="2">
        <v>1</v>
      </c>
      <c r="G6679" s="8" t="s">
        <v>2951</v>
      </c>
      <c r="H6679" s="2"/>
      <c r="I6679" s="5" t="s">
        <v>2951</v>
      </c>
      <c r="J6679" s="4">
        <v>3.0911901081916498E-3</v>
      </c>
      <c r="K6679" s="4">
        <v>5.2157000000000002E-2</v>
      </c>
      <c r="L6679" s="3">
        <v>3</v>
      </c>
      <c r="M6679" s="2">
        <v>0</v>
      </c>
      <c r="N6679" s="2">
        <v>0</v>
      </c>
    </row>
    <row r="6680" spans="1:14" s="1" customFormat="1" ht="15" customHeight="1" x14ac:dyDescent="0.35">
      <c r="A6680" s="3">
        <v>2021</v>
      </c>
      <c r="B6680" s="3">
        <v>0</v>
      </c>
      <c r="C6680" s="2" t="s">
        <v>813</v>
      </c>
      <c r="D6680" s="4">
        <v>181</v>
      </c>
      <c r="E6680" s="2" t="s">
        <v>6065</v>
      </c>
      <c r="F6680" s="2">
        <v>1</v>
      </c>
      <c r="G6680" s="8" t="s">
        <v>3599</v>
      </c>
      <c r="H6680" s="2"/>
      <c r="I6680" s="5" t="s">
        <v>3599</v>
      </c>
      <c r="J6680" s="4">
        <v>6.18238021638331E-4</v>
      </c>
      <c r="K6680" s="4">
        <v>8.2349999999999993E-3</v>
      </c>
      <c r="L6680" s="3">
        <v>2</v>
      </c>
      <c r="M6680" s="2">
        <v>0</v>
      </c>
      <c r="N6680" s="2">
        <v>0</v>
      </c>
    </row>
    <row r="6681" spans="1:14" s="1" customFormat="1" ht="15" customHeight="1" x14ac:dyDescent="0.35">
      <c r="A6681" s="3">
        <v>2021</v>
      </c>
      <c r="B6681" s="3">
        <v>0</v>
      </c>
      <c r="C6681" s="2" t="s">
        <v>813</v>
      </c>
      <c r="D6681" s="4">
        <v>181</v>
      </c>
      <c r="E6681" s="2" t="s">
        <v>6066</v>
      </c>
      <c r="F6681" s="2">
        <v>0</v>
      </c>
      <c r="G6681" s="8" t="s">
        <v>19</v>
      </c>
      <c r="H6681" s="2"/>
      <c r="I6681" s="5" t="s">
        <v>19</v>
      </c>
      <c r="J6681" s="4">
        <v>0.154868624420402</v>
      </c>
      <c r="K6681" s="4">
        <v>1.098E-2</v>
      </c>
      <c r="L6681" s="3">
        <v>2</v>
      </c>
      <c r="M6681" s="2">
        <v>0</v>
      </c>
      <c r="N6681" s="2">
        <v>0</v>
      </c>
    </row>
    <row r="6682" spans="1:14" s="1" customFormat="1" ht="15" customHeight="1" x14ac:dyDescent="0.35">
      <c r="A6682" s="3">
        <v>2021</v>
      </c>
      <c r="B6682" s="3">
        <v>0</v>
      </c>
      <c r="C6682" s="2" t="s">
        <v>813</v>
      </c>
      <c r="D6682" s="4">
        <v>181</v>
      </c>
      <c r="E6682" s="2" t="s">
        <v>6067</v>
      </c>
      <c r="F6682" s="2">
        <v>1</v>
      </c>
      <c r="G6682" s="8" t="s">
        <v>21</v>
      </c>
      <c r="H6682" s="2"/>
      <c r="I6682" s="5" t="s">
        <v>21</v>
      </c>
      <c r="J6682" s="4">
        <v>0.108191653786708</v>
      </c>
      <c r="K6682" s="4">
        <v>6.0392000000000001E-2</v>
      </c>
      <c r="L6682" s="3">
        <v>3</v>
      </c>
      <c r="M6682" s="2">
        <v>0</v>
      </c>
      <c r="N6682" s="2">
        <v>0</v>
      </c>
    </row>
    <row r="6683" spans="1:14" s="1" customFormat="1" ht="15" customHeight="1" x14ac:dyDescent="0.35">
      <c r="A6683" s="3">
        <v>2021</v>
      </c>
      <c r="B6683" s="3">
        <v>0</v>
      </c>
      <c r="C6683" s="2" t="s">
        <v>813</v>
      </c>
      <c r="D6683" s="4">
        <v>181</v>
      </c>
      <c r="E6683" s="2" t="s">
        <v>6068</v>
      </c>
      <c r="F6683" s="2">
        <v>1</v>
      </c>
      <c r="G6683" s="8" t="s">
        <v>3612</v>
      </c>
      <c r="H6683" s="2"/>
      <c r="I6683" s="5" t="s">
        <v>3612</v>
      </c>
      <c r="J6683" s="4">
        <v>2.1638330757341598E-3</v>
      </c>
      <c r="K6683" s="4"/>
      <c r="L6683" s="3"/>
      <c r="M6683" s="2">
        <v>0</v>
      </c>
      <c r="N6683" s="2">
        <v>0</v>
      </c>
    </row>
    <row r="6684" spans="1:14" s="1" customFormat="1" ht="15" customHeight="1" x14ac:dyDescent="0.35">
      <c r="A6684" s="3">
        <v>2021</v>
      </c>
      <c r="B6684" s="3">
        <v>0</v>
      </c>
      <c r="C6684" s="2" t="s">
        <v>813</v>
      </c>
      <c r="D6684" s="4">
        <v>181</v>
      </c>
      <c r="E6684" s="2" t="s">
        <v>6069</v>
      </c>
      <c r="F6684" s="2">
        <v>1</v>
      </c>
      <c r="G6684" s="8" t="s">
        <v>17</v>
      </c>
      <c r="H6684" s="2"/>
      <c r="I6684" s="5" t="s">
        <v>17</v>
      </c>
      <c r="J6684" s="4">
        <v>8.1916537867078795E-2</v>
      </c>
      <c r="K6684" s="4">
        <v>8.9020000000000002E-2</v>
      </c>
      <c r="L6684" s="3">
        <v>1</v>
      </c>
      <c r="M6684" s="2">
        <v>0</v>
      </c>
      <c r="N6684" s="2">
        <v>0</v>
      </c>
    </row>
    <row r="6685" spans="1:14" s="1" customFormat="1" ht="15" customHeight="1" x14ac:dyDescent="0.35">
      <c r="A6685" s="3">
        <v>2021</v>
      </c>
      <c r="B6685" s="3">
        <v>0</v>
      </c>
      <c r="C6685" s="2" t="s">
        <v>813</v>
      </c>
      <c r="D6685" s="4">
        <v>181</v>
      </c>
      <c r="E6685" s="2" t="s">
        <v>4606</v>
      </c>
      <c r="F6685" s="2">
        <v>0</v>
      </c>
      <c r="G6685" s="8" t="s">
        <v>15</v>
      </c>
      <c r="H6685" s="2"/>
      <c r="I6685" s="5" t="s">
        <v>15</v>
      </c>
      <c r="J6685" s="4">
        <v>0.20092735703245801</v>
      </c>
      <c r="K6685" s="4">
        <v>0.45137300000000002</v>
      </c>
      <c r="L6685" s="3">
        <v>3</v>
      </c>
      <c r="M6685" s="2">
        <v>0</v>
      </c>
      <c r="N6685" s="2">
        <v>1</v>
      </c>
    </row>
    <row r="6686" spans="1:14" s="1" customFormat="1" ht="15" customHeight="1" x14ac:dyDescent="0.35">
      <c r="A6686" s="3">
        <v>2021</v>
      </c>
      <c r="B6686" s="3">
        <v>0</v>
      </c>
      <c r="C6686" s="2" t="s">
        <v>813</v>
      </c>
      <c r="D6686" s="4">
        <v>181</v>
      </c>
      <c r="E6686" s="2" t="s">
        <v>6070</v>
      </c>
      <c r="F6686" s="2">
        <v>1</v>
      </c>
      <c r="G6686" s="8" t="s">
        <v>23</v>
      </c>
      <c r="H6686" s="2"/>
      <c r="I6686" s="5" t="s">
        <v>23</v>
      </c>
      <c r="J6686" s="4">
        <v>3.6476043276661499E-2</v>
      </c>
      <c r="K6686" s="4"/>
      <c r="L6686" s="3"/>
      <c r="M6686" s="2">
        <v>0</v>
      </c>
      <c r="N6686" s="2">
        <v>0</v>
      </c>
    </row>
    <row r="6687" spans="1:14" s="1" customFormat="1" ht="15" customHeight="1" x14ac:dyDescent="0.35">
      <c r="A6687" s="3">
        <v>2021</v>
      </c>
      <c r="B6687" s="3">
        <v>0</v>
      </c>
      <c r="C6687" s="2" t="s">
        <v>813</v>
      </c>
      <c r="D6687" s="4">
        <v>181</v>
      </c>
      <c r="E6687" s="2" t="s">
        <v>6071</v>
      </c>
      <c r="F6687" s="2">
        <v>1</v>
      </c>
      <c r="G6687" s="8" t="s">
        <v>4843</v>
      </c>
      <c r="H6687" s="2"/>
      <c r="I6687" s="5" t="s">
        <v>4843</v>
      </c>
      <c r="J6687" s="4">
        <v>1.5455950540958299E-3</v>
      </c>
      <c r="K6687" s="4"/>
      <c r="L6687" s="3"/>
      <c r="M6687" s="2">
        <v>0</v>
      </c>
      <c r="N6687" s="2">
        <v>0</v>
      </c>
    </row>
    <row r="6688" spans="1:14" s="1" customFormat="1" ht="15" customHeight="1" x14ac:dyDescent="0.35">
      <c r="A6688" s="3">
        <v>2021</v>
      </c>
      <c r="B6688" s="3">
        <v>0</v>
      </c>
      <c r="C6688" s="2" t="s">
        <v>818</v>
      </c>
      <c r="D6688" s="4">
        <v>182</v>
      </c>
      <c r="E6688" s="2" t="s">
        <v>6072</v>
      </c>
      <c r="F6688" s="2">
        <v>1</v>
      </c>
      <c r="G6688" s="8" t="s">
        <v>2950</v>
      </c>
      <c r="H6688" s="2"/>
      <c r="I6688" s="5" t="s">
        <v>2950</v>
      </c>
      <c r="J6688" s="4">
        <v>5.2861685214626399E-2</v>
      </c>
      <c r="K6688" s="4">
        <v>0.124804</v>
      </c>
      <c r="L6688" s="3">
        <v>3</v>
      </c>
      <c r="M6688" s="2">
        <v>0</v>
      </c>
      <c r="N6688" s="2">
        <v>0</v>
      </c>
    </row>
    <row r="6689" spans="1:14" s="1" customFormat="1" ht="15" customHeight="1" x14ac:dyDescent="0.35">
      <c r="A6689" s="3">
        <v>2021</v>
      </c>
      <c r="B6689" s="3">
        <v>0</v>
      </c>
      <c r="C6689" s="2" t="s">
        <v>818</v>
      </c>
      <c r="D6689" s="4">
        <v>182</v>
      </c>
      <c r="E6689" s="2" t="s">
        <v>6073</v>
      </c>
      <c r="F6689" s="2">
        <v>1</v>
      </c>
      <c r="G6689" s="8" t="s">
        <v>1703</v>
      </c>
      <c r="H6689" s="2"/>
      <c r="I6689" s="5" t="s">
        <v>1703</v>
      </c>
      <c r="J6689" s="4">
        <v>6.7567567567567597E-3</v>
      </c>
      <c r="K6689" s="4"/>
      <c r="L6689" s="3"/>
      <c r="M6689" s="2">
        <v>0</v>
      </c>
      <c r="N6689" s="2">
        <v>0</v>
      </c>
    </row>
    <row r="6690" spans="1:14" s="1" customFormat="1" ht="15" customHeight="1" x14ac:dyDescent="0.35">
      <c r="A6690" s="3">
        <v>2021</v>
      </c>
      <c r="B6690" s="3">
        <v>0</v>
      </c>
      <c r="C6690" s="2" t="s">
        <v>818</v>
      </c>
      <c r="D6690" s="4">
        <v>182</v>
      </c>
      <c r="E6690" s="2" t="s">
        <v>6074</v>
      </c>
      <c r="F6690" s="2">
        <v>1</v>
      </c>
      <c r="G6690" s="8" t="s">
        <v>2951</v>
      </c>
      <c r="H6690" s="2"/>
      <c r="I6690" s="5" t="s">
        <v>2951</v>
      </c>
      <c r="J6690" s="4">
        <v>7.9491255961844191E-3</v>
      </c>
      <c r="K6690" s="4">
        <v>3.9119999999999997E-3</v>
      </c>
      <c r="L6690" s="3">
        <v>2</v>
      </c>
      <c r="M6690" s="2">
        <v>0</v>
      </c>
      <c r="N6690" s="2">
        <v>0</v>
      </c>
    </row>
    <row r="6691" spans="1:14" s="1" customFormat="1" ht="15" customHeight="1" x14ac:dyDescent="0.35">
      <c r="A6691" s="3">
        <v>2021</v>
      </c>
      <c r="B6691" s="3">
        <v>0</v>
      </c>
      <c r="C6691" s="2" t="s">
        <v>818</v>
      </c>
      <c r="D6691" s="4">
        <v>182</v>
      </c>
      <c r="E6691" s="2" t="s">
        <v>6075</v>
      </c>
      <c r="F6691" s="2">
        <v>1</v>
      </c>
      <c r="G6691" s="8" t="s">
        <v>19</v>
      </c>
      <c r="H6691" s="2"/>
      <c r="I6691" s="5" t="s">
        <v>19</v>
      </c>
      <c r="J6691" s="4">
        <v>3.1796502384737698E-3</v>
      </c>
      <c r="K6691" s="4">
        <v>0.21909200000000001</v>
      </c>
      <c r="L6691" s="3">
        <v>3</v>
      </c>
      <c r="M6691" s="2">
        <v>0</v>
      </c>
      <c r="N6691" s="2">
        <v>0</v>
      </c>
    </row>
    <row r="6692" spans="1:14" s="1" customFormat="1" ht="15" customHeight="1" x14ac:dyDescent="0.35">
      <c r="A6692" s="3">
        <v>2021</v>
      </c>
      <c r="B6692" s="3">
        <v>0</v>
      </c>
      <c r="C6692" s="2" t="s">
        <v>818</v>
      </c>
      <c r="D6692" s="4">
        <v>182</v>
      </c>
      <c r="E6692" s="2" t="s">
        <v>6076</v>
      </c>
      <c r="F6692" s="2">
        <v>0</v>
      </c>
      <c r="G6692" s="8" t="s">
        <v>4833</v>
      </c>
      <c r="H6692" s="2"/>
      <c r="I6692" s="5" t="s">
        <v>3618</v>
      </c>
      <c r="J6692" s="4">
        <v>0.45310015898251199</v>
      </c>
      <c r="K6692" s="4">
        <v>0.116588</v>
      </c>
      <c r="L6692" s="3">
        <v>2</v>
      </c>
      <c r="M6692" s="2">
        <v>1</v>
      </c>
      <c r="N6692" s="2">
        <v>0</v>
      </c>
    </row>
    <row r="6693" spans="1:14" s="1" customFormat="1" ht="15" customHeight="1" x14ac:dyDescent="0.35">
      <c r="A6693" s="3">
        <v>2021</v>
      </c>
      <c r="B6693" s="3">
        <v>0</v>
      </c>
      <c r="C6693" s="2" t="s">
        <v>818</v>
      </c>
      <c r="D6693" s="4">
        <v>182</v>
      </c>
      <c r="E6693" s="2" t="s">
        <v>4613</v>
      </c>
      <c r="F6693" s="2">
        <v>1</v>
      </c>
      <c r="G6693" s="8" t="s">
        <v>17</v>
      </c>
      <c r="H6693" s="2"/>
      <c r="I6693" s="5" t="s">
        <v>17</v>
      </c>
      <c r="J6693" s="4">
        <v>0.1939586645469</v>
      </c>
      <c r="K6693" s="4">
        <v>0.30516399999999999</v>
      </c>
      <c r="L6693" s="3">
        <v>2</v>
      </c>
      <c r="M6693" s="2">
        <v>0</v>
      </c>
      <c r="N6693" s="2">
        <v>1</v>
      </c>
    </row>
    <row r="6694" spans="1:14" s="1" customFormat="1" ht="15" customHeight="1" x14ac:dyDescent="0.35">
      <c r="A6694" s="3">
        <v>2021</v>
      </c>
      <c r="B6694" s="3">
        <v>0</v>
      </c>
      <c r="C6694" s="2" t="s">
        <v>818</v>
      </c>
      <c r="D6694" s="4">
        <v>182</v>
      </c>
      <c r="E6694" s="2" t="s">
        <v>6077</v>
      </c>
      <c r="F6694" s="2">
        <v>1</v>
      </c>
      <c r="G6694" s="8" t="s">
        <v>23</v>
      </c>
      <c r="H6694" s="2"/>
      <c r="I6694" s="5" t="s">
        <v>23</v>
      </c>
      <c r="J6694" s="4">
        <v>0.26510333863274999</v>
      </c>
      <c r="K6694" s="4"/>
      <c r="L6694" s="3"/>
      <c r="M6694" s="2">
        <v>0</v>
      </c>
      <c r="N6694" s="2">
        <v>0</v>
      </c>
    </row>
    <row r="6695" spans="1:14" s="1" customFormat="1" ht="15" customHeight="1" x14ac:dyDescent="0.35">
      <c r="A6695" s="3">
        <v>2021</v>
      </c>
      <c r="B6695" s="3">
        <v>0</v>
      </c>
      <c r="C6695" s="2" t="s">
        <v>822</v>
      </c>
      <c r="D6695" s="4">
        <v>183</v>
      </c>
      <c r="E6695" s="2" t="s">
        <v>6078</v>
      </c>
      <c r="F6695" s="2">
        <v>1</v>
      </c>
      <c r="G6695" s="8" t="s">
        <v>4831</v>
      </c>
      <c r="H6695" s="2"/>
      <c r="I6695" s="5" t="s">
        <v>4831</v>
      </c>
      <c r="J6695" s="4">
        <v>9.0234440883791497E-3</v>
      </c>
      <c r="K6695" s="4"/>
      <c r="L6695" s="3"/>
      <c r="M6695" s="2">
        <v>0</v>
      </c>
      <c r="N6695" s="2">
        <v>0</v>
      </c>
    </row>
    <row r="6696" spans="1:14" s="1" customFormat="1" ht="15" customHeight="1" x14ac:dyDescent="0.35">
      <c r="A6696" s="3">
        <v>2021</v>
      </c>
      <c r="B6696" s="3">
        <v>0</v>
      </c>
      <c r="C6696" s="2" t="s">
        <v>822</v>
      </c>
      <c r="D6696" s="4">
        <v>183</v>
      </c>
      <c r="E6696" s="2" t="s">
        <v>2868</v>
      </c>
      <c r="F6696" s="2">
        <v>0</v>
      </c>
      <c r="G6696" s="8" t="s">
        <v>4854</v>
      </c>
      <c r="H6696" s="2" t="s">
        <v>4853</v>
      </c>
      <c r="I6696" s="5" t="s">
        <v>3618</v>
      </c>
      <c r="J6696" s="4">
        <v>6.7296340023612705E-2</v>
      </c>
      <c r="K6696" s="4">
        <v>0.14224300000000001</v>
      </c>
      <c r="L6696" s="3">
        <v>2</v>
      </c>
      <c r="M6696" s="2">
        <v>0</v>
      </c>
      <c r="N6696" s="2">
        <v>0</v>
      </c>
    </row>
    <row r="6697" spans="1:14" s="1" customFormat="1" ht="15" customHeight="1" x14ac:dyDescent="0.35">
      <c r="A6697" s="3">
        <v>2021</v>
      </c>
      <c r="B6697" s="3">
        <v>0</v>
      </c>
      <c r="C6697" s="2" t="s">
        <v>822</v>
      </c>
      <c r="D6697" s="4">
        <v>183</v>
      </c>
      <c r="E6697" s="2" t="s">
        <v>6079</v>
      </c>
      <c r="F6697" s="2">
        <v>1</v>
      </c>
      <c r="G6697" s="8" t="s">
        <v>2950</v>
      </c>
      <c r="H6697" s="2"/>
      <c r="I6697" s="5" t="s">
        <v>2950</v>
      </c>
      <c r="J6697" s="4">
        <v>6.4935064935064896E-3</v>
      </c>
      <c r="K6697" s="4">
        <v>8.8364999999999999E-2</v>
      </c>
      <c r="L6697" s="3">
        <v>3</v>
      </c>
      <c r="M6697" s="2">
        <v>0</v>
      </c>
      <c r="N6697" s="2">
        <v>0</v>
      </c>
    </row>
    <row r="6698" spans="1:14" s="1" customFormat="1" ht="15" customHeight="1" x14ac:dyDescent="0.35">
      <c r="A6698" s="3">
        <v>2021</v>
      </c>
      <c r="B6698" s="3">
        <v>0</v>
      </c>
      <c r="C6698" s="2" t="s">
        <v>822</v>
      </c>
      <c r="D6698" s="4">
        <v>183</v>
      </c>
      <c r="E6698" s="2" t="s">
        <v>6080</v>
      </c>
      <c r="F6698" s="2">
        <v>1</v>
      </c>
      <c r="G6698" s="8" t="s">
        <v>1703</v>
      </c>
      <c r="H6698" s="2"/>
      <c r="I6698" s="5" t="s">
        <v>1703</v>
      </c>
      <c r="J6698" s="4">
        <v>1.85528756957328E-3</v>
      </c>
      <c r="K6698" s="4"/>
      <c r="L6698" s="3"/>
      <c r="M6698" s="2">
        <v>0</v>
      </c>
      <c r="N6698" s="2">
        <v>0</v>
      </c>
    </row>
    <row r="6699" spans="1:14" s="1" customFormat="1" ht="15" customHeight="1" x14ac:dyDescent="0.35">
      <c r="A6699" s="3">
        <v>2021</v>
      </c>
      <c r="B6699" s="3">
        <v>0</v>
      </c>
      <c r="C6699" s="2" t="s">
        <v>822</v>
      </c>
      <c r="D6699" s="4">
        <v>183</v>
      </c>
      <c r="E6699" s="2" t="s">
        <v>6081</v>
      </c>
      <c r="F6699" s="2">
        <v>0</v>
      </c>
      <c r="G6699" s="8" t="s">
        <v>19</v>
      </c>
      <c r="H6699" s="2"/>
      <c r="I6699" s="5" t="s">
        <v>19</v>
      </c>
      <c r="J6699" s="4">
        <v>0.390285039635689</v>
      </c>
      <c r="K6699" s="4">
        <v>1.4675000000000001E-2</v>
      </c>
      <c r="L6699" s="3">
        <v>2</v>
      </c>
      <c r="M6699" s="2">
        <v>0</v>
      </c>
      <c r="N6699" s="2">
        <v>0</v>
      </c>
    </row>
    <row r="6700" spans="1:14" s="1" customFormat="1" ht="15" customHeight="1" x14ac:dyDescent="0.35">
      <c r="A6700" s="3">
        <v>2021</v>
      </c>
      <c r="B6700" s="3">
        <v>0</v>
      </c>
      <c r="C6700" s="2" t="s">
        <v>822</v>
      </c>
      <c r="D6700" s="4">
        <v>183</v>
      </c>
      <c r="E6700" s="2" t="s">
        <v>6082</v>
      </c>
      <c r="F6700" s="2">
        <v>0</v>
      </c>
      <c r="G6700" s="8" t="s">
        <v>3612</v>
      </c>
      <c r="H6700" s="2"/>
      <c r="I6700" s="5" t="s">
        <v>3612</v>
      </c>
      <c r="J6700" s="4">
        <v>4.1322314049586804E-3</v>
      </c>
      <c r="K6700" s="4"/>
      <c r="L6700" s="3"/>
      <c r="M6700" s="2">
        <v>0</v>
      </c>
      <c r="N6700" s="2">
        <v>0</v>
      </c>
    </row>
    <row r="6701" spans="1:14" s="1" customFormat="1" ht="15" customHeight="1" x14ac:dyDescent="0.35">
      <c r="A6701" s="3">
        <v>2021</v>
      </c>
      <c r="B6701" s="3">
        <v>0</v>
      </c>
      <c r="C6701" s="2" t="s">
        <v>822</v>
      </c>
      <c r="D6701" s="4">
        <v>183</v>
      </c>
      <c r="E6701" s="2" t="s">
        <v>4618</v>
      </c>
      <c r="F6701" s="2">
        <v>0</v>
      </c>
      <c r="G6701" s="8" t="s">
        <v>15</v>
      </c>
      <c r="H6701" s="2"/>
      <c r="I6701" s="5" t="s">
        <v>15</v>
      </c>
      <c r="J6701" s="4">
        <v>0.46660482374768097</v>
      </c>
      <c r="K6701" s="4">
        <v>0.39559699999999998</v>
      </c>
      <c r="L6701" s="3">
        <v>3</v>
      </c>
      <c r="M6701" s="2">
        <v>1</v>
      </c>
      <c r="N6701" s="2">
        <v>1</v>
      </c>
    </row>
    <row r="6702" spans="1:14" s="1" customFormat="1" ht="15" customHeight="1" x14ac:dyDescent="0.35">
      <c r="A6702" s="3">
        <v>2021</v>
      </c>
      <c r="B6702" s="3">
        <v>0</v>
      </c>
      <c r="C6702" s="2" t="s">
        <v>822</v>
      </c>
      <c r="D6702" s="4">
        <v>183</v>
      </c>
      <c r="E6702" s="2" t="s">
        <v>6083</v>
      </c>
      <c r="F6702" s="2">
        <v>1</v>
      </c>
      <c r="G6702" s="8" t="s">
        <v>23</v>
      </c>
      <c r="H6702" s="2"/>
      <c r="I6702" s="5" t="s">
        <v>23</v>
      </c>
      <c r="J6702" s="4">
        <v>2.19261258222297E-3</v>
      </c>
      <c r="K6702" s="4">
        <v>2.6210000000000001E-3</v>
      </c>
      <c r="L6702" s="3">
        <v>1</v>
      </c>
      <c r="M6702" s="2">
        <v>0</v>
      </c>
      <c r="N6702" s="2">
        <v>0</v>
      </c>
    </row>
    <row r="6703" spans="1:14" s="1" customFormat="1" ht="15" customHeight="1" x14ac:dyDescent="0.35">
      <c r="A6703" s="3">
        <v>2021</v>
      </c>
      <c r="B6703" s="3">
        <v>0</v>
      </c>
      <c r="C6703" s="2" t="s">
        <v>822</v>
      </c>
      <c r="D6703" s="4">
        <v>183</v>
      </c>
      <c r="E6703" s="2" t="s">
        <v>6084</v>
      </c>
      <c r="F6703" s="2">
        <v>1</v>
      </c>
      <c r="G6703" s="8" t="s">
        <v>4843</v>
      </c>
      <c r="H6703" s="2"/>
      <c r="I6703" s="5" t="s">
        <v>4843</v>
      </c>
      <c r="J6703" s="4">
        <v>4.0479001517962597E-3</v>
      </c>
      <c r="K6703" s="4"/>
      <c r="L6703" s="3"/>
      <c r="M6703" s="2">
        <v>0</v>
      </c>
      <c r="N6703" s="2">
        <v>0</v>
      </c>
    </row>
    <row r="6704" spans="1:14" s="1" customFormat="1" ht="15" customHeight="1" x14ac:dyDescent="0.35">
      <c r="A6704" s="3">
        <v>2021</v>
      </c>
      <c r="B6704" s="3">
        <v>0</v>
      </c>
      <c r="C6704" s="2" t="s">
        <v>825</v>
      </c>
      <c r="D6704" s="4">
        <v>184</v>
      </c>
      <c r="E6704" s="2" t="s">
        <v>3488</v>
      </c>
      <c r="F6704" s="2">
        <v>0</v>
      </c>
      <c r="G6704" s="8" t="s">
        <v>5388</v>
      </c>
      <c r="H6704" s="2"/>
      <c r="I6704" s="5" t="s">
        <v>3618</v>
      </c>
      <c r="J6704" s="4">
        <v>0.50620463591664699</v>
      </c>
      <c r="K6704" s="4">
        <v>0.20167599999999999</v>
      </c>
      <c r="L6704" s="3">
        <v>2</v>
      </c>
      <c r="M6704" s="2">
        <v>1</v>
      </c>
      <c r="N6704" s="2">
        <v>0</v>
      </c>
    </row>
    <row r="6705" spans="1:14" s="1" customFormat="1" ht="15" customHeight="1" x14ac:dyDescent="0.35">
      <c r="A6705" s="3">
        <v>2021</v>
      </c>
      <c r="B6705" s="3">
        <v>0</v>
      </c>
      <c r="C6705" s="2" t="s">
        <v>825</v>
      </c>
      <c r="D6705" s="4">
        <v>184</v>
      </c>
      <c r="E6705" s="2" t="s">
        <v>6085</v>
      </c>
      <c r="F6705" s="2">
        <v>1</v>
      </c>
      <c r="G6705" s="8" t="s">
        <v>2950</v>
      </c>
      <c r="H6705" s="2"/>
      <c r="I6705" s="5" t="s">
        <v>2950</v>
      </c>
      <c r="J6705" s="4">
        <v>4.6827440880355901E-3</v>
      </c>
      <c r="K6705" s="4">
        <v>2.794E-3</v>
      </c>
      <c r="L6705" s="3">
        <v>1</v>
      </c>
      <c r="M6705" s="2">
        <v>0</v>
      </c>
      <c r="N6705" s="2">
        <v>0</v>
      </c>
    </row>
    <row r="6706" spans="1:14" s="1" customFormat="1" ht="15" customHeight="1" x14ac:dyDescent="0.35">
      <c r="A6706" s="3">
        <v>2021</v>
      </c>
      <c r="B6706" s="3">
        <v>0</v>
      </c>
      <c r="C6706" s="2" t="s">
        <v>825</v>
      </c>
      <c r="D6706" s="4">
        <v>184</v>
      </c>
      <c r="E6706" s="2" t="s">
        <v>6086</v>
      </c>
      <c r="F6706" s="2">
        <v>1</v>
      </c>
      <c r="G6706" s="8" t="s">
        <v>21</v>
      </c>
      <c r="H6706" s="2"/>
      <c r="I6706" s="5" t="s">
        <v>21</v>
      </c>
      <c r="J6706" s="4">
        <v>4.6827440880355901E-4</v>
      </c>
      <c r="K6706" s="4">
        <v>1.1429999999999999E-2</v>
      </c>
      <c r="L6706" s="3">
        <v>1</v>
      </c>
      <c r="M6706" s="2">
        <v>0</v>
      </c>
      <c r="N6706" s="2">
        <v>0</v>
      </c>
    </row>
    <row r="6707" spans="1:14" s="1" customFormat="1" ht="15" customHeight="1" x14ac:dyDescent="0.35">
      <c r="A6707" s="3">
        <v>2021</v>
      </c>
      <c r="B6707" s="3">
        <v>0</v>
      </c>
      <c r="C6707" s="2" t="s">
        <v>825</v>
      </c>
      <c r="D6707" s="4">
        <v>184</v>
      </c>
      <c r="E6707" s="2" t="s">
        <v>6087</v>
      </c>
      <c r="F6707" s="2">
        <v>1</v>
      </c>
      <c r="G6707" s="8" t="s">
        <v>17</v>
      </c>
      <c r="H6707" s="2"/>
      <c r="I6707" s="5" t="s">
        <v>17</v>
      </c>
      <c r="J6707" s="4">
        <v>3.27792086162491E-3</v>
      </c>
      <c r="K6707" s="4">
        <v>0.18237200000000001</v>
      </c>
      <c r="L6707" s="3">
        <v>1</v>
      </c>
      <c r="M6707" s="2">
        <v>0</v>
      </c>
      <c r="N6707" s="2">
        <v>0</v>
      </c>
    </row>
    <row r="6708" spans="1:14" s="1" customFormat="1" ht="15" customHeight="1" x14ac:dyDescent="0.35">
      <c r="A6708" s="3">
        <v>2021</v>
      </c>
      <c r="B6708" s="3">
        <v>0</v>
      </c>
      <c r="C6708" s="2" t="s">
        <v>825</v>
      </c>
      <c r="D6708" s="4">
        <v>184</v>
      </c>
      <c r="E6708" s="2" t="s">
        <v>6088</v>
      </c>
      <c r="F6708" s="2">
        <v>0</v>
      </c>
      <c r="G6708" s="8" t="s">
        <v>3736</v>
      </c>
      <c r="H6708" s="2"/>
      <c r="I6708" s="5" t="s">
        <v>15</v>
      </c>
      <c r="J6708" s="4">
        <v>0.46125029267150602</v>
      </c>
      <c r="K6708" s="4">
        <v>0.30175299999999999</v>
      </c>
      <c r="L6708" s="3">
        <v>3</v>
      </c>
      <c r="M6708" s="2">
        <v>0</v>
      </c>
      <c r="N6708" s="2">
        <v>1</v>
      </c>
    </row>
    <row r="6709" spans="1:14" s="1" customFormat="1" ht="15" customHeight="1" x14ac:dyDescent="0.35">
      <c r="A6709" s="3">
        <v>2021</v>
      </c>
      <c r="B6709" s="3">
        <v>0</v>
      </c>
      <c r="C6709" s="2" t="s">
        <v>825</v>
      </c>
      <c r="D6709" s="4">
        <v>184</v>
      </c>
      <c r="E6709" s="2" t="s">
        <v>6089</v>
      </c>
      <c r="F6709" s="2">
        <v>0</v>
      </c>
      <c r="G6709" s="8" t="s">
        <v>23</v>
      </c>
      <c r="H6709" s="2"/>
      <c r="I6709" s="5" t="s">
        <v>23</v>
      </c>
      <c r="J6709" s="4">
        <v>7.0241161320533797E-4</v>
      </c>
      <c r="K6709" s="4">
        <v>2.921E-2</v>
      </c>
      <c r="L6709" s="3">
        <v>2</v>
      </c>
      <c r="M6709" s="2">
        <v>0</v>
      </c>
      <c r="N6709" s="2">
        <v>0</v>
      </c>
    </row>
    <row r="6710" spans="1:14" s="1" customFormat="1" ht="15" customHeight="1" x14ac:dyDescent="0.35">
      <c r="A6710" s="3">
        <v>2021</v>
      </c>
      <c r="B6710" s="3">
        <v>0</v>
      </c>
      <c r="C6710" s="2" t="s">
        <v>825</v>
      </c>
      <c r="D6710" s="4">
        <v>184</v>
      </c>
      <c r="E6710" s="2" t="s">
        <v>6090</v>
      </c>
      <c r="F6710" s="2">
        <v>1</v>
      </c>
      <c r="G6710" s="8" t="s">
        <v>4843</v>
      </c>
      <c r="H6710" s="2"/>
      <c r="I6710" s="5" t="s">
        <v>4843</v>
      </c>
      <c r="J6710" s="4">
        <v>8.1948021540622796E-3</v>
      </c>
      <c r="K6710" s="4"/>
      <c r="L6710" s="3"/>
      <c r="M6710" s="2">
        <v>0</v>
      </c>
      <c r="N6710" s="2">
        <v>0</v>
      </c>
    </row>
    <row r="6711" spans="1:14" s="1" customFormat="1" ht="15" customHeight="1" x14ac:dyDescent="0.35">
      <c r="A6711" s="3">
        <v>2021</v>
      </c>
      <c r="B6711" s="3">
        <v>0</v>
      </c>
      <c r="C6711" s="2" t="s">
        <v>828</v>
      </c>
      <c r="D6711" s="4">
        <v>185</v>
      </c>
      <c r="E6711" s="2" t="s">
        <v>6091</v>
      </c>
      <c r="F6711" s="2">
        <v>0</v>
      </c>
      <c r="G6711" s="8" t="s">
        <v>4831</v>
      </c>
      <c r="H6711" s="2"/>
      <c r="I6711" s="5" t="s">
        <v>4831</v>
      </c>
      <c r="J6711" s="4">
        <v>3.7821482602117998E-2</v>
      </c>
      <c r="K6711" s="4"/>
      <c r="L6711" s="3"/>
      <c r="M6711" s="2">
        <v>0</v>
      </c>
      <c r="N6711" s="2">
        <v>0</v>
      </c>
    </row>
    <row r="6712" spans="1:14" s="1" customFormat="1" ht="15" customHeight="1" x14ac:dyDescent="0.35">
      <c r="A6712" s="3">
        <v>2021</v>
      </c>
      <c r="B6712" s="3">
        <v>0</v>
      </c>
      <c r="C6712" s="2" t="s">
        <v>828</v>
      </c>
      <c r="D6712" s="4">
        <v>185</v>
      </c>
      <c r="E6712" s="2" t="s">
        <v>6092</v>
      </c>
      <c r="F6712" s="2">
        <v>1</v>
      </c>
      <c r="G6712" s="8" t="s">
        <v>4833</v>
      </c>
      <c r="H6712" s="2"/>
      <c r="I6712" s="5" t="s">
        <v>3618</v>
      </c>
      <c r="J6712" s="4">
        <v>9.4877890641884594E-2</v>
      </c>
      <c r="K6712" s="4">
        <v>0.106612</v>
      </c>
      <c r="L6712" s="3">
        <v>2</v>
      </c>
      <c r="M6712" s="2">
        <v>0</v>
      </c>
      <c r="N6712" s="2">
        <v>0</v>
      </c>
    </row>
    <row r="6713" spans="1:14" s="1" customFormat="1" ht="15" customHeight="1" x14ac:dyDescent="0.35">
      <c r="A6713" s="3">
        <v>2021</v>
      </c>
      <c r="B6713" s="3">
        <v>0</v>
      </c>
      <c r="C6713" s="2" t="s">
        <v>828</v>
      </c>
      <c r="D6713" s="4">
        <v>185</v>
      </c>
      <c r="E6713" s="2" t="s">
        <v>4631</v>
      </c>
      <c r="F6713" s="2">
        <v>0</v>
      </c>
      <c r="G6713" s="8" t="s">
        <v>1703</v>
      </c>
      <c r="H6713" s="2"/>
      <c r="I6713" s="5" t="s">
        <v>1703</v>
      </c>
      <c r="J6713" s="4">
        <v>0.153879403501189</v>
      </c>
      <c r="K6713" s="4"/>
      <c r="L6713" s="3"/>
      <c r="M6713" s="2">
        <v>0</v>
      </c>
      <c r="N6713" s="2">
        <v>0</v>
      </c>
    </row>
    <row r="6714" spans="1:14" s="1" customFormat="1" ht="15" customHeight="1" x14ac:dyDescent="0.35">
      <c r="A6714" s="3">
        <v>2021</v>
      </c>
      <c r="B6714" s="3">
        <v>0</v>
      </c>
      <c r="C6714" s="2" t="s">
        <v>828</v>
      </c>
      <c r="D6714" s="4">
        <v>185</v>
      </c>
      <c r="E6714" s="2" t="s">
        <v>6093</v>
      </c>
      <c r="F6714" s="2">
        <v>1</v>
      </c>
      <c r="G6714" s="8" t="s">
        <v>2951</v>
      </c>
      <c r="H6714" s="2"/>
      <c r="I6714" s="5" t="s">
        <v>2951</v>
      </c>
      <c r="J6714" s="4">
        <v>2.80959585044305E-3</v>
      </c>
      <c r="K6714" s="4">
        <v>3.2438000000000002E-2</v>
      </c>
      <c r="L6714" s="3">
        <v>3</v>
      </c>
      <c r="M6714" s="2">
        <v>0</v>
      </c>
      <c r="N6714" s="2">
        <v>0</v>
      </c>
    </row>
    <row r="6715" spans="1:14" s="1" customFormat="1" ht="15" customHeight="1" x14ac:dyDescent="0.35">
      <c r="A6715" s="3">
        <v>2021</v>
      </c>
      <c r="B6715" s="3">
        <v>0</v>
      </c>
      <c r="C6715" s="2" t="s">
        <v>828</v>
      </c>
      <c r="D6715" s="4">
        <v>185</v>
      </c>
      <c r="E6715" s="2" t="s">
        <v>6094</v>
      </c>
      <c r="F6715" s="2">
        <v>1</v>
      </c>
      <c r="G6715" s="8" t="s">
        <v>15</v>
      </c>
      <c r="H6715" s="2"/>
      <c r="I6715" s="5" t="s">
        <v>15</v>
      </c>
      <c r="J6715" s="4">
        <v>3.2418413658958302E-3</v>
      </c>
      <c r="K6715" s="4">
        <v>0.15309900000000001</v>
      </c>
      <c r="L6715" s="3">
        <v>2</v>
      </c>
      <c r="M6715" s="2">
        <v>0</v>
      </c>
      <c r="N6715" s="2">
        <v>0</v>
      </c>
    </row>
    <row r="6716" spans="1:14" s="1" customFormat="1" ht="15" customHeight="1" x14ac:dyDescent="0.35">
      <c r="A6716" s="3">
        <v>2021</v>
      </c>
      <c r="B6716" s="3">
        <v>0</v>
      </c>
      <c r="C6716" s="2" t="s">
        <v>828</v>
      </c>
      <c r="D6716" s="4">
        <v>185</v>
      </c>
      <c r="E6716" s="2" t="s">
        <v>6095</v>
      </c>
      <c r="F6716" s="2">
        <v>0</v>
      </c>
      <c r="G6716" s="8" t="s">
        <v>3599</v>
      </c>
      <c r="H6716" s="2"/>
      <c r="I6716" s="5" t="s">
        <v>3599</v>
      </c>
      <c r="J6716" s="4">
        <v>6.5701318348822105E-2</v>
      </c>
      <c r="K6716" s="4">
        <v>0.116116</v>
      </c>
      <c r="L6716" s="3">
        <v>3</v>
      </c>
      <c r="M6716" s="2">
        <v>0</v>
      </c>
      <c r="N6716" s="2">
        <v>0</v>
      </c>
    </row>
    <row r="6717" spans="1:14" s="1" customFormat="1" ht="15" customHeight="1" x14ac:dyDescent="0.35">
      <c r="A6717" s="3">
        <v>2021</v>
      </c>
      <c r="B6717" s="3">
        <v>0</v>
      </c>
      <c r="C6717" s="2" t="s">
        <v>828</v>
      </c>
      <c r="D6717" s="4">
        <v>185</v>
      </c>
      <c r="E6717" s="2" t="s">
        <v>6096</v>
      </c>
      <c r="F6717" s="2">
        <v>1</v>
      </c>
      <c r="G6717" s="8" t="s">
        <v>19</v>
      </c>
      <c r="H6717" s="2"/>
      <c r="I6717" s="5" t="s">
        <v>19</v>
      </c>
      <c r="J6717" s="4">
        <v>1.5128593040847199E-3</v>
      </c>
      <c r="K6717" s="4">
        <v>3.6157000000000002E-2</v>
      </c>
      <c r="L6717" s="3">
        <v>3</v>
      </c>
      <c r="M6717" s="2">
        <v>0</v>
      </c>
      <c r="N6717" s="2">
        <v>0</v>
      </c>
    </row>
    <row r="6718" spans="1:14" s="1" customFormat="1" ht="15" customHeight="1" x14ac:dyDescent="0.35">
      <c r="A6718" s="3">
        <v>2021</v>
      </c>
      <c r="B6718" s="3">
        <v>0</v>
      </c>
      <c r="C6718" s="2" t="s">
        <v>828</v>
      </c>
      <c r="D6718" s="4">
        <v>185</v>
      </c>
      <c r="E6718" s="2" t="s">
        <v>6097</v>
      </c>
      <c r="F6718" s="2">
        <v>1</v>
      </c>
      <c r="G6718" s="8" t="s">
        <v>21</v>
      </c>
      <c r="H6718" s="2"/>
      <c r="I6718" s="5" t="s">
        <v>21</v>
      </c>
      <c r="J6718" s="4">
        <v>3.3931272963042998E-2</v>
      </c>
      <c r="K6718" s="4">
        <v>1.9421000000000001E-2</v>
      </c>
      <c r="L6718" s="3">
        <v>2</v>
      </c>
      <c r="M6718" s="2">
        <v>0</v>
      </c>
      <c r="N6718" s="2">
        <v>0</v>
      </c>
    </row>
    <row r="6719" spans="1:14" s="1" customFormat="1" ht="15" customHeight="1" x14ac:dyDescent="0.35">
      <c r="A6719" s="3">
        <v>2021</v>
      </c>
      <c r="B6719" s="3">
        <v>0</v>
      </c>
      <c r="C6719" s="2" t="s">
        <v>828</v>
      </c>
      <c r="D6719" s="4">
        <v>185</v>
      </c>
      <c r="E6719" s="2" t="s">
        <v>6098</v>
      </c>
      <c r="F6719" s="2">
        <v>1</v>
      </c>
      <c r="G6719" s="8" t="s">
        <v>3612</v>
      </c>
      <c r="H6719" s="2"/>
      <c r="I6719" s="5" t="s">
        <v>3612</v>
      </c>
      <c r="J6719" s="4">
        <v>2.3773503349902702E-3</v>
      </c>
      <c r="K6719" s="4"/>
      <c r="L6719" s="3"/>
      <c r="M6719" s="2">
        <v>0</v>
      </c>
      <c r="N6719" s="2">
        <v>0</v>
      </c>
    </row>
    <row r="6720" spans="1:14" s="1" customFormat="1" ht="15" customHeight="1" x14ac:dyDescent="0.35">
      <c r="A6720" s="3">
        <v>2021</v>
      </c>
      <c r="B6720" s="3">
        <v>0</v>
      </c>
      <c r="C6720" s="2" t="s">
        <v>828</v>
      </c>
      <c r="D6720" s="4">
        <v>185</v>
      </c>
      <c r="E6720" s="2" t="s">
        <v>6099</v>
      </c>
      <c r="F6720" s="2">
        <v>0</v>
      </c>
      <c r="G6720" s="8" t="s">
        <v>17</v>
      </c>
      <c r="H6720" s="2"/>
      <c r="I6720" s="5" t="s">
        <v>17</v>
      </c>
      <c r="J6720" s="4">
        <v>0.30775880700237701</v>
      </c>
      <c r="K6720" s="4">
        <v>0.11094999999999999</v>
      </c>
      <c r="L6720" s="3">
        <v>1</v>
      </c>
      <c r="M6720" s="2">
        <v>1</v>
      </c>
      <c r="N6720" s="2">
        <v>0</v>
      </c>
    </row>
    <row r="6721" spans="1:14" s="1" customFormat="1" ht="15" customHeight="1" x14ac:dyDescent="0.35">
      <c r="A6721" s="3">
        <v>2021</v>
      </c>
      <c r="B6721" s="3">
        <v>0</v>
      </c>
      <c r="C6721" s="2" t="s">
        <v>828</v>
      </c>
      <c r="D6721" s="4">
        <v>185</v>
      </c>
      <c r="E6721" s="2" t="s">
        <v>4628</v>
      </c>
      <c r="F6721" s="2">
        <v>0</v>
      </c>
      <c r="G6721" s="8" t="s">
        <v>2950</v>
      </c>
      <c r="H6721" s="2"/>
      <c r="I6721" s="5" t="s">
        <v>2950</v>
      </c>
      <c r="J6721" s="4">
        <v>0.200345796412362</v>
      </c>
      <c r="K6721" s="4">
        <v>0.264463</v>
      </c>
      <c r="L6721" s="3">
        <v>3</v>
      </c>
      <c r="M6721" s="2">
        <v>0</v>
      </c>
      <c r="N6721" s="2">
        <v>1</v>
      </c>
    </row>
    <row r="6722" spans="1:14" s="1" customFormat="1" ht="15" customHeight="1" x14ac:dyDescent="0.35">
      <c r="A6722" s="3">
        <v>2021</v>
      </c>
      <c r="B6722" s="3">
        <v>0</v>
      </c>
      <c r="C6722" s="2" t="s">
        <v>828</v>
      </c>
      <c r="D6722" s="4">
        <v>185</v>
      </c>
      <c r="E6722" s="2" t="s">
        <v>4633</v>
      </c>
      <c r="F6722" s="2">
        <v>0</v>
      </c>
      <c r="G6722" s="8" t="s">
        <v>23</v>
      </c>
      <c r="H6722" s="2"/>
      <c r="I6722" s="5" t="s">
        <v>23</v>
      </c>
      <c r="J6722" s="4">
        <v>9.9416468554138805E-3</v>
      </c>
      <c r="K6722" s="4">
        <v>2.8930000000000002E-3</v>
      </c>
      <c r="L6722" s="3">
        <v>1</v>
      </c>
      <c r="M6722" s="2">
        <v>0</v>
      </c>
      <c r="N6722" s="2">
        <v>0</v>
      </c>
    </row>
    <row r="6723" spans="1:14" s="1" customFormat="1" ht="15" customHeight="1" x14ac:dyDescent="0.35">
      <c r="A6723" s="3">
        <v>2021</v>
      </c>
      <c r="B6723" s="3">
        <v>0</v>
      </c>
      <c r="C6723" s="2" t="s">
        <v>828</v>
      </c>
      <c r="D6723" s="4">
        <v>185</v>
      </c>
      <c r="E6723" s="2" t="s">
        <v>6100</v>
      </c>
      <c r="F6723" s="2">
        <v>0</v>
      </c>
      <c r="G6723" s="8" t="s">
        <v>4843</v>
      </c>
      <c r="H6723" s="2"/>
      <c r="I6723" s="5" t="s">
        <v>4843</v>
      </c>
      <c r="J6723" s="4">
        <v>6.0298249405662398E-2</v>
      </c>
      <c r="K6723" s="4"/>
      <c r="L6723" s="3"/>
      <c r="M6723" s="2">
        <v>0</v>
      </c>
      <c r="N6723" s="2">
        <v>0</v>
      </c>
    </row>
    <row r="6724" spans="1:14" s="1" customFormat="1" ht="15" customHeight="1" x14ac:dyDescent="0.35">
      <c r="A6724" s="3">
        <v>2021</v>
      </c>
      <c r="B6724" s="3">
        <v>0</v>
      </c>
      <c r="C6724" s="2" t="s">
        <v>832</v>
      </c>
      <c r="D6724" s="4">
        <v>186</v>
      </c>
      <c r="E6724" s="2" t="s">
        <v>6101</v>
      </c>
      <c r="F6724" s="2">
        <v>0</v>
      </c>
      <c r="G6724" s="8" t="s">
        <v>4831</v>
      </c>
      <c r="H6724" s="2"/>
      <c r="I6724" s="5" t="s">
        <v>4831</v>
      </c>
      <c r="J6724" s="4">
        <v>6.6901809079531194E-2</v>
      </c>
      <c r="K6724" s="4"/>
      <c r="L6724" s="3"/>
      <c r="M6724" s="2">
        <v>0</v>
      </c>
      <c r="N6724" s="2">
        <v>0</v>
      </c>
    </row>
    <row r="6725" spans="1:14" s="1" customFormat="1" ht="15" customHeight="1" x14ac:dyDescent="0.35">
      <c r="A6725" s="3">
        <v>2021</v>
      </c>
      <c r="B6725" s="3">
        <v>0</v>
      </c>
      <c r="C6725" s="2" t="s">
        <v>832</v>
      </c>
      <c r="D6725" s="4">
        <v>186</v>
      </c>
      <c r="E6725" s="2" t="s">
        <v>2367</v>
      </c>
      <c r="F6725" s="2">
        <v>0</v>
      </c>
      <c r="G6725" s="8" t="s">
        <v>1703</v>
      </c>
      <c r="H6725" s="2"/>
      <c r="I6725" s="5" t="s">
        <v>1703</v>
      </c>
      <c r="J6725" s="4">
        <v>6.52330564721053E-3</v>
      </c>
      <c r="K6725" s="4"/>
      <c r="L6725" s="3"/>
      <c r="M6725" s="2">
        <v>0</v>
      </c>
      <c r="N6725" s="2">
        <v>0</v>
      </c>
    </row>
    <row r="6726" spans="1:14" s="1" customFormat="1" ht="15" customHeight="1" x14ac:dyDescent="0.35">
      <c r="A6726" s="3">
        <v>2021</v>
      </c>
      <c r="B6726" s="3">
        <v>0</v>
      </c>
      <c r="C6726" s="2" t="s">
        <v>832</v>
      </c>
      <c r="D6726" s="4">
        <v>186</v>
      </c>
      <c r="E6726" s="2" t="s">
        <v>6102</v>
      </c>
      <c r="F6726" s="2">
        <v>0</v>
      </c>
      <c r="G6726" s="8" t="s">
        <v>2951</v>
      </c>
      <c r="H6726" s="2"/>
      <c r="I6726" s="5" t="s">
        <v>2951</v>
      </c>
      <c r="J6726" s="4">
        <v>0.17427086888914201</v>
      </c>
      <c r="K6726" s="4">
        <v>0.172428</v>
      </c>
      <c r="L6726" s="3">
        <v>3</v>
      </c>
      <c r="M6726" s="2">
        <v>0</v>
      </c>
      <c r="N6726" s="2">
        <v>0</v>
      </c>
    </row>
    <row r="6727" spans="1:14" s="1" customFormat="1" ht="15" customHeight="1" x14ac:dyDescent="0.35">
      <c r="A6727" s="3">
        <v>2021</v>
      </c>
      <c r="B6727" s="3">
        <v>0</v>
      </c>
      <c r="C6727" s="2" t="s">
        <v>832</v>
      </c>
      <c r="D6727" s="4">
        <v>186</v>
      </c>
      <c r="E6727" s="2" t="s">
        <v>4635</v>
      </c>
      <c r="F6727" s="2">
        <v>0</v>
      </c>
      <c r="G6727" s="8" t="s">
        <v>15</v>
      </c>
      <c r="H6727" s="2"/>
      <c r="I6727" s="5" t="s">
        <v>15</v>
      </c>
      <c r="J6727" s="4">
        <v>6.0606060606060601E-2</v>
      </c>
      <c r="K6727" s="4">
        <v>0.21207400000000001</v>
      </c>
      <c r="L6727" s="3">
        <v>2</v>
      </c>
      <c r="M6727" s="2">
        <v>0</v>
      </c>
      <c r="N6727" s="2">
        <v>0</v>
      </c>
    </row>
    <row r="6728" spans="1:14" s="1" customFormat="1" ht="15" customHeight="1" x14ac:dyDescent="0.35">
      <c r="A6728" s="3">
        <v>2021</v>
      </c>
      <c r="B6728" s="3">
        <v>0</v>
      </c>
      <c r="C6728" s="2" t="s">
        <v>832</v>
      </c>
      <c r="D6728" s="4">
        <v>186</v>
      </c>
      <c r="E6728" s="2" t="s">
        <v>2365</v>
      </c>
      <c r="F6728" s="2">
        <v>0</v>
      </c>
      <c r="G6728" s="8" t="s">
        <v>3599</v>
      </c>
      <c r="H6728" s="2"/>
      <c r="I6728" s="5" t="s">
        <v>3599</v>
      </c>
      <c r="J6728" s="4">
        <v>5.1958888003944296E-3</v>
      </c>
      <c r="K6728" s="4">
        <v>2.8812999999999998E-2</v>
      </c>
      <c r="L6728" s="3">
        <v>3</v>
      </c>
      <c r="M6728" s="2">
        <v>0</v>
      </c>
      <c r="N6728" s="2">
        <v>0</v>
      </c>
    </row>
    <row r="6729" spans="1:14" s="1" customFormat="1" ht="15" customHeight="1" x14ac:dyDescent="0.35">
      <c r="A6729" s="3">
        <v>2021</v>
      </c>
      <c r="B6729" s="3">
        <v>0</v>
      </c>
      <c r="C6729" s="2" t="s">
        <v>832</v>
      </c>
      <c r="D6729" s="4">
        <v>186</v>
      </c>
      <c r="E6729" s="2" t="s">
        <v>6103</v>
      </c>
      <c r="F6729" s="2">
        <v>0</v>
      </c>
      <c r="G6729" s="8" t="s">
        <v>3612</v>
      </c>
      <c r="H6729" s="2"/>
      <c r="I6729" s="5" t="s">
        <v>3612</v>
      </c>
      <c r="J6729" s="4">
        <v>0.111161679371942</v>
      </c>
      <c r="K6729" s="4"/>
      <c r="L6729" s="3"/>
      <c r="M6729" s="2">
        <v>0</v>
      </c>
      <c r="N6729" s="2">
        <v>0</v>
      </c>
    </row>
    <row r="6730" spans="1:14" s="1" customFormat="1" ht="15" customHeight="1" x14ac:dyDescent="0.35">
      <c r="A6730" s="3">
        <v>2021</v>
      </c>
      <c r="B6730" s="3">
        <v>0</v>
      </c>
      <c r="C6730" s="2" t="s">
        <v>832</v>
      </c>
      <c r="D6730" s="4">
        <v>186</v>
      </c>
      <c r="E6730" s="2" t="s">
        <v>6104</v>
      </c>
      <c r="F6730" s="2">
        <v>0</v>
      </c>
      <c r="G6730" s="8" t="s">
        <v>4873</v>
      </c>
      <c r="H6730" s="2"/>
      <c r="I6730" s="5" t="s">
        <v>17</v>
      </c>
      <c r="J6730" s="4">
        <v>0.24720294307278001</v>
      </c>
      <c r="K6730" s="4">
        <v>0.13961399999999999</v>
      </c>
      <c r="L6730" s="3">
        <v>1</v>
      </c>
      <c r="M6730" s="2">
        <v>0</v>
      </c>
      <c r="N6730" s="2">
        <v>0</v>
      </c>
    </row>
    <row r="6731" spans="1:14" s="1" customFormat="1" ht="15" customHeight="1" x14ac:dyDescent="0.35">
      <c r="A6731" s="3">
        <v>2021</v>
      </c>
      <c r="B6731" s="3">
        <v>0</v>
      </c>
      <c r="C6731" s="2" t="s">
        <v>832</v>
      </c>
      <c r="D6731" s="4">
        <v>186</v>
      </c>
      <c r="E6731" s="2" t="s">
        <v>838</v>
      </c>
      <c r="F6731" s="2">
        <v>0</v>
      </c>
      <c r="G6731" s="8" t="s">
        <v>4854</v>
      </c>
      <c r="H6731" s="2" t="s">
        <v>4853</v>
      </c>
      <c r="I6731" s="5" t="s">
        <v>3618</v>
      </c>
      <c r="J6731" s="4">
        <v>0.25748094208669903</v>
      </c>
      <c r="K6731" s="4">
        <v>0.15979699999999999</v>
      </c>
      <c r="L6731" s="3">
        <v>2</v>
      </c>
      <c r="M6731" s="2">
        <v>1</v>
      </c>
      <c r="N6731" s="2">
        <v>1</v>
      </c>
    </row>
    <row r="6732" spans="1:14" s="1" customFormat="1" ht="15" customHeight="1" x14ac:dyDescent="0.35">
      <c r="A6732" s="3">
        <v>2021</v>
      </c>
      <c r="B6732" s="3">
        <v>0</v>
      </c>
      <c r="C6732" s="2" t="s">
        <v>832</v>
      </c>
      <c r="D6732" s="4">
        <v>186</v>
      </c>
      <c r="E6732" s="2" t="s">
        <v>6105</v>
      </c>
      <c r="F6732" s="2">
        <v>1</v>
      </c>
      <c r="G6732" s="8" t="s">
        <v>23</v>
      </c>
      <c r="H6732" s="2"/>
      <c r="I6732" s="5" t="s">
        <v>23</v>
      </c>
      <c r="J6732" s="4">
        <v>6.3716008647172603E-3</v>
      </c>
      <c r="K6732" s="4">
        <v>3.1555E-2</v>
      </c>
      <c r="L6732" s="3">
        <v>2</v>
      </c>
      <c r="M6732" s="2">
        <v>0</v>
      </c>
      <c r="N6732" s="2">
        <v>0</v>
      </c>
    </row>
    <row r="6733" spans="1:14" s="1" customFormat="1" ht="15" customHeight="1" x14ac:dyDescent="0.35">
      <c r="A6733" s="3">
        <v>2021</v>
      </c>
      <c r="B6733" s="3">
        <v>0</v>
      </c>
      <c r="C6733" s="2" t="s">
        <v>832</v>
      </c>
      <c r="D6733" s="4">
        <v>186</v>
      </c>
      <c r="E6733" s="2" t="s">
        <v>6106</v>
      </c>
      <c r="F6733" s="2">
        <v>0</v>
      </c>
      <c r="G6733" s="8" t="s">
        <v>4843</v>
      </c>
      <c r="H6733" s="2"/>
      <c r="I6733" s="5" t="s">
        <v>4843</v>
      </c>
      <c r="J6733" s="4">
        <v>2.6207001175712102E-2</v>
      </c>
      <c r="K6733" s="4"/>
      <c r="L6733" s="3"/>
      <c r="M6733" s="2">
        <v>0</v>
      </c>
      <c r="N6733" s="2">
        <v>0</v>
      </c>
    </row>
    <row r="6734" spans="1:14" s="1" customFormat="1" ht="15" customHeight="1" x14ac:dyDescent="0.35">
      <c r="A6734" s="3">
        <v>2021</v>
      </c>
      <c r="B6734" s="3">
        <v>0</v>
      </c>
      <c r="C6734" s="2" t="s">
        <v>839</v>
      </c>
      <c r="D6734" s="4">
        <v>187</v>
      </c>
      <c r="E6734" s="2" t="s">
        <v>6107</v>
      </c>
      <c r="F6734" s="2">
        <v>0</v>
      </c>
      <c r="G6734" s="8" t="s">
        <v>4833</v>
      </c>
      <c r="H6734" s="2"/>
      <c r="I6734" s="5" t="s">
        <v>3618</v>
      </c>
      <c r="J6734" s="4">
        <v>0.36737629459148402</v>
      </c>
      <c r="K6734" s="4">
        <v>1.0668E-2</v>
      </c>
      <c r="L6734" s="3">
        <v>1</v>
      </c>
      <c r="M6734" s="2">
        <v>0</v>
      </c>
      <c r="N6734" s="2">
        <v>0</v>
      </c>
    </row>
    <row r="6735" spans="1:14" s="1" customFormat="1" ht="15" customHeight="1" x14ac:dyDescent="0.35">
      <c r="A6735" s="3">
        <v>2021</v>
      </c>
      <c r="B6735" s="3">
        <v>0</v>
      </c>
      <c r="C6735" s="2" t="s">
        <v>839</v>
      </c>
      <c r="D6735" s="4">
        <v>187</v>
      </c>
      <c r="E6735" s="2" t="s">
        <v>6108</v>
      </c>
      <c r="F6735" s="2">
        <v>1</v>
      </c>
      <c r="G6735" s="8" t="s">
        <v>2950</v>
      </c>
      <c r="H6735" s="2"/>
      <c r="I6735" s="5" t="s">
        <v>2950</v>
      </c>
      <c r="J6735" s="4">
        <v>1.43843498273878E-3</v>
      </c>
      <c r="K6735" s="4">
        <v>0.15249499999999999</v>
      </c>
      <c r="L6735" s="3">
        <v>3</v>
      </c>
      <c r="M6735" s="2">
        <v>0</v>
      </c>
      <c r="N6735" s="2">
        <v>0</v>
      </c>
    </row>
    <row r="6736" spans="1:14" s="1" customFormat="1" ht="15" customHeight="1" x14ac:dyDescent="0.35">
      <c r="A6736" s="3">
        <v>2021</v>
      </c>
      <c r="B6736" s="3">
        <v>0</v>
      </c>
      <c r="C6736" s="2" t="s">
        <v>839</v>
      </c>
      <c r="D6736" s="4">
        <v>187</v>
      </c>
      <c r="E6736" s="2" t="s">
        <v>6109</v>
      </c>
      <c r="F6736" s="2">
        <v>1</v>
      </c>
      <c r="G6736" s="8" t="s">
        <v>2951</v>
      </c>
      <c r="H6736" s="2"/>
      <c r="I6736" s="5" t="s">
        <v>2951</v>
      </c>
      <c r="J6736" s="4">
        <v>5.4660529344073604E-3</v>
      </c>
      <c r="K6736" s="4">
        <v>0.147788</v>
      </c>
      <c r="L6736" s="3">
        <v>3</v>
      </c>
      <c r="M6736" s="2">
        <v>0</v>
      </c>
      <c r="N6736" s="2">
        <v>0</v>
      </c>
    </row>
    <row r="6737" spans="1:14" s="1" customFormat="1" ht="15" customHeight="1" x14ac:dyDescent="0.35">
      <c r="A6737" s="3">
        <v>2021</v>
      </c>
      <c r="B6737" s="3">
        <v>0</v>
      </c>
      <c r="C6737" s="2" t="s">
        <v>839</v>
      </c>
      <c r="D6737" s="4">
        <v>187</v>
      </c>
      <c r="E6737" s="2" t="s">
        <v>6110</v>
      </c>
      <c r="F6737" s="2">
        <v>0</v>
      </c>
      <c r="G6737" s="8" t="s">
        <v>5222</v>
      </c>
      <c r="H6737" s="2"/>
      <c r="I6737" s="5" t="s">
        <v>15</v>
      </c>
      <c r="J6737" s="4">
        <v>0.12313003452243999</v>
      </c>
      <c r="K6737" s="4">
        <v>0.20897399999999999</v>
      </c>
      <c r="L6737" s="3">
        <v>2</v>
      </c>
      <c r="M6737" s="2">
        <v>0</v>
      </c>
      <c r="N6737" s="2">
        <v>0</v>
      </c>
    </row>
    <row r="6738" spans="1:14" s="1" customFormat="1" ht="15" customHeight="1" x14ac:dyDescent="0.35">
      <c r="A6738" s="3">
        <v>2021</v>
      </c>
      <c r="B6738" s="3">
        <v>0</v>
      </c>
      <c r="C6738" s="2" t="s">
        <v>839</v>
      </c>
      <c r="D6738" s="4">
        <v>187</v>
      </c>
      <c r="E6738" s="2" t="s">
        <v>6111</v>
      </c>
      <c r="F6738" s="2">
        <v>1</v>
      </c>
      <c r="G6738" s="8" t="s">
        <v>3612</v>
      </c>
      <c r="H6738" s="2"/>
      <c r="I6738" s="5" t="s">
        <v>3612</v>
      </c>
      <c r="J6738" s="4">
        <v>4.0276179516685797E-3</v>
      </c>
      <c r="K6738" s="4"/>
      <c r="L6738" s="3"/>
      <c r="M6738" s="2">
        <v>0</v>
      </c>
      <c r="N6738" s="2">
        <v>0</v>
      </c>
    </row>
    <row r="6739" spans="1:14" s="1" customFormat="1" ht="15" customHeight="1" x14ac:dyDescent="0.35">
      <c r="A6739" s="3">
        <v>2021</v>
      </c>
      <c r="B6739" s="3">
        <v>0</v>
      </c>
      <c r="C6739" s="2" t="s">
        <v>839</v>
      </c>
      <c r="D6739" s="4">
        <v>187</v>
      </c>
      <c r="E6739" s="2" t="s">
        <v>6112</v>
      </c>
      <c r="F6739" s="2">
        <v>0</v>
      </c>
      <c r="G6739" s="8" t="s">
        <v>23</v>
      </c>
      <c r="H6739" s="2"/>
      <c r="I6739" s="5" t="s">
        <v>23</v>
      </c>
      <c r="J6739" s="4">
        <v>0.48561565017261199</v>
      </c>
      <c r="K6739" s="4">
        <v>0.39002199999999998</v>
      </c>
      <c r="L6739" s="3">
        <v>3</v>
      </c>
      <c r="M6739" s="2">
        <v>1</v>
      </c>
      <c r="N6739" s="2">
        <v>1</v>
      </c>
    </row>
    <row r="6740" spans="1:14" s="1" customFormat="1" ht="15" customHeight="1" x14ac:dyDescent="0.35">
      <c r="A6740" s="3">
        <v>2021</v>
      </c>
      <c r="B6740" s="3">
        <v>0</v>
      </c>
      <c r="C6740" s="2" t="s">
        <v>842</v>
      </c>
      <c r="D6740" s="4">
        <v>188</v>
      </c>
      <c r="E6740" s="2" t="s">
        <v>6113</v>
      </c>
      <c r="F6740" s="2">
        <v>1</v>
      </c>
      <c r="G6740" s="8" t="s">
        <v>4833</v>
      </c>
      <c r="H6740" s="2"/>
      <c r="I6740" s="5" t="s">
        <v>3618</v>
      </c>
      <c r="J6740" s="4">
        <v>9.4655050623969894E-2</v>
      </c>
      <c r="K6740" s="4">
        <v>0.12389</v>
      </c>
      <c r="L6740" s="3">
        <v>2</v>
      </c>
      <c r="M6740" s="2">
        <v>0</v>
      </c>
      <c r="N6740" s="2">
        <v>0</v>
      </c>
    </row>
    <row r="6741" spans="1:14" s="1" customFormat="1" ht="15" customHeight="1" x14ac:dyDescent="0.35">
      <c r="A6741" s="3">
        <v>2021</v>
      </c>
      <c r="B6741" s="3">
        <v>0</v>
      </c>
      <c r="C6741" s="2" t="s">
        <v>842</v>
      </c>
      <c r="D6741" s="4">
        <v>188</v>
      </c>
      <c r="E6741" s="2" t="s">
        <v>6114</v>
      </c>
      <c r="F6741" s="2">
        <v>1</v>
      </c>
      <c r="G6741" s="8" t="s">
        <v>2950</v>
      </c>
      <c r="H6741" s="2"/>
      <c r="I6741" s="5" t="s">
        <v>2950</v>
      </c>
      <c r="J6741" s="4">
        <v>5.3802684247704298E-2</v>
      </c>
      <c r="K6741" s="4">
        <v>6.9702E-2</v>
      </c>
      <c r="L6741" s="3">
        <v>3</v>
      </c>
      <c r="M6741" s="2">
        <v>0</v>
      </c>
      <c r="N6741" s="2">
        <v>0</v>
      </c>
    </row>
    <row r="6742" spans="1:14" s="1" customFormat="1" ht="15" customHeight="1" x14ac:dyDescent="0.35">
      <c r="A6742" s="3">
        <v>2021</v>
      </c>
      <c r="B6742" s="3">
        <v>0</v>
      </c>
      <c r="C6742" s="2" t="s">
        <v>842</v>
      </c>
      <c r="D6742" s="4">
        <v>188</v>
      </c>
      <c r="E6742" s="2" t="s">
        <v>844</v>
      </c>
      <c r="F6742" s="2">
        <v>0</v>
      </c>
      <c r="G6742" s="8" t="s">
        <v>1703</v>
      </c>
      <c r="H6742" s="2"/>
      <c r="I6742" s="5" t="s">
        <v>1703</v>
      </c>
      <c r="J6742" s="4">
        <v>0.202966800094184</v>
      </c>
      <c r="K6742" s="4"/>
      <c r="L6742" s="3"/>
      <c r="M6742" s="2">
        <v>0</v>
      </c>
      <c r="N6742" s="2">
        <v>0</v>
      </c>
    </row>
    <row r="6743" spans="1:14" s="1" customFormat="1" ht="15" customHeight="1" x14ac:dyDescent="0.35">
      <c r="A6743" s="3">
        <v>2021</v>
      </c>
      <c r="B6743" s="3">
        <v>0</v>
      </c>
      <c r="C6743" s="2" t="s">
        <v>842</v>
      </c>
      <c r="D6743" s="4">
        <v>188</v>
      </c>
      <c r="E6743" s="2" t="s">
        <v>6115</v>
      </c>
      <c r="F6743" s="2">
        <v>1</v>
      </c>
      <c r="G6743" s="8" t="s">
        <v>2951</v>
      </c>
      <c r="H6743" s="2"/>
      <c r="I6743" s="5" t="s">
        <v>2951</v>
      </c>
      <c r="J6743" s="4">
        <v>3.0609842241582298E-3</v>
      </c>
      <c r="K6743" s="4">
        <v>1.124E-3</v>
      </c>
      <c r="L6743" s="3">
        <v>1</v>
      </c>
      <c r="M6743" s="2">
        <v>0</v>
      </c>
      <c r="N6743" s="2">
        <v>0</v>
      </c>
    </row>
    <row r="6744" spans="1:14" s="1" customFormat="1" ht="15" customHeight="1" x14ac:dyDescent="0.35">
      <c r="A6744" s="3">
        <v>2021</v>
      </c>
      <c r="B6744" s="3">
        <v>0</v>
      </c>
      <c r="C6744" s="2" t="s">
        <v>842</v>
      </c>
      <c r="D6744" s="4">
        <v>188</v>
      </c>
      <c r="E6744" s="2" t="s">
        <v>6116</v>
      </c>
      <c r="F6744" s="2">
        <v>0</v>
      </c>
      <c r="G6744" s="8" t="s">
        <v>15</v>
      </c>
      <c r="H6744" s="2"/>
      <c r="I6744" s="5" t="s">
        <v>15</v>
      </c>
      <c r="J6744" s="4">
        <v>0.176242053214033</v>
      </c>
      <c r="K6744" s="4">
        <v>0.28712799999999999</v>
      </c>
      <c r="L6744" s="3">
        <v>3</v>
      </c>
      <c r="M6744" s="2">
        <v>0</v>
      </c>
      <c r="N6744" s="2">
        <v>0</v>
      </c>
    </row>
    <row r="6745" spans="1:14" s="1" customFormat="1" ht="15" customHeight="1" x14ac:dyDescent="0.35">
      <c r="A6745" s="3">
        <v>2021</v>
      </c>
      <c r="B6745" s="3">
        <v>0</v>
      </c>
      <c r="C6745" s="2" t="s">
        <v>842</v>
      </c>
      <c r="D6745" s="4">
        <v>188</v>
      </c>
      <c r="E6745" s="2" t="s">
        <v>6117</v>
      </c>
      <c r="F6745" s="2">
        <v>1</v>
      </c>
      <c r="G6745" s="8" t="s">
        <v>3599</v>
      </c>
      <c r="H6745" s="2"/>
      <c r="I6745" s="5" t="s">
        <v>3599</v>
      </c>
      <c r="J6745" s="4">
        <v>1.4127619496114899E-3</v>
      </c>
      <c r="K6745" s="4">
        <v>2.1359999999999999E-3</v>
      </c>
      <c r="L6745" s="3">
        <v>1</v>
      </c>
      <c r="M6745" s="2">
        <v>0</v>
      </c>
      <c r="N6745" s="2">
        <v>0</v>
      </c>
    </row>
    <row r="6746" spans="1:14" s="1" customFormat="1" ht="15" customHeight="1" x14ac:dyDescent="0.35">
      <c r="A6746" s="3">
        <v>2021</v>
      </c>
      <c r="B6746" s="3">
        <v>0</v>
      </c>
      <c r="C6746" s="2" t="s">
        <v>842</v>
      </c>
      <c r="D6746" s="4">
        <v>188</v>
      </c>
      <c r="E6746" s="2" t="s">
        <v>6118</v>
      </c>
      <c r="F6746" s="2">
        <v>1</v>
      </c>
      <c r="G6746" s="8" t="s">
        <v>21</v>
      </c>
      <c r="H6746" s="2"/>
      <c r="I6746" s="5" t="s">
        <v>21</v>
      </c>
      <c r="J6746" s="4">
        <v>4.6032493524841102E-2</v>
      </c>
      <c r="K6746" s="4">
        <v>1.9674000000000001E-2</v>
      </c>
      <c r="L6746" s="3">
        <v>2</v>
      </c>
      <c r="M6746" s="2">
        <v>0</v>
      </c>
      <c r="N6746" s="2">
        <v>0</v>
      </c>
    </row>
    <row r="6747" spans="1:14" s="1" customFormat="1" ht="15" customHeight="1" x14ac:dyDescent="0.35">
      <c r="A6747" s="3">
        <v>2021</v>
      </c>
      <c r="B6747" s="3">
        <v>0</v>
      </c>
      <c r="C6747" s="2" t="s">
        <v>842</v>
      </c>
      <c r="D6747" s="4">
        <v>188</v>
      </c>
      <c r="E6747" s="2" t="s">
        <v>3504</v>
      </c>
      <c r="F6747" s="2">
        <v>1</v>
      </c>
      <c r="G6747" s="8" t="s">
        <v>17</v>
      </c>
      <c r="H6747" s="2"/>
      <c r="I6747" s="5" t="s">
        <v>17</v>
      </c>
      <c r="J6747" s="4">
        <v>0.11631740051801299</v>
      </c>
      <c r="K6747" s="4">
        <v>0.24047199999999999</v>
      </c>
      <c r="L6747" s="3">
        <v>2</v>
      </c>
      <c r="M6747" s="2">
        <v>0</v>
      </c>
      <c r="N6747" s="2">
        <v>0</v>
      </c>
    </row>
    <row r="6748" spans="1:14" s="1" customFormat="1" ht="15" customHeight="1" x14ac:dyDescent="0.35">
      <c r="A6748" s="3">
        <v>2021</v>
      </c>
      <c r="B6748" s="3">
        <v>0</v>
      </c>
      <c r="C6748" s="2" t="s">
        <v>842</v>
      </c>
      <c r="D6748" s="4">
        <v>188</v>
      </c>
      <c r="E6748" s="2" t="s">
        <v>4645</v>
      </c>
      <c r="F6748" s="2">
        <v>0</v>
      </c>
      <c r="G6748" s="8" t="s">
        <v>19</v>
      </c>
      <c r="H6748" s="2"/>
      <c r="I6748" s="5" t="s">
        <v>19</v>
      </c>
      <c r="J6748" s="4">
        <v>0.24205321403343499</v>
      </c>
      <c r="K6748" s="4">
        <v>4.8339999999999998E-3</v>
      </c>
      <c r="L6748" s="3">
        <v>1</v>
      </c>
      <c r="M6748" s="2">
        <v>1</v>
      </c>
      <c r="N6748" s="2">
        <v>1</v>
      </c>
    </row>
    <row r="6749" spans="1:14" s="1" customFormat="1" ht="15" customHeight="1" x14ac:dyDescent="0.35">
      <c r="A6749" s="3">
        <v>2021</v>
      </c>
      <c r="B6749" s="3">
        <v>0</v>
      </c>
      <c r="C6749" s="2" t="s">
        <v>842</v>
      </c>
      <c r="D6749" s="4">
        <v>188</v>
      </c>
      <c r="E6749" s="2" t="s">
        <v>6119</v>
      </c>
      <c r="F6749" s="2">
        <v>1</v>
      </c>
      <c r="G6749" s="8" t="s">
        <v>23</v>
      </c>
      <c r="H6749" s="2"/>
      <c r="I6749" s="5" t="s">
        <v>23</v>
      </c>
      <c r="J6749" s="4">
        <v>2.3546032493524799E-2</v>
      </c>
      <c r="K6749" s="4">
        <v>0.22878000000000001</v>
      </c>
      <c r="L6749" s="3">
        <v>3</v>
      </c>
      <c r="M6749" s="2">
        <v>0</v>
      </c>
      <c r="N6749" s="2">
        <v>0</v>
      </c>
    </row>
    <row r="6750" spans="1:14" s="1" customFormat="1" ht="15" customHeight="1" x14ac:dyDescent="0.35">
      <c r="A6750" s="3">
        <v>2021</v>
      </c>
      <c r="B6750" s="3">
        <v>0</v>
      </c>
      <c r="C6750" s="2" t="s">
        <v>842</v>
      </c>
      <c r="D6750" s="4">
        <v>188</v>
      </c>
      <c r="E6750" s="2" t="s">
        <v>6120</v>
      </c>
      <c r="F6750" s="2">
        <v>1</v>
      </c>
      <c r="G6750" s="8" t="s">
        <v>4843</v>
      </c>
      <c r="H6750" s="2"/>
      <c r="I6750" s="5" t="s">
        <v>4843</v>
      </c>
      <c r="J6750" s="4">
        <v>3.6496350364963498E-3</v>
      </c>
      <c r="K6750" s="4"/>
      <c r="L6750" s="3"/>
      <c r="M6750" s="2">
        <v>0</v>
      </c>
      <c r="N6750" s="2">
        <v>0</v>
      </c>
    </row>
    <row r="6751" spans="1:14" s="1" customFormat="1" ht="15" customHeight="1" x14ac:dyDescent="0.35">
      <c r="A6751" s="3">
        <v>2021</v>
      </c>
      <c r="B6751" s="3">
        <v>0</v>
      </c>
      <c r="C6751" s="2" t="s">
        <v>846</v>
      </c>
      <c r="D6751" s="4">
        <v>189</v>
      </c>
      <c r="E6751" s="2" t="s">
        <v>6121</v>
      </c>
      <c r="F6751" s="2">
        <v>1</v>
      </c>
      <c r="G6751" s="8" t="s">
        <v>4831</v>
      </c>
      <c r="H6751" s="2"/>
      <c r="I6751" s="5" t="s">
        <v>4831</v>
      </c>
      <c r="J6751" s="4">
        <v>3.8145177873740499E-2</v>
      </c>
      <c r="K6751" s="4"/>
      <c r="L6751" s="3"/>
      <c r="M6751" s="2">
        <v>0</v>
      </c>
      <c r="N6751" s="2">
        <v>0</v>
      </c>
    </row>
    <row r="6752" spans="1:14" s="1" customFormat="1" ht="15" customHeight="1" x14ac:dyDescent="0.35">
      <c r="A6752" s="3">
        <v>2021</v>
      </c>
      <c r="B6752" s="3">
        <v>0</v>
      </c>
      <c r="C6752" s="2" t="s">
        <v>846</v>
      </c>
      <c r="D6752" s="4">
        <v>189</v>
      </c>
      <c r="E6752" s="2" t="s">
        <v>3508</v>
      </c>
      <c r="F6752" s="2">
        <v>0</v>
      </c>
      <c r="G6752" s="8" t="s">
        <v>4854</v>
      </c>
      <c r="H6752" s="2" t="s">
        <v>4853</v>
      </c>
      <c r="I6752" s="5" t="s">
        <v>3618</v>
      </c>
      <c r="J6752" s="4">
        <v>0.353691137158133</v>
      </c>
      <c r="K6752" s="4">
        <v>0.14075299999999999</v>
      </c>
      <c r="L6752" s="3">
        <v>2</v>
      </c>
      <c r="M6752" s="2">
        <v>1</v>
      </c>
      <c r="N6752" s="2">
        <v>0</v>
      </c>
    </row>
    <row r="6753" spans="1:14" s="1" customFormat="1" ht="15" customHeight="1" x14ac:dyDescent="0.35">
      <c r="A6753" s="3">
        <v>2021</v>
      </c>
      <c r="B6753" s="3">
        <v>0</v>
      </c>
      <c r="C6753" s="2" t="s">
        <v>846</v>
      </c>
      <c r="D6753" s="4">
        <v>189</v>
      </c>
      <c r="E6753" s="2" t="s">
        <v>6122</v>
      </c>
      <c r="F6753" s="2">
        <v>1</v>
      </c>
      <c r="G6753" s="8" t="s">
        <v>1703</v>
      </c>
      <c r="H6753" s="2"/>
      <c r="I6753" s="5" t="s">
        <v>1703</v>
      </c>
      <c r="J6753" s="4">
        <v>9.2535471930906802E-4</v>
      </c>
      <c r="K6753" s="4"/>
      <c r="L6753" s="3"/>
      <c r="M6753" s="2">
        <v>0</v>
      </c>
      <c r="N6753" s="2">
        <v>0</v>
      </c>
    </row>
    <row r="6754" spans="1:14" s="1" customFormat="1" ht="15" customHeight="1" x14ac:dyDescent="0.35">
      <c r="A6754" s="3">
        <v>2021</v>
      </c>
      <c r="B6754" s="3">
        <v>0</v>
      </c>
      <c r="C6754" s="2" t="s">
        <v>846</v>
      </c>
      <c r="D6754" s="4">
        <v>189</v>
      </c>
      <c r="E6754" s="2" t="s">
        <v>6123</v>
      </c>
      <c r="F6754" s="2">
        <v>1</v>
      </c>
      <c r="G6754" s="8" t="s">
        <v>2951</v>
      </c>
      <c r="H6754" s="2"/>
      <c r="I6754" s="5" t="s">
        <v>2951</v>
      </c>
      <c r="J6754" s="4">
        <v>4.6267735965453399E-3</v>
      </c>
      <c r="K6754" s="4">
        <v>0.16669900000000001</v>
      </c>
      <c r="L6754" s="3">
        <v>3</v>
      </c>
      <c r="M6754" s="2">
        <v>0</v>
      </c>
      <c r="N6754" s="2">
        <v>0</v>
      </c>
    </row>
    <row r="6755" spans="1:14" s="1" customFormat="1" ht="15" customHeight="1" x14ac:dyDescent="0.35">
      <c r="A6755" s="3">
        <v>2021</v>
      </c>
      <c r="B6755" s="3">
        <v>0</v>
      </c>
      <c r="C6755" s="2" t="s">
        <v>846</v>
      </c>
      <c r="D6755" s="4">
        <v>189</v>
      </c>
      <c r="E6755" s="2" t="s">
        <v>6124</v>
      </c>
      <c r="F6755" s="2">
        <v>1</v>
      </c>
      <c r="G6755" s="8" t="s">
        <v>3599</v>
      </c>
      <c r="H6755" s="2"/>
      <c r="I6755" s="5" t="s">
        <v>3599</v>
      </c>
      <c r="J6755" s="4">
        <v>1.8507094386181399E-3</v>
      </c>
      <c r="K6755" s="4">
        <v>3.7069999999999998E-3</v>
      </c>
      <c r="L6755" s="3">
        <v>2</v>
      </c>
      <c r="M6755" s="2">
        <v>0</v>
      </c>
      <c r="N6755" s="2">
        <v>0</v>
      </c>
    </row>
    <row r="6756" spans="1:14" s="1" customFormat="1" ht="15" customHeight="1" x14ac:dyDescent="0.35">
      <c r="A6756" s="3">
        <v>2021</v>
      </c>
      <c r="B6756" s="3">
        <v>0</v>
      </c>
      <c r="C6756" s="2" t="s">
        <v>846</v>
      </c>
      <c r="D6756" s="4">
        <v>189</v>
      </c>
      <c r="E6756" s="2" t="s">
        <v>2883</v>
      </c>
      <c r="F6756" s="2">
        <v>0</v>
      </c>
      <c r="G6756" s="8" t="s">
        <v>19</v>
      </c>
      <c r="H6756" s="2"/>
      <c r="I6756" s="5" t="s">
        <v>19</v>
      </c>
      <c r="J6756" s="4">
        <v>0.23010487353485501</v>
      </c>
      <c r="K6756" s="4">
        <v>7.4130000000000003E-3</v>
      </c>
      <c r="L6756" s="3">
        <v>1</v>
      </c>
      <c r="M6756" s="2">
        <v>0</v>
      </c>
      <c r="N6756" s="2">
        <v>0</v>
      </c>
    </row>
    <row r="6757" spans="1:14" s="1" customFormat="1" ht="15" customHeight="1" x14ac:dyDescent="0.35">
      <c r="A6757" s="3">
        <v>2021</v>
      </c>
      <c r="B6757" s="3">
        <v>0</v>
      </c>
      <c r="C6757" s="2" t="s">
        <v>846</v>
      </c>
      <c r="D6757" s="4">
        <v>189</v>
      </c>
      <c r="E6757" s="2" t="s">
        <v>6125</v>
      </c>
      <c r="F6757" s="2">
        <v>1</v>
      </c>
      <c r="G6757" s="8" t="s">
        <v>3612</v>
      </c>
      <c r="H6757" s="2"/>
      <c r="I6757" s="5" t="s">
        <v>3612</v>
      </c>
      <c r="J6757" s="4">
        <v>2.00493522516965E-2</v>
      </c>
      <c r="K6757" s="4"/>
      <c r="L6757" s="3"/>
      <c r="M6757" s="2">
        <v>0</v>
      </c>
      <c r="N6757" s="2">
        <v>0</v>
      </c>
    </row>
    <row r="6758" spans="1:14" s="1" customFormat="1" ht="15" customHeight="1" x14ac:dyDescent="0.35">
      <c r="A6758" s="3">
        <v>2021</v>
      </c>
      <c r="B6758" s="3">
        <v>0</v>
      </c>
      <c r="C6758" s="2" t="s">
        <v>846</v>
      </c>
      <c r="D6758" s="4">
        <v>189</v>
      </c>
      <c r="E6758" s="2" t="s">
        <v>6126</v>
      </c>
      <c r="F6758" s="2">
        <v>0</v>
      </c>
      <c r="G6758" s="8" t="s">
        <v>17</v>
      </c>
      <c r="H6758" s="2"/>
      <c r="I6758" s="5" t="s">
        <v>17</v>
      </c>
      <c r="J6758" s="4">
        <v>0.22002878881349</v>
      </c>
      <c r="K6758" s="4">
        <v>0.27662900000000001</v>
      </c>
      <c r="L6758" s="3">
        <v>2</v>
      </c>
      <c r="M6758" s="2">
        <v>0</v>
      </c>
      <c r="N6758" s="2">
        <v>0</v>
      </c>
    </row>
    <row r="6759" spans="1:14" s="1" customFormat="1" ht="15" customHeight="1" x14ac:dyDescent="0.35">
      <c r="A6759" s="3">
        <v>2021</v>
      </c>
      <c r="B6759" s="3">
        <v>0</v>
      </c>
      <c r="C6759" s="2" t="s">
        <v>846</v>
      </c>
      <c r="D6759" s="4">
        <v>189</v>
      </c>
      <c r="E6759" s="2" t="s">
        <v>6127</v>
      </c>
      <c r="F6759" s="2">
        <v>1</v>
      </c>
      <c r="G6759" s="8" t="s">
        <v>23</v>
      </c>
      <c r="H6759" s="2"/>
      <c r="I6759" s="5" t="s">
        <v>23</v>
      </c>
      <c r="J6759" s="4">
        <v>3.7014188772362699E-3</v>
      </c>
      <c r="K6759" s="4">
        <v>6.2621999999999997E-2</v>
      </c>
      <c r="L6759" s="3">
        <v>2</v>
      </c>
      <c r="M6759" s="2">
        <v>0</v>
      </c>
      <c r="N6759" s="2">
        <v>0</v>
      </c>
    </row>
    <row r="6760" spans="1:14" s="1" customFormat="1" ht="15" customHeight="1" x14ac:dyDescent="0.35">
      <c r="A6760" s="3">
        <v>2021</v>
      </c>
      <c r="B6760" s="3">
        <v>0</v>
      </c>
      <c r="C6760" s="2" t="s">
        <v>846</v>
      </c>
      <c r="D6760" s="4">
        <v>189</v>
      </c>
      <c r="E6760" s="2" t="s">
        <v>6128</v>
      </c>
      <c r="F6760" s="2">
        <v>0</v>
      </c>
      <c r="G6760" s="8" t="s">
        <v>4843</v>
      </c>
      <c r="H6760" s="2"/>
      <c r="I6760" s="5" t="s">
        <v>4843</v>
      </c>
      <c r="J6760" s="4">
        <v>9.75735142915896E-2</v>
      </c>
      <c r="K6760" s="4"/>
      <c r="L6760" s="3"/>
      <c r="M6760" s="2">
        <v>0</v>
      </c>
      <c r="N6760" s="2">
        <v>0</v>
      </c>
    </row>
    <row r="6761" spans="1:14" s="1" customFormat="1" ht="15" customHeight="1" x14ac:dyDescent="0.35">
      <c r="A6761" s="3">
        <v>2021</v>
      </c>
      <c r="B6761" s="3">
        <v>0</v>
      </c>
      <c r="C6761" s="2" t="s">
        <v>852</v>
      </c>
      <c r="D6761" s="4">
        <v>190</v>
      </c>
      <c r="E6761" s="2" t="s">
        <v>6129</v>
      </c>
      <c r="F6761" s="2">
        <v>1</v>
      </c>
      <c r="G6761" s="8" t="s">
        <v>4833</v>
      </c>
      <c r="H6761" s="2"/>
      <c r="I6761" s="5" t="s">
        <v>3618</v>
      </c>
      <c r="J6761" s="4">
        <v>0.16544117647058801</v>
      </c>
      <c r="K6761" s="4">
        <v>5.7861999999999997E-2</v>
      </c>
      <c r="L6761" s="3">
        <v>1</v>
      </c>
      <c r="M6761" s="2">
        <v>0</v>
      </c>
      <c r="N6761" s="2">
        <v>0</v>
      </c>
    </row>
    <row r="6762" spans="1:14" s="1" customFormat="1" ht="15" customHeight="1" x14ac:dyDescent="0.35">
      <c r="A6762" s="3">
        <v>2021</v>
      </c>
      <c r="B6762" s="3">
        <v>0</v>
      </c>
      <c r="C6762" s="2" t="s">
        <v>852</v>
      </c>
      <c r="D6762" s="4">
        <v>190</v>
      </c>
      <c r="E6762" s="2" t="s">
        <v>2381</v>
      </c>
      <c r="F6762" s="2">
        <v>0</v>
      </c>
      <c r="G6762" s="8" t="s">
        <v>1703</v>
      </c>
      <c r="H6762" s="2"/>
      <c r="I6762" s="5" t="s">
        <v>1703</v>
      </c>
      <c r="J6762" s="4">
        <v>0.34803921568627399</v>
      </c>
      <c r="K6762" s="4"/>
      <c r="L6762" s="3"/>
      <c r="M6762" s="2">
        <v>1</v>
      </c>
      <c r="N6762" s="2">
        <v>0</v>
      </c>
    </row>
    <row r="6763" spans="1:14" s="1" customFormat="1" ht="15" customHeight="1" x14ac:dyDescent="0.35">
      <c r="A6763" s="3">
        <v>2021</v>
      </c>
      <c r="B6763" s="3">
        <v>0</v>
      </c>
      <c r="C6763" s="2" t="s">
        <v>852</v>
      </c>
      <c r="D6763" s="4">
        <v>190</v>
      </c>
      <c r="E6763" s="2" t="s">
        <v>6130</v>
      </c>
      <c r="F6763" s="2">
        <v>1</v>
      </c>
      <c r="G6763" s="8" t="s">
        <v>15</v>
      </c>
      <c r="H6763" s="2"/>
      <c r="I6763" s="5" t="s">
        <v>15</v>
      </c>
      <c r="J6763" s="4">
        <v>0.22916666666666699</v>
      </c>
      <c r="K6763" s="4">
        <v>0.36855300000000002</v>
      </c>
      <c r="L6763" s="3">
        <v>3</v>
      </c>
      <c r="M6763" s="2">
        <v>0</v>
      </c>
      <c r="N6763" s="2">
        <v>0</v>
      </c>
    </row>
    <row r="6764" spans="1:14" s="1" customFormat="1" ht="15" customHeight="1" x14ac:dyDescent="0.35">
      <c r="A6764" s="3">
        <v>2021</v>
      </c>
      <c r="B6764" s="3">
        <v>0</v>
      </c>
      <c r="C6764" s="2" t="s">
        <v>852</v>
      </c>
      <c r="D6764" s="4">
        <v>190</v>
      </c>
      <c r="E6764" s="2" t="s">
        <v>4653</v>
      </c>
      <c r="F6764" s="2">
        <v>1</v>
      </c>
      <c r="G6764" s="8" t="s">
        <v>21</v>
      </c>
      <c r="H6764" s="2"/>
      <c r="I6764" s="5" t="s">
        <v>21</v>
      </c>
      <c r="J6764" s="4">
        <v>2.9411764705882401E-2</v>
      </c>
      <c r="K6764" s="4">
        <v>6.2890000000000003E-3</v>
      </c>
      <c r="L6764" s="3">
        <v>1</v>
      </c>
      <c r="M6764" s="2">
        <v>0</v>
      </c>
      <c r="N6764" s="2">
        <v>0</v>
      </c>
    </row>
    <row r="6765" spans="1:14" s="1" customFormat="1" ht="15" customHeight="1" x14ac:dyDescent="0.35">
      <c r="A6765" s="3">
        <v>2021</v>
      </c>
      <c r="B6765" s="3">
        <v>0</v>
      </c>
      <c r="C6765" s="2" t="s">
        <v>852</v>
      </c>
      <c r="D6765" s="4">
        <v>190</v>
      </c>
      <c r="E6765" s="2" t="s">
        <v>6131</v>
      </c>
      <c r="F6765" s="2">
        <v>1</v>
      </c>
      <c r="G6765" s="8" t="s">
        <v>3612</v>
      </c>
      <c r="H6765" s="2"/>
      <c r="I6765" s="5" t="s">
        <v>3612</v>
      </c>
      <c r="J6765" s="4">
        <v>3.6764705882352902E-3</v>
      </c>
      <c r="K6765" s="4"/>
      <c r="L6765" s="3"/>
      <c r="M6765" s="2">
        <v>0</v>
      </c>
      <c r="N6765" s="2">
        <v>0</v>
      </c>
    </row>
    <row r="6766" spans="1:14" s="1" customFormat="1" ht="15" customHeight="1" x14ac:dyDescent="0.35">
      <c r="A6766" s="3">
        <v>2021</v>
      </c>
      <c r="B6766" s="3">
        <v>0</v>
      </c>
      <c r="C6766" s="2" t="s">
        <v>852</v>
      </c>
      <c r="D6766" s="4">
        <v>190</v>
      </c>
      <c r="E6766" s="2" t="s">
        <v>4656</v>
      </c>
      <c r="F6766" s="2">
        <v>1</v>
      </c>
      <c r="G6766" s="8" t="s">
        <v>4873</v>
      </c>
      <c r="H6766" s="2"/>
      <c r="I6766" s="5" t="s">
        <v>17</v>
      </c>
      <c r="J6766" s="4">
        <v>0.19975490196078399</v>
      </c>
      <c r="K6766" s="4">
        <v>0.42641499999999999</v>
      </c>
      <c r="L6766" s="3">
        <v>3</v>
      </c>
      <c r="M6766" s="2">
        <v>0</v>
      </c>
      <c r="N6766" s="2">
        <v>1</v>
      </c>
    </row>
    <row r="6767" spans="1:14" s="1" customFormat="1" ht="15" customHeight="1" x14ac:dyDescent="0.35">
      <c r="A6767" s="3">
        <v>2021</v>
      </c>
      <c r="B6767" s="3">
        <v>0</v>
      </c>
      <c r="C6767" s="2" t="s">
        <v>855</v>
      </c>
      <c r="D6767" s="4">
        <v>191</v>
      </c>
      <c r="E6767" s="2" t="s">
        <v>3512</v>
      </c>
      <c r="F6767" s="2">
        <v>0</v>
      </c>
      <c r="G6767" s="8" t="s">
        <v>4833</v>
      </c>
      <c r="H6767" s="2"/>
      <c r="I6767" s="5" t="s">
        <v>3618</v>
      </c>
      <c r="J6767" s="4">
        <v>0.22712790168411501</v>
      </c>
      <c r="K6767" s="4">
        <v>7.8073000000000004E-2</v>
      </c>
      <c r="L6767" s="3">
        <v>1</v>
      </c>
      <c r="M6767" s="2">
        <v>0</v>
      </c>
      <c r="N6767" s="2">
        <v>0</v>
      </c>
    </row>
    <row r="6768" spans="1:14" s="1" customFormat="1" ht="15" customHeight="1" x14ac:dyDescent="0.35">
      <c r="A6768" s="3">
        <v>2021</v>
      </c>
      <c r="B6768" s="3">
        <v>0</v>
      </c>
      <c r="C6768" s="2" t="s">
        <v>855</v>
      </c>
      <c r="D6768" s="4">
        <v>191</v>
      </c>
      <c r="E6768" s="2" t="s">
        <v>6132</v>
      </c>
      <c r="F6768" s="2">
        <v>1</v>
      </c>
      <c r="G6768" s="8" t="s">
        <v>2950</v>
      </c>
      <c r="H6768" s="2"/>
      <c r="I6768" s="5" t="s">
        <v>2950</v>
      </c>
      <c r="J6768" s="4">
        <v>2.5034137460172999E-3</v>
      </c>
      <c r="K6768" s="4">
        <v>5.13E-3</v>
      </c>
      <c r="L6768" s="3">
        <v>1</v>
      </c>
      <c r="M6768" s="2">
        <v>0</v>
      </c>
      <c r="N6768" s="2">
        <v>0</v>
      </c>
    </row>
    <row r="6769" spans="1:14" s="1" customFormat="1" ht="15" customHeight="1" x14ac:dyDescent="0.35">
      <c r="A6769" s="3">
        <v>2021</v>
      </c>
      <c r="B6769" s="3">
        <v>0</v>
      </c>
      <c r="C6769" s="2" t="s">
        <v>855</v>
      </c>
      <c r="D6769" s="4">
        <v>191</v>
      </c>
      <c r="E6769" s="2" t="s">
        <v>6133</v>
      </c>
      <c r="F6769" s="2">
        <v>0</v>
      </c>
      <c r="G6769" s="8" t="s">
        <v>2951</v>
      </c>
      <c r="H6769" s="2"/>
      <c r="I6769" s="5" t="s">
        <v>2951</v>
      </c>
      <c r="J6769" s="4">
        <v>0.44014565316340498</v>
      </c>
      <c r="K6769" s="4">
        <v>3.056E-2</v>
      </c>
      <c r="L6769" s="3">
        <v>2</v>
      </c>
      <c r="M6769" s="2">
        <v>1</v>
      </c>
      <c r="N6769" s="2">
        <v>0</v>
      </c>
    </row>
    <row r="6770" spans="1:14" s="1" customFormat="1" ht="15" customHeight="1" x14ac:dyDescent="0.35">
      <c r="A6770" s="3">
        <v>2021</v>
      </c>
      <c r="B6770" s="3">
        <v>0</v>
      </c>
      <c r="C6770" s="2" t="s">
        <v>855</v>
      </c>
      <c r="D6770" s="4">
        <v>191</v>
      </c>
      <c r="E6770" s="2" t="s">
        <v>6134</v>
      </c>
      <c r="F6770" s="2">
        <v>1</v>
      </c>
      <c r="G6770" s="8" t="s">
        <v>15</v>
      </c>
      <c r="H6770" s="2"/>
      <c r="I6770" s="5" t="s">
        <v>15</v>
      </c>
      <c r="J6770" s="4">
        <v>5.0068274920345903E-3</v>
      </c>
      <c r="K6770" s="4">
        <v>9.0564000000000006E-2</v>
      </c>
      <c r="L6770" s="3">
        <v>1</v>
      </c>
      <c r="M6770" s="2">
        <v>0</v>
      </c>
      <c r="N6770" s="2">
        <v>0</v>
      </c>
    </row>
    <row r="6771" spans="1:14" s="1" customFormat="1" ht="15" customHeight="1" x14ac:dyDescent="0.35">
      <c r="A6771" s="3">
        <v>2021</v>
      </c>
      <c r="B6771" s="3">
        <v>0</v>
      </c>
      <c r="C6771" s="2" t="s">
        <v>855</v>
      </c>
      <c r="D6771" s="4">
        <v>191</v>
      </c>
      <c r="E6771" s="2" t="s">
        <v>1617</v>
      </c>
      <c r="F6771" s="2">
        <v>0</v>
      </c>
      <c r="G6771" s="8" t="s">
        <v>3599</v>
      </c>
      <c r="H6771" s="2"/>
      <c r="I6771" s="5" t="s">
        <v>3599</v>
      </c>
      <c r="J6771" s="4">
        <v>3.1861629494765599E-2</v>
      </c>
      <c r="K6771" s="4">
        <v>2.454E-3</v>
      </c>
      <c r="L6771" s="3">
        <v>1</v>
      </c>
      <c r="M6771" s="2">
        <v>0</v>
      </c>
      <c r="N6771" s="2">
        <v>0</v>
      </c>
    </row>
    <row r="6772" spans="1:14" s="1" customFormat="1" ht="15" customHeight="1" x14ac:dyDescent="0.35">
      <c r="A6772" s="3">
        <v>2021</v>
      </c>
      <c r="B6772" s="3">
        <v>0</v>
      </c>
      <c r="C6772" s="2" t="s">
        <v>855</v>
      </c>
      <c r="D6772" s="4">
        <v>191</v>
      </c>
      <c r="E6772" s="2" t="s">
        <v>6135</v>
      </c>
      <c r="F6772" s="2">
        <v>1</v>
      </c>
      <c r="G6772" s="8" t="s">
        <v>19</v>
      </c>
      <c r="H6772" s="2"/>
      <c r="I6772" s="5" t="s">
        <v>19</v>
      </c>
      <c r="J6772" s="4">
        <v>5.0068274920345903E-3</v>
      </c>
      <c r="K6772" s="4">
        <v>0.17756</v>
      </c>
      <c r="L6772" s="3">
        <v>3</v>
      </c>
      <c r="M6772" s="2">
        <v>0</v>
      </c>
      <c r="N6772" s="2">
        <v>0</v>
      </c>
    </row>
    <row r="6773" spans="1:14" s="1" customFormat="1" ht="15" customHeight="1" x14ac:dyDescent="0.35">
      <c r="A6773" s="3">
        <v>2021</v>
      </c>
      <c r="B6773" s="3">
        <v>0</v>
      </c>
      <c r="C6773" s="2" t="s">
        <v>855</v>
      </c>
      <c r="D6773" s="4">
        <v>191</v>
      </c>
      <c r="E6773" s="2" t="s">
        <v>6136</v>
      </c>
      <c r="F6773" s="2">
        <v>1</v>
      </c>
      <c r="G6773" s="8" t="s">
        <v>21</v>
      </c>
      <c r="H6773" s="2"/>
      <c r="I6773" s="5" t="s">
        <v>21</v>
      </c>
      <c r="J6773" s="4">
        <v>4.09649522075558E-3</v>
      </c>
      <c r="K6773" s="4">
        <v>2.4313999999999999E-2</v>
      </c>
      <c r="L6773" s="3">
        <v>2</v>
      </c>
      <c r="M6773" s="2">
        <v>0</v>
      </c>
      <c r="N6773" s="2">
        <v>0</v>
      </c>
    </row>
    <row r="6774" spans="1:14" s="1" customFormat="1" ht="15" customHeight="1" x14ac:dyDescent="0.35">
      <c r="A6774" s="3">
        <v>2021</v>
      </c>
      <c r="B6774" s="3">
        <v>0</v>
      </c>
      <c r="C6774" s="2" t="s">
        <v>855</v>
      </c>
      <c r="D6774" s="4">
        <v>191</v>
      </c>
      <c r="E6774" s="2" t="s">
        <v>6137</v>
      </c>
      <c r="F6774" s="2">
        <v>0</v>
      </c>
      <c r="G6774" s="8" t="s">
        <v>23</v>
      </c>
      <c r="H6774" s="2"/>
      <c r="I6774" s="5" t="s">
        <v>23</v>
      </c>
      <c r="J6774" s="4">
        <v>0.25739644970414199</v>
      </c>
      <c r="K6774" s="4">
        <v>3.7919999999999998E-3</v>
      </c>
      <c r="L6774" s="3">
        <v>1</v>
      </c>
      <c r="M6774" s="2">
        <v>0</v>
      </c>
      <c r="N6774" s="2">
        <v>0</v>
      </c>
    </row>
    <row r="6775" spans="1:14" s="1" customFormat="1" ht="15" customHeight="1" x14ac:dyDescent="0.35">
      <c r="A6775" s="3">
        <v>2021</v>
      </c>
      <c r="B6775" s="3">
        <v>0</v>
      </c>
      <c r="C6775" s="2" t="s">
        <v>859</v>
      </c>
      <c r="D6775" s="4">
        <v>192</v>
      </c>
      <c r="E6775" s="2" t="s">
        <v>6138</v>
      </c>
      <c r="F6775" s="2">
        <v>0</v>
      </c>
      <c r="G6775" s="8" t="s">
        <v>4831</v>
      </c>
      <c r="H6775" s="2"/>
      <c r="I6775" s="5" t="s">
        <v>4831</v>
      </c>
      <c r="J6775" s="4">
        <v>3.8400841662282997E-2</v>
      </c>
      <c r="K6775" s="4"/>
      <c r="L6775" s="3"/>
      <c r="M6775" s="2">
        <v>0</v>
      </c>
      <c r="N6775" s="2">
        <v>0</v>
      </c>
    </row>
    <row r="6776" spans="1:14" s="1" customFormat="1" ht="15" customHeight="1" x14ac:dyDescent="0.35">
      <c r="A6776" s="3">
        <v>2021</v>
      </c>
      <c r="B6776" s="3">
        <v>0</v>
      </c>
      <c r="C6776" s="2" t="s">
        <v>859</v>
      </c>
      <c r="D6776" s="4">
        <v>192</v>
      </c>
      <c r="E6776" s="2" t="s">
        <v>6139</v>
      </c>
      <c r="F6776" s="2">
        <v>1</v>
      </c>
      <c r="G6776" s="8" t="s">
        <v>4833</v>
      </c>
      <c r="H6776" s="2"/>
      <c r="I6776" s="5" t="s">
        <v>3618</v>
      </c>
      <c r="J6776" s="4">
        <v>9.4687006838505994E-3</v>
      </c>
      <c r="K6776" s="4">
        <v>0.12662899999999999</v>
      </c>
      <c r="L6776" s="3">
        <v>2</v>
      </c>
      <c r="M6776" s="2">
        <v>0</v>
      </c>
      <c r="N6776" s="2">
        <v>0</v>
      </c>
    </row>
    <row r="6777" spans="1:14" s="1" customFormat="1" ht="15" customHeight="1" x14ac:dyDescent="0.35">
      <c r="A6777" s="3">
        <v>2021</v>
      </c>
      <c r="B6777" s="3">
        <v>0</v>
      </c>
      <c r="C6777" s="2" t="s">
        <v>859</v>
      </c>
      <c r="D6777" s="4">
        <v>192</v>
      </c>
      <c r="E6777" s="2" t="s">
        <v>6140</v>
      </c>
      <c r="F6777" s="2">
        <v>0</v>
      </c>
      <c r="G6777" s="8" t="s">
        <v>2950</v>
      </c>
      <c r="H6777" s="2"/>
      <c r="I6777" s="5" t="s">
        <v>2950</v>
      </c>
      <c r="J6777" s="4">
        <v>4.5239347711730701E-2</v>
      </c>
      <c r="K6777" s="4">
        <v>0.31614700000000001</v>
      </c>
      <c r="L6777" s="3">
        <v>3</v>
      </c>
      <c r="M6777" s="2">
        <v>0</v>
      </c>
      <c r="N6777" s="2">
        <v>0</v>
      </c>
    </row>
    <row r="6778" spans="1:14" s="1" customFormat="1" ht="15" customHeight="1" x14ac:dyDescent="0.35">
      <c r="A6778" s="3">
        <v>2021</v>
      </c>
      <c r="B6778" s="3">
        <v>0</v>
      </c>
      <c r="C6778" s="2" t="s">
        <v>859</v>
      </c>
      <c r="D6778" s="4">
        <v>192</v>
      </c>
      <c r="E6778" s="2" t="s">
        <v>6141</v>
      </c>
      <c r="F6778" s="2">
        <v>0</v>
      </c>
      <c r="G6778" s="8" t="s">
        <v>1703</v>
      </c>
      <c r="H6778" s="2"/>
      <c r="I6778" s="5" t="s">
        <v>1703</v>
      </c>
      <c r="J6778" s="4">
        <v>0.10547080483955799</v>
      </c>
      <c r="K6778" s="4"/>
      <c r="L6778" s="3"/>
      <c r="M6778" s="2">
        <v>0</v>
      </c>
      <c r="N6778" s="2">
        <v>0</v>
      </c>
    </row>
    <row r="6779" spans="1:14" s="1" customFormat="1" ht="15" customHeight="1" x14ac:dyDescent="0.35">
      <c r="A6779" s="3">
        <v>2021</v>
      </c>
      <c r="B6779" s="3">
        <v>0</v>
      </c>
      <c r="C6779" s="2" t="s">
        <v>859</v>
      </c>
      <c r="D6779" s="4">
        <v>192</v>
      </c>
      <c r="E6779" s="2" t="s">
        <v>6142</v>
      </c>
      <c r="F6779" s="2">
        <v>1</v>
      </c>
      <c r="G6779" s="8" t="s">
        <v>15</v>
      </c>
      <c r="H6779" s="2"/>
      <c r="I6779" s="5" t="s">
        <v>15</v>
      </c>
      <c r="J6779" s="4">
        <v>8.9426617569700207E-3</v>
      </c>
      <c r="K6779" s="4">
        <v>0.169405</v>
      </c>
      <c r="L6779" s="3">
        <v>2</v>
      </c>
      <c r="M6779" s="2">
        <v>0</v>
      </c>
      <c r="N6779" s="2">
        <v>0</v>
      </c>
    </row>
    <row r="6780" spans="1:14" s="1" customFormat="1" ht="15" customHeight="1" x14ac:dyDescent="0.35">
      <c r="A6780" s="3">
        <v>2021</v>
      </c>
      <c r="B6780" s="3">
        <v>0</v>
      </c>
      <c r="C6780" s="2" t="s">
        <v>859</v>
      </c>
      <c r="D6780" s="4">
        <v>192</v>
      </c>
      <c r="E6780" s="2" t="s">
        <v>4664</v>
      </c>
      <c r="F6780" s="2">
        <v>0</v>
      </c>
      <c r="G6780" s="8" t="s">
        <v>3599</v>
      </c>
      <c r="H6780" s="2"/>
      <c r="I6780" s="5" t="s">
        <v>3599</v>
      </c>
      <c r="J6780" s="4">
        <v>0.14203051025775901</v>
      </c>
      <c r="K6780" s="4">
        <v>1.1329999999999999E-3</v>
      </c>
      <c r="L6780" s="3">
        <v>1</v>
      </c>
      <c r="M6780" s="2">
        <v>0</v>
      </c>
      <c r="N6780" s="2">
        <v>0</v>
      </c>
    </row>
    <row r="6781" spans="1:14" s="1" customFormat="1" ht="15" customHeight="1" x14ac:dyDescent="0.35">
      <c r="A6781" s="3">
        <v>2021</v>
      </c>
      <c r="B6781" s="3">
        <v>0</v>
      </c>
      <c r="C6781" s="2" t="s">
        <v>859</v>
      </c>
      <c r="D6781" s="4">
        <v>192</v>
      </c>
      <c r="E6781" s="2" t="s">
        <v>6143</v>
      </c>
      <c r="F6781" s="2">
        <v>0</v>
      </c>
      <c r="G6781" s="8" t="s">
        <v>5937</v>
      </c>
      <c r="H6781" s="2"/>
      <c r="I6781" s="5" t="s">
        <v>21</v>
      </c>
      <c r="J6781" s="4">
        <v>0.25249868490268301</v>
      </c>
      <c r="K6781" s="4">
        <v>3.7677000000000002E-2</v>
      </c>
      <c r="L6781" s="3">
        <v>3</v>
      </c>
      <c r="M6781" s="2">
        <v>0</v>
      </c>
      <c r="N6781" s="2">
        <v>0</v>
      </c>
    </row>
    <row r="6782" spans="1:14" s="1" customFormat="1" ht="15" customHeight="1" x14ac:dyDescent="0.35">
      <c r="A6782" s="3">
        <v>2021</v>
      </c>
      <c r="B6782" s="3">
        <v>0</v>
      </c>
      <c r="C6782" s="2" t="s">
        <v>859</v>
      </c>
      <c r="D6782" s="4">
        <v>192</v>
      </c>
      <c r="E6782" s="2" t="s">
        <v>6144</v>
      </c>
      <c r="F6782" s="2">
        <v>1</v>
      </c>
      <c r="G6782" s="8" t="s">
        <v>17</v>
      </c>
      <c r="H6782" s="2"/>
      <c r="I6782" s="5" t="s">
        <v>17</v>
      </c>
      <c r="J6782" s="4">
        <v>2.3671751709626499E-3</v>
      </c>
      <c r="K6782" s="4">
        <v>0.27110499999999998</v>
      </c>
      <c r="L6782" s="3">
        <v>2</v>
      </c>
      <c r="M6782" s="2">
        <v>0</v>
      </c>
      <c r="N6782" s="2">
        <v>0</v>
      </c>
    </row>
    <row r="6783" spans="1:14" s="1" customFormat="1" ht="15" customHeight="1" x14ac:dyDescent="0.35">
      <c r="A6783" s="3">
        <v>2021</v>
      </c>
      <c r="B6783" s="3">
        <v>0</v>
      </c>
      <c r="C6783" s="2" t="s">
        <v>859</v>
      </c>
      <c r="D6783" s="4">
        <v>192</v>
      </c>
      <c r="E6783" s="2" t="s">
        <v>4663</v>
      </c>
      <c r="F6783" s="2">
        <v>0</v>
      </c>
      <c r="G6783" s="8" t="s">
        <v>19</v>
      </c>
      <c r="H6783" s="2"/>
      <c r="I6783" s="5" t="s">
        <v>19</v>
      </c>
      <c r="J6783" s="4">
        <v>0.36849026827985298</v>
      </c>
      <c r="K6783" s="4">
        <v>1.4730999999999999E-2</v>
      </c>
      <c r="L6783" s="3">
        <v>2</v>
      </c>
      <c r="M6783" s="2">
        <v>1</v>
      </c>
      <c r="N6783" s="2">
        <v>1</v>
      </c>
    </row>
    <row r="6784" spans="1:14" s="1" customFormat="1" ht="15" customHeight="1" x14ac:dyDescent="0.35">
      <c r="A6784" s="3">
        <v>2021</v>
      </c>
      <c r="B6784" s="3">
        <v>0</v>
      </c>
      <c r="C6784" s="2" t="s">
        <v>862</v>
      </c>
      <c r="D6784" s="4">
        <v>193</v>
      </c>
      <c r="E6784" s="2" t="s">
        <v>6145</v>
      </c>
      <c r="F6784" s="2">
        <v>0</v>
      </c>
      <c r="G6784" s="8" t="s">
        <v>4833</v>
      </c>
      <c r="H6784" s="2"/>
      <c r="I6784" s="5" t="s">
        <v>3618</v>
      </c>
      <c r="J6784" s="4">
        <v>0.25496605481518703</v>
      </c>
      <c r="K6784" s="4">
        <v>5.1884E-2</v>
      </c>
      <c r="L6784" s="3">
        <v>1</v>
      </c>
      <c r="M6784" s="2">
        <v>0</v>
      </c>
      <c r="N6784" s="2">
        <v>0</v>
      </c>
    </row>
    <row r="6785" spans="1:14" s="1" customFormat="1" ht="15" customHeight="1" x14ac:dyDescent="0.35">
      <c r="A6785" s="3">
        <v>2021</v>
      </c>
      <c r="B6785" s="3">
        <v>0</v>
      </c>
      <c r="C6785" s="2" t="s">
        <v>862</v>
      </c>
      <c r="D6785" s="4">
        <v>193</v>
      </c>
      <c r="E6785" s="2" t="s">
        <v>6146</v>
      </c>
      <c r="F6785" s="2">
        <v>1</v>
      </c>
      <c r="G6785" s="8" t="s">
        <v>2950</v>
      </c>
      <c r="H6785" s="2"/>
      <c r="I6785" s="5" t="s">
        <v>2950</v>
      </c>
      <c r="J6785" s="4">
        <v>5.0289162685441301E-3</v>
      </c>
      <c r="K6785" s="4">
        <v>3.7343000000000001E-2</v>
      </c>
      <c r="L6785" s="3">
        <v>2</v>
      </c>
      <c r="M6785" s="2">
        <v>0</v>
      </c>
      <c r="N6785" s="2">
        <v>0</v>
      </c>
    </row>
    <row r="6786" spans="1:14" s="1" customFormat="1" ht="15" customHeight="1" x14ac:dyDescent="0.35">
      <c r="A6786" s="3">
        <v>2021</v>
      </c>
      <c r="B6786" s="3">
        <v>0</v>
      </c>
      <c r="C6786" s="2" t="s">
        <v>862</v>
      </c>
      <c r="D6786" s="4">
        <v>193</v>
      </c>
      <c r="E6786" s="2" t="s">
        <v>6147</v>
      </c>
      <c r="F6786" s="2">
        <v>1</v>
      </c>
      <c r="G6786" s="8" t="s">
        <v>1703</v>
      </c>
      <c r="H6786" s="2"/>
      <c r="I6786" s="5" t="s">
        <v>1703</v>
      </c>
      <c r="J6786" s="4">
        <v>2.7659039476992699E-3</v>
      </c>
      <c r="K6786" s="4"/>
      <c r="L6786" s="3"/>
      <c r="M6786" s="2">
        <v>0</v>
      </c>
      <c r="N6786" s="2">
        <v>0</v>
      </c>
    </row>
    <row r="6787" spans="1:14" s="1" customFormat="1" ht="15" customHeight="1" x14ac:dyDescent="0.35">
      <c r="A6787" s="3">
        <v>2021</v>
      </c>
      <c r="B6787" s="3">
        <v>0</v>
      </c>
      <c r="C6787" s="2" t="s">
        <v>862</v>
      </c>
      <c r="D6787" s="4">
        <v>193</v>
      </c>
      <c r="E6787" s="2" t="s">
        <v>6148</v>
      </c>
      <c r="F6787" s="2">
        <v>0</v>
      </c>
      <c r="G6787" s="8" t="s">
        <v>2951</v>
      </c>
      <c r="H6787" s="2"/>
      <c r="I6787" s="5" t="s">
        <v>2951</v>
      </c>
      <c r="J6787" s="4">
        <v>0.24943424691978899</v>
      </c>
      <c r="K6787" s="4">
        <v>0.32881700000000003</v>
      </c>
      <c r="L6787" s="3">
        <v>3</v>
      </c>
      <c r="M6787" s="2">
        <v>0</v>
      </c>
      <c r="N6787" s="2">
        <v>0</v>
      </c>
    </row>
    <row r="6788" spans="1:14" s="1" customFormat="1" ht="15" customHeight="1" x14ac:dyDescent="0.35">
      <c r="A6788" s="3">
        <v>2021</v>
      </c>
      <c r="B6788" s="3">
        <v>0</v>
      </c>
      <c r="C6788" s="2" t="s">
        <v>862</v>
      </c>
      <c r="D6788" s="4">
        <v>193</v>
      </c>
      <c r="E6788" s="2" t="s">
        <v>2388</v>
      </c>
      <c r="F6788" s="2">
        <v>1</v>
      </c>
      <c r="G6788" s="8" t="s">
        <v>21</v>
      </c>
      <c r="H6788" s="2"/>
      <c r="I6788" s="5" t="s">
        <v>21</v>
      </c>
      <c r="J6788" s="4">
        <v>0.168720140809656</v>
      </c>
      <c r="K6788" s="4">
        <v>9.5840000000000005E-3</v>
      </c>
      <c r="L6788" s="3">
        <v>1</v>
      </c>
      <c r="M6788" s="2">
        <v>0</v>
      </c>
      <c r="N6788" s="2">
        <v>0</v>
      </c>
    </row>
    <row r="6789" spans="1:14" s="1" customFormat="1" ht="15" customHeight="1" x14ac:dyDescent="0.35">
      <c r="A6789" s="3">
        <v>2021</v>
      </c>
      <c r="B6789" s="3">
        <v>0</v>
      </c>
      <c r="C6789" s="2" t="s">
        <v>862</v>
      </c>
      <c r="D6789" s="4">
        <v>193</v>
      </c>
      <c r="E6789" s="2" t="s">
        <v>6149</v>
      </c>
      <c r="F6789" s="2">
        <v>0</v>
      </c>
      <c r="G6789" s="8" t="s">
        <v>17</v>
      </c>
      <c r="H6789" s="2"/>
      <c r="I6789" s="5" t="s">
        <v>17</v>
      </c>
      <c r="J6789" s="4">
        <v>0.294191601709832</v>
      </c>
      <c r="K6789" s="4">
        <v>0.34203600000000001</v>
      </c>
      <c r="L6789" s="3">
        <v>2</v>
      </c>
      <c r="M6789" s="2">
        <v>1</v>
      </c>
      <c r="N6789" s="2">
        <v>0</v>
      </c>
    </row>
    <row r="6790" spans="1:14" s="1" customFormat="1" ht="15" customHeight="1" x14ac:dyDescent="0.35">
      <c r="A6790" s="3">
        <v>2021</v>
      </c>
      <c r="B6790" s="3">
        <v>0</v>
      </c>
      <c r="C6790" s="2" t="s">
        <v>865</v>
      </c>
      <c r="D6790" s="4">
        <v>194</v>
      </c>
      <c r="E6790" s="2" t="s">
        <v>4671</v>
      </c>
      <c r="F6790" s="2">
        <v>0</v>
      </c>
      <c r="G6790" s="8" t="s">
        <v>4854</v>
      </c>
      <c r="H6790" s="2" t="s">
        <v>4853</v>
      </c>
      <c r="I6790" s="5" t="s">
        <v>3618</v>
      </c>
      <c r="J6790" s="4">
        <v>0.475316002861913</v>
      </c>
      <c r="K6790" s="4">
        <v>0.38286399999999998</v>
      </c>
      <c r="L6790" s="3">
        <v>3</v>
      </c>
      <c r="M6790" s="2">
        <v>1</v>
      </c>
      <c r="N6790" s="2">
        <v>0</v>
      </c>
    </row>
    <row r="6791" spans="1:14" s="1" customFormat="1" ht="15" customHeight="1" x14ac:dyDescent="0.35">
      <c r="A6791" s="3">
        <v>2021</v>
      </c>
      <c r="B6791" s="3">
        <v>0</v>
      </c>
      <c r="C6791" s="2" t="s">
        <v>865</v>
      </c>
      <c r="D6791" s="4">
        <v>194</v>
      </c>
      <c r="E6791" s="2" t="s">
        <v>6150</v>
      </c>
      <c r="F6791" s="2">
        <v>1</v>
      </c>
      <c r="G6791" s="8" t="s">
        <v>2950</v>
      </c>
      <c r="H6791" s="2"/>
      <c r="I6791" s="5" t="s">
        <v>2950</v>
      </c>
      <c r="J6791" s="4">
        <v>1.12886556960013E-2</v>
      </c>
      <c r="K6791" s="4">
        <v>6.2979999999999998E-3</v>
      </c>
      <c r="L6791" s="3">
        <v>2</v>
      </c>
      <c r="M6791" s="2">
        <v>0</v>
      </c>
      <c r="N6791" s="2">
        <v>0</v>
      </c>
    </row>
    <row r="6792" spans="1:14" s="1" customFormat="1" ht="15" customHeight="1" x14ac:dyDescent="0.35">
      <c r="A6792" s="3">
        <v>2021</v>
      </c>
      <c r="B6792" s="3">
        <v>0</v>
      </c>
      <c r="C6792" s="2" t="s">
        <v>865</v>
      </c>
      <c r="D6792" s="4">
        <v>194</v>
      </c>
      <c r="E6792" s="2" t="s">
        <v>6151</v>
      </c>
      <c r="F6792" s="2">
        <v>1</v>
      </c>
      <c r="G6792" s="8" t="s">
        <v>1703</v>
      </c>
      <c r="H6792" s="2"/>
      <c r="I6792" s="5" t="s">
        <v>1703</v>
      </c>
      <c r="J6792" s="4">
        <v>1.4309563558311501E-3</v>
      </c>
      <c r="K6792" s="4"/>
      <c r="L6792" s="3"/>
      <c r="M6792" s="2">
        <v>0</v>
      </c>
      <c r="N6792" s="2">
        <v>0</v>
      </c>
    </row>
    <row r="6793" spans="1:14" s="1" customFormat="1" ht="15" customHeight="1" x14ac:dyDescent="0.35">
      <c r="A6793" s="3">
        <v>2021</v>
      </c>
      <c r="B6793" s="3">
        <v>0</v>
      </c>
      <c r="C6793" s="2" t="s">
        <v>865</v>
      </c>
      <c r="D6793" s="4">
        <v>194</v>
      </c>
      <c r="E6793" s="2" t="s">
        <v>3520</v>
      </c>
      <c r="F6793" s="2">
        <v>0</v>
      </c>
      <c r="G6793" s="8" t="s">
        <v>2951</v>
      </c>
      <c r="H6793" s="2"/>
      <c r="I6793" s="5" t="s">
        <v>2951</v>
      </c>
      <c r="J6793" s="4">
        <v>1.49455441609031E-2</v>
      </c>
      <c r="K6793" s="4">
        <v>2.0339999999999998E-3</v>
      </c>
      <c r="L6793" s="3">
        <v>1</v>
      </c>
      <c r="M6793" s="2">
        <v>0</v>
      </c>
      <c r="N6793" s="2">
        <v>0</v>
      </c>
    </row>
    <row r="6794" spans="1:14" s="1" customFormat="1" ht="15" customHeight="1" x14ac:dyDescent="0.35">
      <c r="A6794" s="3">
        <v>2021</v>
      </c>
      <c r="B6794" s="3">
        <v>0</v>
      </c>
      <c r="C6794" s="2" t="s">
        <v>865</v>
      </c>
      <c r="D6794" s="4">
        <v>194</v>
      </c>
      <c r="E6794" s="2" t="s">
        <v>6152</v>
      </c>
      <c r="F6794" s="2">
        <v>0</v>
      </c>
      <c r="G6794" s="8" t="s">
        <v>15</v>
      </c>
      <c r="H6794" s="2"/>
      <c r="I6794" s="5" t="s">
        <v>15</v>
      </c>
      <c r="J6794" s="4">
        <v>0.13387391684553601</v>
      </c>
      <c r="K6794" s="4">
        <v>0.52961999999999998</v>
      </c>
      <c r="L6794" s="3">
        <v>3</v>
      </c>
      <c r="M6794" s="2">
        <v>0</v>
      </c>
      <c r="N6794" s="2">
        <v>0</v>
      </c>
    </row>
    <row r="6795" spans="1:14" s="1" customFormat="1" ht="15" customHeight="1" x14ac:dyDescent="0.35">
      <c r="A6795" s="3">
        <v>2021</v>
      </c>
      <c r="B6795" s="3">
        <v>0</v>
      </c>
      <c r="C6795" s="2" t="s">
        <v>865</v>
      </c>
      <c r="D6795" s="4">
        <v>194</v>
      </c>
      <c r="E6795" s="2" t="s">
        <v>866</v>
      </c>
      <c r="F6795" s="2">
        <v>0</v>
      </c>
      <c r="G6795" s="8" t="s">
        <v>3612</v>
      </c>
      <c r="H6795" s="2"/>
      <c r="I6795" s="5" t="s">
        <v>3612</v>
      </c>
      <c r="J6795" s="4">
        <v>6.6459972970824399E-2</v>
      </c>
      <c r="K6795" s="4"/>
      <c r="L6795" s="3"/>
      <c r="M6795" s="2">
        <v>0</v>
      </c>
      <c r="N6795" s="2">
        <v>0</v>
      </c>
    </row>
    <row r="6796" spans="1:14" s="1" customFormat="1" ht="15" customHeight="1" x14ac:dyDescent="0.35">
      <c r="A6796" s="3">
        <v>2021</v>
      </c>
      <c r="B6796" s="3">
        <v>0</v>
      </c>
      <c r="C6796" s="2" t="s">
        <v>865</v>
      </c>
      <c r="D6796" s="4">
        <v>194</v>
      </c>
      <c r="E6796" s="2" t="s">
        <v>6153</v>
      </c>
      <c r="F6796" s="2">
        <v>0</v>
      </c>
      <c r="G6796" s="8" t="s">
        <v>4873</v>
      </c>
      <c r="H6796" s="2"/>
      <c r="I6796" s="5" t="s">
        <v>17</v>
      </c>
      <c r="J6796" s="4">
        <v>0.26003656888464899</v>
      </c>
      <c r="K6796" s="4">
        <v>2.3355000000000001E-2</v>
      </c>
      <c r="L6796" s="3">
        <v>1</v>
      </c>
      <c r="M6796" s="2">
        <v>0</v>
      </c>
      <c r="N6796" s="2">
        <v>0</v>
      </c>
    </row>
    <row r="6797" spans="1:14" s="1" customFormat="1" ht="15" customHeight="1" x14ac:dyDescent="0.35">
      <c r="A6797" s="3">
        <v>2021</v>
      </c>
      <c r="B6797" s="3">
        <v>0</v>
      </c>
      <c r="C6797" s="2" t="s">
        <v>865</v>
      </c>
      <c r="D6797" s="4">
        <v>194</v>
      </c>
      <c r="E6797" s="2" t="s">
        <v>6154</v>
      </c>
      <c r="F6797" s="2">
        <v>1</v>
      </c>
      <c r="G6797" s="8" t="s">
        <v>23</v>
      </c>
      <c r="H6797" s="2"/>
      <c r="I6797" s="5" t="s">
        <v>23</v>
      </c>
      <c r="J6797" s="4">
        <v>2.9414102869862501E-3</v>
      </c>
      <c r="K6797" s="4">
        <v>3.346E-3</v>
      </c>
      <c r="L6797" s="3">
        <v>1</v>
      </c>
      <c r="M6797" s="2">
        <v>0</v>
      </c>
      <c r="N6797" s="2">
        <v>0</v>
      </c>
    </row>
    <row r="6798" spans="1:14" s="1" customFormat="1" ht="15" customHeight="1" x14ac:dyDescent="0.35">
      <c r="A6798" s="3">
        <v>2021</v>
      </c>
      <c r="B6798" s="3">
        <v>0</v>
      </c>
      <c r="C6798" s="2" t="s">
        <v>870</v>
      </c>
      <c r="D6798" s="4">
        <v>195</v>
      </c>
      <c r="E6798" s="2" t="s">
        <v>3526</v>
      </c>
      <c r="F6798" s="2">
        <v>0</v>
      </c>
      <c r="G6798" s="8" t="s">
        <v>4854</v>
      </c>
      <c r="H6798" s="2" t="s">
        <v>4853</v>
      </c>
      <c r="I6798" s="5" t="s">
        <v>21</v>
      </c>
      <c r="J6798" s="4">
        <v>0.21838142571025901</v>
      </c>
      <c r="K6798" s="4">
        <v>8.8950000000000001E-3</v>
      </c>
      <c r="L6798" s="3">
        <v>1</v>
      </c>
      <c r="M6798" s="2">
        <v>0</v>
      </c>
      <c r="N6798" s="2">
        <v>0</v>
      </c>
    </row>
    <row r="6799" spans="1:14" s="1" customFormat="1" ht="15" customHeight="1" x14ac:dyDescent="0.35">
      <c r="A6799" s="3">
        <v>2021</v>
      </c>
      <c r="B6799" s="3">
        <v>0</v>
      </c>
      <c r="C6799" s="2" t="s">
        <v>870</v>
      </c>
      <c r="D6799" s="4">
        <v>195</v>
      </c>
      <c r="E6799" s="2" t="s">
        <v>6155</v>
      </c>
      <c r="F6799" s="2">
        <v>1</v>
      </c>
      <c r="G6799" s="8" t="s">
        <v>2950</v>
      </c>
      <c r="H6799" s="2"/>
      <c r="I6799" s="5" t="s">
        <v>2950</v>
      </c>
      <c r="J6799" s="4">
        <v>2.0769972553964801E-3</v>
      </c>
      <c r="K6799" s="4">
        <v>1.7470000000000001E-3</v>
      </c>
      <c r="L6799" s="3">
        <v>1</v>
      </c>
      <c r="M6799" s="2">
        <v>0</v>
      </c>
      <c r="N6799" s="2">
        <v>0</v>
      </c>
    </row>
    <row r="6800" spans="1:14" s="1" customFormat="1" ht="15" customHeight="1" x14ac:dyDescent="0.35">
      <c r="A6800" s="3">
        <v>2021</v>
      </c>
      <c r="B6800" s="3">
        <v>0</v>
      </c>
      <c r="C6800" s="2" t="s">
        <v>870</v>
      </c>
      <c r="D6800" s="4">
        <v>195</v>
      </c>
      <c r="E6800" s="2" t="s">
        <v>6156</v>
      </c>
      <c r="F6800" s="2">
        <v>1</v>
      </c>
      <c r="G6800" s="8" t="s">
        <v>1703</v>
      </c>
      <c r="H6800" s="2"/>
      <c r="I6800" s="5" t="s">
        <v>1703</v>
      </c>
      <c r="J6800" s="4">
        <v>2.4478896224315698E-3</v>
      </c>
      <c r="K6800" s="4"/>
      <c r="L6800" s="3"/>
      <c r="M6800" s="2">
        <v>0</v>
      </c>
      <c r="N6800" s="2">
        <v>0</v>
      </c>
    </row>
    <row r="6801" spans="1:14" s="1" customFormat="1" ht="15" customHeight="1" x14ac:dyDescent="0.35">
      <c r="A6801" s="3">
        <v>2021</v>
      </c>
      <c r="B6801" s="3">
        <v>0</v>
      </c>
      <c r="C6801" s="2" t="s">
        <v>870</v>
      </c>
      <c r="D6801" s="4">
        <v>195</v>
      </c>
      <c r="E6801" s="2" t="s">
        <v>6157</v>
      </c>
      <c r="F6801" s="2">
        <v>0</v>
      </c>
      <c r="G6801" s="8" t="s">
        <v>3601</v>
      </c>
      <c r="H6801" s="2"/>
      <c r="I6801" s="5" t="s">
        <v>15</v>
      </c>
      <c r="J6801" s="4">
        <v>0.285735479563831</v>
      </c>
      <c r="K6801" s="4">
        <v>0.45505099999999998</v>
      </c>
      <c r="L6801" s="3">
        <v>3</v>
      </c>
      <c r="M6801" s="2">
        <v>0</v>
      </c>
      <c r="N6801" s="2">
        <v>0</v>
      </c>
    </row>
    <row r="6802" spans="1:14" s="1" customFormat="1" ht="15" customHeight="1" x14ac:dyDescent="0.35">
      <c r="A6802" s="3">
        <v>2021</v>
      </c>
      <c r="B6802" s="3">
        <v>0</v>
      </c>
      <c r="C6802" s="2" t="s">
        <v>870</v>
      </c>
      <c r="D6802" s="4">
        <v>195</v>
      </c>
      <c r="E6802" s="2" t="s">
        <v>2893</v>
      </c>
      <c r="F6802" s="2">
        <v>0</v>
      </c>
      <c r="G6802" s="8" t="s">
        <v>17</v>
      </c>
      <c r="H6802" s="2"/>
      <c r="I6802" s="5" t="s">
        <v>17</v>
      </c>
      <c r="J6802" s="4">
        <v>0.41873748238261299</v>
      </c>
      <c r="K6802" s="4">
        <v>0.49682300000000001</v>
      </c>
      <c r="L6802" s="3">
        <v>3</v>
      </c>
      <c r="M6802" s="2">
        <v>1</v>
      </c>
      <c r="N6802" s="2">
        <v>1</v>
      </c>
    </row>
    <row r="6803" spans="1:14" s="1" customFormat="1" ht="15" customHeight="1" x14ac:dyDescent="0.35">
      <c r="A6803" s="3">
        <v>2021</v>
      </c>
      <c r="B6803" s="3">
        <v>0</v>
      </c>
      <c r="C6803" s="2" t="s">
        <v>870</v>
      </c>
      <c r="D6803" s="4">
        <v>195</v>
      </c>
      <c r="E6803" s="2" t="s">
        <v>6158</v>
      </c>
      <c r="F6803" s="2">
        <v>0</v>
      </c>
      <c r="G6803" s="8" t="s">
        <v>23</v>
      </c>
      <c r="H6803" s="2"/>
      <c r="I6803" s="5" t="s">
        <v>23</v>
      </c>
      <c r="J6803" s="4">
        <v>3.6199095022624403E-2</v>
      </c>
      <c r="K6803" s="4"/>
      <c r="L6803" s="3"/>
      <c r="M6803" s="2">
        <v>0</v>
      </c>
      <c r="N6803" s="2">
        <v>0</v>
      </c>
    </row>
    <row r="6804" spans="1:14" s="1" customFormat="1" ht="15" customHeight="1" x14ac:dyDescent="0.35">
      <c r="A6804" s="3">
        <v>2021</v>
      </c>
      <c r="B6804" s="3">
        <v>0</v>
      </c>
      <c r="C6804" s="2" t="s">
        <v>875</v>
      </c>
      <c r="D6804" s="4">
        <v>196</v>
      </c>
      <c r="E6804" s="2" t="s">
        <v>6159</v>
      </c>
      <c r="F6804" s="2">
        <v>1</v>
      </c>
      <c r="G6804" s="8" t="s">
        <v>4833</v>
      </c>
      <c r="H6804" s="2"/>
      <c r="I6804" s="5" t="s">
        <v>3618</v>
      </c>
      <c r="J6804" s="4">
        <v>6.1188811188811199E-3</v>
      </c>
      <c r="K6804" s="4">
        <v>4.1667000000000003E-2</v>
      </c>
      <c r="L6804" s="3">
        <v>1</v>
      </c>
      <c r="M6804" s="2">
        <v>0</v>
      </c>
      <c r="N6804" s="2">
        <v>0</v>
      </c>
    </row>
    <row r="6805" spans="1:14" s="1" customFormat="1" ht="15" customHeight="1" x14ac:dyDescent="0.35">
      <c r="A6805" s="3">
        <v>2021</v>
      </c>
      <c r="B6805" s="3">
        <v>0</v>
      </c>
      <c r="C6805" s="2" t="s">
        <v>875</v>
      </c>
      <c r="D6805" s="4">
        <v>196</v>
      </c>
      <c r="E6805" s="2" t="s">
        <v>6160</v>
      </c>
      <c r="F6805" s="2">
        <v>1</v>
      </c>
      <c r="G6805" s="8" t="s">
        <v>2950</v>
      </c>
      <c r="H6805" s="2"/>
      <c r="I6805" s="5" t="s">
        <v>2950</v>
      </c>
      <c r="J6805" s="4">
        <v>1.9230769230769201E-2</v>
      </c>
      <c r="K6805" s="4">
        <v>0.225379</v>
      </c>
      <c r="L6805" s="3">
        <v>3</v>
      </c>
      <c r="M6805" s="2">
        <v>0</v>
      </c>
      <c r="N6805" s="2">
        <v>0</v>
      </c>
    </row>
    <row r="6806" spans="1:14" s="1" customFormat="1" ht="15" customHeight="1" x14ac:dyDescent="0.35">
      <c r="A6806" s="3">
        <v>2021</v>
      </c>
      <c r="B6806" s="3">
        <v>0</v>
      </c>
      <c r="C6806" s="2" t="s">
        <v>875</v>
      </c>
      <c r="D6806" s="4">
        <v>196</v>
      </c>
      <c r="E6806" s="2" t="s">
        <v>4684</v>
      </c>
      <c r="F6806" s="2">
        <v>0</v>
      </c>
      <c r="G6806" s="8" t="s">
        <v>1703</v>
      </c>
      <c r="H6806" s="2"/>
      <c r="I6806" s="5" t="s">
        <v>1703</v>
      </c>
      <c r="J6806" s="4">
        <v>0.32430069930069899</v>
      </c>
      <c r="K6806" s="4"/>
      <c r="L6806" s="3"/>
      <c r="M6806" s="2">
        <v>1</v>
      </c>
      <c r="N6806" s="2">
        <v>0</v>
      </c>
    </row>
    <row r="6807" spans="1:14" s="1" customFormat="1" ht="15" customHeight="1" x14ac:dyDescent="0.35">
      <c r="A6807" s="3">
        <v>2021</v>
      </c>
      <c r="B6807" s="3">
        <v>0</v>
      </c>
      <c r="C6807" s="2" t="s">
        <v>875</v>
      </c>
      <c r="D6807" s="4">
        <v>196</v>
      </c>
      <c r="E6807" s="2" t="s">
        <v>3528</v>
      </c>
      <c r="F6807" s="2">
        <v>1</v>
      </c>
      <c r="G6807" s="8" t="s">
        <v>19</v>
      </c>
      <c r="H6807" s="2"/>
      <c r="I6807" s="5" t="s">
        <v>19</v>
      </c>
      <c r="J6807" s="4">
        <v>0.304195804195804</v>
      </c>
      <c r="K6807" s="4">
        <v>9.4699999999999993E-3</v>
      </c>
      <c r="L6807" s="3">
        <v>2</v>
      </c>
      <c r="M6807" s="2">
        <v>0</v>
      </c>
      <c r="N6807" s="2">
        <v>0</v>
      </c>
    </row>
    <row r="6808" spans="1:14" s="1" customFormat="1" ht="15" customHeight="1" x14ac:dyDescent="0.35">
      <c r="A6808" s="3">
        <v>2021</v>
      </c>
      <c r="B6808" s="3">
        <v>0</v>
      </c>
      <c r="C6808" s="2" t="s">
        <v>875</v>
      </c>
      <c r="D6808" s="4">
        <v>196</v>
      </c>
      <c r="E6808" s="2" t="s">
        <v>6161</v>
      </c>
      <c r="F6808" s="2">
        <v>1</v>
      </c>
      <c r="G6808" s="8" t="s">
        <v>3612</v>
      </c>
      <c r="H6808" s="2"/>
      <c r="I6808" s="5" t="s">
        <v>3612</v>
      </c>
      <c r="J6808" s="4">
        <v>3.8461538461538498E-2</v>
      </c>
      <c r="K6808" s="4"/>
      <c r="L6808" s="3"/>
      <c r="M6808" s="2">
        <v>0</v>
      </c>
      <c r="N6808" s="2">
        <v>0</v>
      </c>
    </row>
    <row r="6809" spans="1:14" s="1" customFormat="1" ht="15" customHeight="1" x14ac:dyDescent="0.35">
      <c r="A6809" s="3">
        <v>2021</v>
      </c>
      <c r="B6809" s="3">
        <v>0</v>
      </c>
      <c r="C6809" s="2" t="s">
        <v>875</v>
      </c>
      <c r="D6809" s="4">
        <v>196</v>
      </c>
      <c r="E6809" s="2" t="s">
        <v>4681</v>
      </c>
      <c r="F6809" s="2">
        <v>0</v>
      </c>
      <c r="G6809" s="8" t="s">
        <v>17</v>
      </c>
      <c r="H6809" s="2"/>
      <c r="I6809" s="5" t="s">
        <v>17</v>
      </c>
      <c r="J6809" s="4">
        <v>0.25349650349650299</v>
      </c>
      <c r="K6809" s="4">
        <v>0.43939400000000001</v>
      </c>
      <c r="L6809" s="3">
        <v>3</v>
      </c>
      <c r="M6809" s="2">
        <v>0</v>
      </c>
      <c r="N6809" s="2">
        <v>1</v>
      </c>
    </row>
    <row r="6810" spans="1:14" s="1" customFormat="1" ht="15" customHeight="1" x14ac:dyDescent="0.35">
      <c r="A6810" s="3">
        <v>2021</v>
      </c>
      <c r="B6810" s="3">
        <v>0</v>
      </c>
      <c r="C6810" s="2" t="s">
        <v>875</v>
      </c>
      <c r="D6810" s="4">
        <v>196</v>
      </c>
      <c r="E6810" s="2" t="s">
        <v>6162</v>
      </c>
      <c r="F6810" s="2">
        <v>0</v>
      </c>
      <c r="G6810" s="8" t="s">
        <v>23</v>
      </c>
      <c r="H6810" s="2"/>
      <c r="I6810" s="5" t="s">
        <v>23</v>
      </c>
      <c r="J6810" s="4">
        <v>2.1853146853146901E-2</v>
      </c>
      <c r="K6810" s="4">
        <v>3.7880000000000001E-3</v>
      </c>
      <c r="L6810" s="3">
        <v>1</v>
      </c>
      <c r="M6810" s="2">
        <v>0</v>
      </c>
      <c r="N6810" s="2">
        <v>0</v>
      </c>
    </row>
    <row r="6811" spans="1:14" s="1" customFormat="1" ht="15" customHeight="1" x14ac:dyDescent="0.35">
      <c r="A6811" s="3">
        <v>2021</v>
      </c>
      <c r="B6811" s="3">
        <v>0</v>
      </c>
      <c r="C6811" s="2" t="s">
        <v>875</v>
      </c>
      <c r="D6811" s="4">
        <v>196</v>
      </c>
      <c r="E6811" s="2" t="s">
        <v>6163</v>
      </c>
      <c r="F6811" s="2">
        <v>1</v>
      </c>
      <c r="G6811" s="8" t="s">
        <v>4843</v>
      </c>
      <c r="H6811" s="2"/>
      <c r="I6811" s="5" t="s">
        <v>4843</v>
      </c>
      <c r="J6811" s="4">
        <v>0</v>
      </c>
      <c r="K6811" s="4"/>
      <c r="L6811" s="3"/>
      <c r="M6811" s="2">
        <v>0</v>
      </c>
      <c r="N6811" s="2">
        <v>0</v>
      </c>
    </row>
    <row r="6812" spans="1:14" s="1" customFormat="1" ht="15" customHeight="1" x14ac:dyDescent="0.35">
      <c r="A6812" s="3">
        <v>2021</v>
      </c>
      <c r="B6812" s="3">
        <v>0</v>
      </c>
      <c r="C6812" s="2" t="s">
        <v>879</v>
      </c>
      <c r="D6812" s="4">
        <v>197</v>
      </c>
      <c r="E6812" s="2" t="s">
        <v>1632</v>
      </c>
      <c r="F6812" s="2">
        <v>0</v>
      </c>
      <c r="G6812" s="8"/>
      <c r="H6812" s="2"/>
      <c r="I6812" s="5" t="s">
        <v>3770</v>
      </c>
      <c r="J6812" s="4">
        <v>0.357409502262443</v>
      </c>
      <c r="K6812" s="4"/>
      <c r="L6812" s="3"/>
      <c r="M6812" s="2">
        <v>0</v>
      </c>
      <c r="N6812" s="2">
        <v>0</v>
      </c>
    </row>
    <row r="6813" spans="1:14" s="1" customFormat="1" ht="15" customHeight="1" x14ac:dyDescent="0.35">
      <c r="A6813" s="3">
        <v>2021</v>
      </c>
      <c r="B6813" s="3">
        <v>0</v>
      </c>
      <c r="C6813" s="2" t="s">
        <v>879</v>
      </c>
      <c r="D6813" s="4">
        <v>197</v>
      </c>
      <c r="E6813" s="2" t="s">
        <v>4686</v>
      </c>
      <c r="F6813" s="2">
        <v>1</v>
      </c>
      <c r="G6813" s="8" t="s">
        <v>4854</v>
      </c>
      <c r="H6813" s="2" t="s">
        <v>4853</v>
      </c>
      <c r="I6813" s="5" t="s">
        <v>3618</v>
      </c>
      <c r="J6813" s="4">
        <v>0.18817873303167401</v>
      </c>
      <c r="K6813" s="4">
        <v>0.23681199999999999</v>
      </c>
      <c r="L6813" s="3">
        <v>3</v>
      </c>
      <c r="M6813" s="2">
        <v>0</v>
      </c>
      <c r="N6813" s="2">
        <v>0</v>
      </c>
    </row>
    <row r="6814" spans="1:14" s="1" customFormat="1" ht="15" customHeight="1" x14ac:dyDescent="0.35">
      <c r="A6814" s="3">
        <v>2021</v>
      </c>
      <c r="B6814" s="3">
        <v>0</v>
      </c>
      <c r="C6814" s="2" t="s">
        <v>879</v>
      </c>
      <c r="D6814" s="4">
        <v>197</v>
      </c>
      <c r="E6814" s="2" t="s">
        <v>4690</v>
      </c>
      <c r="F6814" s="2">
        <v>0</v>
      </c>
      <c r="G6814" s="8" t="s">
        <v>2950</v>
      </c>
      <c r="H6814" s="2"/>
      <c r="I6814" s="5" t="s">
        <v>2950</v>
      </c>
      <c r="J6814" s="4">
        <v>7.46606334841629E-3</v>
      </c>
      <c r="K6814" s="4">
        <v>6.0959999999999999E-3</v>
      </c>
      <c r="L6814" s="3">
        <v>1</v>
      </c>
      <c r="M6814" s="2">
        <v>0</v>
      </c>
      <c r="N6814" s="2">
        <v>0</v>
      </c>
    </row>
    <row r="6815" spans="1:14" s="1" customFormat="1" ht="15" customHeight="1" x14ac:dyDescent="0.35">
      <c r="A6815" s="3">
        <v>2021</v>
      </c>
      <c r="B6815" s="3">
        <v>0</v>
      </c>
      <c r="C6815" s="2" t="s">
        <v>879</v>
      </c>
      <c r="D6815" s="4">
        <v>197</v>
      </c>
      <c r="E6815" s="2" t="s">
        <v>6164</v>
      </c>
      <c r="F6815" s="2">
        <v>1</v>
      </c>
      <c r="G6815" s="8" t="s">
        <v>1703</v>
      </c>
      <c r="H6815" s="2"/>
      <c r="I6815" s="5" t="s">
        <v>1703</v>
      </c>
      <c r="J6815" s="4">
        <v>7.2398190045248898E-3</v>
      </c>
      <c r="K6815" s="4"/>
      <c r="L6815" s="3"/>
      <c r="M6815" s="2">
        <v>0</v>
      </c>
      <c r="N6815" s="2">
        <v>0</v>
      </c>
    </row>
    <row r="6816" spans="1:14" s="1" customFormat="1" ht="15" customHeight="1" x14ac:dyDescent="0.35">
      <c r="A6816" s="3">
        <v>2021</v>
      </c>
      <c r="B6816" s="3">
        <v>0</v>
      </c>
      <c r="C6816" s="2" t="s">
        <v>879</v>
      </c>
      <c r="D6816" s="4">
        <v>197</v>
      </c>
      <c r="E6816" s="2" t="s">
        <v>6165</v>
      </c>
      <c r="F6816" s="2">
        <v>0</v>
      </c>
      <c r="G6816" s="8" t="s">
        <v>2951</v>
      </c>
      <c r="H6816" s="2"/>
      <c r="I6816" s="5" t="s">
        <v>2951</v>
      </c>
      <c r="J6816" s="4">
        <v>1.6317873303167401E-2</v>
      </c>
      <c r="K6816" s="4">
        <v>5.0530000000000002E-3</v>
      </c>
      <c r="L6816" s="3">
        <v>2</v>
      </c>
      <c r="M6816" s="2">
        <v>0</v>
      </c>
      <c r="N6816" s="2">
        <v>0</v>
      </c>
    </row>
    <row r="6817" spans="1:14" s="1" customFormat="1" ht="15" customHeight="1" x14ac:dyDescent="0.35">
      <c r="A6817" s="3">
        <v>2021</v>
      </c>
      <c r="B6817" s="3">
        <v>0</v>
      </c>
      <c r="C6817" s="2" t="s">
        <v>879</v>
      </c>
      <c r="D6817" s="4">
        <v>197</v>
      </c>
      <c r="E6817" s="2" t="s">
        <v>6166</v>
      </c>
      <c r="F6817" s="2">
        <v>1</v>
      </c>
      <c r="G6817" s="8" t="s">
        <v>23</v>
      </c>
      <c r="H6817" s="2"/>
      <c r="I6817" s="5" t="s">
        <v>23</v>
      </c>
      <c r="J6817" s="4">
        <v>1.2415158371040701E-2</v>
      </c>
      <c r="K6817" s="4">
        <v>2.1638000000000001E-2</v>
      </c>
      <c r="L6817" s="3">
        <v>2</v>
      </c>
      <c r="M6817" s="2">
        <v>0</v>
      </c>
      <c r="N6817" s="2">
        <v>0</v>
      </c>
    </row>
    <row r="6818" spans="1:14" s="1" customFormat="1" ht="15" customHeight="1" x14ac:dyDescent="0.35">
      <c r="A6818" s="3">
        <v>2021</v>
      </c>
      <c r="B6818" s="3">
        <v>0</v>
      </c>
      <c r="C6818" s="2" t="s">
        <v>879</v>
      </c>
      <c r="D6818" s="4">
        <v>197</v>
      </c>
      <c r="E6818" s="2" t="s">
        <v>4687</v>
      </c>
      <c r="F6818" s="2">
        <v>1</v>
      </c>
      <c r="G6818" s="8" t="s">
        <v>17</v>
      </c>
      <c r="H6818" s="2"/>
      <c r="I6818" s="5" t="s">
        <v>17</v>
      </c>
      <c r="J6818" s="4">
        <v>0.36716628959275999</v>
      </c>
      <c r="K6818" s="4">
        <v>0.40319100000000002</v>
      </c>
      <c r="L6818" s="3">
        <v>3</v>
      </c>
      <c r="M6818" s="2">
        <v>1</v>
      </c>
      <c r="N6818" s="2">
        <v>1</v>
      </c>
    </row>
    <row r="6819" spans="1:14" s="1" customFormat="1" ht="15" customHeight="1" x14ac:dyDescent="0.35">
      <c r="A6819" s="3">
        <v>2021</v>
      </c>
      <c r="B6819" s="3">
        <v>0</v>
      </c>
      <c r="C6819" s="2" t="s">
        <v>885</v>
      </c>
      <c r="D6819" s="4">
        <v>198</v>
      </c>
      <c r="E6819" s="2" t="s">
        <v>6167</v>
      </c>
      <c r="F6819" s="2">
        <v>1</v>
      </c>
      <c r="G6819" s="8" t="s">
        <v>4833</v>
      </c>
      <c r="H6819" s="2"/>
      <c r="I6819" s="5" t="s">
        <v>3618</v>
      </c>
      <c r="J6819" s="4">
        <v>0.10410094637224</v>
      </c>
      <c r="K6819" s="4">
        <v>0.334816</v>
      </c>
      <c r="L6819" s="3">
        <v>3</v>
      </c>
      <c r="M6819" s="2">
        <v>0</v>
      </c>
      <c r="N6819" s="2">
        <v>0</v>
      </c>
    </row>
    <row r="6820" spans="1:14" s="1" customFormat="1" ht="15" customHeight="1" x14ac:dyDescent="0.35">
      <c r="A6820" s="3">
        <v>2021</v>
      </c>
      <c r="B6820" s="3">
        <v>0</v>
      </c>
      <c r="C6820" s="2" t="s">
        <v>885</v>
      </c>
      <c r="D6820" s="4">
        <v>198</v>
      </c>
      <c r="E6820" s="2" t="s">
        <v>6168</v>
      </c>
      <c r="F6820" s="2">
        <v>1</v>
      </c>
      <c r="G6820" s="8" t="s">
        <v>2950</v>
      </c>
      <c r="H6820" s="2"/>
      <c r="I6820" s="5" t="s">
        <v>2950</v>
      </c>
      <c r="J6820" s="4">
        <v>0.37539432176656201</v>
      </c>
      <c r="K6820" s="4">
        <v>4.4489999999999998E-3</v>
      </c>
      <c r="L6820" s="3">
        <v>1</v>
      </c>
      <c r="M6820" s="2">
        <v>0</v>
      </c>
      <c r="N6820" s="2">
        <v>0</v>
      </c>
    </row>
    <row r="6821" spans="1:14" s="1" customFormat="1" ht="15" customHeight="1" x14ac:dyDescent="0.35">
      <c r="A6821" s="3">
        <v>2021</v>
      </c>
      <c r="B6821" s="3">
        <v>0</v>
      </c>
      <c r="C6821" s="2" t="s">
        <v>885</v>
      </c>
      <c r="D6821" s="4">
        <v>198</v>
      </c>
      <c r="E6821" s="2" t="s">
        <v>6169</v>
      </c>
      <c r="F6821" s="2">
        <v>1</v>
      </c>
      <c r="G6821" s="8" t="s">
        <v>15</v>
      </c>
      <c r="H6821" s="2"/>
      <c r="I6821" s="5" t="s">
        <v>15</v>
      </c>
      <c r="J6821" s="4">
        <v>1.8927444794952699E-2</v>
      </c>
      <c r="K6821" s="4">
        <v>0.390434</v>
      </c>
      <c r="L6821" s="3">
        <v>3</v>
      </c>
      <c r="M6821" s="2">
        <v>0</v>
      </c>
      <c r="N6821" s="2">
        <v>0</v>
      </c>
    </row>
    <row r="6822" spans="1:14" s="1" customFormat="1" ht="15" customHeight="1" x14ac:dyDescent="0.35">
      <c r="A6822" s="3">
        <v>2021</v>
      </c>
      <c r="B6822" s="3">
        <v>0</v>
      </c>
      <c r="C6822" s="2" t="s">
        <v>885</v>
      </c>
      <c r="D6822" s="4">
        <v>198</v>
      </c>
      <c r="E6822" s="2" t="s">
        <v>2898</v>
      </c>
      <c r="F6822" s="2">
        <v>0</v>
      </c>
      <c r="G6822" s="8" t="s">
        <v>3599</v>
      </c>
      <c r="H6822" s="2"/>
      <c r="I6822" s="5" t="s">
        <v>3599</v>
      </c>
      <c r="J6822" s="4">
        <v>0.45951629863301802</v>
      </c>
      <c r="K6822" s="4">
        <v>5.5620000000000001E-3</v>
      </c>
      <c r="L6822" s="3">
        <v>2</v>
      </c>
      <c r="M6822" s="2">
        <v>1</v>
      </c>
      <c r="N6822" s="2">
        <v>0</v>
      </c>
    </row>
    <row r="6823" spans="1:14" s="1" customFormat="1" ht="15" customHeight="1" x14ac:dyDescent="0.35">
      <c r="A6823" s="3">
        <v>2021</v>
      </c>
      <c r="B6823" s="3">
        <v>0</v>
      </c>
      <c r="C6823" s="2" t="s">
        <v>885</v>
      </c>
      <c r="D6823" s="4">
        <v>198</v>
      </c>
      <c r="E6823" s="2" t="s">
        <v>6170</v>
      </c>
      <c r="F6823" s="2">
        <v>1</v>
      </c>
      <c r="G6823" s="8" t="s">
        <v>19</v>
      </c>
      <c r="H6823" s="2"/>
      <c r="I6823" s="5" t="s">
        <v>19</v>
      </c>
      <c r="J6823" s="4">
        <v>0</v>
      </c>
      <c r="K6823" s="4">
        <v>2.225E-3</v>
      </c>
      <c r="L6823" s="3">
        <v>1</v>
      </c>
      <c r="M6823" s="2">
        <v>0</v>
      </c>
      <c r="N6823" s="2">
        <v>0</v>
      </c>
    </row>
    <row r="6824" spans="1:14" s="1" customFormat="1" ht="15" customHeight="1" x14ac:dyDescent="0.35">
      <c r="A6824" s="3">
        <v>2021</v>
      </c>
      <c r="B6824" s="3">
        <v>0</v>
      </c>
      <c r="C6824" s="2" t="s">
        <v>885</v>
      </c>
      <c r="D6824" s="4">
        <v>198</v>
      </c>
      <c r="E6824" s="2" t="s">
        <v>6171</v>
      </c>
      <c r="F6824" s="2">
        <v>1</v>
      </c>
      <c r="G6824" s="8" t="s">
        <v>17</v>
      </c>
      <c r="H6824" s="2"/>
      <c r="I6824" s="5" t="s">
        <v>17</v>
      </c>
      <c r="J6824" s="4">
        <v>5.2576235541535203E-3</v>
      </c>
      <c r="K6824" s="4">
        <v>0.25917699999999999</v>
      </c>
      <c r="L6824" s="3">
        <v>2</v>
      </c>
      <c r="M6824" s="2">
        <v>0</v>
      </c>
      <c r="N6824" s="2">
        <v>0</v>
      </c>
    </row>
    <row r="6825" spans="1:14" s="1" customFormat="1" ht="15" customHeight="1" x14ac:dyDescent="0.35">
      <c r="A6825" s="3">
        <v>2021</v>
      </c>
      <c r="B6825" s="3">
        <v>0</v>
      </c>
      <c r="C6825" s="2" t="s">
        <v>888</v>
      </c>
      <c r="D6825" s="4">
        <v>199</v>
      </c>
      <c r="E6825" s="2" t="s">
        <v>4697</v>
      </c>
      <c r="F6825" s="2">
        <v>0</v>
      </c>
      <c r="G6825" s="8" t="s">
        <v>5112</v>
      </c>
      <c r="H6825" s="2" t="s">
        <v>4853</v>
      </c>
      <c r="I6825" s="5" t="s">
        <v>21</v>
      </c>
      <c r="J6825" s="4">
        <v>0.37670164110842103</v>
      </c>
      <c r="K6825" s="4">
        <v>9.1400000000000006E-3</v>
      </c>
      <c r="L6825" s="3">
        <v>1</v>
      </c>
      <c r="M6825" s="2">
        <v>1</v>
      </c>
      <c r="N6825" s="2">
        <v>0</v>
      </c>
    </row>
    <row r="6826" spans="1:14" s="1" customFormat="1" ht="15" customHeight="1" x14ac:dyDescent="0.35">
      <c r="A6826" s="3">
        <v>2021</v>
      </c>
      <c r="B6826" s="3">
        <v>0</v>
      </c>
      <c r="C6826" s="2" t="s">
        <v>888</v>
      </c>
      <c r="D6826" s="4">
        <v>199</v>
      </c>
      <c r="E6826" s="2" t="s">
        <v>6172</v>
      </c>
      <c r="F6826" s="2">
        <v>1</v>
      </c>
      <c r="G6826" s="8" t="s">
        <v>2950</v>
      </c>
      <c r="H6826" s="2"/>
      <c r="I6826" s="5" t="s">
        <v>2950</v>
      </c>
      <c r="J6826" s="4">
        <v>2.17917675544794E-2</v>
      </c>
      <c r="K6826" s="4">
        <v>5.078E-3</v>
      </c>
      <c r="L6826" s="3">
        <v>1</v>
      </c>
      <c r="M6826" s="2">
        <v>0</v>
      </c>
      <c r="N6826" s="2">
        <v>0</v>
      </c>
    </row>
    <row r="6827" spans="1:14" s="1" customFormat="1" ht="15" customHeight="1" x14ac:dyDescent="0.35">
      <c r="A6827" s="3">
        <v>2021</v>
      </c>
      <c r="B6827" s="3">
        <v>0</v>
      </c>
      <c r="C6827" s="2" t="s">
        <v>888</v>
      </c>
      <c r="D6827" s="4">
        <v>199</v>
      </c>
      <c r="E6827" s="2" t="s">
        <v>4698</v>
      </c>
      <c r="F6827" s="2">
        <v>1</v>
      </c>
      <c r="G6827" s="8" t="s">
        <v>1703</v>
      </c>
      <c r="H6827" s="2"/>
      <c r="I6827" s="5" t="s">
        <v>1703</v>
      </c>
      <c r="J6827" s="4">
        <v>1.9908528383104701E-3</v>
      </c>
      <c r="K6827" s="4"/>
      <c r="L6827" s="3"/>
      <c r="M6827" s="2">
        <v>0</v>
      </c>
      <c r="N6827" s="2">
        <v>0</v>
      </c>
    </row>
    <row r="6828" spans="1:14" s="1" customFormat="1" ht="15" customHeight="1" x14ac:dyDescent="0.35">
      <c r="A6828" s="3">
        <v>2021</v>
      </c>
      <c r="B6828" s="3">
        <v>0</v>
      </c>
      <c r="C6828" s="2" t="s">
        <v>888</v>
      </c>
      <c r="D6828" s="4">
        <v>199</v>
      </c>
      <c r="E6828" s="2" t="s">
        <v>6173</v>
      </c>
      <c r="F6828" s="2">
        <v>0</v>
      </c>
      <c r="G6828" s="8" t="s">
        <v>15</v>
      </c>
      <c r="H6828" s="2"/>
      <c r="I6828" s="5" t="s">
        <v>15</v>
      </c>
      <c r="J6828" s="4">
        <v>0.27107882701102998</v>
      </c>
      <c r="K6828" s="4">
        <v>0.37361699999999998</v>
      </c>
      <c r="L6828" s="3">
        <v>3</v>
      </c>
      <c r="M6828" s="2">
        <v>0</v>
      </c>
      <c r="N6828" s="2">
        <v>0</v>
      </c>
    </row>
    <row r="6829" spans="1:14" s="1" customFormat="1" ht="15" customHeight="1" x14ac:dyDescent="0.35">
      <c r="A6829" s="3">
        <v>2021</v>
      </c>
      <c r="B6829" s="3">
        <v>0</v>
      </c>
      <c r="C6829" s="2" t="s">
        <v>888</v>
      </c>
      <c r="D6829" s="4">
        <v>199</v>
      </c>
      <c r="E6829" s="2" t="s">
        <v>6174</v>
      </c>
      <c r="F6829" s="2">
        <v>1</v>
      </c>
      <c r="G6829" s="8" t="s">
        <v>3612</v>
      </c>
      <c r="H6829" s="2"/>
      <c r="I6829" s="5" t="s">
        <v>3612</v>
      </c>
      <c r="J6829" s="4">
        <v>9.2547753564702698E-3</v>
      </c>
      <c r="K6829" s="4"/>
      <c r="L6829" s="3"/>
      <c r="M6829" s="2">
        <v>0</v>
      </c>
      <c r="N6829" s="2">
        <v>0</v>
      </c>
    </row>
    <row r="6830" spans="1:14" s="1" customFormat="1" ht="15" customHeight="1" x14ac:dyDescent="0.35">
      <c r="A6830" s="3">
        <v>2021</v>
      </c>
      <c r="B6830" s="3">
        <v>0</v>
      </c>
      <c r="C6830" s="2" t="s">
        <v>888</v>
      </c>
      <c r="D6830" s="4">
        <v>199</v>
      </c>
      <c r="E6830" s="2" t="s">
        <v>6175</v>
      </c>
      <c r="F6830" s="2">
        <v>0</v>
      </c>
      <c r="G6830" s="8" t="s">
        <v>4873</v>
      </c>
      <c r="H6830" s="2"/>
      <c r="I6830" s="5" t="s">
        <v>17</v>
      </c>
      <c r="J6830" s="4">
        <v>0.25907990314770002</v>
      </c>
      <c r="K6830" s="4">
        <v>0.508525</v>
      </c>
      <c r="L6830" s="3">
        <v>3</v>
      </c>
      <c r="M6830" s="2">
        <v>0</v>
      </c>
      <c r="N6830" s="2">
        <v>0</v>
      </c>
    </row>
    <row r="6831" spans="1:14" s="1" customFormat="1" ht="15" customHeight="1" x14ac:dyDescent="0.35">
      <c r="A6831" s="3">
        <v>2021</v>
      </c>
      <c r="B6831" s="3">
        <v>0</v>
      </c>
      <c r="C6831" s="2" t="s">
        <v>888</v>
      </c>
      <c r="D6831" s="4">
        <v>199</v>
      </c>
      <c r="E6831" s="2" t="s">
        <v>6176</v>
      </c>
      <c r="F6831" s="2">
        <v>1</v>
      </c>
      <c r="G6831" s="8" t="s">
        <v>23</v>
      </c>
      <c r="H6831" s="2"/>
      <c r="I6831" s="5" t="s">
        <v>23</v>
      </c>
      <c r="J6831" s="4">
        <v>2.51277912294861E-2</v>
      </c>
      <c r="K6831" s="4">
        <v>3.8479999999999999E-3</v>
      </c>
      <c r="L6831" s="3">
        <v>1</v>
      </c>
      <c r="M6831" s="2">
        <v>0</v>
      </c>
      <c r="N6831" s="2">
        <v>0</v>
      </c>
    </row>
    <row r="6832" spans="1:14" s="1" customFormat="1" ht="15" customHeight="1" x14ac:dyDescent="0.35">
      <c r="A6832" s="3">
        <v>2021</v>
      </c>
      <c r="B6832" s="3">
        <v>0</v>
      </c>
      <c r="C6832" s="2" t="s">
        <v>893</v>
      </c>
      <c r="D6832" s="4">
        <v>200</v>
      </c>
      <c r="E6832" s="2" t="s">
        <v>6177</v>
      </c>
      <c r="F6832" s="2">
        <v>1</v>
      </c>
      <c r="G6832" s="8" t="s">
        <v>4833</v>
      </c>
      <c r="H6832" s="2"/>
      <c r="I6832" s="5" t="s">
        <v>3618</v>
      </c>
      <c r="J6832" s="4">
        <v>9.4170403587443899E-2</v>
      </c>
      <c r="K6832" s="4">
        <v>8.6154999999999995E-2</v>
      </c>
      <c r="L6832" s="3">
        <v>2</v>
      </c>
      <c r="M6832" s="2">
        <v>0</v>
      </c>
      <c r="N6832" s="2">
        <v>0</v>
      </c>
    </row>
    <row r="6833" spans="1:14" s="1" customFormat="1" ht="15" customHeight="1" x14ac:dyDescent="0.35">
      <c r="A6833" s="3">
        <v>2021</v>
      </c>
      <c r="B6833" s="3">
        <v>0</v>
      </c>
      <c r="C6833" s="2" t="s">
        <v>893</v>
      </c>
      <c r="D6833" s="4">
        <v>200</v>
      </c>
      <c r="E6833" s="2" t="s">
        <v>1641</v>
      </c>
      <c r="F6833" s="2">
        <v>0</v>
      </c>
      <c r="G6833" s="8" t="s">
        <v>2950</v>
      </c>
      <c r="H6833" s="2"/>
      <c r="I6833" s="5" t="s">
        <v>2950</v>
      </c>
      <c r="J6833" s="4">
        <v>0.27254608868958602</v>
      </c>
      <c r="K6833" s="4">
        <v>5.9760000000000004E-3</v>
      </c>
      <c r="L6833" s="3">
        <v>1</v>
      </c>
      <c r="M6833" s="2">
        <v>0</v>
      </c>
      <c r="N6833" s="2">
        <v>0</v>
      </c>
    </row>
    <row r="6834" spans="1:14" s="1" customFormat="1" ht="15" customHeight="1" x14ac:dyDescent="0.35">
      <c r="A6834" s="3">
        <v>2021</v>
      </c>
      <c r="B6834" s="3">
        <v>0</v>
      </c>
      <c r="C6834" s="2" t="s">
        <v>893</v>
      </c>
      <c r="D6834" s="4">
        <v>200</v>
      </c>
      <c r="E6834" s="2" t="s">
        <v>6178</v>
      </c>
      <c r="F6834" s="2">
        <v>1</v>
      </c>
      <c r="G6834" s="8" t="s">
        <v>15</v>
      </c>
      <c r="H6834" s="2"/>
      <c r="I6834" s="5" t="s">
        <v>15</v>
      </c>
      <c r="J6834" s="4">
        <v>3.9860488290981598E-3</v>
      </c>
      <c r="K6834" s="4">
        <v>0.38197199999999998</v>
      </c>
      <c r="L6834" s="3">
        <v>3</v>
      </c>
      <c r="M6834" s="2">
        <v>0</v>
      </c>
      <c r="N6834" s="2">
        <v>0</v>
      </c>
    </row>
    <row r="6835" spans="1:14" s="1" customFormat="1" ht="15" customHeight="1" x14ac:dyDescent="0.35">
      <c r="A6835" s="3">
        <v>2021</v>
      </c>
      <c r="B6835" s="3">
        <v>0</v>
      </c>
      <c r="C6835" s="2" t="s">
        <v>893</v>
      </c>
      <c r="D6835" s="4">
        <v>200</v>
      </c>
      <c r="E6835" s="2" t="s">
        <v>4702</v>
      </c>
      <c r="F6835" s="2">
        <v>1</v>
      </c>
      <c r="G6835" s="8" t="s">
        <v>4873</v>
      </c>
      <c r="H6835" s="2"/>
      <c r="I6835" s="5" t="s">
        <v>17</v>
      </c>
      <c r="J6835" s="4">
        <v>0.28300946686596901</v>
      </c>
      <c r="K6835" s="4">
        <v>0.43525900000000001</v>
      </c>
      <c r="L6835" s="3">
        <v>3</v>
      </c>
      <c r="M6835" s="2">
        <v>1</v>
      </c>
      <c r="N6835" s="2">
        <v>1</v>
      </c>
    </row>
    <row r="6836" spans="1:14" s="1" customFormat="1" ht="15" customHeight="1" x14ac:dyDescent="0.35">
      <c r="A6836" s="3">
        <v>2021</v>
      </c>
      <c r="B6836" s="3">
        <v>0</v>
      </c>
      <c r="C6836" s="2" t="s">
        <v>893</v>
      </c>
      <c r="D6836" s="4">
        <v>200</v>
      </c>
      <c r="E6836" s="2" t="s">
        <v>6179</v>
      </c>
      <c r="F6836" s="2">
        <v>1</v>
      </c>
      <c r="G6836" s="8" t="s">
        <v>4843</v>
      </c>
      <c r="H6836" s="2"/>
      <c r="I6836" s="5" t="s">
        <v>4843</v>
      </c>
      <c r="J6836" s="4">
        <v>4.28500249128052E-2</v>
      </c>
      <c r="K6836" s="4"/>
      <c r="L6836" s="3"/>
      <c r="M6836" s="2">
        <v>0</v>
      </c>
      <c r="N6836" s="2">
        <v>0</v>
      </c>
    </row>
    <row r="6837" spans="1:14" s="1" customFormat="1" ht="15" customHeight="1" x14ac:dyDescent="0.35">
      <c r="A6837" s="3">
        <v>2021</v>
      </c>
      <c r="B6837" s="3">
        <v>0</v>
      </c>
      <c r="C6837" s="2" t="s">
        <v>896</v>
      </c>
      <c r="D6837" s="4">
        <v>201</v>
      </c>
      <c r="E6837" s="2" t="s">
        <v>6180</v>
      </c>
      <c r="F6837" s="2">
        <v>1</v>
      </c>
      <c r="G6837" s="8" t="s">
        <v>4833</v>
      </c>
      <c r="H6837" s="2"/>
      <c r="I6837" s="5" t="s">
        <v>3618</v>
      </c>
      <c r="J6837" s="4">
        <v>0.13581037796284401</v>
      </c>
      <c r="K6837" s="4">
        <v>0.17654400000000001</v>
      </c>
      <c r="L6837" s="3">
        <v>2</v>
      </c>
      <c r="M6837" s="2">
        <v>0</v>
      </c>
      <c r="N6837" s="2">
        <v>0</v>
      </c>
    </row>
    <row r="6838" spans="1:14" s="1" customFormat="1" ht="15" customHeight="1" x14ac:dyDescent="0.35">
      <c r="A6838" s="3">
        <v>2021</v>
      </c>
      <c r="B6838" s="3">
        <v>0</v>
      </c>
      <c r="C6838" s="2" t="s">
        <v>896</v>
      </c>
      <c r="D6838" s="4">
        <v>201</v>
      </c>
      <c r="E6838" s="2" t="s">
        <v>6181</v>
      </c>
      <c r="F6838" s="2">
        <v>1</v>
      </c>
      <c r="G6838" s="8" t="s">
        <v>2950</v>
      </c>
      <c r="H6838" s="2"/>
      <c r="I6838" s="5" t="s">
        <v>2950</v>
      </c>
      <c r="J6838" s="4">
        <v>5.5733504163997402E-2</v>
      </c>
      <c r="K6838" s="4">
        <v>6.862E-3</v>
      </c>
      <c r="L6838" s="3">
        <v>2</v>
      </c>
      <c r="M6838" s="2">
        <v>0</v>
      </c>
      <c r="N6838" s="2">
        <v>0</v>
      </c>
    </row>
    <row r="6839" spans="1:14" s="1" customFormat="1" ht="15" customHeight="1" x14ac:dyDescent="0.35">
      <c r="A6839" s="3">
        <v>2021</v>
      </c>
      <c r="B6839" s="3">
        <v>0</v>
      </c>
      <c r="C6839" s="2" t="s">
        <v>896</v>
      </c>
      <c r="D6839" s="4">
        <v>201</v>
      </c>
      <c r="E6839" s="2" t="s">
        <v>6182</v>
      </c>
      <c r="F6839" s="2">
        <v>1</v>
      </c>
      <c r="G6839" s="8" t="s">
        <v>15</v>
      </c>
      <c r="H6839" s="2"/>
      <c r="I6839" s="5" t="s">
        <v>15</v>
      </c>
      <c r="J6839" s="4">
        <v>0.31902626521460598</v>
      </c>
      <c r="K6839" s="4">
        <v>0.24578900000000001</v>
      </c>
      <c r="L6839" s="3">
        <v>2</v>
      </c>
      <c r="M6839" s="2">
        <v>1</v>
      </c>
      <c r="N6839" s="2">
        <v>0</v>
      </c>
    </row>
    <row r="6840" spans="1:14" s="1" customFormat="1" ht="15" customHeight="1" x14ac:dyDescent="0.35">
      <c r="A6840" s="3">
        <v>2021</v>
      </c>
      <c r="B6840" s="3">
        <v>0</v>
      </c>
      <c r="C6840" s="2" t="s">
        <v>896</v>
      </c>
      <c r="D6840" s="4">
        <v>201</v>
      </c>
      <c r="E6840" s="2" t="s">
        <v>6183</v>
      </c>
      <c r="F6840" s="2">
        <v>0</v>
      </c>
      <c r="G6840" s="8" t="s">
        <v>19</v>
      </c>
      <c r="H6840" s="2"/>
      <c r="I6840" s="5" t="s">
        <v>19</v>
      </c>
      <c r="J6840" s="4">
        <v>0.246636771300448</v>
      </c>
      <c r="K6840" s="4">
        <v>1.4348E-2</v>
      </c>
      <c r="L6840" s="3">
        <v>2</v>
      </c>
      <c r="M6840" s="2">
        <v>0</v>
      </c>
      <c r="N6840" s="2">
        <v>0</v>
      </c>
    </row>
    <row r="6841" spans="1:14" s="1" customFormat="1" ht="15" customHeight="1" x14ac:dyDescent="0.35">
      <c r="A6841" s="3">
        <v>2021</v>
      </c>
      <c r="B6841" s="3">
        <v>0</v>
      </c>
      <c r="C6841" s="2" t="s">
        <v>896</v>
      </c>
      <c r="D6841" s="4">
        <v>201</v>
      </c>
      <c r="E6841" s="2" t="s">
        <v>6184</v>
      </c>
      <c r="F6841" s="2">
        <v>1</v>
      </c>
      <c r="G6841" s="8" t="s">
        <v>17</v>
      </c>
      <c r="H6841" s="2"/>
      <c r="I6841" s="5" t="s">
        <v>17</v>
      </c>
      <c r="J6841" s="4">
        <v>1.4734144778987801E-2</v>
      </c>
      <c r="K6841" s="4">
        <v>0.19089200000000001</v>
      </c>
      <c r="L6841" s="3">
        <v>2</v>
      </c>
      <c r="M6841" s="2">
        <v>0</v>
      </c>
      <c r="N6841" s="2">
        <v>0</v>
      </c>
    </row>
    <row r="6842" spans="1:14" s="1" customFormat="1" ht="15" customHeight="1" x14ac:dyDescent="0.35">
      <c r="A6842" s="3">
        <v>2021</v>
      </c>
      <c r="B6842" s="3">
        <v>0</v>
      </c>
      <c r="C6842" s="2" t="s">
        <v>900</v>
      </c>
      <c r="D6842" s="4">
        <v>202</v>
      </c>
      <c r="E6842" s="2" t="s">
        <v>6185</v>
      </c>
      <c r="F6842" s="2">
        <v>0</v>
      </c>
      <c r="G6842" s="8" t="s">
        <v>4833</v>
      </c>
      <c r="H6842" s="2"/>
      <c r="I6842" s="5" t="s">
        <v>3618</v>
      </c>
      <c r="J6842" s="4">
        <v>0.19128637303227899</v>
      </c>
      <c r="K6842" s="4">
        <v>5.3578000000000001E-2</v>
      </c>
      <c r="L6842" s="3">
        <v>1</v>
      </c>
      <c r="M6842" s="2">
        <v>0</v>
      </c>
      <c r="N6842" s="2">
        <v>0</v>
      </c>
    </row>
    <row r="6843" spans="1:14" s="1" customFormat="1" ht="15" customHeight="1" x14ac:dyDescent="0.35">
      <c r="A6843" s="3">
        <v>2021</v>
      </c>
      <c r="B6843" s="3">
        <v>0</v>
      </c>
      <c r="C6843" s="2" t="s">
        <v>900</v>
      </c>
      <c r="D6843" s="4">
        <v>202</v>
      </c>
      <c r="E6843" s="2" t="s">
        <v>6186</v>
      </c>
      <c r="F6843" s="2">
        <v>1</v>
      </c>
      <c r="G6843" s="8" t="s">
        <v>2950</v>
      </c>
      <c r="H6843" s="2"/>
      <c r="I6843" s="5" t="s">
        <v>2950</v>
      </c>
      <c r="J6843" s="4">
        <v>6.51931944665289E-3</v>
      </c>
      <c r="K6843" s="4">
        <v>0.21082000000000001</v>
      </c>
      <c r="L6843" s="3">
        <v>3</v>
      </c>
      <c r="M6843" s="2">
        <v>0</v>
      </c>
      <c r="N6843" s="2">
        <v>0</v>
      </c>
    </row>
    <row r="6844" spans="1:14" s="1" customFormat="1" ht="15" customHeight="1" x14ac:dyDescent="0.35">
      <c r="A6844" s="3">
        <v>2021</v>
      </c>
      <c r="B6844" s="3">
        <v>0</v>
      </c>
      <c r="C6844" s="2" t="s">
        <v>900</v>
      </c>
      <c r="D6844" s="4">
        <v>202</v>
      </c>
      <c r="E6844" s="2" t="s">
        <v>6187</v>
      </c>
      <c r="F6844" s="2">
        <v>1</v>
      </c>
      <c r="G6844" s="8" t="s">
        <v>1703</v>
      </c>
      <c r="H6844" s="2"/>
      <c r="I6844" s="5" t="s">
        <v>1703</v>
      </c>
      <c r="J6844" s="4">
        <v>9.2224519001431107E-3</v>
      </c>
      <c r="K6844" s="4"/>
      <c r="L6844" s="3"/>
      <c r="M6844" s="2">
        <v>0</v>
      </c>
      <c r="N6844" s="2">
        <v>0</v>
      </c>
    </row>
    <row r="6845" spans="1:14" s="1" customFormat="1" ht="15" customHeight="1" x14ac:dyDescent="0.35">
      <c r="A6845" s="3">
        <v>2021</v>
      </c>
      <c r="B6845" s="3">
        <v>0</v>
      </c>
      <c r="C6845" s="2" t="s">
        <v>900</v>
      </c>
      <c r="D6845" s="4">
        <v>202</v>
      </c>
      <c r="E6845" s="2" t="s">
        <v>6188</v>
      </c>
      <c r="F6845" s="2">
        <v>0</v>
      </c>
      <c r="G6845" s="8" t="s">
        <v>2951</v>
      </c>
      <c r="H6845" s="2"/>
      <c r="I6845" s="5" t="s">
        <v>2951</v>
      </c>
      <c r="J6845" s="4">
        <v>7.4415646366672E-2</v>
      </c>
      <c r="K6845" s="4">
        <v>3.839E-3</v>
      </c>
      <c r="L6845" s="3">
        <v>2</v>
      </c>
      <c r="M6845" s="2">
        <v>0</v>
      </c>
      <c r="N6845" s="2">
        <v>0</v>
      </c>
    </row>
    <row r="6846" spans="1:14" s="1" customFormat="1" ht="15" customHeight="1" x14ac:dyDescent="0.35">
      <c r="A6846" s="3">
        <v>2021</v>
      </c>
      <c r="B6846" s="3">
        <v>0</v>
      </c>
      <c r="C6846" s="2" t="s">
        <v>900</v>
      </c>
      <c r="D6846" s="4">
        <v>202</v>
      </c>
      <c r="E6846" s="2" t="s">
        <v>6189</v>
      </c>
      <c r="F6846" s="2">
        <v>0</v>
      </c>
      <c r="G6846" s="8" t="s">
        <v>15</v>
      </c>
      <c r="H6846" s="2"/>
      <c r="I6846" s="5" t="s">
        <v>15</v>
      </c>
      <c r="J6846" s="4">
        <v>0.34870408650023799</v>
      </c>
      <c r="K6846" s="4">
        <v>0.16614300000000001</v>
      </c>
      <c r="L6846" s="3">
        <v>2</v>
      </c>
      <c r="M6846" s="2">
        <v>1</v>
      </c>
      <c r="N6846" s="2">
        <v>0</v>
      </c>
    </row>
    <row r="6847" spans="1:14" s="1" customFormat="1" ht="15" customHeight="1" x14ac:dyDescent="0.35">
      <c r="A6847" s="3">
        <v>2021</v>
      </c>
      <c r="B6847" s="3">
        <v>0</v>
      </c>
      <c r="C6847" s="2" t="s">
        <v>900</v>
      </c>
      <c r="D6847" s="4">
        <v>202</v>
      </c>
      <c r="E6847" s="2" t="s">
        <v>4715</v>
      </c>
      <c r="F6847" s="2">
        <v>0</v>
      </c>
      <c r="G6847" s="8" t="s">
        <v>4873</v>
      </c>
      <c r="H6847" s="2"/>
      <c r="I6847" s="5" t="s">
        <v>17</v>
      </c>
      <c r="J6847" s="4">
        <v>0.32580696454126301</v>
      </c>
      <c r="K6847" s="4">
        <v>0.52722500000000005</v>
      </c>
      <c r="L6847" s="3">
        <v>3</v>
      </c>
      <c r="M6847" s="2">
        <v>0</v>
      </c>
      <c r="N6847" s="2">
        <v>1</v>
      </c>
    </row>
    <row r="6848" spans="1:14" s="1" customFormat="1" ht="15" customHeight="1" x14ac:dyDescent="0.35">
      <c r="A6848" s="3">
        <v>2021</v>
      </c>
      <c r="B6848" s="3">
        <v>0</v>
      </c>
      <c r="C6848" s="2" t="s">
        <v>903</v>
      </c>
      <c r="D6848" s="4">
        <v>203</v>
      </c>
      <c r="E6848" s="2" t="s">
        <v>6190</v>
      </c>
      <c r="F6848" s="2">
        <v>1</v>
      </c>
      <c r="G6848" s="8" t="s">
        <v>4833</v>
      </c>
      <c r="H6848" s="2"/>
      <c r="I6848" s="5" t="s">
        <v>3618</v>
      </c>
      <c r="J6848" s="4">
        <v>2.1555490824351899E-2</v>
      </c>
      <c r="K6848" s="4">
        <v>7.4783000000000002E-2</v>
      </c>
      <c r="L6848" s="3">
        <v>1</v>
      </c>
      <c r="M6848" s="2">
        <v>0</v>
      </c>
      <c r="N6848" s="2">
        <v>0</v>
      </c>
    </row>
    <row r="6849" spans="1:14" s="1" customFormat="1" ht="15" customHeight="1" x14ac:dyDescent="0.35">
      <c r="A6849" s="3">
        <v>2021</v>
      </c>
      <c r="B6849" s="3">
        <v>0</v>
      </c>
      <c r="C6849" s="2" t="s">
        <v>903</v>
      </c>
      <c r="D6849" s="4">
        <v>203</v>
      </c>
      <c r="E6849" s="2" t="s">
        <v>2908</v>
      </c>
      <c r="F6849" s="2">
        <v>0</v>
      </c>
      <c r="G6849" s="8" t="s">
        <v>2950</v>
      </c>
      <c r="H6849" s="2"/>
      <c r="I6849" s="5" t="s">
        <v>2950</v>
      </c>
      <c r="J6849" s="4">
        <v>0.43693562481794401</v>
      </c>
      <c r="K6849" s="4">
        <v>5.9829999999999996E-3</v>
      </c>
      <c r="L6849" s="3">
        <v>1</v>
      </c>
      <c r="M6849" s="2">
        <v>1</v>
      </c>
      <c r="N6849" s="2">
        <v>0</v>
      </c>
    </row>
    <row r="6850" spans="1:14" s="1" customFormat="1" ht="15" customHeight="1" x14ac:dyDescent="0.35">
      <c r="A6850" s="3">
        <v>2021</v>
      </c>
      <c r="B6850" s="3">
        <v>0</v>
      </c>
      <c r="C6850" s="2" t="s">
        <v>903</v>
      </c>
      <c r="D6850" s="4">
        <v>203</v>
      </c>
      <c r="E6850" s="2" t="s">
        <v>6191</v>
      </c>
      <c r="F6850" s="2">
        <v>1</v>
      </c>
      <c r="G6850" s="8" t="s">
        <v>1703</v>
      </c>
      <c r="H6850" s="2"/>
      <c r="I6850" s="5" t="s">
        <v>1703</v>
      </c>
      <c r="J6850" s="4">
        <v>1.45645208272648E-3</v>
      </c>
      <c r="K6850" s="4"/>
      <c r="L6850" s="3"/>
      <c r="M6850" s="2">
        <v>0</v>
      </c>
      <c r="N6850" s="2">
        <v>0</v>
      </c>
    </row>
    <row r="6851" spans="1:14" s="1" customFormat="1" ht="15" customHeight="1" x14ac:dyDescent="0.35">
      <c r="A6851" s="3">
        <v>2021</v>
      </c>
      <c r="B6851" s="3">
        <v>0</v>
      </c>
      <c r="C6851" s="2" t="s">
        <v>903</v>
      </c>
      <c r="D6851" s="4">
        <v>203</v>
      </c>
      <c r="E6851" s="2" t="s">
        <v>6192</v>
      </c>
      <c r="F6851" s="2">
        <v>1</v>
      </c>
      <c r="G6851" s="8" t="s">
        <v>2951</v>
      </c>
      <c r="H6851" s="2"/>
      <c r="I6851" s="5" t="s">
        <v>2951</v>
      </c>
      <c r="J6851" s="4">
        <v>1.45645208272648E-3</v>
      </c>
      <c r="K6851" s="4">
        <v>5.8032E-2</v>
      </c>
      <c r="L6851" s="3">
        <v>3</v>
      </c>
      <c r="M6851" s="2">
        <v>0</v>
      </c>
      <c r="N6851" s="2">
        <v>0</v>
      </c>
    </row>
    <row r="6852" spans="1:14" s="1" customFormat="1" ht="15" customHeight="1" x14ac:dyDescent="0.35">
      <c r="A6852" s="3">
        <v>2021</v>
      </c>
      <c r="B6852" s="3">
        <v>0</v>
      </c>
      <c r="C6852" s="2" t="s">
        <v>903</v>
      </c>
      <c r="D6852" s="4">
        <v>203</v>
      </c>
      <c r="E6852" s="2" t="s">
        <v>6193</v>
      </c>
      <c r="F6852" s="2">
        <v>1</v>
      </c>
      <c r="G6852" s="8" t="s">
        <v>15</v>
      </c>
      <c r="H6852" s="2"/>
      <c r="I6852" s="5" t="s">
        <v>15</v>
      </c>
      <c r="J6852" s="4">
        <v>3.7867754150888401E-3</v>
      </c>
      <c r="K6852" s="4">
        <v>0.14059199999999999</v>
      </c>
      <c r="L6852" s="3">
        <v>1</v>
      </c>
      <c r="M6852" s="2">
        <v>0</v>
      </c>
      <c r="N6852" s="2">
        <v>0</v>
      </c>
    </row>
    <row r="6853" spans="1:14" s="1" customFormat="1" ht="15" customHeight="1" x14ac:dyDescent="0.35">
      <c r="A6853" s="3">
        <v>2021</v>
      </c>
      <c r="B6853" s="3">
        <v>0</v>
      </c>
      <c r="C6853" s="2" t="s">
        <v>903</v>
      </c>
      <c r="D6853" s="4">
        <v>203</v>
      </c>
      <c r="E6853" s="2" t="s">
        <v>6194</v>
      </c>
      <c r="F6853" s="2">
        <v>1</v>
      </c>
      <c r="G6853" s="8" t="s">
        <v>3599</v>
      </c>
      <c r="H6853" s="2"/>
      <c r="I6853" s="5" t="s">
        <v>3599</v>
      </c>
      <c r="J6853" s="4">
        <v>8.7387124963588696E-4</v>
      </c>
      <c r="K6853" s="4">
        <v>1.2862999999999999E-2</v>
      </c>
      <c r="L6853" s="3">
        <v>2</v>
      </c>
      <c r="M6853" s="2">
        <v>0</v>
      </c>
      <c r="N6853" s="2">
        <v>0</v>
      </c>
    </row>
    <row r="6854" spans="1:14" s="1" customFormat="1" ht="15" customHeight="1" x14ac:dyDescent="0.35">
      <c r="A6854" s="3">
        <v>2021</v>
      </c>
      <c r="B6854" s="3">
        <v>0</v>
      </c>
      <c r="C6854" s="2" t="s">
        <v>903</v>
      </c>
      <c r="D6854" s="4">
        <v>203</v>
      </c>
      <c r="E6854" s="2" t="s">
        <v>6195</v>
      </c>
      <c r="F6854" s="2">
        <v>0</v>
      </c>
      <c r="G6854" s="8" t="s">
        <v>19</v>
      </c>
      <c r="H6854" s="2"/>
      <c r="I6854" s="5" t="s">
        <v>19</v>
      </c>
      <c r="J6854" s="4">
        <v>0.171278764928634</v>
      </c>
      <c r="K6854" s="4">
        <v>6.8799999999999998E-3</v>
      </c>
      <c r="L6854" s="3">
        <v>1</v>
      </c>
      <c r="M6854" s="2">
        <v>0</v>
      </c>
      <c r="N6854" s="2">
        <v>0</v>
      </c>
    </row>
    <row r="6855" spans="1:14" s="1" customFormat="1" ht="15" customHeight="1" x14ac:dyDescent="0.35">
      <c r="A6855" s="3">
        <v>2021</v>
      </c>
      <c r="B6855" s="3">
        <v>0</v>
      </c>
      <c r="C6855" s="2" t="s">
        <v>903</v>
      </c>
      <c r="D6855" s="4">
        <v>203</v>
      </c>
      <c r="E6855" s="2" t="s">
        <v>2419</v>
      </c>
      <c r="F6855" s="2">
        <v>0</v>
      </c>
      <c r="G6855" s="8" t="s">
        <v>23</v>
      </c>
      <c r="H6855" s="2"/>
      <c r="I6855" s="5" t="s">
        <v>23</v>
      </c>
      <c r="J6855" s="4">
        <v>0.32449752403145898</v>
      </c>
      <c r="K6855" s="4">
        <v>0.25934800000000002</v>
      </c>
      <c r="L6855" s="3">
        <v>3</v>
      </c>
      <c r="M6855" s="2">
        <v>0</v>
      </c>
      <c r="N6855" s="2">
        <v>1</v>
      </c>
    </row>
    <row r="6856" spans="1:14" s="1" customFormat="1" ht="15" customHeight="1" x14ac:dyDescent="0.35">
      <c r="A6856" s="3">
        <v>2021</v>
      </c>
      <c r="B6856" s="3">
        <v>0</v>
      </c>
      <c r="C6856" s="2" t="s">
        <v>903</v>
      </c>
      <c r="D6856" s="4">
        <v>203</v>
      </c>
      <c r="E6856" s="2" t="s">
        <v>6196</v>
      </c>
      <c r="F6856" s="2">
        <v>1</v>
      </c>
      <c r="G6856" s="8" t="s">
        <v>4843</v>
      </c>
      <c r="H6856" s="2"/>
      <c r="I6856" s="5" t="s">
        <v>4843</v>
      </c>
      <c r="J6856" s="4">
        <v>2.6216137489076599E-3</v>
      </c>
      <c r="K6856" s="4"/>
      <c r="L6856" s="3"/>
      <c r="M6856" s="2">
        <v>0</v>
      </c>
      <c r="N6856" s="2">
        <v>0</v>
      </c>
    </row>
    <row r="6857" spans="1:14" s="1" customFormat="1" ht="15" customHeight="1" x14ac:dyDescent="0.35">
      <c r="A6857" s="3">
        <v>2021</v>
      </c>
      <c r="B6857" s="3">
        <v>0</v>
      </c>
      <c r="C6857" s="2" t="s">
        <v>906</v>
      </c>
      <c r="D6857" s="4">
        <v>204</v>
      </c>
      <c r="E6857" s="2" t="s">
        <v>6197</v>
      </c>
      <c r="F6857" s="2">
        <v>1</v>
      </c>
      <c r="G6857" s="8" t="s">
        <v>4833</v>
      </c>
      <c r="H6857" s="2"/>
      <c r="I6857" s="5" t="s">
        <v>3618</v>
      </c>
      <c r="J6857" s="4">
        <v>7.3102558589550597E-3</v>
      </c>
      <c r="K6857" s="4">
        <v>3.0210000000000001E-2</v>
      </c>
      <c r="L6857" s="3">
        <v>1</v>
      </c>
      <c r="M6857" s="2">
        <v>0</v>
      </c>
      <c r="N6857" s="2">
        <v>0</v>
      </c>
    </row>
    <row r="6858" spans="1:14" s="1" customFormat="1" ht="15" customHeight="1" x14ac:dyDescent="0.35">
      <c r="A6858" s="3">
        <v>2021</v>
      </c>
      <c r="B6858" s="3">
        <v>0</v>
      </c>
      <c r="C6858" s="2" t="s">
        <v>906</v>
      </c>
      <c r="D6858" s="4">
        <v>204</v>
      </c>
      <c r="E6858" s="2" t="s">
        <v>6198</v>
      </c>
      <c r="F6858" s="2">
        <v>0</v>
      </c>
      <c r="G6858" s="8" t="s">
        <v>2950</v>
      </c>
      <c r="H6858" s="2"/>
      <c r="I6858" s="5" t="s">
        <v>2950</v>
      </c>
      <c r="J6858" s="4">
        <v>4.1496452375833201E-2</v>
      </c>
      <c r="K6858" s="4">
        <v>4.9560000000000003E-3</v>
      </c>
      <c r="L6858" s="3">
        <v>1</v>
      </c>
      <c r="M6858" s="2">
        <v>0</v>
      </c>
      <c r="N6858" s="2">
        <v>0</v>
      </c>
    </row>
    <row r="6859" spans="1:14" s="1" customFormat="1" ht="15" customHeight="1" x14ac:dyDescent="0.35">
      <c r="A6859" s="3">
        <v>2021</v>
      </c>
      <c r="B6859" s="3">
        <v>0</v>
      </c>
      <c r="C6859" s="2" t="s">
        <v>906</v>
      </c>
      <c r="D6859" s="4">
        <v>204</v>
      </c>
      <c r="E6859" s="2" t="s">
        <v>6199</v>
      </c>
      <c r="F6859" s="2">
        <v>0</v>
      </c>
      <c r="G6859" s="8" t="s">
        <v>2951</v>
      </c>
      <c r="H6859" s="2"/>
      <c r="I6859" s="5" t="s">
        <v>2951</v>
      </c>
      <c r="J6859" s="4">
        <v>5.8052031821113702E-2</v>
      </c>
      <c r="K6859" s="4">
        <v>0.13405700000000001</v>
      </c>
      <c r="L6859" s="3">
        <v>3</v>
      </c>
      <c r="M6859" s="2">
        <v>0</v>
      </c>
      <c r="N6859" s="2">
        <v>0</v>
      </c>
    </row>
    <row r="6860" spans="1:14" s="1" customFormat="1" ht="15" customHeight="1" x14ac:dyDescent="0.35">
      <c r="A6860" s="3">
        <v>2021</v>
      </c>
      <c r="B6860" s="3">
        <v>0</v>
      </c>
      <c r="C6860" s="2" t="s">
        <v>906</v>
      </c>
      <c r="D6860" s="4">
        <v>204</v>
      </c>
      <c r="E6860" s="2" t="s">
        <v>6200</v>
      </c>
      <c r="F6860" s="2">
        <v>1</v>
      </c>
      <c r="G6860" s="8" t="s">
        <v>15</v>
      </c>
      <c r="H6860" s="2"/>
      <c r="I6860" s="5" t="s">
        <v>15</v>
      </c>
      <c r="J6860" s="4">
        <v>1.93506772737046E-3</v>
      </c>
      <c r="K6860" s="4">
        <v>0.180316</v>
      </c>
      <c r="L6860" s="3">
        <v>2</v>
      </c>
      <c r="M6860" s="2">
        <v>0</v>
      </c>
      <c r="N6860" s="2">
        <v>0</v>
      </c>
    </row>
    <row r="6861" spans="1:14" s="1" customFormat="1" ht="15" customHeight="1" x14ac:dyDescent="0.35">
      <c r="A6861" s="3">
        <v>2021</v>
      </c>
      <c r="B6861" s="3">
        <v>0</v>
      </c>
      <c r="C6861" s="2" t="s">
        <v>906</v>
      </c>
      <c r="D6861" s="4">
        <v>204</v>
      </c>
      <c r="E6861" s="2" t="s">
        <v>6201</v>
      </c>
      <c r="F6861" s="2">
        <v>0</v>
      </c>
      <c r="G6861" s="8" t="s">
        <v>19</v>
      </c>
      <c r="H6861" s="2"/>
      <c r="I6861" s="5" t="s">
        <v>19</v>
      </c>
      <c r="J6861" s="4">
        <v>0.270479466781337</v>
      </c>
      <c r="K6861" s="4">
        <v>0.16355900000000001</v>
      </c>
      <c r="L6861" s="3">
        <v>3</v>
      </c>
      <c r="M6861" s="2">
        <v>0</v>
      </c>
      <c r="N6861" s="2">
        <v>0</v>
      </c>
    </row>
    <row r="6862" spans="1:14" s="1" customFormat="1" ht="15" customHeight="1" x14ac:dyDescent="0.35">
      <c r="A6862" s="3">
        <v>2021</v>
      </c>
      <c r="B6862" s="3">
        <v>0</v>
      </c>
      <c r="C6862" s="2" t="s">
        <v>906</v>
      </c>
      <c r="D6862" s="4">
        <v>204</v>
      </c>
      <c r="E6862" s="2" t="s">
        <v>1653</v>
      </c>
      <c r="F6862" s="2">
        <v>0</v>
      </c>
      <c r="G6862" s="8" t="s">
        <v>21</v>
      </c>
      <c r="H6862" s="2"/>
      <c r="I6862" s="5" t="s">
        <v>21</v>
      </c>
      <c r="J6862" s="4">
        <v>0.15136529778542199</v>
      </c>
      <c r="K6862" s="4">
        <v>5.9712000000000001E-2</v>
      </c>
      <c r="L6862" s="3">
        <v>3</v>
      </c>
      <c r="M6862" s="2">
        <v>0</v>
      </c>
      <c r="N6862" s="2">
        <v>0</v>
      </c>
    </row>
    <row r="6863" spans="1:14" s="1" customFormat="1" ht="15" customHeight="1" x14ac:dyDescent="0.35">
      <c r="A6863" s="3">
        <v>2021</v>
      </c>
      <c r="B6863" s="3">
        <v>0</v>
      </c>
      <c r="C6863" s="2" t="s">
        <v>906</v>
      </c>
      <c r="D6863" s="4">
        <v>204</v>
      </c>
      <c r="E6863" s="2" t="s">
        <v>6202</v>
      </c>
      <c r="F6863" s="2">
        <v>0</v>
      </c>
      <c r="G6863" s="8" t="s">
        <v>3612</v>
      </c>
      <c r="H6863" s="2"/>
      <c r="I6863" s="5" t="s">
        <v>3612</v>
      </c>
      <c r="J6863" s="4">
        <v>1.9565684798967999E-2</v>
      </c>
      <c r="K6863" s="4"/>
      <c r="L6863" s="3"/>
      <c r="M6863" s="2">
        <v>0</v>
      </c>
      <c r="N6863" s="2">
        <v>0</v>
      </c>
    </row>
    <row r="6864" spans="1:14" s="1" customFormat="1" ht="15" customHeight="1" x14ac:dyDescent="0.35">
      <c r="A6864" s="3">
        <v>2021</v>
      </c>
      <c r="B6864" s="3">
        <v>0</v>
      </c>
      <c r="C6864" s="2" t="s">
        <v>906</v>
      </c>
      <c r="D6864" s="4">
        <v>204</v>
      </c>
      <c r="E6864" s="2" t="s">
        <v>4723</v>
      </c>
      <c r="F6864" s="2">
        <v>0</v>
      </c>
      <c r="G6864" s="8" t="s">
        <v>1703</v>
      </c>
      <c r="H6864" s="2"/>
      <c r="I6864" s="5" t="s">
        <v>1703</v>
      </c>
      <c r="J6864" s="4">
        <v>0.37196301870565501</v>
      </c>
      <c r="K6864" s="4"/>
      <c r="L6864" s="3"/>
      <c r="M6864" s="2">
        <v>1</v>
      </c>
      <c r="N6864" s="2">
        <v>1</v>
      </c>
    </row>
    <row r="6865" spans="1:14" s="1" customFormat="1" ht="15" customHeight="1" x14ac:dyDescent="0.35">
      <c r="A6865" s="3">
        <v>2021</v>
      </c>
      <c r="B6865" s="3">
        <v>0</v>
      </c>
      <c r="C6865" s="2" t="s">
        <v>906</v>
      </c>
      <c r="D6865" s="4">
        <v>204</v>
      </c>
      <c r="E6865" s="2" t="s">
        <v>6203</v>
      </c>
      <c r="F6865" s="2">
        <v>0</v>
      </c>
      <c r="G6865" s="8" t="s">
        <v>23</v>
      </c>
      <c r="H6865" s="2"/>
      <c r="I6865" s="5" t="s">
        <v>23</v>
      </c>
      <c r="J6865" s="4">
        <v>4.4076542678993802E-2</v>
      </c>
      <c r="K6865" s="4"/>
      <c r="L6865" s="3"/>
      <c r="M6865" s="2">
        <v>0</v>
      </c>
      <c r="N6865" s="2">
        <v>0</v>
      </c>
    </row>
    <row r="6866" spans="1:14" s="1" customFormat="1" ht="15" customHeight="1" x14ac:dyDescent="0.35">
      <c r="A6866" s="3">
        <v>2021</v>
      </c>
      <c r="B6866" s="3">
        <v>0</v>
      </c>
      <c r="C6866" s="2" t="s">
        <v>906</v>
      </c>
      <c r="D6866" s="4">
        <v>204</v>
      </c>
      <c r="E6866" s="2" t="s">
        <v>6204</v>
      </c>
      <c r="F6866" s="2">
        <v>1</v>
      </c>
      <c r="G6866" s="8" t="s">
        <v>4843</v>
      </c>
      <c r="H6866" s="2"/>
      <c r="I6866" s="5" t="s">
        <v>4843</v>
      </c>
      <c r="J6866" s="4">
        <v>1.50505267684369E-3</v>
      </c>
      <c r="K6866" s="4"/>
      <c r="L6866" s="3"/>
      <c r="M6866" s="2">
        <v>0</v>
      </c>
      <c r="N6866" s="2">
        <v>0</v>
      </c>
    </row>
    <row r="6867" spans="1:14" s="1" customFormat="1" ht="15" customHeight="1" x14ac:dyDescent="0.35">
      <c r="A6867" s="3">
        <v>2021</v>
      </c>
      <c r="B6867" s="3">
        <v>0</v>
      </c>
      <c r="C6867" s="2" t="s">
        <v>910</v>
      </c>
      <c r="D6867" s="4">
        <v>205</v>
      </c>
      <c r="E6867" s="2" t="s">
        <v>6205</v>
      </c>
      <c r="F6867" s="2">
        <v>0</v>
      </c>
      <c r="G6867" s="8" t="s">
        <v>4854</v>
      </c>
      <c r="H6867" s="2" t="s">
        <v>4853</v>
      </c>
      <c r="I6867" s="5" t="s">
        <v>3618</v>
      </c>
      <c r="J6867" s="4">
        <v>0.123493975903614</v>
      </c>
      <c r="K6867" s="4">
        <v>0.219528</v>
      </c>
      <c r="L6867" s="3">
        <v>3</v>
      </c>
      <c r="M6867" s="2">
        <v>0</v>
      </c>
      <c r="N6867" s="2">
        <v>0</v>
      </c>
    </row>
    <row r="6868" spans="1:14" s="1" customFormat="1" ht="15" customHeight="1" x14ac:dyDescent="0.35">
      <c r="A6868" s="3">
        <v>2021</v>
      </c>
      <c r="B6868" s="3">
        <v>0</v>
      </c>
      <c r="C6868" s="2" t="s">
        <v>910</v>
      </c>
      <c r="D6868" s="4">
        <v>205</v>
      </c>
      <c r="E6868" s="2" t="s">
        <v>2915</v>
      </c>
      <c r="F6868" s="2">
        <v>0</v>
      </c>
      <c r="G6868" s="8" t="s">
        <v>1703</v>
      </c>
      <c r="H6868" s="2"/>
      <c r="I6868" s="5" t="s">
        <v>1703</v>
      </c>
      <c r="J6868" s="4">
        <v>0.36426957831325302</v>
      </c>
      <c r="K6868" s="4"/>
      <c r="L6868" s="3"/>
      <c r="M6868" s="2">
        <v>1</v>
      </c>
      <c r="N6868" s="2">
        <v>0</v>
      </c>
    </row>
    <row r="6869" spans="1:14" s="1" customFormat="1" ht="15" customHeight="1" x14ac:dyDescent="0.35">
      <c r="A6869" s="3">
        <v>2021</v>
      </c>
      <c r="B6869" s="3">
        <v>0</v>
      </c>
      <c r="C6869" s="2" t="s">
        <v>910</v>
      </c>
      <c r="D6869" s="4">
        <v>205</v>
      </c>
      <c r="E6869" s="2" t="s">
        <v>6206</v>
      </c>
      <c r="F6869" s="2">
        <v>0</v>
      </c>
      <c r="G6869" s="8" t="s">
        <v>2951</v>
      </c>
      <c r="H6869" s="2"/>
      <c r="I6869" s="5" t="s">
        <v>2951</v>
      </c>
      <c r="J6869" s="4">
        <v>0.219503012048193</v>
      </c>
      <c r="K6869" s="4">
        <v>8.7247000000000005E-2</v>
      </c>
      <c r="L6869" s="3">
        <v>3</v>
      </c>
      <c r="M6869" s="2">
        <v>0</v>
      </c>
      <c r="N6869" s="2">
        <v>0</v>
      </c>
    </row>
    <row r="6870" spans="1:14" s="1" customFormat="1" ht="15" customHeight="1" x14ac:dyDescent="0.35">
      <c r="A6870" s="3">
        <v>2021</v>
      </c>
      <c r="B6870" s="3">
        <v>0</v>
      </c>
      <c r="C6870" s="2" t="s">
        <v>910</v>
      </c>
      <c r="D6870" s="4">
        <v>205</v>
      </c>
      <c r="E6870" s="2" t="s">
        <v>6207</v>
      </c>
      <c r="F6870" s="2">
        <v>1</v>
      </c>
      <c r="G6870" s="8" t="s">
        <v>3599</v>
      </c>
      <c r="H6870" s="2"/>
      <c r="I6870" s="5" t="s">
        <v>3599</v>
      </c>
      <c r="J6870" s="4">
        <v>2.6355421686746999E-3</v>
      </c>
      <c r="K6870" s="4">
        <v>1.3599999999999999E-2</v>
      </c>
      <c r="L6870" s="3">
        <v>2</v>
      </c>
      <c r="M6870" s="2">
        <v>0</v>
      </c>
      <c r="N6870" s="2">
        <v>0</v>
      </c>
    </row>
    <row r="6871" spans="1:14" s="1" customFormat="1" ht="15" customHeight="1" x14ac:dyDescent="0.35">
      <c r="A6871" s="3">
        <v>2021</v>
      </c>
      <c r="B6871" s="3">
        <v>0</v>
      </c>
      <c r="C6871" s="2" t="s">
        <v>910</v>
      </c>
      <c r="D6871" s="4">
        <v>205</v>
      </c>
      <c r="E6871" s="2" t="s">
        <v>6208</v>
      </c>
      <c r="F6871" s="2">
        <v>1</v>
      </c>
      <c r="G6871" s="8" t="s">
        <v>19</v>
      </c>
      <c r="H6871" s="2"/>
      <c r="I6871" s="5" t="s">
        <v>19</v>
      </c>
      <c r="J6871" s="4">
        <v>1.7695783132530101E-2</v>
      </c>
      <c r="K6871" s="4">
        <v>3.6567000000000002E-2</v>
      </c>
      <c r="L6871" s="3">
        <v>3</v>
      </c>
      <c r="M6871" s="2">
        <v>0</v>
      </c>
      <c r="N6871" s="2">
        <v>0</v>
      </c>
    </row>
    <row r="6872" spans="1:14" s="1" customFormat="1" ht="15" customHeight="1" x14ac:dyDescent="0.35">
      <c r="A6872" s="3">
        <v>2021</v>
      </c>
      <c r="B6872" s="3">
        <v>0</v>
      </c>
      <c r="C6872" s="2" t="s">
        <v>910</v>
      </c>
      <c r="D6872" s="4">
        <v>205</v>
      </c>
      <c r="E6872" s="2" t="s">
        <v>6209</v>
      </c>
      <c r="F6872" s="2">
        <v>0</v>
      </c>
      <c r="G6872" s="8" t="s">
        <v>17</v>
      </c>
      <c r="H6872" s="2"/>
      <c r="I6872" s="5" t="s">
        <v>17</v>
      </c>
      <c r="J6872" s="4">
        <v>0.23908132530120499</v>
      </c>
      <c r="K6872" s="4">
        <v>8.2371E-2</v>
      </c>
      <c r="L6872" s="3">
        <v>1</v>
      </c>
      <c r="M6872" s="2">
        <v>0</v>
      </c>
      <c r="N6872" s="2">
        <v>0</v>
      </c>
    </row>
    <row r="6873" spans="1:14" s="1" customFormat="1" ht="15" customHeight="1" x14ac:dyDescent="0.35">
      <c r="A6873" s="3">
        <v>2021</v>
      </c>
      <c r="B6873" s="3">
        <v>0</v>
      </c>
      <c r="C6873" s="2" t="s">
        <v>916</v>
      </c>
      <c r="D6873" s="4">
        <v>206</v>
      </c>
      <c r="E6873" s="2" t="s">
        <v>4732</v>
      </c>
      <c r="F6873" s="2">
        <v>1</v>
      </c>
      <c r="G6873" s="8" t="s">
        <v>4833</v>
      </c>
      <c r="H6873" s="2"/>
      <c r="I6873" s="5" t="s">
        <v>3618</v>
      </c>
      <c r="J6873" s="4">
        <v>9.2222694432639196E-2</v>
      </c>
      <c r="K6873" s="4">
        <v>0.14147499999999999</v>
      </c>
      <c r="L6873" s="3">
        <v>2</v>
      </c>
      <c r="M6873" s="2">
        <v>0</v>
      </c>
      <c r="N6873" s="2">
        <v>0</v>
      </c>
    </row>
    <row r="6874" spans="1:14" s="1" customFormat="1" ht="15" customHeight="1" x14ac:dyDescent="0.35">
      <c r="A6874" s="3">
        <v>2021</v>
      </c>
      <c r="B6874" s="3">
        <v>0</v>
      </c>
      <c r="C6874" s="2" t="s">
        <v>916</v>
      </c>
      <c r="D6874" s="4">
        <v>206</v>
      </c>
      <c r="E6874" s="2" t="s">
        <v>6210</v>
      </c>
      <c r="F6874" s="2">
        <v>1</v>
      </c>
      <c r="G6874" s="8" t="s">
        <v>2950</v>
      </c>
      <c r="H6874" s="2"/>
      <c r="I6874" s="5" t="s">
        <v>2950</v>
      </c>
      <c r="J6874" s="4">
        <v>1.2749681257968599E-3</v>
      </c>
      <c r="K6874" s="4">
        <v>0.17788000000000001</v>
      </c>
      <c r="L6874" s="3">
        <v>3</v>
      </c>
      <c r="M6874" s="2">
        <v>0</v>
      </c>
      <c r="N6874" s="2">
        <v>0</v>
      </c>
    </row>
    <row r="6875" spans="1:14" s="1" customFormat="1" ht="15" customHeight="1" x14ac:dyDescent="0.35">
      <c r="A6875" s="3">
        <v>2021</v>
      </c>
      <c r="B6875" s="3">
        <v>0</v>
      </c>
      <c r="C6875" s="2" t="s">
        <v>916</v>
      </c>
      <c r="D6875" s="4">
        <v>206</v>
      </c>
      <c r="E6875" s="2" t="s">
        <v>6211</v>
      </c>
      <c r="F6875" s="2">
        <v>0</v>
      </c>
      <c r="G6875" s="8" t="s">
        <v>2951</v>
      </c>
      <c r="H6875" s="2"/>
      <c r="I6875" s="5" t="s">
        <v>2951</v>
      </c>
      <c r="J6875" s="4">
        <v>4.07989800254994E-2</v>
      </c>
      <c r="K6875" s="4">
        <v>3.2260000000000001E-3</v>
      </c>
      <c r="L6875" s="3">
        <v>2</v>
      </c>
      <c r="M6875" s="2">
        <v>0</v>
      </c>
      <c r="N6875" s="2">
        <v>0</v>
      </c>
    </row>
    <row r="6876" spans="1:14" s="1" customFormat="1" ht="15" customHeight="1" x14ac:dyDescent="0.35">
      <c r="A6876" s="3">
        <v>2021</v>
      </c>
      <c r="B6876" s="3">
        <v>0</v>
      </c>
      <c r="C6876" s="2" t="s">
        <v>916</v>
      </c>
      <c r="D6876" s="4">
        <v>206</v>
      </c>
      <c r="E6876" s="2" t="s">
        <v>4735</v>
      </c>
      <c r="F6876" s="2">
        <v>1</v>
      </c>
      <c r="G6876" s="8" t="s">
        <v>15</v>
      </c>
      <c r="H6876" s="2"/>
      <c r="I6876" s="5" t="s">
        <v>15</v>
      </c>
      <c r="J6876" s="4">
        <v>0.194220144496388</v>
      </c>
      <c r="K6876" s="4">
        <v>0.237788</v>
      </c>
      <c r="L6876" s="3">
        <v>2</v>
      </c>
      <c r="M6876" s="2">
        <v>0</v>
      </c>
      <c r="N6876" s="2">
        <v>0</v>
      </c>
    </row>
    <row r="6877" spans="1:14" s="1" customFormat="1" ht="15" customHeight="1" x14ac:dyDescent="0.35">
      <c r="A6877" s="3">
        <v>2021</v>
      </c>
      <c r="B6877" s="3">
        <v>0</v>
      </c>
      <c r="C6877" s="2" t="s">
        <v>916</v>
      </c>
      <c r="D6877" s="4">
        <v>206</v>
      </c>
      <c r="E6877" s="2" t="s">
        <v>6212</v>
      </c>
      <c r="F6877" s="2">
        <v>0</v>
      </c>
      <c r="G6877" s="8" t="s">
        <v>21</v>
      </c>
      <c r="H6877" s="2"/>
      <c r="I6877" s="5" t="s">
        <v>21</v>
      </c>
      <c r="J6877" s="4">
        <v>0.241818954526137</v>
      </c>
      <c r="K6877" s="4">
        <v>1.106E-2</v>
      </c>
      <c r="L6877" s="3">
        <v>1</v>
      </c>
      <c r="M6877" s="2">
        <v>0</v>
      </c>
      <c r="N6877" s="2">
        <v>0</v>
      </c>
    </row>
    <row r="6878" spans="1:14" s="1" customFormat="1" ht="15" customHeight="1" x14ac:dyDescent="0.35">
      <c r="A6878" s="3">
        <v>2021</v>
      </c>
      <c r="B6878" s="3">
        <v>0</v>
      </c>
      <c r="C6878" s="2" t="s">
        <v>916</v>
      </c>
      <c r="D6878" s="4">
        <v>206</v>
      </c>
      <c r="E6878" s="2" t="s">
        <v>6213</v>
      </c>
      <c r="F6878" s="2">
        <v>1</v>
      </c>
      <c r="G6878" s="8" t="s">
        <v>3612</v>
      </c>
      <c r="H6878" s="2"/>
      <c r="I6878" s="5" t="s">
        <v>3612</v>
      </c>
      <c r="J6878" s="4">
        <v>3.8249043773905698E-3</v>
      </c>
      <c r="K6878" s="4"/>
      <c r="L6878" s="3"/>
      <c r="M6878" s="2">
        <v>0</v>
      </c>
      <c r="N6878" s="2">
        <v>0</v>
      </c>
    </row>
    <row r="6879" spans="1:14" s="1" customFormat="1" ht="15" customHeight="1" x14ac:dyDescent="0.35">
      <c r="A6879" s="3">
        <v>2021</v>
      </c>
      <c r="B6879" s="3">
        <v>0</v>
      </c>
      <c r="C6879" s="2" t="s">
        <v>916</v>
      </c>
      <c r="D6879" s="4">
        <v>206</v>
      </c>
      <c r="E6879" s="2" t="s">
        <v>6214</v>
      </c>
      <c r="F6879" s="2">
        <v>1</v>
      </c>
      <c r="G6879" s="8" t="s">
        <v>4873</v>
      </c>
      <c r="H6879" s="2"/>
      <c r="I6879" s="5" t="s">
        <v>17</v>
      </c>
      <c r="J6879" s="4">
        <v>0.39864003399914999</v>
      </c>
      <c r="K6879" s="4">
        <v>0.352074</v>
      </c>
      <c r="L6879" s="3">
        <v>2</v>
      </c>
      <c r="M6879" s="2">
        <v>1</v>
      </c>
      <c r="N6879" s="2">
        <v>0</v>
      </c>
    </row>
    <row r="6880" spans="1:14" s="1" customFormat="1" ht="15" customHeight="1" x14ac:dyDescent="0.35">
      <c r="A6880" s="3">
        <v>2021</v>
      </c>
      <c r="B6880" s="3">
        <v>0</v>
      </c>
      <c r="C6880" s="2" t="s">
        <v>916</v>
      </c>
      <c r="D6880" s="4">
        <v>206</v>
      </c>
      <c r="E6880" s="2" t="s">
        <v>6215</v>
      </c>
      <c r="F6880" s="2">
        <v>1</v>
      </c>
      <c r="G6880" s="8" t="s">
        <v>23</v>
      </c>
      <c r="H6880" s="2"/>
      <c r="I6880" s="5" t="s">
        <v>23</v>
      </c>
      <c r="J6880" s="4">
        <v>5.0998725031874198E-3</v>
      </c>
      <c r="K6880" s="4">
        <v>5.3917E-2</v>
      </c>
      <c r="L6880" s="3">
        <v>2</v>
      </c>
      <c r="M6880" s="2">
        <v>0</v>
      </c>
      <c r="N6880" s="2">
        <v>0</v>
      </c>
    </row>
    <row r="6881" spans="1:14" s="1" customFormat="1" ht="15" customHeight="1" x14ac:dyDescent="0.35">
      <c r="A6881" s="3">
        <v>2021</v>
      </c>
      <c r="B6881" s="3">
        <v>0</v>
      </c>
      <c r="C6881" s="2" t="s">
        <v>920</v>
      </c>
      <c r="D6881" s="4">
        <v>207</v>
      </c>
      <c r="E6881" s="2" t="s">
        <v>6216</v>
      </c>
      <c r="F6881" s="2">
        <v>1</v>
      </c>
      <c r="G6881" s="8" t="s">
        <v>4831</v>
      </c>
      <c r="H6881" s="2"/>
      <c r="I6881" s="5" t="s">
        <v>4831</v>
      </c>
      <c r="J6881" s="4">
        <v>1.3280886520323099E-2</v>
      </c>
      <c r="K6881" s="4"/>
      <c r="L6881" s="3"/>
      <c r="M6881" s="2">
        <v>0</v>
      </c>
      <c r="N6881" s="2">
        <v>0</v>
      </c>
    </row>
    <row r="6882" spans="1:14" s="1" customFormat="1" ht="15" customHeight="1" x14ac:dyDescent="0.35">
      <c r="A6882" s="3">
        <v>2021</v>
      </c>
      <c r="B6882" s="3">
        <v>0</v>
      </c>
      <c r="C6882" s="2" t="s">
        <v>920</v>
      </c>
      <c r="D6882" s="4">
        <v>207</v>
      </c>
      <c r="E6882" s="2" t="s">
        <v>6217</v>
      </c>
      <c r="F6882" s="2">
        <v>0</v>
      </c>
      <c r="G6882" s="8" t="s">
        <v>4854</v>
      </c>
      <c r="H6882" s="2" t="s">
        <v>4853</v>
      </c>
      <c r="I6882" s="5" t="s">
        <v>21</v>
      </c>
      <c r="J6882" s="4">
        <v>0.215962441314554</v>
      </c>
      <c r="K6882" s="4">
        <v>5.2607000000000001E-2</v>
      </c>
      <c r="L6882" s="3">
        <v>3</v>
      </c>
      <c r="M6882" s="2">
        <v>0</v>
      </c>
      <c r="N6882" s="2">
        <v>0</v>
      </c>
    </row>
    <row r="6883" spans="1:14" s="1" customFormat="1" ht="15" customHeight="1" x14ac:dyDescent="0.35">
      <c r="A6883" s="3">
        <v>2021</v>
      </c>
      <c r="B6883" s="3">
        <v>0</v>
      </c>
      <c r="C6883" s="2" t="s">
        <v>920</v>
      </c>
      <c r="D6883" s="4">
        <v>207</v>
      </c>
      <c r="E6883" s="2" t="s">
        <v>2433</v>
      </c>
      <c r="F6883" s="2">
        <v>0</v>
      </c>
      <c r="G6883" s="8" t="s">
        <v>2950</v>
      </c>
      <c r="H6883" s="2"/>
      <c r="I6883" s="5" t="s">
        <v>2950</v>
      </c>
      <c r="J6883" s="4">
        <v>0.14680878061159799</v>
      </c>
      <c r="K6883" s="4">
        <v>1.6531000000000001E-2</v>
      </c>
      <c r="L6883" s="3">
        <v>2</v>
      </c>
      <c r="M6883" s="2">
        <v>0</v>
      </c>
      <c r="N6883" s="2">
        <v>0</v>
      </c>
    </row>
    <row r="6884" spans="1:14" s="1" customFormat="1" ht="15" customHeight="1" x14ac:dyDescent="0.35">
      <c r="A6884" s="3">
        <v>2021</v>
      </c>
      <c r="B6884" s="3">
        <v>0</v>
      </c>
      <c r="C6884" s="2" t="s">
        <v>920</v>
      </c>
      <c r="D6884" s="4">
        <v>207</v>
      </c>
      <c r="E6884" s="2" t="s">
        <v>2435</v>
      </c>
      <c r="F6884" s="2">
        <v>0</v>
      </c>
      <c r="G6884" s="8" t="s">
        <v>1703</v>
      </c>
      <c r="H6884" s="2"/>
      <c r="I6884" s="5" t="s">
        <v>1703</v>
      </c>
      <c r="J6884" s="4">
        <v>0.169479338493423</v>
      </c>
      <c r="K6884" s="4"/>
      <c r="L6884" s="3"/>
      <c r="M6884" s="2">
        <v>0</v>
      </c>
      <c r="N6884" s="2">
        <v>0</v>
      </c>
    </row>
    <row r="6885" spans="1:14" s="1" customFormat="1" ht="15" customHeight="1" x14ac:dyDescent="0.35">
      <c r="A6885" s="3">
        <v>2021</v>
      </c>
      <c r="B6885" s="3">
        <v>0</v>
      </c>
      <c r="C6885" s="2" t="s">
        <v>920</v>
      </c>
      <c r="D6885" s="4">
        <v>207</v>
      </c>
      <c r="E6885" s="2" t="s">
        <v>6218</v>
      </c>
      <c r="F6885" s="2">
        <v>1</v>
      </c>
      <c r="G6885" s="8" t="s">
        <v>2951</v>
      </c>
      <c r="H6885" s="2"/>
      <c r="I6885" s="5" t="s">
        <v>2951</v>
      </c>
      <c r="J6885" s="4">
        <v>2.9818550945311498E-2</v>
      </c>
      <c r="K6885" s="4">
        <v>3.0130000000000001E-3</v>
      </c>
      <c r="L6885" s="3">
        <v>2</v>
      </c>
      <c r="M6885" s="2">
        <v>0</v>
      </c>
      <c r="N6885" s="2">
        <v>0</v>
      </c>
    </row>
    <row r="6886" spans="1:14" s="1" customFormat="1" ht="15" customHeight="1" x14ac:dyDescent="0.35">
      <c r="A6886" s="3">
        <v>2021</v>
      </c>
      <c r="B6886" s="3">
        <v>0</v>
      </c>
      <c r="C6886" s="2" t="s">
        <v>920</v>
      </c>
      <c r="D6886" s="4">
        <v>207</v>
      </c>
      <c r="E6886" s="2" t="s">
        <v>6219</v>
      </c>
      <c r="F6886" s="2">
        <v>0</v>
      </c>
      <c r="G6886" s="8" t="s">
        <v>3612</v>
      </c>
      <c r="H6886" s="2"/>
      <c r="I6886" s="5" t="s">
        <v>3612</v>
      </c>
      <c r="J6886" s="4">
        <v>1.7214397496087601E-2</v>
      </c>
      <c r="K6886" s="4"/>
      <c r="L6886" s="3"/>
      <c r="M6886" s="2">
        <v>0</v>
      </c>
      <c r="N6886" s="2">
        <v>0</v>
      </c>
    </row>
    <row r="6887" spans="1:14" s="1" customFormat="1" ht="15" customHeight="1" x14ac:dyDescent="0.35">
      <c r="A6887" s="3">
        <v>2021</v>
      </c>
      <c r="B6887" s="3">
        <v>0</v>
      </c>
      <c r="C6887" s="2" t="s">
        <v>920</v>
      </c>
      <c r="D6887" s="4">
        <v>207</v>
      </c>
      <c r="E6887" s="2" t="s">
        <v>6220</v>
      </c>
      <c r="F6887" s="2">
        <v>0</v>
      </c>
      <c r="G6887" s="8" t="s">
        <v>17</v>
      </c>
      <c r="H6887" s="2"/>
      <c r="I6887" s="5" t="s">
        <v>17</v>
      </c>
      <c r="J6887" s="4">
        <v>0.26963583301611499</v>
      </c>
      <c r="K6887" s="4">
        <v>0.20281199999999999</v>
      </c>
      <c r="L6887" s="3">
        <v>2</v>
      </c>
      <c r="M6887" s="2">
        <v>1</v>
      </c>
      <c r="N6887" s="2">
        <v>0</v>
      </c>
    </row>
    <row r="6888" spans="1:14" s="1" customFormat="1" ht="15" customHeight="1" x14ac:dyDescent="0.35">
      <c r="A6888" s="3">
        <v>2021</v>
      </c>
      <c r="B6888" s="3">
        <v>0</v>
      </c>
      <c r="C6888" s="2" t="s">
        <v>920</v>
      </c>
      <c r="D6888" s="4">
        <v>207</v>
      </c>
      <c r="E6888" s="2" t="s">
        <v>6221</v>
      </c>
      <c r="F6888" s="2">
        <v>0</v>
      </c>
      <c r="G6888" s="8" t="s">
        <v>23</v>
      </c>
      <c r="H6888" s="2"/>
      <c r="I6888" s="5" t="s">
        <v>23</v>
      </c>
      <c r="J6888" s="4">
        <v>7.6682316118935806E-2</v>
      </c>
      <c r="K6888" s="4">
        <v>1.4564000000000001E-2</v>
      </c>
      <c r="L6888" s="3">
        <v>2</v>
      </c>
      <c r="M6888" s="2">
        <v>0</v>
      </c>
      <c r="N6888" s="2">
        <v>0</v>
      </c>
    </row>
    <row r="6889" spans="1:14" s="1" customFormat="1" ht="15" customHeight="1" x14ac:dyDescent="0.35">
      <c r="A6889" s="3">
        <v>2021</v>
      </c>
      <c r="B6889" s="3">
        <v>0</v>
      </c>
      <c r="C6889" s="2" t="s">
        <v>920</v>
      </c>
      <c r="D6889" s="4">
        <v>207</v>
      </c>
      <c r="E6889" s="2" t="s">
        <v>923</v>
      </c>
      <c r="F6889" s="2">
        <v>0</v>
      </c>
      <c r="G6889" s="8" t="s">
        <v>4843</v>
      </c>
      <c r="H6889" s="2"/>
      <c r="I6889" s="5" t="s">
        <v>4843</v>
      </c>
      <c r="J6889" s="4">
        <v>1.56494522691706E-2</v>
      </c>
      <c r="K6889" s="4"/>
      <c r="L6889" s="3"/>
      <c r="M6889" s="2">
        <v>0</v>
      </c>
      <c r="N6889" s="2">
        <v>0</v>
      </c>
    </row>
    <row r="6890" spans="1:14" s="1" customFormat="1" ht="15" customHeight="1" x14ac:dyDescent="0.35">
      <c r="A6890" s="3">
        <v>2021</v>
      </c>
      <c r="B6890" s="3">
        <v>0</v>
      </c>
      <c r="C6890" s="2" t="s">
        <v>925</v>
      </c>
      <c r="D6890" s="4">
        <v>208</v>
      </c>
      <c r="E6890" s="2" t="s">
        <v>6222</v>
      </c>
      <c r="F6890" s="2">
        <v>1</v>
      </c>
      <c r="G6890" s="8" t="s">
        <v>4831</v>
      </c>
      <c r="H6890" s="2"/>
      <c r="I6890" s="5" t="s">
        <v>4831</v>
      </c>
      <c r="J6890" s="4">
        <v>0.14071602119375901</v>
      </c>
      <c r="K6890" s="4"/>
      <c r="L6890" s="3"/>
      <c r="M6890" s="2">
        <v>0</v>
      </c>
      <c r="N6890" s="2">
        <v>0</v>
      </c>
    </row>
    <row r="6891" spans="1:14" s="1" customFormat="1" ht="15" customHeight="1" x14ac:dyDescent="0.35">
      <c r="A6891" s="3">
        <v>2021</v>
      </c>
      <c r="B6891" s="3">
        <v>0</v>
      </c>
      <c r="C6891" s="2" t="s">
        <v>925</v>
      </c>
      <c r="D6891" s="4">
        <v>208</v>
      </c>
      <c r="E6891" s="2" t="s">
        <v>930</v>
      </c>
      <c r="F6891" s="2">
        <v>0</v>
      </c>
      <c r="G6891" s="8" t="s">
        <v>4854</v>
      </c>
      <c r="H6891" s="2" t="s">
        <v>4853</v>
      </c>
      <c r="I6891" s="5" t="s">
        <v>3618</v>
      </c>
      <c r="J6891" s="4">
        <v>0.274962676736629</v>
      </c>
      <c r="K6891" s="4">
        <v>0.234073</v>
      </c>
      <c r="L6891" s="3">
        <v>3</v>
      </c>
      <c r="M6891" s="2">
        <v>0</v>
      </c>
      <c r="N6891" s="2">
        <v>0</v>
      </c>
    </row>
    <row r="6892" spans="1:14" s="1" customFormat="1" ht="15" customHeight="1" x14ac:dyDescent="0.35">
      <c r="A6892" s="3">
        <v>2021</v>
      </c>
      <c r="B6892" s="3">
        <v>0</v>
      </c>
      <c r="C6892" s="2" t="s">
        <v>925</v>
      </c>
      <c r="D6892" s="4">
        <v>208</v>
      </c>
      <c r="E6892" s="2" t="s">
        <v>6223</v>
      </c>
      <c r="F6892" s="2">
        <v>1</v>
      </c>
      <c r="G6892" s="8" t="s">
        <v>2950</v>
      </c>
      <c r="H6892" s="2"/>
      <c r="I6892" s="5" t="s">
        <v>2950</v>
      </c>
      <c r="J6892" s="4">
        <v>6.6157313895963202E-3</v>
      </c>
      <c r="K6892" s="4">
        <v>7.8469999999999998E-3</v>
      </c>
      <c r="L6892" s="3">
        <v>2</v>
      </c>
      <c r="M6892" s="2">
        <v>0</v>
      </c>
      <c r="N6892" s="2">
        <v>0</v>
      </c>
    </row>
    <row r="6893" spans="1:14" s="1" customFormat="1" ht="15" customHeight="1" x14ac:dyDescent="0.35">
      <c r="A6893" s="3">
        <v>2021</v>
      </c>
      <c r="B6893" s="3">
        <v>0</v>
      </c>
      <c r="C6893" s="2" t="s">
        <v>925</v>
      </c>
      <c r="D6893" s="4">
        <v>208</v>
      </c>
      <c r="E6893" s="2" t="s">
        <v>6224</v>
      </c>
      <c r="F6893" s="2">
        <v>1</v>
      </c>
      <c r="G6893" s="8" t="s">
        <v>15</v>
      </c>
      <c r="H6893" s="2"/>
      <c r="I6893" s="5" t="s">
        <v>15</v>
      </c>
      <c r="J6893" s="4">
        <v>8.6319999999999994E-2</v>
      </c>
      <c r="K6893" s="4">
        <v>0.25302000000000002</v>
      </c>
      <c r="L6893" s="3">
        <v>3</v>
      </c>
      <c r="M6893" s="2">
        <v>0</v>
      </c>
      <c r="N6893" s="2">
        <v>0</v>
      </c>
    </row>
    <row r="6894" spans="1:14" s="1" customFormat="1" ht="15" customHeight="1" x14ac:dyDescent="0.35">
      <c r="A6894" s="3">
        <v>2021</v>
      </c>
      <c r="B6894" s="3">
        <v>0</v>
      </c>
      <c r="C6894" s="2" t="s">
        <v>925</v>
      </c>
      <c r="D6894" s="4">
        <v>208</v>
      </c>
      <c r="E6894" s="2" t="s">
        <v>6225</v>
      </c>
      <c r="F6894" s="2">
        <v>0</v>
      </c>
      <c r="G6894" s="8" t="s">
        <v>3612</v>
      </c>
      <c r="H6894" s="2"/>
      <c r="I6894" s="5" t="s">
        <v>3612</v>
      </c>
      <c r="J6894" s="4">
        <v>2.2071953397148798E-2</v>
      </c>
      <c r="K6894" s="4"/>
      <c r="L6894" s="3"/>
      <c r="M6894" s="2">
        <v>0</v>
      </c>
      <c r="N6894" s="2">
        <v>0</v>
      </c>
    </row>
    <row r="6895" spans="1:14" s="1" customFormat="1" ht="15" customHeight="1" x14ac:dyDescent="0.35">
      <c r="A6895" s="3">
        <v>2021</v>
      </c>
      <c r="B6895" s="3">
        <v>0</v>
      </c>
      <c r="C6895" s="2" t="s">
        <v>925</v>
      </c>
      <c r="D6895" s="4">
        <v>208</v>
      </c>
      <c r="E6895" s="2" t="s">
        <v>6226</v>
      </c>
      <c r="F6895" s="2">
        <v>0</v>
      </c>
      <c r="G6895" s="8" t="s">
        <v>17</v>
      </c>
      <c r="H6895" s="2"/>
      <c r="I6895" s="5" t="s">
        <v>17</v>
      </c>
      <c r="J6895" s="4">
        <v>0.28560000000000002</v>
      </c>
      <c r="K6895" s="4">
        <v>0.41417100000000001</v>
      </c>
      <c r="L6895" s="3">
        <v>3</v>
      </c>
      <c r="M6895" s="2">
        <v>1</v>
      </c>
      <c r="N6895" s="2">
        <v>0</v>
      </c>
    </row>
    <row r="6896" spans="1:14" s="1" customFormat="1" ht="15" customHeight="1" x14ac:dyDescent="0.35">
      <c r="A6896" s="3">
        <v>2021</v>
      </c>
      <c r="B6896" s="3">
        <v>0</v>
      </c>
      <c r="C6896" s="2" t="s">
        <v>925</v>
      </c>
      <c r="D6896" s="4">
        <v>208</v>
      </c>
      <c r="E6896" s="2" t="s">
        <v>6227</v>
      </c>
      <c r="F6896" s="2">
        <v>0</v>
      </c>
      <c r="G6896" s="8" t="s">
        <v>23</v>
      </c>
      <c r="H6896" s="2"/>
      <c r="I6896" s="5" t="s">
        <v>23</v>
      </c>
      <c r="J6896" s="4">
        <v>4.0923860542724198E-2</v>
      </c>
      <c r="K6896" s="4">
        <v>1.2829E-2</v>
      </c>
      <c r="L6896" s="3">
        <v>2</v>
      </c>
      <c r="M6896" s="2">
        <v>0</v>
      </c>
      <c r="N6896" s="2">
        <v>0</v>
      </c>
    </row>
    <row r="6897" spans="1:14" s="1" customFormat="1" ht="15" customHeight="1" x14ac:dyDescent="0.35">
      <c r="A6897" s="3">
        <v>2021</v>
      </c>
      <c r="B6897" s="3">
        <v>0</v>
      </c>
      <c r="C6897" s="2" t="s">
        <v>925</v>
      </c>
      <c r="D6897" s="4">
        <v>208</v>
      </c>
      <c r="E6897" s="2" t="s">
        <v>6228</v>
      </c>
      <c r="F6897" s="2">
        <v>0</v>
      </c>
      <c r="G6897" s="8" t="s">
        <v>4843</v>
      </c>
      <c r="H6897" s="2"/>
      <c r="I6897" s="5" t="s">
        <v>4843</v>
      </c>
      <c r="J6897" s="4">
        <v>9.4903544978191506E-2</v>
      </c>
      <c r="K6897" s="4"/>
      <c r="L6897" s="3"/>
      <c r="M6897" s="2">
        <v>0</v>
      </c>
      <c r="N6897" s="2">
        <v>0</v>
      </c>
    </row>
    <row r="6898" spans="1:14" s="1" customFormat="1" ht="15" customHeight="1" x14ac:dyDescent="0.35">
      <c r="A6898" s="3">
        <v>2021</v>
      </c>
      <c r="B6898" s="3">
        <v>0</v>
      </c>
      <c r="C6898" s="2" t="s">
        <v>931</v>
      </c>
      <c r="D6898" s="4">
        <v>209</v>
      </c>
      <c r="E6898" s="2" t="s">
        <v>6229</v>
      </c>
      <c r="F6898" s="2">
        <v>1</v>
      </c>
      <c r="G6898" s="8" t="s">
        <v>4833</v>
      </c>
      <c r="H6898" s="2"/>
      <c r="I6898" s="5" t="s">
        <v>3618</v>
      </c>
      <c r="J6898" s="4">
        <v>1.42272461508478E-2</v>
      </c>
      <c r="K6898" s="4">
        <v>9.9350999999999995E-2</v>
      </c>
      <c r="L6898" s="3">
        <v>2</v>
      </c>
      <c r="M6898" s="2">
        <v>0</v>
      </c>
      <c r="N6898" s="2">
        <v>0</v>
      </c>
    </row>
    <row r="6899" spans="1:14" s="1" customFormat="1" ht="15" customHeight="1" x14ac:dyDescent="0.35">
      <c r="A6899" s="3">
        <v>2021</v>
      </c>
      <c r="B6899" s="3">
        <v>0</v>
      </c>
      <c r="C6899" s="2" t="s">
        <v>931</v>
      </c>
      <c r="D6899" s="4">
        <v>209</v>
      </c>
      <c r="E6899" s="2" t="s">
        <v>6230</v>
      </c>
      <c r="F6899" s="2">
        <v>1</v>
      </c>
      <c r="G6899" s="8" t="s">
        <v>2950</v>
      </c>
      <c r="H6899" s="2"/>
      <c r="I6899" s="5" t="s">
        <v>2950</v>
      </c>
      <c r="J6899" s="4">
        <v>1.36425648021828E-3</v>
      </c>
      <c r="K6899" s="4">
        <v>0.20904300000000001</v>
      </c>
      <c r="L6899" s="3">
        <v>3</v>
      </c>
      <c r="M6899" s="2">
        <v>0</v>
      </c>
      <c r="N6899" s="2">
        <v>0</v>
      </c>
    </row>
    <row r="6900" spans="1:14" s="1" customFormat="1" ht="15" customHeight="1" x14ac:dyDescent="0.35">
      <c r="A6900" s="3">
        <v>2021</v>
      </c>
      <c r="B6900" s="3">
        <v>0</v>
      </c>
      <c r="C6900" s="2" t="s">
        <v>931</v>
      </c>
      <c r="D6900" s="4">
        <v>209</v>
      </c>
      <c r="E6900" s="2" t="s">
        <v>6231</v>
      </c>
      <c r="F6900" s="2">
        <v>1</v>
      </c>
      <c r="G6900" s="8" t="s">
        <v>1703</v>
      </c>
      <c r="H6900" s="2"/>
      <c r="I6900" s="5" t="s">
        <v>1703</v>
      </c>
      <c r="J6900" s="4">
        <v>3.1183005262132098E-3</v>
      </c>
      <c r="K6900" s="4"/>
      <c r="L6900" s="3"/>
      <c r="M6900" s="2">
        <v>0</v>
      </c>
      <c r="N6900" s="2">
        <v>0</v>
      </c>
    </row>
    <row r="6901" spans="1:14" s="1" customFormat="1" ht="15" customHeight="1" x14ac:dyDescent="0.35">
      <c r="A6901" s="3">
        <v>2021</v>
      </c>
      <c r="B6901" s="3">
        <v>0</v>
      </c>
      <c r="C6901" s="2" t="s">
        <v>931</v>
      </c>
      <c r="D6901" s="4">
        <v>209</v>
      </c>
      <c r="E6901" s="2" t="s">
        <v>6232</v>
      </c>
      <c r="F6901" s="2">
        <v>0</v>
      </c>
      <c r="G6901" s="8" t="s">
        <v>2951</v>
      </c>
      <c r="H6901" s="2"/>
      <c r="I6901" s="5" t="s">
        <v>2951</v>
      </c>
      <c r="J6901" s="4">
        <v>6.3145585655817599E-2</v>
      </c>
      <c r="K6901" s="4">
        <v>1.4189999999999999E-3</v>
      </c>
      <c r="L6901" s="3">
        <v>1</v>
      </c>
      <c r="M6901" s="2">
        <v>0</v>
      </c>
      <c r="N6901" s="2">
        <v>0</v>
      </c>
    </row>
    <row r="6902" spans="1:14" s="1" customFormat="1" ht="15" customHeight="1" x14ac:dyDescent="0.35">
      <c r="A6902" s="3">
        <v>2021</v>
      </c>
      <c r="B6902" s="3">
        <v>0</v>
      </c>
      <c r="C6902" s="2" t="s">
        <v>931</v>
      </c>
      <c r="D6902" s="4">
        <v>209</v>
      </c>
      <c r="E6902" s="2" t="s">
        <v>6233</v>
      </c>
      <c r="F6902" s="2">
        <v>1</v>
      </c>
      <c r="G6902" s="8" t="s">
        <v>19</v>
      </c>
      <c r="H6902" s="2"/>
      <c r="I6902" s="5" t="s">
        <v>19</v>
      </c>
      <c r="J6902" s="4">
        <v>2.3387253946599101E-3</v>
      </c>
      <c r="K6902" s="4">
        <v>2.2911999999999998E-2</v>
      </c>
      <c r="L6902" s="3">
        <v>2</v>
      </c>
      <c r="M6902" s="2">
        <v>0</v>
      </c>
      <c r="N6902" s="2">
        <v>0</v>
      </c>
    </row>
    <row r="6903" spans="1:14" s="1" customFormat="1" ht="15" customHeight="1" x14ac:dyDescent="0.35">
      <c r="A6903" s="3">
        <v>2021</v>
      </c>
      <c r="B6903" s="3">
        <v>0</v>
      </c>
      <c r="C6903" s="2" t="s">
        <v>931</v>
      </c>
      <c r="D6903" s="4">
        <v>209</v>
      </c>
      <c r="E6903" s="2" t="s">
        <v>4748</v>
      </c>
      <c r="F6903" s="2">
        <v>0</v>
      </c>
      <c r="G6903" s="8" t="s">
        <v>17</v>
      </c>
      <c r="H6903" s="2"/>
      <c r="I6903" s="5" t="s">
        <v>17</v>
      </c>
      <c r="J6903" s="4">
        <v>0.45234847008380402</v>
      </c>
      <c r="K6903" s="4">
        <v>0.48905100000000001</v>
      </c>
      <c r="L6903" s="3">
        <v>3</v>
      </c>
      <c r="M6903" s="2">
        <v>1</v>
      </c>
      <c r="N6903" s="2">
        <v>1</v>
      </c>
    </row>
    <row r="6904" spans="1:14" s="1" customFormat="1" ht="15" customHeight="1" x14ac:dyDescent="0.35">
      <c r="A6904" s="3">
        <v>2021</v>
      </c>
      <c r="B6904" s="3">
        <v>0</v>
      </c>
      <c r="C6904" s="2" t="s">
        <v>931</v>
      </c>
      <c r="D6904" s="4">
        <v>209</v>
      </c>
      <c r="E6904" s="2" t="s">
        <v>6234</v>
      </c>
      <c r="F6904" s="2">
        <v>0</v>
      </c>
      <c r="G6904" s="8" t="s">
        <v>3984</v>
      </c>
      <c r="H6904" s="2"/>
      <c r="I6904" s="5" t="s">
        <v>23</v>
      </c>
      <c r="J6904" s="4">
        <v>0.43227441044630699</v>
      </c>
      <c r="K6904" s="4"/>
      <c r="L6904" s="3"/>
      <c r="M6904" s="2">
        <v>0</v>
      </c>
      <c r="N6904" s="2">
        <v>0</v>
      </c>
    </row>
    <row r="6905" spans="1:14" s="1" customFormat="1" ht="15" customHeight="1" x14ac:dyDescent="0.35">
      <c r="A6905" s="3">
        <v>2021</v>
      </c>
      <c r="B6905" s="3">
        <v>0</v>
      </c>
      <c r="C6905" s="2" t="s">
        <v>935</v>
      </c>
      <c r="D6905" s="4">
        <v>210</v>
      </c>
      <c r="E6905" s="2" t="s">
        <v>4754</v>
      </c>
      <c r="F6905" s="2">
        <v>1</v>
      </c>
      <c r="G6905" s="8" t="s">
        <v>4831</v>
      </c>
      <c r="H6905" s="2"/>
      <c r="I6905" s="5" t="s">
        <v>4831</v>
      </c>
      <c r="J6905" s="4">
        <v>0.13087509737730499</v>
      </c>
      <c r="K6905" s="4"/>
      <c r="L6905" s="3"/>
      <c r="M6905" s="2">
        <v>0</v>
      </c>
      <c r="N6905" s="2">
        <v>0</v>
      </c>
    </row>
    <row r="6906" spans="1:14" s="1" customFormat="1" ht="15" customHeight="1" x14ac:dyDescent="0.35">
      <c r="A6906" s="3">
        <v>2021</v>
      </c>
      <c r="B6906" s="3">
        <v>0</v>
      </c>
      <c r="C6906" s="2" t="s">
        <v>935</v>
      </c>
      <c r="D6906" s="4">
        <v>210</v>
      </c>
      <c r="E6906" s="2" t="s">
        <v>4753</v>
      </c>
      <c r="F6906" s="2">
        <v>0</v>
      </c>
      <c r="G6906" s="8" t="s">
        <v>4833</v>
      </c>
      <c r="H6906" s="2"/>
      <c r="I6906" s="5" t="s">
        <v>3618</v>
      </c>
      <c r="J6906" s="4">
        <v>0.40171384056089299</v>
      </c>
      <c r="K6906" s="4">
        <v>0.169714</v>
      </c>
      <c r="L6906" s="3">
        <v>2</v>
      </c>
      <c r="M6906" s="2">
        <v>0</v>
      </c>
      <c r="N6906" s="2">
        <v>0</v>
      </c>
    </row>
    <row r="6907" spans="1:14" s="1" customFormat="1" ht="15" customHeight="1" x14ac:dyDescent="0.35">
      <c r="A6907" s="3">
        <v>2021</v>
      </c>
      <c r="B6907" s="3">
        <v>0</v>
      </c>
      <c r="C6907" s="2" t="s">
        <v>935</v>
      </c>
      <c r="D6907" s="4">
        <v>210</v>
      </c>
      <c r="E6907" s="2" t="s">
        <v>6235</v>
      </c>
      <c r="F6907" s="2">
        <v>1</v>
      </c>
      <c r="G6907" s="8" t="s">
        <v>2950</v>
      </c>
      <c r="H6907" s="2"/>
      <c r="I6907" s="5" t="s">
        <v>2950</v>
      </c>
      <c r="J6907" s="4">
        <v>3.8950921838483499E-3</v>
      </c>
      <c r="K6907" s="4">
        <v>2.4380000000000001E-3</v>
      </c>
      <c r="L6907" s="3">
        <v>1</v>
      </c>
      <c r="M6907" s="2">
        <v>0</v>
      </c>
      <c r="N6907" s="2">
        <v>0</v>
      </c>
    </row>
    <row r="6908" spans="1:14" s="1" customFormat="1" ht="15" customHeight="1" x14ac:dyDescent="0.35">
      <c r="A6908" s="3">
        <v>2021</v>
      </c>
      <c r="B6908" s="3">
        <v>0</v>
      </c>
      <c r="C6908" s="2" t="s">
        <v>935</v>
      </c>
      <c r="D6908" s="4">
        <v>210</v>
      </c>
      <c r="E6908" s="2" t="s">
        <v>6236</v>
      </c>
      <c r="F6908" s="2">
        <v>1</v>
      </c>
      <c r="G6908" s="8" t="s">
        <v>1703</v>
      </c>
      <c r="H6908" s="2"/>
      <c r="I6908" s="5" t="s">
        <v>1703</v>
      </c>
      <c r="J6908" s="4">
        <v>2.5967281225655701E-4</v>
      </c>
      <c r="K6908" s="4"/>
      <c r="L6908" s="3"/>
      <c r="M6908" s="2">
        <v>0</v>
      </c>
      <c r="N6908" s="2">
        <v>0</v>
      </c>
    </row>
    <row r="6909" spans="1:14" s="1" customFormat="1" ht="15" customHeight="1" x14ac:dyDescent="0.35">
      <c r="A6909" s="3">
        <v>2021</v>
      </c>
      <c r="B6909" s="3">
        <v>0</v>
      </c>
      <c r="C6909" s="2" t="s">
        <v>935</v>
      </c>
      <c r="D6909" s="4">
        <v>210</v>
      </c>
      <c r="E6909" s="2" t="s">
        <v>6237</v>
      </c>
      <c r="F6909" s="2">
        <v>1</v>
      </c>
      <c r="G6909" s="8" t="s">
        <v>15</v>
      </c>
      <c r="H6909" s="2"/>
      <c r="I6909" s="5" t="s">
        <v>15</v>
      </c>
      <c r="J6909" s="4">
        <v>2.8564009348221201E-3</v>
      </c>
      <c r="K6909" s="4">
        <v>0.32206000000000001</v>
      </c>
      <c r="L6909" s="3">
        <v>3</v>
      </c>
      <c r="M6909" s="2">
        <v>0</v>
      </c>
      <c r="N6909" s="2">
        <v>0</v>
      </c>
    </row>
    <row r="6910" spans="1:14" s="1" customFormat="1" ht="15" customHeight="1" x14ac:dyDescent="0.35">
      <c r="A6910" s="3">
        <v>2021</v>
      </c>
      <c r="B6910" s="3">
        <v>0</v>
      </c>
      <c r="C6910" s="2" t="s">
        <v>935</v>
      </c>
      <c r="D6910" s="4">
        <v>210</v>
      </c>
      <c r="E6910" s="2" t="s">
        <v>6238</v>
      </c>
      <c r="F6910" s="2">
        <v>1</v>
      </c>
      <c r="G6910" s="8" t="s">
        <v>3599</v>
      </c>
      <c r="H6910" s="2"/>
      <c r="I6910" s="5" t="s">
        <v>3599</v>
      </c>
      <c r="J6910" s="4">
        <v>1.2983640612827801E-3</v>
      </c>
      <c r="K6910" s="4">
        <v>1.828E-3</v>
      </c>
      <c r="L6910" s="3">
        <v>1</v>
      </c>
      <c r="M6910" s="2">
        <v>0</v>
      </c>
      <c r="N6910" s="2">
        <v>0</v>
      </c>
    </row>
    <row r="6911" spans="1:14" s="1" customFormat="1" ht="15" customHeight="1" x14ac:dyDescent="0.35">
      <c r="A6911" s="3">
        <v>2021</v>
      </c>
      <c r="B6911" s="3">
        <v>0</v>
      </c>
      <c r="C6911" s="2" t="s">
        <v>935</v>
      </c>
      <c r="D6911" s="4">
        <v>210</v>
      </c>
      <c r="E6911" s="2" t="s">
        <v>6239</v>
      </c>
      <c r="F6911" s="2">
        <v>1</v>
      </c>
      <c r="G6911" s="8" t="s">
        <v>3612</v>
      </c>
      <c r="H6911" s="2"/>
      <c r="I6911" s="5" t="s">
        <v>3612</v>
      </c>
      <c r="J6911" s="4">
        <v>3.1160737470786802E-3</v>
      </c>
      <c r="K6911" s="4"/>
      <c r="L6911" s="3"/>
      <c r="M6911" s="2">
        <v>0</v>
      </c>
      <c r="N6911" s="2">
        <v>0</v>
      </c>
    </row>
    <row r="6912" spans="1:14" s="1" customFormat="1" ht="15" customHeight="1" x14ac:dyDescent="0.35">
      <c r="A6912" s="3">
        <v>2021</v>
      </c>
      <c r="B6912" s="3">
        <v>0</v>
      </c>
      <c r="C6912" s="2" t="s">
        <v>935</v>
      </c>
      <c r="D6912" s="4">
        <v>210</v>
      </c>
      <c r="E6912" s="2" t="s">
        <v>6240</v>
      </c>
      <c r="F6912" s="2">
        <v>1</v>
      </c>
      <c r="G6912" s="8" t="s">
        <v>23</v>
      </c>
      <c r="H6912" s="2"/>
      <c r="I6912" s="5" t="s">
        <v>23</v>
      </c>
      <c r="J6912" s="4">
        <v>7.7901843676967005E-4</v>
      </c>
      <c r="K6912" s="4">
        <v>3.3519999999999999E-3</v>
      </c>
      <c r="L6912" s="3">
        <v>1</v>
      </c>
      <c r="M6912" s="2">
        <v>0</v>
      </c>
      <c r="N6912" s="2">
        <v>0</v>
      </c>
    </row>
    <row r="6913" spans="1:14" s="1" customFormat="1" ht="15" customHeight="1" x14ac:dyDescent="0.35">
      <c r="A6913" s="3">
        <v>2021</v>
      </c>
      <c r="B6913" s="3">
        <v>0</v>
      </c>
      <c r="C6913" s="2" t="s">
        <v>935</v>
      </c>
      <c r="D6913" s="4">
        <v>210</v>
      </c>
      <c r="E6913" s="2" t="s">
        <v>3569</v>
      </c>
      <c r="F6913" s="2">
        <v>0</v>
      </c>
      <c r="G6913" s="8" t="s">
        <v>4873</v>
      </c>
      <c r="H6913" s="2"/>
      <c r="I6913" s="5" t="s">
        <v>17</v>
      </c>
      <c r="J6913" s="4">
        <v>0.43754868865229801</v>
      </c>
      <c r="K6913" s="4">
        <v>0.35831800000000003</v>
      </c>
      <c r="L6913" s="3">
        <v>3</v>
      </c>
      <c r="M6913" s="2">
        <v>1</v>
      </c>
      <c r="N6913" s="2">
        <v>1</v>
      </c>
    </row>
    <row r="6914" spans="1:14" s="1" customFormat="1" ht="15" customHeight="1" x14ac:dyDescent="0.35">
      <c r="A6914" s="3">
        <v>2021</v>
      </c>
      <c r="B6914" s="3">
        <v>0</v>
      </c>
      <c r="C6914" s="2" t="s">
        <v>939</v>
      </c>
      <c r="D6914" s="4">
        <v>211</v>
      </c>
      <c r="E6914" s="2" t="s">
        <v>6241</v>
      </c>
      <c r="F6914" s="2">
        <v>0</v>
      </c>
      <c r="G6914" s="8" t="s">
        <v>4833</v>
      </c>
      <c r="H6914" s="2"/>
      <c r="I6914" s="5" t="s">
        <v>3618</v>
      </c>
      <c r="J6914" s="4">
        <v>0.14081381011097399</v>
      </c>
      <c r="K6914" s="4">
        <v>0.11932</v>
      </c>
      <c r="L6914" s="3">
        <v>2</v>
      </c>
      <c r="M6914" s="2">
        <v>0</v>
      </c>
      <c r="N6914" s="2">
        <v>0</v>
      </c>
    </row>
    <row r="6915" spans="1:14" s="1" customFormat="1" ht="15" customHeight="1" x14ac:dyDescent="0.35">
      <c r="A6915" s="3">
        <v>2021</v>
      </c>
      <c r="B6915" s="3">
        <v>0</v>
      </c>
      <c r="C6915" s="2" t="s">
        <v>939</v>
      </c>
      <c r="D6915" s="4">
        <v>211</v>
      </c>
      <c r="E6915" s="2" t="s">
        <v>4758</v>
      </c>
      <c r="F6915" s="2">
        <v>1</v>
      </c>
      <c r="G6915" s="8" t="s">
        <v>2950</v>
      </c>
      <c r="H6915" s="2"/>
      <c r="I6915" s="5" t="s">
        <v>2950</v>
      </c>
      <c r="J6915" s="4">
        <v>5.1048088779284802E-2</v>
      </c>
      <c r="K6915" s="4">
        <v>2.6967000000000001E-2</v>
      </c>
      <c r="L6915" s="3">
        <v>2</v>
      </c>
      <c r="M6915" s="2">
        <v>0</v>
      </c>
      <c r="N6915" s="2">
        <v>0</v>
      </c>
    </row>
    <row r="6916" spans="1:14" s="1" customFormat="1" ht="15" customHeight="1" x14ac:dyDescent="0.35">
      <c r="A6916" s="3">
        <v>2021</v>
      </c>
      <c r="B6916" s="3">
        <v>0</v>
      </c>
      <c r="C6916" s="2" t="s">
        <v>939</v>
      </c>
      <c r="D6916" s="4">
        <v>211</v>
      </c>
      <c r="E6916" s="2" t="s">
        <v>943</v>
      </c>
      <c r="F6916" s="2">
        <v>0</v>
      </c>
      <c r="G6916" s="8" t="s">
        <v>1703</v>
      </c>
      <c r="H6916" s="2"/>
      <c r="I6916" s="5" t="s">
        <v>1703</v>
      </c>
      <c r="J6916" s="4">
        <v>3.27990135635019E-2</v>
      </c>
      <c r="K6916" s="4"/>
      <c r="L6916" s="3"/>
      <c r="M6916" s="2">
        <v>0</v>
      </c>
      <c r="N6916" s="2">
        <v>0</v>
      </c>
    </row>
    <row r="6917" spans="1:14" s="1" customFormat="1" ht="15" customHeight="1" x14ac:dyDescent="0.35">
      <c r="A6917" s="3">
        <v>2021</v>
      </c>
      <c r="B6917" s="3">
        <v>0</v>
      </c>
      <c r="C6917" s="2" t="s">
        <v>939</v>
      </c>
      <c r="D6917" s="4">
        <v>211</v>
      </c>
      <c r="E6917" s="2" t="s">
        <v>6242</v>
      </c>
      <c r="F6917" s="2">
        <v>0</v>
      </c>
      <c r="G6917" s="8" t="s">
        <v>2951</v>
      </c>
      <c r="H6917" s="2"/>
      <c r="I6917" s="5" t="s">
        <v>2951</v>
      </c>
      <c r="J6917" s="4">
        <v>0.18557336621455001</v>
      </c>
      <c r="K6917" s="4">
        <v>6.0337000000000002E-2</v>
      </c>
      <c r="L6917" s="3">
        <v>3</v>
      </c>
      <c r="M6917" s="2">
        <v>0</v>
      </c>
      <c r="N6917" s="2">
        <v>0</v>
      </c>
    </row>
    <row r="6918" spans="1:14" s="1" customFormat="1" ht="15" customHeight="1" x14ac:dyDescent="0.35">
      <c r="A6918" s="3">
        <v>2021</v>
      </c>
      <c r="B6918" s="3">
        <v>0</v>
      </c>
      <c r="C6918" s="2" t="s">
        <v>939</v>
      </c>
      <c r="D6918" s="4">
        <v>211</v>
      </c>
      <c r="E6918" s="2" t="s">
        <v>2450</v>
      </c>
      <c r="F6918" s="2">
        <v>0</v>
      </c>
      <c r="G6918" s="8" t="s">
        <v>15</v>
      </c>
      <c r="H6918" s="2"/>
      <c r="I6918" s="5" t="s">
        <v>15</v>
      </c>
      <c r="J6918" s="4">
        <v>6.3995067817509202E-2</v>
      </c>
      <c r="K6918" s="4">
        <v>0.134712</v>
      </c>
      <c r="L6918" s="3">
        <v>1</v>
      </c>
      <c r="M6918" s="2">
        <v>0</v>
      </c>
      <c r="N6918" s="2">
        <v>0</v>
      </c>
    </row>
    <row r="6919" spans="1:14" s="1" customFormat="1" ht="15" customHeight="1" x14ac:dyDescent="0.35">
      <c r="A6919" s="3">
        <v>2021</v>
      </c>
      <c r="B6919" s="3">
        <v>0</v>
      </c>
      <c r="C6919" s="2" t="s">
        <v>939</v>
      </c>
      <c r="D6919" s="4">
        <v>211</v>
      </c>
      <c r="E6919" s="2" t="s">
        <v>6243</v>
      </c>
      <c r="F6919" s="2">
        <v>0</v>
      </c>
      <c r="G6919" s="8" t="s">
        <v>19</v>
      </c>
      <c r="H6919" s="2"/>
      <c r="I6919" s="5" t="s">
        <v>19</v>
      </c>
      <c r="J6919" s="4">
        <v>1.8865598027126999E-2</v>
      </c>
      <c r="K6919" s="4">
        <v>6.28E-3</v>
      </c>
      <c r="L6919" s="3">
        <v>1</v>
      </c>
      <c r="M6919" s="2">
        <v>0</v>
      </c>
      <c r="N6919" s="2">
        <v>0</v>
      </c>
    </row>
    <row r="6920" spans="1:14" s="1" customFormat="1" ht="15" customHeight="1" x14ac:dyDescent="0.35">
      <c r="A6920" s="3">
        <v>2021</v>
      </c>
      <c r="B6920" s="3">
        <v>0</v>
      </c>
      <c r="C6920" s="2" t="s">
        <v>939</v>
      </c>
      <c r="D6920" s="4">
        <v>211</v>
      </c>
      <c r="E6920" s="2" t="s">
        <v>6244</v>
      </c>
      <c r="F6920" s="2">
        <v>0</v>
      </c>
      <c r="G6920" s="8" t="s">
        <v>21</v>
      </c>
      <c r="H6920" s="2"/>
      <c r="I6920" s="5" t="s">
        <v>21</v>
      </c>
      <c r="J6920" s="4">
        <v>0.19025893958076401</v>
      </c>
      <c r="K6920" s="4">
        <v>1.3915E-2</v>
      </c>
      <c r="L6920" s="3">
        <v>2</v>
      </c>
      <c r="M6920" s="2">
        <v>0</v>
      </c>
      <c r="N6920" s="2">
        <v>0</v>
      </c>
    </row>
    <row r="6921" spans="1:14" s="1" customFormat="1" ht="15" customHeight="1" x14ac:dyDescent="0.35">
      <c r="A6921" s="3">
        <v>2021</v>
      </c>
      <c r="B6921" s="3">
        <v>0</v>
      </c>
      <c r="C6921" s="2" t="s">
        <v>939</v>
      </c>
      <c r="D6921" s="4">
        <v>211</v>
      </c>
      <c r="E6921" s="2" t="s">
        <v>6245</v>
      </c>
      <c r="F6921" s="2">
        <v>1</v>
      </c>
      <c r="G6921" s="8" t="s">
        <v>3612</v>
      </c>
      <c r="H6921" s="2"/>
      <c r="I6921" s="5" t="s">
        <v>3612</v>
      </c>
      <c r="J6921" s="4">
        <v>4.4389642416769398E-3</v>
      </c>
      <c r="K6921" s="4"/>
      <c r="L6921" s="3"/>
      <c r="M6921" s="2">
        <v>0</v>
      </c>
      <c r="N6921" s="2">
        <v>0</v>
      </c>
    </row>
    <row r="6922" spans="1:14" s="1" customFormat="1" ht="15" customHeight="1" x14ac:dyDescent="0.35">
      <c r="A6922" s="3">
        <v>2021</v>
      </c>
      <c r="B6922" s="3">
        <v>0</v>
      </c>
      <c r="C6922" s="2" t="s">
        <v>939</v>
      </c>
      <c r="D6922" s="4">
        <v>211</v>
      </c>
      <c r="E6922" s="2" t="s">
        <v>6246</v>
      </c>
      <c r="F6922" s="2">
        <v>1</v>
      </c>
      <c r="G6922" s="8" t="s">
        <v>17</v>
      </c>
      <c r="H6922" s="2"/>
      <c r="I6922" s="5" t="s">
        <v>17</v>
      </c>
      <c r="J6922" s="4">
        <v>5.9802712700369902E-2</v>
      </c>
      <c r="K6922" s="4">
        <v>0.17941099999999999</v>
      </c>
      <c r="L6922" s="3">
        <v>1</v>
      </c>
      <c r="M6922" s="2">
        <v>0</v>
      </c>
      <c r="N6922" s="2">
        <v>0</v>
      </c>
    </row>
    <row r="6923" spans="1:14" s="1" customFormat="1" ht="15" customHeight="1" x14ac:dyDescent="0.35">
      <c r="A6923" s="3">
        <v>2021</v>
      </c>
      <c r="B6923" s="3">
        <v>0</v>
      </c>
      <c r="C6923" s="2" t="s">
        <v>939</v>
      </c>
      <c r="D6923" s="4">
        <v>211</v>
      </c>
      <c r="E6923" s="2" t="s">
        <v>4760</v>
      </c>
      <c r="F6923" s="2">
        <v>0</v>
      </c>
      <c r="G6923" s="8" t="s">
        <v>23</v>
      </c>
      <c r="H6923" s="2"/>
      <c r="I6923" s="5" t="s">
        <v>23</v>
      </c>
      <c r="J6923" s="4">
        <v>0.19605425400739801</v>
      </c>
      <c r="K6923" s="4">
        <v>0.41349599999999997</v>
      </c>
      <c r="L6923" s="3">
        <v>3</v>
      </c>
      <c r="M6923" s="2">
        <v>1</v>
      </c>
      <c r="N6923" s="2">
        <v>1</v>
      </c>
    </row>
    <row r="6924" spans="1:14" s="1" customFormat="1" ht="15" customHeight="1" x14ac:dyDescent="0.35">
      <c r="A6924" s="3">
        <v>2021</v>
      </c>
      <c r="B6924" s="3">
        <v>0</v>
      </c>
      <c r="C6924" s="2" t="s">
        <v>939</v>
      </c>
      <c r="D6924" s="4">
        <v>211</v>
      </c>
      <c r="E6924" s="2" t="s">
        <v>6247</v>
      </c>
      <c r="F6924" s="2">
        <v>1</v>
      </c>
      <c r="G6924" s="8" t="s">
        <v>4843</v>
      </c>
      <c r="H6924" s="2"/>
      <c r="I6924" s="5" t="s">
        <v>4843</v>
      </c>
      <c r="J6924" s="4">
        <v>2.10850801479655E-2</v>
      </c>
      <c r="K6924" s="4"/>
      <c r="L6924" s="3"/>
      <c r="M6924" s="2">
        <v>0</v>
      </c>
      <c r="N6924" s="2">
        <v>0</v>
      </c>
    </row>
    <row r="6925" spans="1:14" s="1" customFormat="1" ht="15" customHeight="1" x14ac:dyDescent="0.35">
      <c r="A6925" s="3">
        <v>2021</v>
      </c>
      <c r="B6925" s="3">
        <v>0</v>
      </c>
      <c r="C6925" s="2" t="s">
        <v>944</v>
      </c>
      <c r="D6925" s="4">
        <v>212</v>
      </c>
      <c r="E6925" s="2" t="s">
        <v>946</v>
      </c>
      <c r="F6925" s="2">
        <v>0</v>
      </c>
      <c r="G6925" s="8" t="s">
        <v>4831</v>
      </c>
      <c r="H6925" s="2"/>
      <c r="I6925" s="5" t="s">
        <v>4831</v>
      </c>
      <c r="J6925" s="4">
        <v>7.4690497663359806E-2</v>
      </c>
      <c r="K6925" s="4"/>
      <c r="L6925" s="3"/>
      <c r="M6925" s="2">
        <v>0</v>
      </c>
      <c r="N6925" s="2">
        <v>0</v>
      </c>
    </row>
    <row r="6926" spans="1:14" s="1" customFormat="1" ht="15" customHeight="1" x14ac:dyDescent="0.35">
      <c r="A6926" s="3">
        <v>2021</v>
      </c>
      <c r="B6926" s="3">
        <v>0</v>
      </c>
      <c r="C6926" s="2" t="s">
        <v>944</v>
      </c>
      <c r="D6926" s="4">
        <v>212</v>
      </c>
      <c r="E6926" s="2" t="s">
        <v>3574</v>
      </c>
      <c r="F6926" s="2">
        <v>0</v>
      </c>
      <c r="G6926" s="8" t="s">
        <v>4904</v>
      </c>
      <c r="H6926" s="2" t="s">
        <v>4853</v>
      </c>
      <c r="I6926" s="5" t="s">
        <v>3618</v>
      </c>
      <c r="J6926" s="4">
        <v>0.50692793309830297</v>
      </c>
      <c r="K6926" s="4">
        <v>0.26932699999999998</v>
      </c>
      <c r="L6926" s="3">
        <v>3</v>
      </c>
      <c r="M6926" s="2">
        <v>1</v>
      </c>
      <c r="N6926" s="2">
        <v>0</v>
      </c>
    </row>
    <row r="6927" spans="1:14" s="1" customFormat="1" ht="15" customHeight="1" x14ac:dyDescent="0.35">
      <c r="A6927" s="3">
        <v>2021</v>
      </c>
      <c r="B6927" s="3">
        <v>0</v>
      </c>
      <c r="C6927" s="2" t="s">
        <v>944</v>
      </c>
      <c r="D6927" s="4">
        <v>212</v>
      </c>
      <c r="E6927" s="2" t="s">
        <v>6248</v>
      </c>
      <c r="F6927" s="2">
        <v>0</v>
      </c>
      <c r="G6927" s="8" t="s">
        <v>2950</v>
      </c>
      <c r="H6927" s="2"/>
      <c r="I6927" s="5" t="s">
        <v>2950</v>
      </c>
      <c r="J6927" s="4">
        <v>1.23800934656063E-2</v>
      </c>
      <c r="K6927" s="4">
        <v>0.27366800000000002</v>
      </c>
      <c r="L6927" s="3">
        <v>3</v>
      </c>
      <c r="M6927" s="2">
        <v>0</v>
      </c>
      <c r="N6927" s="2">
        <v>0</v>
      </c>
    </row>
    <row r="6928" spans="1:14" s="1" customFormat="1" ht="15" customHeight="1" x14ac:dyDescent="0.35">
      <c r="A6928" s="3">
        <v>2021</v>
      </c>
      <c r="B6928" s="3">
        <v>0</v>
      </c>
      <c r="C6928" s="2" t="s">
        <v>944</v>
      </c>
      <c r="D6928" s="4">
        <v>212</v>
      </c>
      <c r="E6928" s="2" t="s">
        <v>6249</v>
      </c>
      <c r="F6928" s="2">
        <v>1</v>
      </c>
      <c r="G6928" s="8" t="s">
        <v>2951</v>
      </c>
      <c r="H6928" s="2"/>
      <c r="I6928" s="5" t="s">
        <v>2951</v>
      </c>
      <c r="J6928" s="4">
        <v>1.3117979831106E-2</v>
      </c>
      <c r="K6928" s="4">
        <v>1.2930000000000001E-3</v>
      </c>
      <c r="L6928" s="3">
        <v>1</v>
      </c>
      <c r="M6928" s="2">
        <v>0</v>
      </c>
      <c r="N6928" s="2">
        <v>0</v>
      </c>
    </row>
    <row r="6929" spans="1:14" s="1" customFormat="1" ht="15" customHeight="1" x14ac:dyDescent="0.35">
      <c r="A6929" s="3">
        <v>2021</v>
      </c>
      <c r="B6929" s="3">
        <v>0</v>
      </c>
      <c r="C6929" s="2" t="s">
        <v>944</v>
      </c>
      <c r="D6929" s="4">
        <v>212</v>
      </c>
      <c r="E6929" s="2" t="s">
        <v>6250</v>
      </c>
      <c r="F6929" s="2">
        <v>1</v>
      </c>
      <c r="G6929" s="8" t="s">
        <v>15</v>
      </c>
      <c r="H6929" s="2"/>
      <c r="I6929" s="5" t="s">
        <v>15</v>
      </c>
      <c r="J6929" s="4">
        <v>1.63974747888825E-3</v>
      </c>
      <c r="K6929" s="4">
        <v>2.4014000000000001E-2</v>
      </c>
      <c r="L6929" s="3">
        <v>1</v>
      </c>
      <c r="M6929" s="2">
        <v>0</v>
      </c>
      <c r="N6929" s="2">
        <v>0</v>
      </c>
    </row>
    <row r="6930" spans="1:14" s="1" customFormat="1" ht="15" customHeight="1" x14ac:dyDescent="0.35">
      <c r="A6930" s="3">
        <v>2021</v>
      </c>
      <c r="B6930" s="3">
        <v>0</v>
      </c>
      <c r="C6930" s="2" t="s">
        <v>944</v>
      </c>
      <c r="D6930" s="4">
        <v>212</v>
      </c>
      <c r="E6930" s="2" t="s">
        <v>6251</v>
      </c>
      <c r="F6930" s="2">
        <v>1</v>
      </c>
      <c r="G6930" s="8" t="s">
        <v>19</v>
      </c>
      <c r="H6930" s="2"/>
      <c r="I6930" s="5" t="s">
        <v>19</v>
      </c>
      <c r="J6930" s="4">
        <v>2.1316717225547299E-3</v>
      </c>
      <c r="K6930" s="4">
        <v>0.26757199999999998</v>
      </c>
      <c r="L6930" s="3">
        <v>3</v>
      </c>
      <c r="M6930" s="2">
        <v>0</v>
      </c>
      <c r="N6930" s="2">
        <v>0</v>
      </c>
    </row>
    <row r="6931" spans="1:14" s="1" customFormat="1" ht="15" customHeight="1" x14ac:dyDescent="0.35">
      <c r="A6931" s="3">
        <v>2021</v>
      </c>
      <c r="B6931" s="3">
        <v>0</v>
      </c>
      <c r="C6931" s="2" t="s">
        <v>944</v>
      </c>
      <c r="D6931" s="4">
        <v>212</v>
      </c>
      <c r="E6931" s="2" t="s">
        <v>6252</v>
      </c>
      <c r="F6931" s="2">
        <v>0</v>
      </c>
      <c r="G6931" s="8" t="s">
        <v>3612</v>
      </c>
      <c r="H6931" s="2"/>
      <c r="I6931" s="5" t="s">
        <v>3612</v>
      </c>
      <c r="J6931" s="4">
        <v>4.1813560711650398E-3</v>
      </c>
      <c r="K6931" s="4"/>
      <c r="L6931" s="3"/>
      <c r="M6931" s="2">
        <v>0</v>
      </c>
      <c r="N6931" s="2">
        <v>0</v>
      </c>
    </row>
    <row r="6932" spans="1:14" s="1" customFormat="1" ht="15" customHeight="1" x14ac:dyDescent="0.35">
      <c r="A6932" s="3">
        <v>2021</v>
      </c>
      <c r="B6932" s="3">
        <v>0</v>
      </c>
      <c r="C6932" s="2" t="s">
        <v>944</v>
      </c>
      <c r="D6932" s="4">
        <v>212</v>
      </c>
      <c r="E6932" s="2" t="s">
        <v>6253</v>
      </c>
      <c r="F6932" s="2">
        <v>1</v>
      </c>
      <c r="G6932" s="8" t="s">
        <v>17</v>
      </c>
      <c r="H6932" s="2"/>
      <c r="I6932" s="5" t="s">
        <v>17</v>
      </c>
      <c r="J6932" s="4">
        <v>5.4931540542756396E-3</v>
      </c>
      <c r="K6932" s="4">
        <v>6.7332000000000003E-2</v>
      </c>
      <c r="L6932" s="3">
        <v>1</v>
      </c>
      <c r="M6932" s="2">
        <v>0</v>
      </c>
      <c r="N6932" s="2">
        <v>0</v>
      </c>
    </row>
    <row r="6933" spans="1:14" s="1" customFormat="1" ht="15" customHeight="1" x14ac:dyDescent="0.35">
      <c r="A6933" s="3">
        <v>2021</v>
      </c>
      <c r="B6933" s="3">
        <v>0</v>
      </c>
      <c r="C6933" s="2" t="s">
        <v>944</v>
      </c>
      <c r="D6933" s="4">
        <v>212</v>
      </c>
      <c r="E6933" s="2" t="s">
        <v>2930</v>
      </c>
      <c r="F6933" s="2">
        <v>0</v>
      </c>
      <c r="G6933" s="8" t="s">
        <v>23</v>
      </c>
      <c r="H6933" s="2"/>
      <c r="I6933" s="5" t="s">
        <v>23</v>
      </c>
      <c r="J6933" s="4">
        <v>0.35885873575469401</v>
      </c>
      <c r="K6933" s="4">
        <v>6.8994E-2</v>
      </c>
      <c r="L6933" s="3">
        <v>2</v>
      </c>
      <c r="M6933" s="2">
        <v>0</v>
      </c>
      <c r="N6933" s="2">
        <v>1</v>
      </c>
    </row>
    <row r="6934" spans="1:14" s="1" customFormat="1" ht="15" customHeight="1" x14ac:dyDescent="0.35">
      <c r="A6934" s="3">
        <v>2021</v>
      </c>
      <c r="B6934" s="3">
        <v>0</v>
      </c>
      <c r="C6934" s="2" t="s">
        <v>948</v>
      </c>
      <c r="D6934" s="4">
        <v>213</v>
      </c>
      <c r="E6934" s="2" t="s">
        <v>6254</v>
      </c>
      <c r="F6934" s="2">
        <v>1</v>
      </c>
      <c r="G6934" s="8" t="s">
        <v>4831</v>
      </c>
      <c r="H6934" s="2"/>
      <c r="I6934" s="5" t="s">
        <v>4831</v>
      </c>
      <c r="J6934" s="4">
        <v>2.3917421953675699E-3</v>
      </c>
      <c r="K6934" s="4"/>
      <c r="L6934" s="3"/>
      <c r="M6934" s="2">
        <v>0</v>
      </c>
      <c r="N6934" s="2">
        <v>0</v>
      </c>
    </row>
    <row r="6935" spans="1:14" s="1" customFormat="1" ht="15" customHeight="1" x14ac:dyDescent="0.35">
      <c r="A6935" s="3">
        <v>2021</v>
      </c>
      <c r="B6935" s="3">
        <v>0</v>
      </c>
      <c r="C6935" s="2" t="s">
        <v>948</v>
      </c>
      <c r="D6935" s="4">
        <v>213</v>
      </c>
      <c r="E6935" s="2" t="s">
        <v>2461</v>
      </c>
      <c r="F6935" s="2">
        <v>0</v>
      </c>
      <c r="G6935" s="8" t="s">
        <v>4833</v>
      </c>
      <c r="H6935" s="2"/>
      <c r="I6935" s="5" t="s">
        <v>3618</v>
      </c>
      <c r="J6935" s="4">
        <v>0.27051863041288998</v>
      </c>
      <c r="K6935" s="4">
        <v>3.8991999999999999E-2</v>
      </c>
      <c r="L6935" s="3">
        <v>1</v>
      </c>
      <c r="M6935" s="2">
        <v>0</v>
      </c>
      <c r="N6935" s="2">
        <v>0</v>
      </c>
    </row>
    <row r="6936" spans="1:14" s="1" customFormat="1" ht="15" customHeight="1" x14ac:dyDescent="0.35">
      <c r="A6936" s="3">
        <v>2021</v>
      </c>
      <c r="B6936" s="3">
        <v>0</v>
      </c>
      <c r="C6936" s="2" t="s">
        <v>948</v>
      </c>
      <c r="D6936" s="4">
        <v>213</v>
      </c>
      <c r="E6936" s="2" t="s">
        <v>6255</v>
      </c>
      <c r="F6936" s="2">
        <v>1</v>
      </c>
      <c r="G6936" s="8" t="s">
        <v>2951</v>
      </c>
      <c r="H6936" s="2"/>
      <c r="I6936" s="5" t="s">
        <v>2951</v>
      </c>
      <c r="J6936" s="4">
        <v>9.0634441087613302E-3</v>
      </c>
      <c r="K6936" s="4">
        <v>0.212505</v>
      </c>
      <c r="L6936" s="3">
        <v>3</v>
      </c>
      <c r="M6936" s="2">
        <v>0</v>
      </c>
      <c r="N6936" s="2">
        <v>0</v>
      </c>
    </row>
    <row r="6937" spans="1:14" s="1" customFormat="1" ht="15" customHeight="1" x14ac:dyDescent="0.35">
      <c r="A6937" s="3">
        <v>2021</v>
      </c>
      <c r="B6937" s="3">
        <v>0</v>
      </c>
      <c r="C6937" s="2" t="s">
        <v>948</v>
      </c>
      <c r="D6937" s="4">
        <v>213</v>
      </c>
      <c r="E6937" s="2" t="s">
        <v>4773</v>
      </c>
      <c r="F6937" s="2">
        <v>0</v>
      </c>
      <c r="G6937" s="8" t="s">
        <v>5222</v>
      </c>
      <c r="H6937" s="2"/>
      <c r="I6937" s="5" t="s">
        <v>15</v>
      </c>
      <c r="J6937" s="4">
        <v>0.202416918429003</v>
      </c>
      <c r="K6937" s="4">
        <v>0.27725899999999998</v>
      </c>
      <c r="L6937" s="3">
        <v>3</v>
      </c>
      <c r="M6937" s="2">
        <v>0</v>
      </c>
      <c r="N6937" s="2">
        <v>0</v>
      </c>
    </row>
    <row r="6938" spans="1:14" s="1" customFormat="1" ht="15" customHeight="1" x14ac:dyDescent="0.35">
      <c r="A6938" s="3">
        <v>2021</v>
      </c>
      <c r="B6938" s="3">
        <v>0</v>
      </c>
      <c r="C6938" s="2" t="s">
        <v>948</v>
      </c>
      <c r="D6938" s="4">
        <v>213</v>
      </c>
      <c r="E6938" s="2" t="s">
        <v>6256</v>
      </c>
      <c r="F6938" s="2">
        <v>1</v>
      </c>
      <c r="G6938" s="8" t="s">
        <v>3612</v>
      </c>
      <c r="H6938" s="2"/>
      <c r="I6938" s="5" t="s">
        <v>3612</v>
      </c>
      <c r="J6938" s="4">
        <v>4.6576032225579102E-3</v>
      </c>
      <c r="K6938" s="4"/>
      <c r="L6938" s="3"/>
      <c r="M6938" s="2">
        <v>0</v>
      </c>
      <c r="N6938" s="2">
        <v>0</v>
      </c>
    </row>
    <row r="6939" spans="1:14" s="1" customFormat="1" ht="15" customHeight="1" x14ac:dyDescent="0.35">
      <c r="A6939" s="3">
        <v>2021</v>
      </c>
      <c r="B6939" s="3">
        <v>0</v>
      </c>
      <c r="C6939" s="2" t="s">
        <v>948</v>
      </c>
      <c r="D6939" s="4">
        <v>213</v>
      </c>
      <c r="E6939" s="2" t="s">
        <v>4772</v>
      </c>
      <c r="F6939" s="2">
        <v>0</v>
      </c>
      <c r="G6939" s="8" t="s">
        <v>2950</v>
      </c>
      <c r="H6939" s="2"/>
      <c r="I6939" s="5" t="s">
        <v>2950</v>
      </c>
      <c r="J6939" s="4">
        <v>0.47973313192346401</v>
      </c>
      <c r="K6939" s="4">
        <v>0.37585299999999999</v>
      </c>
      <c r="L6939" s="3">
        <v>3</v>
      </c>
      <c r="M6939" s="2">
        <v>1</v>
      </c>
      <c r="N6939" s="2">
        <v>1</v>
      </c>
    </row>
    <row r="6940" spans="1:14" s="1" customFormat="1" ht="15" customHeight="1" x14ac:dyDescent="0.35">
      <c r="A6940" s="3">
        <v>2021</v>
      </c>
      <c r="B6940" s="3">
        <v>0</v>
      </c>
      <c r="C6940" s="2" t="s">
        <v>955</v>
      </c>
      <c r="D6940" s="4">
        <v>214</v>
      </c>
      <c r="E6940" s="2" t="s">
        <v>1682</v>
      </c>
      <c r="F6940" s="2">
        <v>0</v>
      </c>
      <c r="G6940" s="8" t="s">
        <v>4833</v>
      </c>
      <c r="H6940" s="2"/>
      <c r="I6940" s="5" t="s">
        <v>3618</v>
      </c>
      <c r="J6940" s="4">
        <v>0.46187068114511398</v>
      </c>
      <c r="K6940" s="4">
        <v>0.32956800000000003</v>
      </c>
      <c r="L6940" s="3">
        <v>3</v>
      </c>
      <c r="M6940" s="2">
        <v>1</v>
      </c>
      <c r="N6940" s="2">
        <v>0</v>
      </c>
    </row>
    <row r="6941" spans="1:14" s="1" customFormat="1" ht="15" customHeight="1" x14ac:dyDescent="0.35">
      <c r="A6941" s="3">
        <v>2021</v>
      </c>
      <c r="B6941" s="3">
        <v>0</v>
      </c>
      <c r="C6941" s="2" t="s">
        <v>955</v>
      </c>
      <c r="D6941" s="4">
        <v>214</v>
      </c>
      <c r="E6941" s="2" t="s">
        <v>6257</v>
      </c>
      <c r="F6941" s="2">
        <v>0</v>
      </c>
      <c r="G6941" s="8" t="s">
        <v>2950</v>
      </c>
      <c r="H6941" s="2"/>
      <c r="I6941" s="5" t="s">
        <v>2950</v>
      </c>
      <c r="J6941" s="4">
        <v>7.1322803553800607E-2</v>
      </c>
      <c r="K6941" s="4">
        <v>4.3800000000000002E-3</v>
      </c>
      <c r="L6941" s="3">
        <v>1</v>
      </c>
      <c r="M6941" s="2">
        <v>0</v>
      </c>
      <c r="N6941" s="2">
        <v>0</v>
      </c>
    </row>
    <row r="6942" spans="1:14" s="1" customFormat="1" ht="15" customHeight="1" x14ac:dyDescent="0.35">
      <c r="A6942" s="3">
        <v>2021</v>
      </c>
      <c r="B6942" s="3">
        <v>0</v>
      </c>
      <c r="C6942" s="2" t="s">
        <v>955</v>
      </c>
      <c r="D6942" s="4">
        <v>214</v>
      </c>
      <c r="E6942" s="2" t="s">
        <v>6258</v>
      </c>
      <c r="F6942" s="2">
        <v>0</v>
      </c>
      <c r="G6942" s="8" t="s">
        <v>15</v>
      </c>
      <c r="H6942" s="2"/>
      <c r="I6942" s="5" t="s">
        <v>15</v>
      </c>
      <c r="J6942" s="4">
        <v>0.30873642645607102</v>
      </c>
      <c r="K6942" s="4">
        <v>0.118156</v>
      </c>
      <c r="L6942" s="3">
        <v>1</v>
      </c>
      <c r="M6942" s="2">
        <v>0</v>
      </c>
      <c r="N6942" s="2">
        <v>0</v>
      </c>
    </row>
    <row r="6943" spans="1:14" s="1" customFormat="1" ht="15" customHeight="1" x14ac:dyDescent="0.35">
      <c r="A6943" s="3">
        <v>2021</v>
      </c>
      <c r="B6943" s="3">
        <v>0</v>
      </c>
      <c r="C6943" s="2" t="s">
        <v>955</v>
      </c>
      <c r="D6943" s="4">
        <v>214</v>
      </c>
      <c r="E6943" s="2" t="s">
        <v>6259</v>
      </c>
      <c r="F6943" s="2">
        <v>1</v>
      </c>
      <c r="G6943" s="8" t="s">
        <v>19</v>
      </c>
      <c r="H6943" s="2"/>
      <c r="I6943" s="5" t="s">
        <v>19</v>
      </c>
      <c r="J6943" s="4">
        <v>4.3188548864758099E-3</v>
      </c>
      <c r="K6943" s="4">
        <v>1.5447000000000001E-2</v>
      </c>
      <c r="L6943" s="3">
        <v>2</v>
      </c>
      <c r="M6943" s="2">
        <v>0</v>
      </c>
      <c r="N6943" s="2">
        <v>0</v>
      </c>
    </row>
    <row r="6944" spans="1:14" s="1" customFormat="1" ht="15" customHeight="1" x14ac:dyDescent="0.35">
      <c r="A6944" s="3">
        <v>2021</v>
      </c>
      <c r="B6944" s="3">
        <v>0</v>
      </c>
      <c r="C6944" s="2" t="s">
        <v>955</v>
      </c>
      <c r="D6944" s="4">
        <v>214</v>
      </c>
      <c r="E6944" s="2" t="s">
        <v>6260</v>
      </c>
      <c r="F6944" s="2">
        <v>1</v>
      </c>
      <c r="G6944" s="8" t="s">
        <v>3612</v>
      </c>
      <c r="H6944" s="2"/>
      <c r="I6944" s="5" t="s">
        <v>3612</v>
      </c>
      <c r="J6944" s="4">
        <v>5.2073050345508402E-2</v>
      </c>
      <c r="K6944" s="4"/>
      <c r="L6944" s="3"/>
      <c r="M6944" s="2">
        <v>0</v>
      </c>
      <c r="N6944" s="2">
        <v>0</v>
      </c>
    </row>
    <row r="6945" spans="1:14" s="1" customFormat="1" ht="15" customHeight="1" x14ac:dyDescent="0.35">
      <c r="A6945" s="3">
        <v>2021</v>
      </c>
      <c r="B6945" s="3">
        <v>0</v>
      </c>
      <c r="C6945" s="2" t="s">
        <v>955</v>
      </c>
      <c r="D6945" s="4">
        <v>214</v>
      </c>
      <c r="E6945" s="2" t="s">
        <v>6261</v>
      </c>
      <c r="F6945" s="2">
        <v>1</v>
      </c>
      <c r="G6945" s="8" t="s">
        <v>17</v>
      </c>
      <c r="H6945" s="2"/>
      <c r="I6945" s="5" t="s">
        <v>17</v>
      </c>
      <c r="J6945" s="4">
        <v>7.3790720631786794E-2</v>
      </c>
      <c r="K6945" s="4">
        <v>0.26455299999999998</v>
      </c>
      <c r="L6945" s="3">
        <v>2</v>
      </c>
      <c r="M6945" s="2">
        <v>0</v>
      </c>
      <c r="N6945" s="2">
        <v>0</v>
      </c>
    </row>
    <row r="6946" spans="1:14" s="1" customFormat="1" ht="15" customHeight="1" x14ac:dyDescent="0.35">
      <c r="A6946" s="3">
        <v>2021</v>
      </c>
      <c r="B6946" s="3">
        <v>0</v>
      </c>
      <c r="C6946" s="2" t="s">
        <v>959</v>
      </c>
      <c r="D6946" s="4">
        <v>215</v>
      </c>
      <c r="E6946" s="2" t="s">
        <v>6262</v>
      </c>
      <c r="F6946" s="2">
        <v>0</v>
      </c>
      <c r="G6946" s="8" t="s">
        <v>4833</v>
      </c>
      <c r="H6946" s="2"/>
      <c r="I6946" s="5" t="s">
        <v>3618</v>
      </c>
      <c r="J6946" s="4">
        <v>0.20101867572156201</v>
      </c>
      <c r="K6946" s="4">
        <v>1.8671E-2</v>
      </c>
      <c r="L6946" s="3">
        <v>1</v>
      </c>
      <c r="M6946" s="2">
        <v>0</v>
      </c>
      <c r="N6946" s="2">
        <v>0</v>
      </c>
    </row>
    <row r="6947" spans="1:14" s="1" customFormat="1" ht="15" customHeight="1" x14ac:dyDescent="0.35">
      <c r="A6947" s="3">
        <v>2021</v>
      </c>
      <c r="B6947" s="3">
        <v>0</v>
      </c>
      <c r="C6947" s="2" t="s">
        <v>959</v>
      </c>
      <c r="D6947" s="4">
        <v>215</v>
      </c>
      <c r="E6947" s="2" t="s">
        <v>6263</v>
      </c>
      <c r="F6947" s="2">
        <v>0</v>
      </c>
      <c r="G6947" s="8" t="s">
        <v>2950</v>
      </c>
      <c r="H6947" s="2"/>
      <c r="I6947" s="5" t="s">
        <v>2950</v>
      </c>
      <c r="J6947" s="4">
        <v>0.13480475382003401</v>
      </c>
      <c r="K6947" s="4">
        <v>8.7252999999999997E-2</v>
      </c>
      <c r="L6947" s="3">
        <v>3</v>
      </c>
      <c r="M6947" s="2">
        <v>0</v>
      </c>
      <c r="N6947" s="2">
        <v>0</v>
      </c>
    </row>
    <row r="6948" spans="1:14" s="1" customFormat="1" ht="15" customHeight="1" x14ac:dyDescent="0.35">
      <c r="A6948" s="3">
        <v>2021</v>
      </c>
      <c r="B6948" s="3">
        <v>0</v>
      </c>
      <c r="C6948" s="2" t="s">
        <v>959</v>
      </c>
      <c r="D6948" s="4">
        <v>215</v>
      </c>
      <c r="E6948" s="2" t="s">
        <v>6264</v>
      </c>
      <c r="F6948" s="2">
        <v>0</v>
      </c>
      <c r="G6948" s="8" t="s">
        <v>2951</v>
      </c>
      <c r="H6948" s="2"/>
      <c r="I6948" s="5" t="s">
        <v>2951</v>
      </c>
      <c r="J6948" s="4">
        <v>0.16672325976230901</v>
      </c>
      <c r="K6948" s="4">
        <v>3.59E-4</v>
      </c>
      <c r="L6948" s="3">
        <v>1</v>
      </c>
      <c r="M6948" s="2">
        <v>0</v>
      </c>
      <c r="N6948" s="2">
        <v>0</v>
      </c>
    </row>
    <row r="6949" spans="1:14" s="1" customFormat="1" ht="15" customHeight="1" x14ac:dyDescent="0.35">
      <c r="A6949" s="3">
        <v>2021</v>
      </c>
      <c r="B6949" s="3">
        <v>0</v>
      </c>
      <c r="C6949" s="2" t="s">
        <v>959</v>
      </c>
      <c r="D6949" s="4">
        <v>215</v>
      </c>
      <c r="E6949" s="2" t="s">
        <v>6265</v>
      </c>
      <c r="F6949" s="2">
        <v>0</v>
      </c>
      <c r="G6949" s="8" t="s">
        <v>3601</v>
      </c>
      <c r="H6949" s="2"/>
      <c r="I6949" s="5" t="s">
        <v>15</v>
      </c>
      <c r="J6949" s="4">
        <v>0.22342954159592501</v>
      </c>
      <c r="K6949" s="4">
        <v>0.23590700000000001</v>
      </c>
      <c r="L6949" s="3">
        <v>2</v>
      </c>
      <c r="M6949" s="2">
        <v>1</v>
      </c>
      <c r="N6949" s="2">
        <v>0</v>
      </c>
    </row>
    <row r="6950" spans="1:14" s="1" customFormat="1" ht="15" customHeight="1" x14ac:dyDescent="0.35">
      <c r="A6950" s="3">
        <v>2021</v>
      </c>
      <c r="B6950" s="3">
        <v>0</v>
      </c>
      <c r="C6950" s="2" t="s">
        <v>959</v>
      </c>
      <c r="D6950" s="4">
        <v>215</v>
      </c>
      <c r="E6950" s="2" t="s">
        <v>6266</v>
      </c>
      <c r="F6950" s="2">
        <v>1</v>
      </c>
      <c r="G6950" s="8" t="s">
        <v>3612</v>
      </c>
      <c r="H6950" s="2"/>
      <c r="I6950" s="5" t="s">
        <v>3612</v>
      </c>
      <c r="J6950" s="4">
        <v>5.2631578947368397E-2</v>
      </c>
      <c r="K6950" s="4"/>
      <c r="L6950" s="3"/>
      <c r="M6950" s="2">
        <v>0</v>
      </c>
      <c r="N6950" s="2">
        <v>0</v>
      </c>
    </row>
    <row r="6951" spans="1:14" s="1" customFormat="1" ht="15" customHeight="1" x14ac:dyDescent="0.35">
      <c r="A6951" s="3">
        <v>2021</v>
      </c>
      <c r="B6951" s="3">
        <v>0</v>
      </c>
      <c r="C6951" s="2" t="s">
        <v>959</v>
      </c>
      <c r="D6951" s="4">
        <v>215</v>
      </c>
      <c r="E6951" s="2" t="s">
        <v>4788</v>
      </c>
      <c r="F6951" s="2">
        <v>1</v>
      </c>
      <c r="G6951" s="8" t="s">
        <v>17</v>
      </c>
      <c r="H6951" s="2"/>
      <c r="I6951" s="5" t="s">
        <v>17</v>
      </c>
      <c r="J6951" s="4">
        <v>0.18913412563667201</v>
      </c>
      <c r="K6951" s="4">
        <v>0.30951499999999998</v>
      </c>
      <c r="L6951" s="3">
        <v>2</v>
      </c>
      <c r="M6951" s="2">
        <v>0</v>
      </c>
      <c r="N6951" s="2">
        <v>0</v>
      </c>
    </row>
    <row r="6952" spans="1:14" s="1" customFormat="1" ht="15" customHeight="1" x14ac:dyDescent="0.35">
      <c r="A6952" s="3">
        <v>2021</v>
      </c>
      <c r="B6952" s="3">
        <v>0</v>
      </c>
      <c r="C6952" s="2" t="s">
        <v>959</v>
      </c>
      <c r="D6952" s="4">
        <v>215</v>
      </c>
      <c r="E6952" s="2" t="s">
        <v>6267</v>
      </c>
      <c r="F6952" s="2">
        <v>1</v>
      </c>
      <c r="G6952" s="8" t="s">
        <v>23</v>
      </c>
      <c r="H6952" s="2"/>
      <c r="I6952" s="5" t="s">
        <v>23</v>
      </c>
      <c r="J6952" s="4">
        <v>2.0373514431239401E-3</v>
      </c>
      <c r="K6952" s="4">
        <v>0.32818700000000001</v>
      </c>
      <c r="L6952" s="3">
        <v>3</v>
      </c>
      <c r="M6952" s="2">
        <v>0</v>
      </c>
      <c r="N6952" s="2">
        <v>0</v>
      </c>
    </row>
    <row r="6953" spans="1:14" s="1" customFormat="1" ht="15" customHeight="1" x14ac:dyDescent="0.35">
      <c r="A6953" s="3">
        <v>2021</v>
      </c>
      <c r="B6953" s="3">
        <v>0</v>
      </c>
      <c r="C6953" s="2" t="s">
        <v>963</v>
      </c>
      <c r="D6953" s="4">
        <v>216</v>
      </c>
      <c r="E6953" s="2" t="s">
        <v>6268</v>
      </c>
      <c r="F6953" s="2">
        <v>1</v>
      </c>
      <c r="G6953" s="8" t="s">
        <v>5388</v>
      </c>
      <c r="H6953" s="2"/>
      <c r="I6953" s="5" t="s">
        <v>3618</v>
      </c>
      <c r="J6953" s="4">
        <v>3.4438775510204099E-2</v>
      </c>
      <c r="K6953" s="4">
        <v>3.1182000000000001E-2</v>
      </c>
      <c r="L6953" s="3">
        <v>1</v>
      </c>
      <c r="M6953" s="2">
        <v>0</v>
      </c>
      <c r="N6953" s="2">
        <v>0</v>
      </c>
    </row>
    <row r="6954" spans="1:14" s="1" customFormat="1" ht="15" customHeight="1" x14ac:dyDescent="0.35">
      <c r="A6954" s="3">
        <v>2021</v>
      </c>
      <c r="B6954" s="3">
        <v>0</v>
      </c>
      <c r="C6954" s="2" t="s">
        <v>963</v>
      </c>
      <c r="D6954" s="4">
        <v>216</v>
      </c>
      <c r="E6954" s="2" t="s">
        <v>6269</v>
      </c>
      <c r="F6954" s="2">
        <v>1</v>
      </c>
      <c r="G6954" s="8" t="s">
        <v>2950</v>
      </c>
      <c r="H6954" s="2"/>
      <c r="I6954" s="5" t="s">
        <v>2950</v>
      </c>
      <c r="J6954" s="4">
        <v>3.8265306122449E-3</v>
      </c>
      <c r="K6954" s="4">
        <v>2.6106000000000001E-2</v>
      </c>
      <c r="L6954" s="3">
        <v>2</v>
      </c>
      <c r="M6954" s="2">
        <v>0</v>
      </c>
      <c r="N6954" s="2">
        <v>0</v>
      </c>
    </row>
    <row r="6955" spans="1:14" s="1" customFormat="1" ht="15" customHeight="1" x14ac:dyDescent="0.35">
      <c r="A6955" s="3">
        <v>2021</v>
      </c>
      <c r="B6955" s="3">
        <v>0</v>
      </c>
      <c r="C6955" s="2" t="s">
        <v>963</v>
      </c>
      <c r="D6955" s="4">
        <v>216</v>
      </c>
      <c r="E6955" s="2" t="s">
        <v>6270</v>
      </c>
      <c r="F6955" s="2">
        <v>1</v>
      </c>
      <c r="G6955" s="8" t="s">
        <v>2951</v>
      </c>
      <c r="H6955" s="2"/>
      <c r="I6955" s="5" t="s">
        <v>2951</v>
      </c>
      <c r="J6955" s="4">
        <v>1.91326530612245E-3</v>
      </c>
      <c r="K6955" s="4">
        <v>8.5569000000000006E-2</v>
      </c>
      <c r="L6955" s="3">
        <v>3</v>
      </c>
      <c r="M6955" s="2">
        <v>0</v>
      </c>
      <c r="N6955" s="2">
        <v>0</v>
      </c>
    </row>
    <row r="6956" spans="1:14" s="1" customFormat="1" ht="15" customHeight="1" x14ac:dyDescent="0.35">
      <c r="A6956" s="3">
        <v>2021</v>
      </c>
      <c r="B6956" s="3">
        <v>0</v>
      </c>
      <c r="C6956" s="2" t="s">
        <v>963</v>
      </c>
      <c r="D6956" s="4">
        <v>216</v>
      </c>
      <c r="E6956" s="2" t="s">
        <v>3585</v>
      </c>
      <c r="F6956" s="2">
        <v>0</v>
      </c>
      <c r="G6956" s="8" t="s">
        <v>3601</v>
      </c>
      <c r="H6956" s="2"/>
      <c r="I6956" s="5" t="s">
        <v>15</v>
      </c>
      <c r="J6956" s="4">
        <v>0.238520408163265</v>
      </c>
      <c r="K6956" s="4">
        <v>2.248E-2</v>
      </c>
      <c r="L6956" s="3">
        <v>1</v>
      </c>
      <c r="M6956" s="2">
        <v>0</v>
      </c>
      <c r="N6956" s="2">
        <v>0</v>
      </c>
    </row>
    <row r="6957" spans="1:14" s="1" customFormat="1" ht="15" customHeight="1" x14ac:dyDescent="0.35">
      <c r="A6957" s="3">
        <v>2021</v>
      </c>
      <c r="B6957" s="3">
        <v>0</v>
      </c>
      <c r="C6957" s="2" t="s">
        <v>963</v>
      </c>
      <c r="D6957" s="4">
        <v>216</v>
      </c>
      <c r="E6957" s="2" t="s">
        <v>6271</v>
      </c>
      <c r="F6957" s="2">
        <v>0</v>
      </c>
      <c r="G6957" s="8" t="s">
        <v>3599</v>
      </c>
      <c r="H6957" s="2"/>
      <c r="I6957" s="5" t="s">
        <v>3599</v>
      </c>
      <c r="J6957" s="4">
        <v>5.7397959183673498E-2</v>
      </c>
      <c r="K6957" s="4">
        <v>0.34952899999999998</v>
      </c>
      <c r="L6957" s="3">
        <v>3</v>
      </c>
      <c r="M6957" s="2">
        <v>0</v>
      </c>
      <c r="N6957" s="2">
        <v>0</v>
      </c>
    </row>
    <row r="6958" spans="1:14" s="1" customFormat="1" ht="15" customHeight="1" x14ac:dyDescent="0.35">
      <c r="A6958" s="3">
        <v>2021</v>
      </c>
      <c r="B6958" s="3">
        <v>0</v>
      </c>
      <c r="C6958" s="2" t="s">
        <v>963</v>
      </c>
      <c r="D6958" s="4">
        <v>216</v>
      </c>
      <c r="E6958" s="2" t="s">
        <v>6272</v>
      </c>
      <c r="F6958" s="2">
        <v>0</v>
      </c>
      <c r="G6958" s="8" t="s">
        <v>21</v>
      </c>
      <c r="H6958" s="2"/>
      <c r="I6958" s="5" t="s">
        <v>21</v>
      </c>
      <c r="J6958" s="4">
        <v>0.27104591836734698</v>
      </c>
      <c r="K6958" s="4">
        <v>1.5228E-2</v>
      </c>
      <c r="L6958" s="3">
        <v>2</v>
      </c>
      <c r="M6958" s="2">
        <v>0</v>
      </c>
      <c r="N6958" s="2">
        <v>0</v>
      </c>
    </row>
    <row r="6959" spans="1:14" s="1" customFormat="1" ht="15" customHeight="1" x14ac:dyDescent="0.35">
      <c r="A6959" s="3">
        <v>2021</v>
      </c>
      <c r="B6959" s="3">
        <v>0</v>
      </c>
      <c r="C6959" s="2" t="s">
        <v>963</v>
      </c>
      <c r="D6959" s="4">
        <v>216</v>
      </c>
      <c r="E6959" s="2" t="s">
        <v>6273</v>
      </c>
      <c r="F6959" s="2">
        <v>1</v>
      </c>
      <c r="G6959" s="8" t="s">
        <v>17</v>
      </c>
      <c r="H6959" s="2"/>
      <c r="I6959" s="5" t="s">
        <v>17</v>
      </c>
      <c r="J6959" s="4">
        <v>0.32142857142857101</v>
      </c>
      <c r="K6959" s="4">
        <v>0.43364799999999998</v>
      </c>
      <c r="L6959" s="3">
        <v>3</v>
      </c>
      <c r="M6959" s="2">
        <v>1</v>
      </c>
      <c r="N6959" s="2">
        <v>0</v>
      </c>
    </row>
    <row r="6960" spans="1:14" s="1" customFormat="1" ht="15" customHeight="1" x14ac:dyDescent="0.35">
      <c r="A6960" s="3">
        <v>2021</v>
      </c>
      <c r="B6960" s="3">
        <v>0</v>
      </c>
      <c r="C6960" s="2" t="s">
        <v>963</v>
      </c>
      <c r="D6960" s="4">
        <v>216</v>
      </c>
      <c r="E6960" s="2" t="s">
        <v>6274</v>
      </c>
      <c r="F6960" s="2">
        <v>0</v>
      </c>
      <c r="G6960" s="8" t="s">
        <v>23</v>
      </c>
      <c r="H6960" s="2"/>
      <c r="I6960" s="5" t="s">
        <v>23</v>
      </c>
      <c r="J6960" s="4">
        <v>5.0382653061224497E-2</v>
      </c>
      <c r="K6960" s="4"/>
      <c r="L6960" s="3"/>
      <c r="M6960" s="2">
        <v>0</v>
      </c>
      <c r="N6960" s="2">
        <v>0</v>
      </c>
    </row>
    <row r="6961" spans="1:14" s="1" customFormat="1" ht="15" customHeight="1" x14ac:dyDescent="0.35">
      <c r="A6961" s="3">
        <v>2021</v>
      </c>
      <c r="B6961" s="3">
        <v>0</v>
      </c>
      <c r="C6961" s="2" t="s">
        <v>966</v>
      </c>
      <c r="D6961" s="4">
        <v>217</v>
      </c>
      <c r="E6961" s="2" t="s">
        <v>6275</v>
      </c>
      <c r="F6961" s="2">
        <v>1</v>
      </c>
      <c r="G6961" s="8" t="s">
        <v>4831</v>
      </c>
      <c r="H6961" s="2"/>
      <c r="I6961" s="5" t="s">
        <v>4831</v>
      </c>
      <c r="J6961" s="4">
        <v>2.65387363478616E-3</v>
      </c>
      <c r="K6961" s="4"/>
      <c r="L6961" s="3"/>
      <c r="M6961" s="2">
        <v>0</v>
      </c>
      <c r="N6961" s="2">
        <v>0</v>
      </c>
    </row>
    <row r="6962" spans="1:14" s="1" customFormat="1" ht="15" customHeight="1" x14ac:dyDescent="0.35">
      <c r="A6962" s="3">
        <v>2021</v>
      </c>
      <c r="B6962" s="3">
        <v>0</v>
      </c>
      <c r="C6962" s="2" t="s">
        <v>966</v>
      </c>
      <c r="D6962" s="4">
        <v>217</v>
      </c>
      <c r="E6962" s="2" t="s">
        <v>6276</v>
      </c>
      <c r="F6962" s="2">
        <v>1</v>
      </c>
      <c r="G6962" s="8" t="s">
        <v>4833</v>
      </c>
      <c r="H6962" s="2"/>
      <c r="I6962" s="5" t="s">
        <v>3618</v>
      </c>
      <c r="J6962" s="4">
        <v>1.0819638664897401E-2</v>
      </c>
      <c r="K6962" s="4">
        <v>0.397922</v>
      </c>
      <c r="L6962" s="3">
        <v>3</v>
      </c>
      <c r="M6962" s="2">
        <v>0</v>
      </c>
      <c r="N6962" s="2">
        <v>0</v>
      </c>
    </row>
    <row r="6963" spans="1:14" s="1" customFormat="1" ht="15" customHeight="1" x14ac:dyDescent="0.35">
      <c r="A6963" s="3">
        <v>2021</v>
      </c>
      <c r="B6963" s="3">
        <v>0</v>
      </c>
      <c r="C6963" s="2" t="s">
        <v>966</v>
      </c>
      <c r="D6963" s="4">
        <v>217</v>
      </c>
      <c r="E6963" s="2" t="s">
        <v>6277</v>
      </c>
      <c r="F6963" s="2">
        <v>1</v>
      </c>
      <c r="G6963" s="8" t="s">
        <v>2950</v>
      </c>
      <c r="H6963" s="2"/>
      <c r="I6963" s="5" t="s">
        <v>2950</v>
      </c>
      <c r="J6963" s="4">
        <v>2.5518015719097698E-3</v>
      </c>
      <c r="K6963" s="4">
        <v>7.8209999999999998E-3</v>
      </c>
      <c r="L6963" s="3">
        <v>2</v>
      </c>
      <c r="M6963" s="2">
        <v>0</v>
      </c>
      <c r="N6963" s="2">
        <v>0</v>
      </c>
    </row>
    <row r="6964" spans="1:14" s="1" customFormat="1" ht="15" customHeight="1" x14ac:dyDescent="0.35">
      <c r="A6964" s="3">
        <v>2021</v>
      </c>
      <c r="B6964" s="3">
        <v>0</v>
      </c>
      <c r="C6964" s="2" t="s">
        <v>966</v>
      </c>
      <c r="D6964" s="4">
        <v>217</v>
      </c>
      <c r="E6964" s="2" t="s">
        <v>6278</v>
      </c>
      <c r="F6964" s="2">
        <v>0</v>
      </c>
      <c r="G6964" s="8" t="s">
        <v>2951</v>
      </c>
      <c r="H6964" s="2"/>
      <c r="I6964" s="5" t="s">
        <v>2951</v>
      </c>
      <c r="J6964" s="4">
        <v>0.26783709298764902</v>
      </c>
      <c r="K6964" s="4">
        <v>9.1050000000000002E-3</v>
      </c>
      <c r="L6964" s="3">
        <v>2</v>
      </c>
      <c r="M6964" s="2">
        <v>0</v>
      </c>
      <c r="N6964" s="2">
        <v>0</v>
      </c>
    </row>
    <row r="6965" spans="1:14" s="1" customFormat="1" ht="15" customHeight="1" x14ac:dyDescent="0.35">
      <c r="A6965" s="3">
        <v>2021</v>
      </c>
      <c r="B6965" s="3">
        <v>0</v>
      </c>
      <c r="C6965" s="2" t="s">
        <v>966</v>
      </c>
      <c r="D6965" s="4">
        <v>217</v>
      </c>
      <c r="E6965" s="2" t="s">
        <v>6279</v>
      </c>
      <c r="F6965" s="2">
        <v>0</v>
      </c>
      <c r="G6965" s="8" t="s">
        <v>3599</v>
      </c>
      <c r="H6965" s="2"/>
      <c r="I6965" s="5" t="s">
        <v>3599</v>
      </c>
      <c r="J6965" s="4">
        <v>0.19312034296213099</v>
      </c>
      <c r="K6965" s="4">
        <v>2.8010000000000001E-3</v>
      </c>
      <c r="L6965" s="3">
        <v>1</v>
      </c>
      <c r="M6965" s="2">
        <v>0</v>
      </c>
      <c r="N6965" s="2">
        <v>0</v>
      </c>
    </row>
    <row r="6966" spans="1:14" s="1" customFormat="1" ht="15" customHeight="1" x14ac:dyDescent="0.35">
      <c r="A6966" s="3">
        <v>2021</v>
      </c>
      <c r="B6966" s="3">
        <v>0</v>
      </c>
      <c r="C6966" s="2" t="s">
        <v>966</v>
      </c>
      <c r="D6966" s="4">
        <v>217</v>
      </c>
      <c r="E6966" s="2" t="s">
        <v>6280</v>
      </c>
      <c r="F6966" s="2">
        <v>0</v>
      </c>
      <c r="G6966" s="8" t="s">
        <v>19</v>
      </c>
      <c r="H6966" s="2"/>
      <c r="I6966" s="5" t="s">
        <v>19</v>
      </c>
      <c r="J6966" s="4">
        <v>0.43962437480861499</v>
      </c>
      <c r="K6966" s="4">
        <v>0.35741800000000001</v>
      </c>
      <c r="L6966" s="3">
        <v>3</v>
      </c>
      <c r="M6966" s="2">
        <v>1</v>
      </c>
      <c r="N6966" s="2">
        <v>0</v>
      </c>
    </row>
    <row r="6967" spans="1:14" s="1" customFormat="1" ht="15" customHeight="1" x14ac:dyDescent="0.35">
      <c r="A6967" s="3">
        <v>2021</v>
      </c>
      <c r="B6967" s="3">
        <v>0</v>
      </c>
      <c r="C6967" s="2" t="s">
        <v>966</v>
      </c>
      <c r="D6967" s="4">
        <v>217</v>
      </c>
      <c r="E6967" s="2" t="s">
        <v>6281</v>
      </c>
      <c r="F6967" s="2">
        <v>1</v>
      </c>
      <c r="G6967" s="8" t="s">
        <v>21</v>
      </c>
      <c r="H6967" s="2"/>
      <c r="I6967" s="5" t="s">
        <v>21</v>
      </c>
      <c r="J6967" s="4">
        <v>1.60253138715933E-2</v>
      </c>
      <c r="K6967" s="4">
        <v>3.3734E-2</v>
      </c>
      <c r="L6967" s="3">
        <v>3</v>
      </c>
      <c r="M6967" s="2">
        <v>0</v>
      </c>
      <c r="N6967" s="2">
        <v>0</v>
      </c>
    </row>
    <row r="6968" spans="1:14" s="1" customFormat="1" ht="15" customHeight="1" x14ac:dyDescent="0.35">
      <c r="A6968" s="3">
        <v>2021</v>
      </c>
      <c r="B6968" s="3">
        <v>0</v>
      </c>
      <c r="C6968" s="2" t="s">
        <v>966</v>
      </c>
      <c r="D6968" s="4">
        <v>217</v>
      </c>
      <c r="E6968" s="2" t="s">
        <v>6282</v>
      </c>
      <c r="F6968" s="2">
        <v>1</v>
      </c>
      <c r="G6968" s="8" t="s">
        <v>3612</v>
      </c>
      <c r="H6968" s="2"/>
      <c r="I6968" s="5" t="s">
        <v>3612</v>
      </c>
      <c r="J6968" s="4">
        <v>9.4927018475043402E-3</v>
      </c>
      <c r="K6968" s="4"/>
      <c r="L6968" s="3"/>
      <c r="M6968" s="2">
        <v>0</v>
      </c>
      <c r="N6968" s="2">
        <v>0</v>
      </c>
    </row>
    <row r="6969" spans="1:14" s="1" customFormat="1" ht="15" customHeight="1" x14ac:dyDescent="0.35">
      <c r="A6969" s="3">
        <v>2021</v>
      </c>
      <c r="B6969" s="3">
        <v>0</v>
      </c>
      <c r="C6969" s="2" t="s">
        <v>966</v>
      </c>
      <c r="D6969" s="4">
        <v>217</v>
      </c>
      <c r="E6969" s="2" t="s">
        <v>6283</v>
      </c>
      <c r="F6969" s="2">
        <v>1</v>
      </c>
      <c r="G6969" s="8" t="s">
        <v>23</v>
      </c>
      <c r="H6969" s="2"/>
      <c r="I6969" s="5" t="s">
        <v>23</v>
      </c>
      <c r="J6969" s="4">
        <v>3.3683780749208898E-3</v>
      </c>
      <c r="K6969" s="4"/>
      <c r="L6969" s="3"/>
      <c r="M6969" s="2">
        <v>0</v>
      </c>
      <c r="N6969" s="2">
        <v>0</v>
      </c>
    </row>
    <row r="6970" spans="1:14" s="1" customFormat="1" ht="15" customHeight="1" x14ac:dyDescent="0.35">
      <c r="A6970" s="3">
        <v>2022</v>
      </c>
      <c r="B6970" s="3">
        <v>1</v>
      </c>
      <c r="C6970" s="2" t="s">
        <v>6284</v>
      </c>
      <c r="D6970" s="4">
        <v>129</v>
      </c>
      <c r="E6970" s="2" t="s">
        <v>582</v>
      </c>
      <c r="F6970" s="2">
        <v>0</v>
      </c>
      <c r="G6970" s="27" t="s">
        <v>2950</v>
      </c>
      <c r="H6970" s="2"/>
      <c r="I6970" s="27" t="s">
        <v>2950</v>
      </c>
      <c r="J6970" s="3">
        <v>0.10630841121495301</v>
      </c>
      <c r="K6970" s="4">
        <v>4.0959999999999998E-3</v>
      </c>
      <c r="L6970" s="3">
        <v>1</v>
      </c>
      <c r="M6970" s="2">
        <v>0</v>
      </c>
      <c r="N6970" s="2">
        <v>0</v>
      </c>
    </row>
    <row r="6971" spans="1:14" s="1" customFormat="1" ht="15" customHeight="1" x14ac:dyDescent="0.35">
      <c r="A6971" s="3">
        <v>2022</v>
      </c>
      <c r="B6971" s="3">
        <v>1</v>
      </c>
      <c r="C6971" s="2" t="s">
        <v>6284</v>
      </c>
      <c r="D6971" s="4">
        <v>129</v>
      </c>
      <c r="E6971" s="2" t="s">
        <v>6285</v>
      </c>
      <c r="F6971" s="2">
        <v>0</v>
      </c>
      <c r="G6971" s="27" t="s">
        <v>19</v>
      </c>
      <c r="H6971" s="2"/>
      <c r="I6971" s="27" t="s">
        <v>19</v>
      </c>
      <c r="J6971" s="3">
        <v>0.34151090342679102</v>
      </c>
      <c r="K6971" s="4">
        <v>6.2259999999999998E-3</v>
      </c>
      <c r="L6971" s="3">
        <v>1</v>
      </c>
      <c r="M6971" s="2">
        <v>0</v>
      </c>
      <c r="N6971" s="2">
        <v>0</v>
      </c>
    </row>
    <row r="6972" spans="1:14" s="1" customFormat="1" ht="15" customHeight="1" x14ac:dyDescent="0.35">
      <c r="A6972" s="3">
        <v>2022</v>
      </c>
      <c r="B6972" s="3">
        <v>1</v>
      </c>
      <c r="C6972" s="2" t="s">
        <v>6284</v>
      </c>
      <c r="D6972" s="4">
        <v>129</v>
      </c>
      <c r="E6972" s="2" t="s">
        <v>6286</v>
      </c>
      <c r="F6972" s="2">
        <v>1</v>
      </c>
      <c r="G6972" s="27" t="s">
        <v>17</v>
      </c>
      <c r="H6972" s="2"/>
      <c r="I6972" s="27" t="s">
        <v>17</v>
      </c>
      <c r="J6972" s="3">
        <v>0.16530373831775699</v>
      </c>
      <c r="K6972" s="3">
        <v>0.41373095199082399</v>
      </c>
      <c r="L6972" s="3">
        <v>3</v>
      </c>
      <c r="M6972" s="2">
        <v>0</v>
      </c>
      <c r="N6972" s="2">
        <v>0</v>
      </c>
    </row>
    <row r="6973" spans="1:14" s="1" customFormat="1" ht="15" customHeight="1" x14ac:dyDescent="0.35">
      <c r="A6973" s="3">
        <v>2022</v>
      </c>
      <c r="B6973" s="3">
        <v>1</v>
      </c>
      <c r="C6973" s="2" t="s">
        <v>6284</v>
      </c>
      <c r="D6973" s="4">
        <v>129</v>
      </c>
      <c r="E6973" s="2" t="s">
        <v>6287</v>
      </c>
      <c r="F6973" s="2">
        <v>1</v>
      </c>
      <c r="G6973" s="27" t="s">
        <v>2951</v>
      </c>
      <c r="H6973" s="2"/>
      <c r="I6973" s="27" t="s">
        <v>2951</v>
      </c>
      <c r="J6973" s="3">
        <v>0.363707165109034</v>
      </c>
      <c r="K6973" s="4">
        <v>1.3110000000000001E-3</v>
      </c>
      <c r="L6973" s="3">
        <v>1</v>
      </c>
      <c r="M6973" s="2">
        <v>1</v>
      </c>
      <c r="N6973" s="2">
        <v>0</v>
      </c>
    </row>
    <row r="6974" spans="1:14" s="1" customFormat="1" ht="15" customHeight="1" x14ac:dyDescent="0.35">
      <c r="A6974" s="3">
        <v>2022</v>
      </c>
      <c r="B6974" s="3">
        <v>1</v>
      </c>
      <c r="C6974" s="2" t="s">
        <v>6288</v>
      </c>
      <c r="D6974" s="4">
        <v>160</v>
      </c>
      <c r="E6974" s="2" t="s">
        <v>6289</v>
      </c>
      <c r="F6974" s="2">
        <v>1</v>
      </c>
      <c r="G6974" s="27" t="s">
        <v>2950</v>
      </c>
      <c r="H6974" s="2"/>
      <c r="I6974" s="27" t="s">
        <v>2950</v>
      </c>
      <c r="J6974" s="3">
        <v>0.16965742251223501</v>
      </c>
      <c r="K6974" s="4">
        <v>2.1099999999999999E-3</v>
      </c>
      <c r="L6974" s="3">
        <v>1</v>
      </c>
      <c r="M6974" s="2">
        <v>0</v>
      </c>
      <c r="N6974" s="2">
        <v>0</v>
      </c>
    </row>
    <row r="6975" spans="1:14" s="1" customFormat="1" ht="15" customHeight="1" x14ac:dyDescent="0.35">
      <c r="A6975" s="3">
        <v>2022</v>
      </c>
      <c r="B6975" s="3">
        <v>1</v>
      </c>
      <c r="C6975" s="2" t="s">
        <v>6288</v>
      </c>
      <c r="D6975" s="4">
        <v>160</v>
      </c>
      <c r="E6975" s="2" t="s">
        <v>3415</v>
      </c>
      <c r="F6975" s="2">
        <v>0</v>
      </c>
      <c r="G6975" s="27" t="s">
        <v>1703</v>
      </c>
      <c r="H6975" s="2"/>
      <c r="I6975" s="27" t="s">
        <v>1703</v>
      </c>
      <c r="J6975" s="3">
        <v>0.232191408374116</v>
      </c>
      <c r="K6975" s="3">
        <v>0.38502109704641402</v>
      </c>
      <c r="L6975" s="3"/>
      <c r="M6975" s="2">
        <v>0</v>
      </c>
      <c r="N6975" s="2"/>
    </row>
    <row r="6976" spans="1:14" s="1" customFormat="1" ht="15" customHeight="1" x14ac:dyDescent="0.35">
      <c r="A6976" s="3">
        <v>2022</v>
      </c>
      <c r="B6976" s="3">
        <v>1</v>
      </c>
      <c r="C6976" s="2" t="s">
        <v>6288</v>
      </c>
      <c r="D6976" s="4">
        <v>160</v>
      </c>
      <c r="E6976" s="2" t="s">
        <v>6290</v>
      </c>
      <c r="F6976" s="2">
        <v>1</v>
      </c>
      <c r="G6976" s="5" t="s">
        <v>3599</v>
      </c>
      <c r="H6976" s="2"/>
      <c r="I6976" s="5" t="s">
        <v>3599</v>
      </c>
      <c r="J6976" s="3">
        <v>0.20500271886895099</v>
      </c>
      <c r="K6976" s="4">
        <v>0.228376</v>
      </c>
      <c r="L6976" s="3">
        <v>3</v>
      </c>
      <c r="M6976" s="2">
        <v>0</v>
      </c>
      <c r="N6976" s="2">
        <v>0</v>
      </c>
    </row>
    <row r="6977" spans="1:14" s="1" customFormat="1" ht="15" customHeight="1" x14ac:dyDescent="0.35">
      <c r="A6977" s="3">
        <v>2022</v>
      </c>
      <c r="B6977" s="3">
        <v>1</v>
      </c>
      <c r="C6977" s="2" t="s">
        <v>6288</v>
      </c>
      <c r="D6977" s="4">
        <v>160</v>
      </c>
      <c r="E6977" s="2" t="s">
        <v>3418</v>
      </c>
      <c r="F6977" s="2">
        <v>0</v>
      </c>
      <c r="G6977" s="27" t="s">
        <v>17</v>
      </c>
      <c r="H6977" s="2"/>
      <c r="I6977" s="27" t="s">
        <v>17</v>
      </c>
      <c r="J6977" s="3">
        <v>0.376291462751495</v>
      </c>
      <c r="K6977" s="3">
        <v>0.24419831223628699</v>
      </c>
      <c r="L6977" s="3">
        <v>2</v>
      </c>
      <c r="M6977" s="2">
        <v>1</v>
      </c>
      <c r="N6977" s="2">
        <v>0</v>
      </c>
    </row>
    <row r="6978" spans="1:14" s="1" customFormat="1" ht="15" customHeight="1" x14ac:dyDescent="0.35">
      <c r="A6978" s="3">
        <v>2022</v>
      </c>
      <c r="B6978" s="3">
        <v>1</v>
      </c>
      <c r="C6978" s="2" t="s">
        <v>6291</v>
      </c>
      <c r="D6978" s="4">
        <v>180</v>
      </c>
      <c r="E6978" s="2" t="s">
        <v>6292</v>
      </c>
      <c r="F6978" s="2">
        <v>0</v>
      </c>
      <c r="G6978" s="27" t="s">
        <v>2950</v>
      </c>
      <c r="H6978" s="2"/>
      <c r="I6978" s="27" t="s">
        <v>2950</v>
      </c>
      <c r="J6978" s="3">
        <v>3.8357677672762998E-2</v>
      </c>
      <c r="K6978" s="3">
        <v>3.5310576385002797E-2</v>
      </c>
      <c r="L6978" s="3">
        <v>2</v>
      </c>
      <c r="M6978" s="2">
        <v>0</v>
      </c>
      <c r="N6978" s="2">
        <v>0</v>
      </c>
    </row>
    <row r="6979" spans="1:14" s="1" customFormat="1" ht="15" customHeight="1" x14ac:dyDescent="0.35">
      <c r="A6979" s="3">
        <v>2022</v>
      </c>
      <c r="B6979" s="3">
        <v>1</v>
      </c>
      <c r="C6979" s="2" t="s">
        <v>6291</v>
      </c>
      <c r="D6979" s="4">
        <v>180</v>
      </c>
      <c r="E6979" s="2" t="s">
        <v>6293</v>
      </c>
      <c r="F6979" s="2">
        <v>0</v>
      </c>
      <c r="G6979" s="27" t="s">
        <v>3618</v>
      </c>
      <c r="H6979" s="2"/>
      <c r="I6979" s="27" t="s">
        <v>3618</v>
      </c>
      <c r="J6979" s="3">
        <v>0.22167669080643199</v>
      </c>
      <c r="K6979" s="4">
        <v>0.12607699999999999</v>
      </c>
      <c r="L6979" s="3">
        <v>2</v>
      </c>
      <c r="M6979" s="2">
        <v>0</v>
      </c>
      <c r="N6979" s="2">
        <v>0</v>
      </c>
    </row>
    <row r="6980" spans="1:14" s="1" customFormat="1" ht="15" customHeight="1" x14ac:dyDescent="0.35">
      <c r="A6980" s="3">
        <v>2022</v>
      </c>
      <c r="B6980" s="3">
        <v>1</v>
      </c>
      <c r="C6980" s="2" t="s">
        <v>6291</v>
      </c>
      <c r="D6980" s="4">
        <v>180</v>
      </c>
      <c r="E6980" s="2" t="s">
        <v>2861</v>
      </c>
      <c r="F6980" s="2">
        <v>0</v>
      </c>
      <c r="G6980" s="27" t="s">
        <v>15</v>
      </c>
      <c r="H6980" s="2"/>
      <c r="I6980" s="27" t="s">
        <v>15</v>
      </c>
      <c r="J6980" s="3">
        <v>0.15754265373757201</v>
      </c>
      <c r="K6980" s="4">
        <v>0.150867</v>
      </c>
      <c r="L6980" s="3">
        <v>2</v>
      </c>
      <c r="M6980" s="2">
        <v>0</v>
      </c>
      <c r="N6980" s="2">
        <v>0</v>
      </c>
    </row>
    <row r="6981" spans="1:14" s="1" customFormat="1" ht="15" customHeight="1" x14ac:dyDescent="0.35">
      <c r="A6981" s="3">
        <v>2022</v>
      </c>
      <c r="B6981" s="3">
        <v>1</v>
      </c>
      <c r="C6981" s="2" t="s">
        <v>6291</v>
      </c>
      <c r="D6981" s="4">
        <v>180</v>
      </c>
      <c r="E6981" s="2" t="s">
        <v>3479</v>
      </c>
      <c r="F6981" s="2">
        <v>0</v>
      </c>
      <c r="G6981" s="5" t="s">
        <v>3599</v>
      </c>
      <c r="H6981" s="2"/>
      <c r="I6981" s="5" t="s">
        <v>3599</v>
      </c>
      <c r="J6981" s="3">
        <v>5.2964281330551102E-2</v>
      </c>
      <c r="K6981" s="4">
        <v>0.13240099999999999</v>
      </c>
      <c r="L6981" s="3">
        <v>3</v>
      </c>
      <c r="M6981" s="2">
        <v>0</v>
      </c>
      <c r="N6981" s="2">
        <v>0</v>
      </c>
    </row>
    <row r="6982" spans="1:14" s="1" customFormat="1" ht="15" customHeight="1" x14ac:dyDescent="0.35">
      <c r="A6982" s="3">
        <v>2022</v>
      </c>
      <c r="B6982" s="3">
        <v>1</v>
      </c>
      <c r="C6982" s="2" t="s">
        <v>6291</v>
      </c>
      <c r="D6982" s="4">
        <v>180</v>
      </c>
      <c r="E6982" s="2" t="s">
        <v>6294</v>
      </c>
      <c r="F6982" s="2">
        <v>0</v>
      </c>
      <c r="G6982" s="27" t="s">
        <v>3612</v>
      </c>
      <c r="H6982" s="2"/>
      <c r="I6982" s="27" t="s">
        <v>3612</v>
      </c>
      <c r="J6982" s="3">
        <v>9.1444703571867004E-3</v>
      </c>
      <c r="K6982" s="3"/>
      <c r="L6982" s="3"/>
      <c r="M6982" s="2">
        <v>0</v>
      </c>
      <c r="N6982" s="2">
        <v>0</v>
      </c>
    </row>
    <row r="6983" spans="1:14" s="1" customFormat="1" ht="15" customHeight="1" x14ac:dyDescent="0.35">
      <c r="A6983" s="3">
        <v>2022</v>
      </c>
      <c r="B6983" s="3">
        <v>1</v>
      </c>
      <c r="C6983" s="2" t="s">
        <v>6291</v>
      </c>
      <c r="D6983" s="4">
        <v>180</v>
      </c>
      <c r="E6983" s="2" t="s">
        <v>6295</v>
      </c>
      <c r="F6983" s="2">
        <v>0</v>
      </c>
      <c r="G6983" s="27" t="s">
        <v>19</v>
      </c>
      <c r="H6983" s="2"/>
      <c r="I6983" s="27" t="s">
        <v>19</v>
      </c>
      <c r="J6983" s="3">
        <v>3.0502025285381099E-2</v>
      </c>
      <c r="K6983" s="4">
        <v>1.1472E-2</v>
      </c>
      <c r="L6983" s="3">
        <v>2</v>
      </c>
      <c r="M6983" s="2">
        <v>0</v>
      </c>
      <c r="N6983" s="2">
        <v>0</v>
      </c>
    </row>
    <row r="6984" spans="1:14" s="1" customFormat="1" ht="15" customHeight="1" x14ac:dyDescent="0.35">
      <c r="A6984" s="3">
        <v>2022</v>
      </c>
      <c r="B6984" s="3">
        <v>1</v>
      </c>
      <c r="C6984" s="2" t="s">
        <v>6291</v>
      </c>
      <c r="D6984" s="4">
        <v>180</v>
      </c>
      <c r="E6984" s="2" t="s">
        <v>6296</v>
      </c>
      <c r="F6984" s="2">
        <v>1</v>
      </c>
      <c r="G6984" s="27" t="s">
        <v>17</v>
      </c>
      <c r="H6984" s="2"/>
      <c r="I6984" s="27" t="s">
        <v>17</v>
      </c>
      <c r="J6984" s="3">
        <v>0.23751074014974799</v>
      </c>
      <c r="K6984" s="4">
        <v>0.26642399999999999</v>
      </c>
      <c r="L6984" s="3">
        <v>2</v>
      </c>
      <c r="M6984" s="2">
        <v>1</v>
      </c>
      <c r="N6984" s="2">
        <v>0</v>
      </c>
    </row>
    <row r="6985" spans="1:14" s="1" customFormat="1" ht="15" customHeight="1" x14ac:dyDescent="0.35">
      <c r="A6985" s="3">
        <v>2022</v>
      </c>
      <c r="B6985" s="3">
        <v>1</v>
      </c>
      <c r="C6985" s="2" t="s">
        <v>6291</v>
      </c>
      <c r="D6985" s="4">
        <v>180</v>
      </c>
      <c r="E6985" s="2" t="s">
        <v>6297</v>
      </c>
      <c r="F6985" s="2">
        <v>0</v>
      </c>
      <c r="G6985" s="27" t="s">
        <v>2951</v>
      </c>
      <c r="H6985" s="2"/>
      <c r="I6985" s="27" t="s">
        <v>2951</v>
      </c>
      <c r="J6985" s="3">
        <v>0.21118203019516399</v>
      </c>
      <c r="K6985" s="4">
        <v>3.3799999999999997E-2</v>
      </c>
      <c r="L6985" s="3">
        <v>3</v>
      </c>
      <c r="M6985" s="2">
        <v>0</v>
      </c>
      <c r="N6985" s="2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01C70-DF48-4F8D-8E44-8A6DC92C856E}">
  <dimension ref="A1:AK1526"/>
  <sheetViews>
    <sheetView topLeftCell="V154" workbookViewId="0">
      <selection activeCell="AL1" sqref="AL1:AN1048576"/>
    </sheetView>
  </sheetViews>
  <sheetFormatPr baseColWidth="10" defaultColWidth="8.7265625" defaultRowHeight="14.5" x14ac:dyDescent="0.35"/>
  <cols>
    <col min="2" max="2" width="13" customWidth="1"/>
    <col min="3" max="3" width="18.453125" customWidth="1"/>
  </cols>
  <sheetData>
    <row r="1" spans="1:37" s="1" customFormat="1" ht="15" customHeight="1" x14ac:dyDescent="0.35">
      <c r="A1" s="28" t="s">
        <v>6321</v>
      </c>
      <c r="B1" s="28" t="s">
        <v>6298</v>
      </c>
      <c r="C1" s="28" t="s">
        <v>6300</v>
      </c>
      <c r="D1" s="28" t="s">
        <v>6301</v>
      </c>
      <c r="E1" s="29" t="s">
        <v>1</v>
      </c>
      <c r="F1" s="29" t="s">
        <v>2</v>
      </c>
      <c r="G1" s="29" t="s">
        <v>3</v>
      </c>
      <c r="H1" s="29" t="s">
        <v>4</v>
      </c>
      <c r="I1" s="29" t="s">
        <v>6322</v>
      </c>
      <c r="J1" s="29" t="s">
        <v>5</v>
      </c>
      <c r="K1" s="29" t="s">
        <v>6323</v>
      </c>
      <c r="L1" s="28" t="s">
        <v>6</v>
      </c>
      <c r="M1" s="28" t="s">
        <v>6324</v>
      </c>
      <c r="N1" s="28" t="s">
        <v>6325</v>
      </c>
      <c r="O1" s="28" t="s">
        <v>6326</v>
      </c>
      <c r="P1" s="28" t="s">
        <v>6327</v>
      </c>
      <c r="Q1" s="28" t="s">
        <v>6328</v>
      </c>
      <c r="R1" s="28" t="s">
        <v>6329</v>
      </c>
      <c r="S1" s="28" t="s">
        <v>6330</v>
      </c>
      <c r="T1" s="28" t="s">
        <v>6331</v>
      </c>
      <c r="U1" s="28" t="s">
        <v>6332</v>
      </c>
      <c r="V1" s="28" t="s">
        <v>6333</v>
      </c>
      <c r="W1" s="30" t="s">
        <v>7</v>
      </c>
      <c r="X1" s="34" t="s">
        <v>6334</v>
      </c>
      <c r="Y1" s="31" t="s">
        <v>6335</v>
      </c>
      <c r="Z1" s="31" t="s">
        <v>6336</v>
      </c>
      <c r="AA1" s="30" t="s">
        <v>6337</v>
      </c>
      <c r="AB1" s="30" t="s">
        <v>6338</v>
      </c>
      <c r="AC1" s="30" t="s">
        <v>8</v>
      </c>
      <c r="AD1" s="30" t="s">
        <v>9</v>
      </c>
      <c r="AE1" s="30" t="s">
        <v>10</v>
      </c>
      <c r="AF1" s="30" t="s">
        <v>6339</v>
      </c>
      <c r="AG1" s="30" t="s">
        <v>6340</v>
      </c>
      <c r="AH1" s="32" t="s">
        <v>6341</v>
      </c>
      <c r="AI1" s="28" t="s">
        <v>6342</v>
      </c>
      <c r="AJ1" s="30" t="s">
        <v>11</v>
      </c>
      <c r="AK1" s="30" t="s">
        <v>12</v>
      </c>
    </row>
    <row r="2" spans="1:37" s="1" customFormat="1" ht="15" customHeight="1" x14ac:dyDescent="0.35">
      <c r="A2" s="2">
        <v>2001</v>
      </c>
      <c r="B2" s="3">
        <v>0</v>
      </c>
      <c r="C2" s="2" t="s">
        <v>13</v>
      </c>
      <c r="D2" s="4">
        <v>1</v>
      </c>
      <c r="E2" s="2">
        <v>0</v>
      </c>
      <c r="F2" s="2">
        <v>5</v>
      </c>
      <c r="G2" s="2">
        <v>5</v>
      </c>
      <c r="H2" s="2">
        <v>0</v>
      </c>
      <c r="I2" s="3">
        <v>1</v>
      </c>
      <c r="J2" s="4">
        <v>1</v>
      </c>
      <c r="K2" s="4">
        <v>0</v>
      </c>
      <c r="L2" s="4">
        <v>0</v>
      </c>
      <c r="M2" s="4">
        <v>0</v>
      </c>
      <c r="N2" s="4">
        <v>1</v>
      </c>
      <c r="O2" s="4">
        <v>0.44418868062406403</v>
      </c>
      <c r="P2" s="4">
        <v>0.89676729456280302</v>
      </c>
      <c r="Q2" s="4">
        <v>0.73011433741877096</v>
      </c>
      <c r="R2" s="4">
        <v>0.82007622494584698</v>
      </c>
      <c r="S2" s="4">
        <v>0.49671189544659899</v>
      </c>
      <c r="T2" s="4">
        <v>0.91419473772414905</v>
      </c>
      <c r="U2" s="4">
        <v>0.87388972683090305</v>
      </c>
      <c r="V2" s="4">
        <v>0.91592648455393599</v>
      </c>
      <c r="W2" s="4">
        <v>49462</v>
      </c>
      <c r="X2" s="4">
        <f t="shared" ref="X2:X65" si="0">W2/1000000</f>
        <v>4.9461999999999999E-2</v>
      </c>
      <c r="Y2" s="2">
        <v>2</v>
      </c>
      <c r="Z2" s="2">
        <v>3</v>
      </c>
      <c r="AA2" s="6">
        <v>0.478488536654401</v>
      </c>
      <c r="AB2" s="6">
        <v>0.52151146334559895</v>
      </c>
      <c r="AC2" s="6">
        <v>6.7061582629088998E-2</v>
      </c>
      <c r="AD2" s="7">
        <v>0</v>
      </c>
      <c r="AE2" s="6">
        <v>9.9348995188225306E-2</v>
      </c>
      <c r="AF2" s="6">
        <v>3.05284865149003E-2</v>
      </c>
      <c r="AG2" s="6">
        <v>6.8820508673324995E-2</v>
      </c>
      <c r="AH2" s="6">
        <v>5.17</v>
      </c>
      <c r="AI2" s="6">
        <v>-0.27644000000000002</v>
      </c>
      <c r="AJ2" s="4">
        <v>0.70230000000000004</v>
      </c>
      <c r="AK2" s="4">
        <v>3</v>
      </c>
    </row>
    <row r="3" spans="1:37" s="1" customFormat="1" ht="15" customHeight="1" x14ac:dyDescent="0.35">
      <c r="A3" s="2">
        <v>2001</v>
      </c>
      <c r="B3" s="3">
        <v>0</v>
      </c>
      <c r="C3" s="2" t="s">
        <v>24</v>
      </c>
      <c r="D3" s="4">
        <v>2</v>
      </c>
      <c r="E3" s="2">
        <v>0</v>
      </c>
      <c r="F3" s="2">
        <v>4</v>
      </c>
      <c r="G3" s="2">
        <v>4</v>
      </c>
      <c r="H3" s="2">
        <v>0</v>
      </c>
      <c r="I3" s="3">
        <v>2</v>
      </c>
      <c r="J3" s="4">
        <v>1</v>
      </c>
      <c r="K3" s="4">
        <v>0</v>
      </c>
      <c r="L3" s="4">
        <v>0</v>
      </c>
      <c r="M3" s="4">
        <v>0</v>
      </c>
      <c r="N3" s="4">
        <v>1</v>
      </c>
      <c r="O3" s="4">
        <v>0.73782403770620597</v>
      </c>
      <c r="P3" s="4">
        <v>0.99201490550971505</v>
      </c>
      <c r="Q3" s="4">
        <v>0.72611125898323103</v>
      </c>
      <c r="R3" s="4">
        <v>0.81740750598882095</v>
      </c>
      <c r="S3" s="4">
        <v>0.69302920486037101</v>
      </c>
      <c r="T3" s="4">
        <v>0.81544140264534004</v>
      </c>
      <c r="U3" s="4">
        <v>0.65087665333743505</v>
      </c>
      <c r="V3" s="4">
        <v>0.76725110222495696</v>
      </c>
      <c r="W3" s="4">
        <v>9199</v>
      </c>
      <c r="X3" s="4">
        <f t="shared" si="0"/>
        <v>9.1990000000000006E-3</v>
      </c>
      <c r="Y3" s="2">
        <v>1</v>
      </c>
      <c r="Z3" s="2">
        <v>1</v>
      </c>
      <c r="AA3" s="6">
        <v>0.50527231220784896</v>
      </c>
      <c r="AB3" s="6">
        <v>0.49472768779215098</v>
      </c>
      <c r="AC3" s="6">
        <v>2.9459723883030801E-2</v>
      </c>
      <c r="AD3" s="7">
        <v>1</v>
      </c>
      <c r="AE3" s="6">
        <v>0.12697032286118101</v>
      </c>
      <c r="AF3" s="6">
        <v>4.9679312968801001E-2</v>
      </c>
      <c r="AG3" s="6">
        <v>7.7291009892379595E-2</v>
      </c>
      <c r="AH3" s="6">
        <v>4.78</v>
      </c>
      <c r="AI3" s="6">
        <v>0.86931000000000003</v>
      </c>
      <c r="AJ3" s="4">
        <v>0.67349999999999999</v>
      </c>
      <c r="AK3" s="4">
        <v>2</v>
      </c>
    </row>
    <row r="4" spans="1:37" s="1" customFormat="1" ht="15" customHeight="1" x14ac:dyDescent="0.35">
      <c r="A4" s="2">
        <v>2001</v>
      </c>
      <c r="B4" s="3">
        <v>0</v>
      </c>
      <c r="C4" s="2" t="s">
        <v>30</v>
      </c>
      <c r="D4" s="4">
        <v>3</v>
      </c>
      <c r="E4" s="2">
        <v>0</v>
      </c>
      <c r="F4" s="2">
        <v>4</v>
      </c>
      <c r="G4" s="2">
        <v>4</v>
      </c>
      <c r="H4" s="2">
        <v>0</v>
      </c>
      <c r="I4" s="3">
        <v>2</v>
      </c>
      <c r="J4" s="4">
        <v>1</v>
      </c>
      <c r="K4" s="4">
        <v>0</v>
      </c>
      <c r="L4" s="4">
        <v>0</v>
      </c>
      <c r="M4" s="4">
        <v>0</v>
      </c>
      <c r="N4" s="4">
        <v>1</v>
      </c>
      <c r="O4" s="4">
        <v>0.60112490122251705</v>
      </c>
      <c r="P4" s="4">
        <v>0.61467677080111305</v>
      </c>
      <c r="Q4" s="4">
        <v>0.35029384472626002</v>
      </c>
      <c r="R4" s="4">
        <v>0.56686256315084005</v>
      </c>
      <c r="S4" s="4">
        <v>0.52891526900457397</v>
      </c>
      <c r="T4" s="4">
        <v>0.89230927622773604</v>
      </c>
      <c r="U4" s="4">
        <v>0.67373622979512005</v>
      </c>
      <c r="V4" s="4">
        <v>0.78249081986341296</v>
      </c>
      <c r="W4" s="4">
        <v>34765</v>
      </c>
      <c r="X4" s="4">
        <f t="shared" si="0"/>
        <v>3.4764999999999997E-2</v>
      </c>
      <c r="Y4" s="2">
        <v>1</v>
      </c>
      <c r="Z4" s="2">
        <v>2</v>
      </c>
      <c r="AA4" s="6">
        <v>0.46201639580037401</v>
      </c>
      <c r="AB4" s="6">
        <v>0.53798360419962599</v>
      </c>
      <c r="AC4" s="6">
        <v>8.8307205522795904E-3</v>
      </c>
      <c r="AD4" s="7">
        <v>0</v>
      </c>
      <c r="AE4" s="6">
        <v>9.9065151733064905E-2</v>
      </c>
      <c r="AF4" s="6">
        <v>3.5984467136487799E-2</v>
      </c>
      <c r="AG4" s="6">
        <v>6.3080684596576994E-2</v>
      </c>
      <c r="AH4" s="6">
        <v>6.29</v>
      </c>
      <c r="AI4" s="6">
        <v>-0.41521999999999998</v>
      </c>
      <c r="AJ4" s="4">
        <v>0.74970000000000003</v>
      </c>
      <c r="AK4" s="4">
        <v>3</v>
      </c>
    </row>
    <row r="5" spans="1:37" s="1" customFormat="1" ht="15" customHeight="1" x14ac:dyDescent="0.35">
      <c r="A5" s="2">
        <v>2001</v>
      </c>
      <c r="B5" s="3">
        <v>0</v>
      </c>
      <c r="C5" s="2" t="s">
        <v>35</v>
      </c>
      <c r="D5" s="4">
        <v>4</v>
      </c>
      <c r="E5" s="2">
        <v>0</v>
      </c>
      <c r="F5" s="2">
        <v>5</v>
      </c>
      <c r="G5" s="2">
        <v>5</v>
      </c>
      <c r="H5" s="2">
        <v>0</v>
      </c>
      <c r="I5" s="3">
        <v>1</v>
      </c>
      <c r="J5" s="4">
        <v>1</v>
      </c>
      <c r="K5" s="4">
        <v>0</v>
      </c>
      <c r="L5" s="4">
        <v>0</v>
      </c>
      <c r="M5" s="4">
        <v>0</v>
      </c>
      <c r="N5" s="4">
        <v>1</v>
      </c>
      <c r="O5" s="4">
        <v>0.59006211180124202</v>
      </c>
      <c r="P5" s="4">
        <v>0.97419354838709704</v>
      </c>
      <c r="Q5" s="4">
        <v>0.80696095076400698</v>
      </c>
      <c r="R5" s="4">
        <v>0.87130730050933802</v>
      </c>
      <c r="S5" s="4">
        <v>0.51739565550126598</v>
      </c>
      <c r="T5" s="4">
        <v>0.97246558197747202</v>
      </c>
      <c r="U5" s="4">
        <v>0.61076345431789703</v>
      </c>
      <c r="V5" s="4">
        <v>0.74050896954526502</v>
      </c>
      <c r="W5" s="4">
        <v>40439</v>
      </c>
      <c r="X5" s="4">
        <f t="shared" si="0"/>
        <v>4.0439000000000003E-2</v>
      </c>
      <c r="Y5" s="2">
        <v>2</v>
      </c>
      <c r="Z5" s="2">
        <v>3</v>
      </c>
      <c r="AA5" s="6">
        <v>0.49242068300403102</v>
      </c>
      <c r="AB5" s="6">
        <v>0.50757931699596903</v>
      </c>
      <c r="AC5" s="6">
        <v>3.5856475184846302E-3</v>
      </c>
      <c r="AD5" s="7">
        <v>0</v>
      </c>
      <c r="AE5" s="6">
        <v>9.3350478498479203E-2</v>
      </c>
      <c r="AF5" s="6">
        <v>3.1998813027028401E-2</v>
      </c>
      <c r="AG5" s="6">
        <v>6.1351665471450802E-2</v>
      </c>
      <c r="AH5" s="6">
        <v>5.5</v>
      </c>
      <c r="AI5" s="6">
        <v>-0.23652999999999999</v>
      </c>
      <c r="AJ5" s="4">
        <v>0.70079999999999998</v>
      </c>
      <c r="AK5" s="4">
        <v>3</v>
      </c>
    </row>
    <row r="6" spans="1:37" s="1" customFormat="1" ht="15" customHeight="1" x14ac:dyDescent="0.35">
      <c r="A6" s="2">
        <v>2001</v>
      </c>
      <c r="B6" s="3">
        <v>0</v>
      </c>
      <c r="C6" s="2" t="s">
        <v>41</v>
      </c>
      <c r="D6" s="4">
        <v>5</v>
      </c>
      <c r="E6" s="2">
        <v>1</v>
      </c>
      <c r="F6" s="2">
        <v>1</v>
      </c>
      <c r="G6" s="2">
        <v>2</v>
      </c>
      <c r="H6" s="2">
        <v>1</v>
      </c>
      <c r="I6" s="3">
        <v>1</v>
      </c>
      <c r="J6" s="4">
        <v>1</v>
      </c>
      <c r="K6" s="4">
        <v>0</v>
      </c>
      <c r="L6" s="4">
        <v>0</v>
      </c>
      <c r="M6" s="4">
        <v>0.241747572815534</v>
      </c>
      <c r="N6" s="4">
        <v>0.75825242718446595</v>
      </c>
      <c r="O6" s="4">
        <v>0.53506493506493502</v>
      </c>
      <c r="P6" s="4">
        <v>0.53398058252427205</v>
      </c>
      <c r="Q6" s="4">
        <v>0.292233009708738</v>
      </c>
      <c r="R6" s="4">
        <v>0.52815533980582496</v>
      </c>
      <c r="S6" s="4">
        <v>0.63329706202393898</v>
      </c>
      <c r="T6" s="4">
        <v>0.40463917525773202</v>
      </c>
      <c r="U6" s="4">
        <v>0.274914089347079</v>
      </c>
      <c r="V6" s="4">
        <v>0.51660939289805297</v>
      </c>
      <c r="W6" s="4">
        <v>3074</v>
      </c>
      <c r="X6" s="4">
        <f t="shared" si="0"/>
        <v>3.0739999999999999E-3</v>
      </c>
      <c r="Y6" s="2">
        <v>1</v>
      </c>
      <c r="Z6" s="2">
        <v>1</v>
      </c>
      <c r="AA6" s="6">
        <v>0.47104749512036398</v>
      </c>
      <c r="AB6" s="6">
        <v>0.52895250487963597</v>
      </c>
      <c r="AC6" s="6">
        <v>0.32986337020169199</v>
      </c>
      <c r="AD6" s="7">
        <v>0</v>
      </c>
      <c r="AE6" s="6">
        <v>0.204944697462589</v>
      </c>
      <c r="AF6" s="6">
        <v>5.7905009759271299E-2</v>
      </c>
      <c r="AG6" s="6">
        <v>0.14703968770331799</v>
      </c>
      <c r="AH6" s="6">
        <v>3.57</v>
      </c>
      <c r="AI6" s="6">
        <v>1.5490999999999999</v>
      </c>
      <c r="AJ6" s="4">
        <v>0.6613</v>
      </c>
      <c r="AK6" s="4">
        <v>2</v>
      </c>
    </row>
    <row r="7" spans="1:37" s="1" customFormat="1" ht="15" customHeight="1" x14ac:dyDescent="0.35">
      <c r="A7" s="2">
        <v>2001</v>
      </c>
      <c r="B7" s="3">
        <v>0</v>
      </c>
      <c r="C7" s="2" t="s">
        <v>44</v>
      </c>
      <c r="D7" s="4">
        <v>6</v>
      </c>
      <c r="E7" s="2">
        <v>0</v>
      </c>
      <c r="F7" s="2">
        <v>3</v>
      </c>
      <c r="G7" s="2">
        <v>3</v>
      </c>
      <c r="H7" s="2">
        <v>0</v>
      </c>
      <c r="I7" s="3">
        <v>3</v>
      </c>
      <c r="J7" s="4">
        <v>1</v>
      </c>
      <c r="K7" s="4">
        <v>0</v>
      </c>
      <c r="L7" s="4">
        <v>0</v>
      </c>
      <c r="M7" s="4">
        <v>0</v>
      </c>
      <c r="N7" s="4">
        <v>1</v>
      </c>
      <c r="O7" s="4">
        <v>0.72188755020080297</v>
      </c>
      <c r="P7" s="4">
        <v>0.92390224518179997</v>
      </c>
      <c r="Q7" s="4">
        <v>0.86151400755016905</v>
      </c>
      <c r="R7" s="4">
        <v>0.90767600503344603</v>
      </c>
      <c r="S7" s="4">
        <v>0.74801876111919796</v>
      </c>
      <c r="T7" s="4">
        <v>0.90897297297297297</v>
      </c>
      <c r="U7" s="4">
        <v>0.84778378378378405</v>
      </c>
      <c r="V7" s="4">
        <v>0.89852252252252296</v>
      </c>
      <c r="W7" s="4">
        <v>13058</v>
      </c>
      <c r="X7" s="4">
        <f t="shared" si="0"/>
        <v>1.3058E-2</v>
      </c>
      <c r="Y7" s="2">
        <v>1</v>
      </c>
      <c r="Z7" s="2">
        <v>2</v>
      </c>
      <c r="AA7" s="6">
        <v>0.48077806708531201</v>
      </c>
      <c r="AB7" s="6">
        <v>0.51922193291468799</v>
      </c>
      <c r="AC7" s="6">
        <v>0.79866748353499795</v>
      </c>
      <c r="AD7" s="7">
        <v>1</v>
      </c>
      <c r="AE7" s="6">
        <v>0.282585388267729</v>
      </c>
      <c r="AF7" s="6">
        <v>0.10085771174758799</v>
      </c>
      <c r="AG7" s="6">
        <v>0.18172767652014099</v>
      </c>
      <c r="AH7" s="6">
        <v>2.71</v>
      </c>
      <c r="AI7" s="6">
        <v>1.7019200000000001</v>
      </c>
      <c r="AJ7" s="4">
        <v>0.57789999999999997</v>
      </c>
      <c r="AK7" s="4">
        <v>2</v>
      </c>
    </row>
    <row r="8" spans="1:37" s="1" customFormat="1" ht="15" customHeight="1" x14ac:dyDescent="0.35">
      <c r="A8" s="2">
        <v>2001</v>
      </c>
      <c r="B8" s="3">
        <v>0</v>
      </c>
      <c r="C8" s="2" t="s">
        <v>48</v>
      </c>
      <c r="D8" s="4">
        <v>7</v>
      </c>
      <c r="E8" s="2">
        <v>0</v>
      </c>
      <c r="F8" s="2">
        <v>3</v>
      </c>
      <c r="G8" s="2">
        <v>3</v>
      </c>
      <c r="H8" s="2">
        <v>0</v>
      </c>
      <c r="I8" s="3">
        <v>1</v>
      </c>
      <c r="J8" s="4">
        <v>1</v>
      </c>
      <c r="K8" s="4">
        <v>0</v>
      </c>
      <c r="L8" s="4">
        <v>0</v>
      </c>
      <c r="M8" s="4">
        <v>0</v>
      </c>
      <c r="N8" s="4">
        <v>1</v>
      </c>
      <c r="O8" s="4">
        <v>0.57329974811083095</v>
      </c>
      <c r="P8" s="4">
        <v>0.58611599297012296</v>
      </c>
      <c r="Q8" s="4">
        <v>0.372583479789104</v>
      </c>
      <c r="R8" s="4">
        <v>0.58172231985940204</v>
      </c>
      <c r="S8" s="4">
        <v>0.57925072046109505</v>
      </c>
      <c r="T8" s="4">
        <v>0.132338308457711</v>
      </c>
      <c r="U8" s="4">
        <v>0.132338308457711</v>
      </c>
      <c r="V8" s="4">
        <v>0.421558872305141</v>
      </c>
      <c r="W8" s="4">
        <v>3795</v>
      </c>
      <c r="X8" s="4">
        <f t="shared" si="0"/>
        <v>3.7950000000000002E-3</v>
      </c>
      <c r="Y8" s="2">
        <v>1</v>
      </c>
      <c r="Z8" s="2">
        <v>1</v>
      </c>
      <c r="AA8" s="6">
        <v>0.47509881422924899</v>
      </c>
      <c r="AB8" s="6">
        <v>0.52490118577075096</v>
      </c>
      <c r="AC8" s="6">
        <v>3.2674571805006603E-2</v>
      </c>
      <c r="AD8" s="7">
        <v>0</v>
      </c>
      <c r="AE8" s="6">
        <v>0.15757575757575801</v>
      </c>
      <c r="AF8" s="6">
        <v>6.4822134387351807E-2</v>
      </c>
      <c r="AG8" s="6">
        <v>9.2753623188405798E-2</v>
      </c>
      <c r="AH8" s="6">
        <v>3.71</v>
      </c>
      <c r="AI8" s="6">
        <v>0.99451999999999996</v>
      </c>
      <c r="AJ8" s="4">
        <v>0.65249999999999997</v>
      </c>
      <c r="AK8" s="4">
        <v>2</v>
      </c>
    </row>
    <row r="9" spans="1:37" s="1" customFormat="1" ht="15" customHeight="1" x14ac:dyDescent="0.35">
      <c r="A9" s="2">
        <v>2001</v>
      </c>
      <c r="B9" s="3">
        <v>0</v>
      </c>
      <c r="C9" s="2" t="s">
        <v>52</v>
      </c>
      <c r="D9" s="4">
        <v>8</v>
      </c>
      <c r="E9" s="2">
        <v>0</v>
      </c>
      <c r="F9" s="2">
        <v>3</v>
      </c>
      <c r="G9" s="2">
        <v>3</v>
      </c>
      <c r="H9" s="2">
        <v>0</v>
      </c>
      <c r="I9" s="3">
        <v>1</v>
      </c>
      <c r="J9" s="4">
        <v>1</v>
      </c>
      <c r="K9" s="4">
        <v>0</v>
      </c>
      <c r="L9" s="4">
        <v>0</v>
      </c>
      <c r="M9" s="4">
        <v>0</v>
      </c>
      <c r="N9" s="4">
        <v>1</v>
      </c>
      <c r="O9" s="4">
        <v>0.48357396944967601</v>
      </c>
      <c r="P9" s="4">
        <v>0.73215058416269996</v>
      </c>
      <c r="Q9" s="4">
        <v>0.44223279965383</v>
      </c>
      <c r="R9" s="4">
        <v>0.62815519976921996</v>
      </c>
      <c r="S9" s="4">
        <v>0.50567665758401403</v>
      </c>
      <c r="T9" s="4">
        <v>0.65963179164795704</v>
      </c>
      <c r="U9" s="4">
        <v>0.65514144589133405</v>
      </c>
      <c r="V9" s="4">
        <v>0.77009429726088896</v>
      </c>
      <c r="W9" s="4">
        <v>9087</v>
      </c>
      <c r="X9" s="4">
        <f t="shared" si="0"/>
        <v>9.0869999999999996E-3</v>
      </c>
      <c r="Y9" s="2">
        <v>1</v>
      </c>
      <c r="Z9" s="2">
        <v>2</v>
      </c>
      <c r="AA9" s="6">
        <v>0.49048090678992001</v>
      </c>
      <c r="AB9" s="6">
        <v>0.50951909321008004</v>
      </c>
      <c r="AC9" s="6">
        <v>8.8037856278199607E-3</v>
      </c>
      <c r="AD9" s="7">
        <v>1</v>
      </c>
      <c r="AE9" s="6">
        <v>8.9688566083415897E-2</v>
      </c>
      <c r="AF9" s="6">
        <v>3.4774953229888897E-2</v>
      </c>
      <c r="AG9" s="6">
        <v>5.4913612853527E-2</v>
      </c>
      <c r="AH9" s="6">
        <v>5.88</v>
      </c>
      <c r="AI9" s="6">
        <v>-0.2437</v>
      </c>
      <c r="AJ9" s="4">
        <v>0.74480000000000002</v>
      </c>
      <c r="AK9" s="4">
        <v>3</v>
      </c>
    </row>
    <row r="10" spans="1:37" s="1" customFormat="1" ht="15" customHeight="1" x14ac:dyDescent="0.35">
      <c r="A10" s="2">
        <v>2001</v>
      </c>
      <c r="B10" s="3">
        <v>0</v>
      </c>
      <c r="C10" s="2" t="s">
        <v>56</v>
      </c>
      <c r="D10" s="4">
        <v>9</v>
      </c>
      <c r="E10" s="2">
        <v>0</v>
      </c>
      <c r="F10" s="2">
        <v>4</v>
      </c>
      <c r="G10" s="2">
        <v>4</v>
      </c>
      <c r="H10" s="2">
        <v>0</v>
      </c>
      <c r="I10" s="3">
        <v>1</v>
      </c>
      <c r="J10" s="4">
        <v>1</v>
      </c>
      <c r="K10" s="4">
        <v>0</v>
      </c>
      <c r="L10" s="4">
        <v>0</v>
      </c>
      <c r="M10" s="4">
        <v>0</v>
      </c>
      <c r="N10" s="4">
        <v>1</v>
      </c>
      <c r="O10" s="4">
        <v>0.61039794608472397</v>
      </c>
      <c r="P10" s="4">
        <v>0.97160883280757104</v>
      </c>
      <c r="Q10" s="4">
        <v>0.858044164037855</v>
      </c>
      <c r="R10" s="4">
        <v>0.90536277602523696</v>
      </c>
      <c r="S10" s="4">
        <v>0.59781021897810205</v>
      </c>
      <c r="T10" s="4">
        <v>0.66422466422466397</v>
      </c>
      <c r="U10" s="4">
        <v>0.341880341880342</v>
      </c>
      <c r="V10" s="4">
        <v>0.56125356125356096</v>
      </c>
      <c r="W10" s="4">
        <v>2614</v>
      </c>
      <c r="X10" s="4">
        <f t="shared" si="0"/>
        <v>2.614E-3</v>
      </c>
      <c r="Y10" s="2">
        <v>1</v>
      </c>
      <c r="Z10" s="2">
        <v>1</v>
      </c>
      <c r="AA10" s="6">
        <v>0.46480489671002301</v>
      </c>
      <c r="AB10" s="6">
        <v>0.53519510328997699</v>
      </c>
      <c r="AC10" s="6">
        <v>5.3557765876052002E-3</v>
      </c>
      <c r="AD10" s="7">
        <v>0</v>
      </c>
      <c r="AE10" s="6">
        <v>0.136189747513389</v>
      </c>
      <c r="AF10" s="6">
        <v>5.0114766641163003E-2</v>
      </c>
      <c r="AG10" s="6">
        <v>8.6074980872226495E-2</v>
      </c>
      <c r="AH10" s="6">
        <v>4.75</v>
      </c>
      <c r="AI10" s="6">
        <v>-6.9889999999999994E-2</v>
      </c>
      <c r="AJ10" s="4">
        <v>0.75229999999999997</v>
      </c>
      <c r="AK10" s="4">
        <v>3</v>
      </c>
    </row>
    <row r="11" spans="1:37" s="1" customFormat="1" ht="15" customHeight="1" x14ac:dyDescent="0.35">
      <c r="A11" s="2">
        <v>2001</v>
      </c>
      <c r="B11" s="3">
        <v>0</v>
      </c>
      <c r="C11" s="2" t="s">
        <v>61</v>
      </c>
      <c r="D11" s="4">
        <v>10</v>
      </c>
      <c r="E11" s="2">
        <v>0</v>
      </c>
      <c r="F11" s="2">
        <v>3</v>
      </c>
      <c r="G11" s="2">
        <v>3</v>
      </c>
      <c r="H11" s="2">
        <v>0</v>
      </c>
      <c r="I11" s="3">
        <v>2</v>
      </c>
      <c r="J11" s="4">
        <v>1</v>
      </c>
      <c r="K11" s="4">
        <v>0</v>
      </c>
      <c r="L11" s="4">
        <v>0</v>
      </c>
      <c r="M11" s="4">
        <v>0</v>
      </c>
      <c r="N11" s="4">
        <v>1</v>
      </c>
      <c r="O11" s="4">
        <v>0.66197046249514202</v>
      </c>
      <c r="P11" s="4">
        <v>0.83105827095259099</v>
      </c>
      <c r="Q11" s="4">
        <v>0.69426097167180401</v>
      </c>
      <c r="R11" s="4">
        <v>0.79617398111453597</v>
      </c>
      <c r="S11" s="4">
        <v>0.55059721300597197</v>
      </c>
      <c r="T11" s="4">
        <v>0.80777342573064204</v>
      </c>
      <c r="U11" s="4">
        <v>0.60731143918851105</v>
      </c>
      <c r="V11" s="4">
        <v>0.73820762612567403</v>
      </c>
      <c r="W11" s="4">
        <v>48642</v>
      </c>
      <c r="X11" s="4">
        <f t="shared" si="0"/>
        <v>4.8641999999999998E-2</v>
      </c>
      <c r="Y11" s="2">
        <v>2</v>
      </c>
      <c r="Z11" s="2">
        <v>3</v>
      </c>
      <c r="AA11" s="6">
        <v>0.48688376300316599</v>
      </c>
      <c r="AB11" s="6">
        <v>0.51311623699683395</v>
      </c>
      <c r="AC11" s="6">
        <v>0.44432794704165102</v>
      </c>
      <c r="AD11" s="7">
        <v>1</v>
      </c>
      <c r="AE11" s="6">
        <v>0.21068212655729601</v>
      </c>
      <c r="AF11" s="6">
        <v>7.2365445499773903E-2</v>
      </c>
      <c r="AG11" s="6">
        <v>0.13831668105752201</v>
      </c>
      <c r="AH11" s="6">
        <v>3.87</v>
      </c>
      <c r="AI11" s="6">
        <v>0.88856999999999997</v>
      </c>
      <c r="AJ11" s="4">
        <v>0.61009999999999998</v>
      </c>
      <c r="AK11" s="4">
        <v>2</v>
      </c>
    </row>
    <row r="12" spans="1:37" s="1" customFormat="1" ht="15" customHeight="1" x14ac:dyDescent="0.35">
      <c r="A12" s="2">
        <v>2001</v>
      </c>
      <c r="B12" s="3">
        <v>0</v>
      </c>
      <c r="C12" s="2" t="s">
        <v>65</v>
      </c>
      <c r="D12" s="4">
        <v>11</v>
      </c>
      <c r="E12" s="2">
        <v>0</v>
      </c>
      <c r="F12" s="2">
        <v>2</v>
      </c>
      <c r="G12" s="2">
        <v>2</v>
      </c>
      <c r="H12" s="2">
        <v>0</v>
      </c>
      <c r="I12" s="3">
        <v>1</v>
      </c>
      <c r="J12" s="4">
        <v>1</v>
      </c>
      <c r="K12" s="4">
        <v>0</v>
      </c>
      <c r="L12" s="4">
        <v>0</v>
      </c>
      <c r="M12" s="4">
        <v>0</v>
      </c>
      <c r="N12" s="4">
        <v>1</v>
      </c>
      <c r="O12" s="4">
        <v>0.60566037735849099</v>
      </c>
      <c r="P12" s="4">
        <v>0.56853582554517101</v>
      </c>
      <c r="Q12" s="4">
        <v>0.29439252336448601</v>
      </c>
      <c r="R12" s="4">
        <v>0.52959501557632405</v>
      </c>
      <c r="S12" s="4">
        <v>0.53495762711864403</v>
      </c>
      <c r="T12" s="4">
        <v>0.10297029702970301</v>
      </c>
      <c r="U12" s="4">
        <v>0.10297029702970301</v>
      </c>
      <c r="V12" s="4">
        <v>0.401980198019802</v>
      </c>
      <c r="W12" s="4">
        <v>2004</v>
      </c>
      <c r="X12" s="4">
        <f t="shared" si="0"/>
        <v>2.0040000000000001E-3</v>
      </c>
      <c r="Y12" s="2">
        <v>1</v>
      </c>
      <c r="Z12" s="2">
        <v>1</v>
      </c>
      <c r="AA12" s="6">
        <v>0.45858283433133701</v>
      </c>
      <c r="AB12" s="6">
        <v>0.54141716566866305</v>
      </c>
      <c r="AC12" s="6">
        <v>3.9920159680638702E-3</v>
      </c>
      <c r="AD12" s="7">
        <v>0</v>
      </c>
      <c r="AE12" s="6">
        <v>9.3812375249501007E-2</v>
      </c>
      <c r="AF12" s="6">
        <v>2.39520958083832E-2</v>
      </c>
      <c r="AG12" s="6">
        <v>6.9860279441117806E-2</v>
      </c>
      <c r="AH12" s="6">
        <v>4.5</v>
      </c>
      <c r="AI12" s="6">
        <v>-6.7720000000000002E-2</v>
      </c>
      <c r="AJ12" s="4">
        <v>0.74970000000000003</v>
      </c>
      <c r="AK12" s="4">
        <v>3</v>
      </c>
    </row>
    <row r="13" spans="1:37" s="1" customFormat="1" ht="15" customHeight="1" x14ac:dyDescent="0.35">
      <c r="A13" s="2">
        <v>2001</v>
      </c>
      <c r="B13" s="3">
        <v>0</v>
      </c>
      <c r="C13" s="2" t="s">
        <v>68</v>
      </c>
      <c r="D13" s="4">
        <v>12</v>
      </c>
      <c r="E13" s="2">
        <v>0</v>
      </c>
      <c r="F13" s="2">
        <v>3</v>
      </c>
      <c r="G13" s="2">
        <v>3</v>
      </c>
      <c r="H13" s="2">
        <v>0</v>
      </c>
      <c r="I13" s="3">
        <v>2</v>
      </c>
      <c r="J13" s="4">
        <v>1</v>
      </c>
      <c r="K13" s="4">
        <v>0</v>
      </c>
      <c r="L13" s="4">
        <v>0</v>
      </c>
      <c r="M13" s="4">
        <v>0</v>
      </c>
      <c r="N13" s="4">
        <v>1</v>
      </c>
      <c r="O13" s="4">
        <v>0.63993336506425502</v>
      </c>
      <c r="P13" s="4">
        <v>0.97843064336184504</v>
      </c>
      <c r="Q13" s="4">
        <v>0.50278914094458904</v>
      </c>
      <c r="R13" s="4">
        <v>0.66852609396305895</v>
      </c>
      <c r="S13" s="4">
        <v>0.69997342545841101</v>
      </c>
      <c r="T13" s="4">
        <v>0.96317388003037196</v>
      </c>
      <c r="U13" s="4">
        <v>0.502277904328018</v>
      </c>
      <c r="V13" s="4">
        <v>0.66818526955201196</v>
      </c>
      <c r="W13" s="4">
        <v>6632</v>
      </c>
      <c r="X13" s="4">
        <f t="shared" si="0"/>
        <v>6.6319999999999999E-3</v>
      </c>
      <c r="Y13" s="2">
        <v>1</v>
      </c>
      <c r="Z13" s="2">
        <v>1</v>
      </c>
      <c r="AA13" s="6">
        <v>0.46652593486127902</v>
      </c>
      <c r="AB13" s="6">
        <v>0.53347406513872098</v>
      </c>
      <c r="AC13" s="6">
        <v>2.5633293124246101E-3</v>
      </c>
      <c r="AD13" s="7">
        <v>0</v>
      </c>
      <c r="AE13" s="6">
        <v>0.118968636911942</v>
      </c>
      <c r="AF13" s="6">
        <v>4.08624849215923E-2</v>
      </c>
      <c r="AG13" s="6">
        <v>7.8106151990349801E-2</v>
      </c>
      <c r="AH13" s="6">
        <v>4.83</v>
      </c>
      <c r="AI13" s="6">
        <v>-3.6650000000000002E-2</v>
      </c>
      <c r="AJ13" s="4">
        <v>0.71020000000000005</v>
      </c>
      <c r="AK13" s="4">
        <v>3</v>
      </c>
    </row>
    <row r="14" spans="1:37" s="1" customFormat="1" ht="15" customHeight="1" x14ac:dyDescent="0.35">
      <c r="A14" s="2">
        <v>2001</v>
      </c>
      <c r="B14" s="3">
        <v>0</v>
      </c>
      <c r="C14" s="2" t="s">
        <v>72</v>
      </c>
      <c r="D14" s="4">
        <v>13</v>
      </c>
      <c r="E14" s="2">
        <v>0</v>
      </c>
      <c r="F14" s="2">
        <v>4</v>
      </c>
      <c r="G14" s="2">
        <v>4</v>
      </c>
      <c r="H14" s="2">
        <v>0</v>
      </c>
      <c r="I14" s="3">
        <v>2</v>
      </c>
      <c r="J14" s="4">
        <v>1</v>
      </c>
      <c r="K14" s="4">
        <v>0</v>
      </c>
      <c r="L14" s="4">
        <v>0</v>
      </c>
      <c r="M14" s="4">
        <v>0</v>
      </c>
      <c r="N14" s="4">
        <v>1</v>
      </c>
      <c r="O14" s="4">
        <v>0.76181029138251699</v>
      </c>
      <c r="P14" s="4">
        <v>0.94580078125</v>
      </c>
      <c r="Q14" s="4">
        <v>0.79541015625</v>
      </c>
      <c r="R14" s="4">
        <v>0.86360677083333304</v>
      </c>
      <c r="S14" s="4">
        <v>0.74229424849062597</v>
      </c>
      <c r="T14" s="4">
        <v>0.90068493150684903</v>
      </c>
      <c r="U14" s="4">
        <v>0.67744006849315097</v>
      </c>
      <c r="V14" s="4">
        <v>0.78496004566209998</v>
      </c>
      <c r="W14" s="4">
        <v>15811</v>
      </c>
      <c r="X14" s="4">
        <f t="shared" si="0"/>
        <v>1.5810999999999999E-2</v>
      </c>
      <c r="Y14" s="2">
        <v>1</v>
      </c>
      <c r="Z14" s="2">
        <v>2</v>
      </c>
      <c r="AA14" s="6">
        <v>0.48485231800645101</v>
      </c>
      <c r="AB14" s="6">
        <v>0.51514768199354899</v>
      </c>
      <c r="AC14" s="6">
        <v>0.59977231041679802</v>
      </c>
      <c r="AD14" s="7">
        <v>1</v>
      </c>
      <c r="AE14" s="6">
        <v>0.15059136044526</v>
      </c>
      <c r="AF14" s="6">
        <v>4.2755043956739E-2</v>
      </c>
      <c r="AG14" s="6">
        <v>0.107836316488521</v>
      </c>
      <c r="AH14" s="6">
        <v>4.66</v>
      </c>
      <c r="AI14" s="6">
        <v>-0.15704000000000001</v>
      </c>
      <c r="AJ14" s="4">
        <v>0.67420000000000002</v>
      </c>
      <c r="AK14" s="4">
        <v>2</v>
      </c>
    </row>
    <row r="15" spans="1:37" s="1" customFormat="1" ht="15" customHeight="1" x14ac:dyDescent="0.35">
      <c r="A15" s="2">
        <v>2001</v>
      </c>
      <c r="B15" s="3">
        <v>0</v>
      </c>
      <c r="C15" s="2" t="s">
        <v>77</v>
      </c>
      <c r="D15" s="4">
        <v>14</v>
      </c>
      <c r="E15" s="2">
        <v>0</v>
      </c>
      <c r="F15" s="2">
        <v>3</v>
      </c>
      <c r="G15" s="2">
        <v>3</v>
      </c>
      <c r="H15" s="2">
        <v>0</v>
      </c>
      <c r="I15" s="3">
        <v>1</v>
      </c>
      <c r="J15" s="4">
        <v>1</v>
      </c>
      <c r="K15" s="4">
        <v>0</v>
      </c>
      <c r="L15" s="4">
        <v>0</v>
      </c>
      <c r="M15" s="4">
        <v>0</v>
      </c>
      <c r="N15" s="4">
        <v>1</v>
      </c>
      <c r="O15" s="4">
        <v>0.73798798798798804</v>
      </c>
      <c r="P15" s="4">
        <v>0.89013224821973602</v>
      </c>
      <c r="Q15" s="4">
        <v>0.67090539165818897</v>
      </c>
      <c r="R15" s="4">
        <v>0.78060359443879301</v>
      </c>
      <c r="S15" s="4">
        <v>0.73383577945259804</v>
      </c>
      <c r="T15" s="4">
        <v>0.4</v>
      </c>
      <c r="U15" s="4">
        <v>0.24162162162162201</v>
      </c>
      <c r="V15" s="4">
        <v>0.49441441441441403</v>
      </c>
      <c r="W15" s="4">
        <v>4704</v>
      </c>
      <c r="X15" s="4">
        <f t="shared" si="0"/>
        <v>4.7039999999999998E-3</v>
      </c>
      <c r="Y15" s="2">
        <v>1</v>
      </c>
      <c r="Z15" s="2">
        <v>1</v>
      </c>
      <c r="AA15" s="6">
        <v>0.47959183673469402</v>
      </c>
      <c r="AB15" s="6">
        <v>0.52040816326530603</v>
      </c>
      <c r="AC15" s="6">
        <v>0.67219387755102</v>
      </c>
      <c r="AD15" s="7">
        <v>1</v>
      </c>
      <c r="AE15" s="6">
        <v>0.257440476190476</v>
      </c>
      <c r="AF15" s="6">
        <v>0.10267857142857099</v>
      </c>
      <c r="AG15" s="6">
        <v>0.15476190476190499</v>
      </c>
      <c r="AH15" s="6">
        <v>3.38</v>
      </c>
      <c r="AI15" s="6">
        <v>1.23082</v>
      </c>
      <c r="AJ15" s="4">
        <v>0.60650000000000004</v>
      </c>
      <c r="AK15" s="4">
        <v>2</v>
      </c>
    </row>
    <row r="16" spans="1:37" s="1" customFormat="1" ht="15" customHeight="1" x14ac:dyDescent="0.35">
      <c r="A16" s="2">
        <v>2001</v>
      </c>
      <c r="B16" s="3">
        <v>0</v>
      </c>
      <c r="C16" s="2" t="s">
        <v>81</v>
      </c>
      <c r="D16" s="4">
        <v>15</v>
      </c>
      <c r="E16" s="2">
        <v>1</v>
      </c>
      <c r="F16" s="2">
        <v>3</v>
      </c>
      <c r="G16" s="2">
        <v>4</v>
      </c>
      <c r="H16" s="2">
        <v>1</v>
      </c>
      <c r="I16" s="3">
        <v>1</v>
      </c>
      <c r="J16" s="4">
        <v>1</v>
      </c>
      <c r="K16" s="4">
        <v>0</v>
      </c>
      <c r="L16" s="4">
        <v>0</v>
      </c>
      <c r="M16" s="4">
        <v>0.24470120694730599</v>
      </c>
      <c r="N16" s="4">
        <v>0.75529879305269398</v>
      </c>
      <c r="O16" s="4">
        <v>0.480974124809741</v>
      </c>
      <c r="P16" s="4">
        <v>0.89534883720930203</v>
      </c>
      <c r="Q16" s="4">
        <v>0.83978510450397403</v>
      </c>
      <c r="R16" s="4">
        <v>0.89319006966931602</v>
      </c>
      <c r="S16" s="4">
        <v>0.534167764602547</v>
      </c>
      <c r="T16" s="4">
        <v>0.84641946888103303</v>
      </c>
      <c r="U16" s="4">
        <v>0.73756474553975204</v>
      </c>
      <c r="V16" s="4">
        <v>0.82504316369316799</v>
      </c>
      <c r="W16" s="4">
        <v>64315</v>
      </c>
      <c r="X16" s="4">
        <f t="shared" si="0"/>
        <v>6.4314999999999997E-2</v>
      </c>
      <c r="Y16" s="2">
        <v>3</v>
      </c>
      <c r="Z16" s="2">
        <v>4</v>
      </c>
      <c r="AA16" s="6">
        <v>0.49182927777345897</v>
      </c>
      <c r="AB16" s="6">
        <v>0.50817072222654103</v>
      </c>
      <c r="AC16" s="6">
        <v>1.7694161548627799E-2</v>
      </c>
      <c r="AD16" s="7">
        <v>0</v>
      </c>
      <c r="AE16" s="6">
        <v>6.3499961128819102E-2</v>
      </c>
      <c r="AF16" s="6">
        <v>1.87670061416466E-2</v>
      </c>
      <c r="AG16" s="6">
        <v>4.4732954987172502E-2</v>
      </c>
      <c r="AH16" s="6">
        <v>6.85</v>
      </c>
      <c r="AI16" s="6">
        <v>-0.87771999999999994</v>
      </c>
      <c r="AJ16" s="4">
        <v>0.74980000000000002</v>
      </c>
      <c r="AK16" s="4">
        <v>3</v>
      </c>
    </row>
    <row r="17" spans="1:37" s="1" customFormat="1" ht="15" customHeight="1" x14ac:dyDescent="0.35">
      <c r="A17" s="2">
        <v>2001</v>
      </c>
      <c r="B17" s="3">
        <v>0</v>
      </c>
      <c r="C17" s="2" t="s">
        <v>86</v>
      </c>
      <c r="D17" s="4">
        <v>16</v>
      </c>
      <c r="E17" s="2">
        <v>0</v>
      </c>
      <c r="F17" s="2">
        <v>3</v>
      </c>
      <c r="G17" s="2">
        <v>3</v>
      </c>
      <c r="H17" s="2">
        <v>0</v>
      </c>
      <c r="I17" s="3">
        <v>2</v>
      </c>
      <c r="J17" s="4">
        <v>1</v>
      </c>
      <c r="K17" s="4">
        <v>0</v>
      </c>
      <c r="L17" s="4">
        <v>0</v>
      </c>
      <c r="M17" s="4">
        <v>0</v>
      </c>
      <c r="N17" s="4">
        <v>1</v>
      </c>
      <c r="O17" s="4">
        <v>0.65784453981878899</v>
      </c>
      <c r="P17" s="4">
        <v>0.82312432040594397</v>
      </c>
      <c r="Q17" s="4">
        <v>0.45668720550924202</v>
      </c>
      <c r="R17" s="4">
        <v>0.63779147033949501</v>
      </c>
      <c r="S17" s="4">
        <v>0.62271703777833398</v>
      </c>
      <c r="T17" s="4">
        <v>0.304539975893933</v>
      </c>
      <c r="U17" s="4">
        <v>0.29650462032945002</v>
      </c>
      <c r="V17" s="4">
        <v>0.53100308021963305</v>
      </c>
      <c r="W17" s="4">
        <v>7664</v>
      </c>
      <c r="X17" s="4">
        <f t="shared" si="0"/>
        <v>7.6639999999999998E-3</v>
      </c>
      <c r="Y17" s="2">
        <v>1</v>
      </c>
      <c r="Z17" s="2">
        <v>1</v>
      </c>
      <c r="AA17" s="6">
        <v>0.49673799582463501</v>
      </c>
      <c r="AB17" s="6">
        <v>0.50326200417536504</v>
      </c>
      <c r="AC17" s="6">
        <v>3.1184759916492701E-2</v>
      </c>
      <c r="AD17" s="7">
        <v>1</v>
      </c>
      <c r="AE17" s="6">
        <v>0.14013569937369499</v>
      </c>
      <c r="AF17" s="6">
        <v>6.11951983298539E-2</v>
      </c>
      <c r="AG17" s="6">
        <v>7.8940501043841302E-2</v>
      </c>
      <c r="AH17" s="6">
        <v>4.3</v>
      </c>
      <c r="AI17" s="6">
        <v>0.71725000000000005</v>
      </c>
      <c r="AJ17" s="4">
        <v>0.67869999999999997</v>
      </c>
      <c r="AK17" s="4">
        <v>2</v>
      </c>
    </row>
    <row r="18" spans="1:37" s="1" customFormat="1" ht="15" customHeight="1" x14ac:dyDescent="0.35">
      <c r="A18" s="2">
        <v>2001</v>
      </c>
      <c r="B18" s="3">
        <v>0</v>
      </c>
      <c r="C18" s="2" t="s">
        <v>90</v>
      </c>
      <c r="D18" s="4">
        <v>17</v>
      </c>
      <c r="E18" s="2">
        <v>0</v>
      </c>
      <c r="F18" s="2">
        <v>4</v>
      </c>
      <c r="G18" s="2">
        <v>4</v>
      </c>
      <c r="H18" s="2">
        <v>0</v>
      </c>
      <c r="I18" s="3">
        <v>1</v>
      </c>
      <c r="J18" s="4">
        <v>1</v>
      </c>
      <c r="K18" s="4">
        <v>0</v>
      </c>
      <c r="L18" s="4">
        <v>0</v>
      </c>
      <c r="M18" s="4">
        <v>0</v>
      </c>
      <c r="N18" s="4">
        <v>1</v>
      </c>
      <c r="O18" s="4">
        <v>0.65400843881856496</v>
      </c>
      <c r="P18" s="4">
        <v>0.87096774193548399</v>
      </c>
      <c r="Q18" s="4">
        <v>0.85806451612903201</v>
      </c>
      <c r="R18" s="4">
        <v>0.90537634408602197</v>
      </c>
      <c r="S18" s="4">
        <v>0.61932101847229204</v>
      </c>
      <c r="T18" s="4">
        <v>0.97702539298669899</v>
      </c>
      <c r="U18" s="4">
        <v>0.56811769447803295</v>
      </c>
      <c r="V18" s="4">
        <v>0.71207846298535504</v>
      </c>
      <c r="W18" s="4">
        <v>18565</v>
      </c>
      <c r="X18" s="4">
        <f t="shared" si="0"/>
        <v>1.8565000000000002E-2</v>
      </c>
      <c r="Y18" s="2">
        <v>1</v>
      </c>
      <c r="Z18" s="2">
        <v>2</v>
      </c>
      <c r="AA18" s="6">
        <v>0.484837058981955</v>
      </c>
      <c r="AB18" s="6">
        <v>0.51516294101804505</v>
      </c>
      <c r="AC18" s="6">
        <v>0.40215459197414499</v>
      </c>
      <c r="AD18" s="7">
        <v>1</v>
      </c>
      <c r="AE18" s="6">
        <v>0.154969027740372</v>
      </c>
      <c r="AF18" s="6">
        <v>4.6593051440883403E-2</v>
      </c>
      <c r="AG18" s="6">
        <v>0.108375976299488</v>
      </c>
      <c r="AH18" s="6">
        <v>4.6900000000000004</v>
      </c>
      <c r="AI18" s="6">
        <v>0.56713000000000002</v>
      </c>
      <c r="AJ18" s="4">
        <v>0.6532</v>
      </c>
      <c r="AK18" s="4">
        <v>2</v>
      </c>
    </row>
    <row r="19" spans="1:37" s="1" customFormat="1" ht="15" customHeight="1" x14ac:dyDescent="0.35">
      <c r="A19" s="2">
        <v>2001</v>
      </c>
      <c r="B19" s="3">
        <v>0</v>
      </c>
      <c r="C19" s="2" t="s">
        <v>95</v>
      </c>
      <c r="D19" s="4">
        <v>18</v>
      </c>
      <c r="E19" s="2">
        <v>0</v>
      </c>
      <c r="F19" s="2">
        <v>3</v>
      </c>
      <c r="G19" s="2">
        <v>3</v>
      </c>
      <c r="H19" s="2">
        <v>0</v>
      </c>
      <c r="I19" s="3">
        <v>1</v>
      </c>
      <c r="J19" s="4">
        <v>1</v>
      </c>
      <c r="K19" s="4">
        <v>0</v>
      </c>
      <c r="L19" s="4">
        <v>0</v>
      </c>
      <c r="M19" s="4">
        <v>0</v>
      </c>
      <c r="N19" s="4">
        <v>1</v>
      </c>
      <c r="O19" s="4">
        <v>0.89310163243812501</v>
      </c>
      <c r="P19" s="4">
        <v>0.84375</v>
      </c>
      <c r="Q19" s="4">
        <v>0.68985849056603799</v>
      </c>
      <c r="R19" s="4">
        <v>0.79323899371069195</v>
      </c>
      <c r="S19" s="4">
        <v>0.65995115995116005</v>
      </c>
      <c r="T19" s="4">
        <v>0.41720629047178498</v>
      </c>
      <c r="U19" s="4">
        <v>0.26641998149861201</v>
      </c>
      <c r="V19" s="4">
        <v>0.51094665433240805</v>
      </c>
      <c r="W19" s="4">
        <v>3732</v>
      </c>
      <c r="X19" s="4">
        <f t="shared" si="0"/>
        <v>3.7320000000000001E-3</v>
      </c>
      <c r="Y19" s="2">
        <v>1</v>
      </c>
      <c r="Z19" s="2">
        <v>1</v>
      </c>
      <c r="AA19" s="6">
        <v>0.48821007502679498</v>
      </c>
      <c r="AB19" s="6">
        <v>0.51178992497320497</v>
      </c>
      <c r="AC19" s="6">
        <v>7.7706323687031101E-3</v>
      </c>
      <c r="AD19" s="7">
        <v>0</v>
      </c>
      <c r="AE19" s="6">
        <v>0.105841371918542</v>
      </c>
      <c r="AF19" s="6">
        <v>2.5991425509110402E-2</v>
      </c>
      <c r="AG19" s="6">
        <v>7.9849946409431896E-2</v>
      </c>
      <c r="AH19" s="6">
        <v>4.45</v>
      </c>
      <c r="AI19" s="6">
        <v>0.38107000000000002</v>
      </c>
      <c r="AJ19" s="4">
        <v>0.71519999999999995</v>
      </c>
      <c r="AK19" s="4">
        <v>3</v>
      </c>
    </row>
    <row r="20" spans="1:37" s="1" customFormat="1" ht="15" customHeight="1" x14ac:dyDescent="0.35">
      <c r="A20" s="2">
        <v>2001</v>
      </c>
      <c r="B20" s="3">
        <v>0</v>
      </c>
      <c r="C20" s="2" t="s">
        <v>99</v>
      </c>
      <c r="D20" s="4">
        <v>80</v>
      </c>
      <c r="E20" s="2">
        <v>0</v>
      </c>
      <c r="F20" s="2">
        <v>4</v>
      </c>
      <c r="G20" s="2">
        <v>4</v>
      </c>
      <c r="H20" s="2">
        <v>0</v>
      </c>
      <c r="I20" s="3">
        <v>7</v>
      </c>
      <c r="J20" s="4">
        <v>1</v>
      </c>
      <c r="K20" s="4">
        <v>0</v>
      </c>
      <c r="L20" s="4">
        <v>0</v>
      </c>
      <c r="M20" s="4">
        <v>0</v>
      </c>
      <c r="N20" s="4">
        <v>1</v>
      </c>
      <c r="O20" s="4">
        <v>0.77923784494086701</v>
      </c>
      <c r="P20" s="4">
        <v>0.83558178752107903</v>
      </c>
      <c r="Q20" s="4">
        <v>0.644182124789207</v>
      </c>
      <c r="R20" s="4">
        <v>0.762788083192805</v>
      </c>
      <c r="S20" s="4">
        <v>0.78840782122904995</v>
      </c>
      <c r="T20" s="4">
        <v>0.58104517271922096</v>
      </c>
      <c r="U20" s="4">
        <v>0.32063773250664301</v>
      </c>
      <c r="V20" s="4">
        <v>0.54709182167109505</v>
      </c>
      <c r="W20" s="4">
        <v>2761</v>
      </c>
      <c r="X20" s="4">
        <f t="shared" si="0"/>
        <v>2.761E-3</v>
      </c>
      <c r="Y20" s="2">
        <v>1</v>
      </c>
      <c r="Z20" s="2">
        <v>1</v>
      </c>
      <c r="AA20" s="6">
        <v>0.47953639985512497</v>
      </c>
      <c r="AB20" s="6">
        <v>0.52046360014487503</v>
      </c>
      <c r="AC20" s="6">
        <v>0.84099963781238696</v>
      </c>
      <c r="AD20" s="7">
        <v>1</v>
      </c>
      <c r="AE20" s="6">
        <v>0.206446939514669</v>
      </c>
      <c r="AF20" s="6">
        <v>5.3965954364360698E-2</v>
      </c>
      <c r="AG20" s="6">
        <v>0.152480985150308</v>
      </c>
      <c r="AH20" s="6">
        <v>3.72</v>
      </c>
      <c r="AI20" s="6">
        <v>1.2752300000000001</v>
      </c>
      <c r="AJ20" s="4">
        <v>0.63829999999999998</v>
      </c>
      <c r="AK20" s="4">
        <v>2</v>
      </c>
    </row>
    <row r="21" spans="1:37" s="1" customFormat="1" ht="15" customHeight="1" x14ac:dyDescent="0.35">
      <c r="A21" s="2">
        <v>2001</v>
      </c>
      <c r="B21" s="3">
        <v>0</v>
      </c>
      <c r="C21" s="2" t="s">
        <v>104</v>
      </c>
      <c r="D21" s="4">
        <v>19</v>
      </c>
      <c r="E21" s="2">
        <v>1</v>
      </c>
      <c r="F21" s="2">
        <v>3</v>
      </c>
      <c r="G21" s="2">
        <v>4</v>
      </c>
      <c r="H21" s="2">
        <v>1</v>
      </c>
      <c r="I21" s="3">
        <v>2</v>
      </c>
      <c r="J21" s="4">
        <v>1</v>
      </c>
      <c r="K21" s="4">
        <v>0</v>
      </c>
      <c r="L21" s="4">
        <v>0</v>
      </c>
      <c r="M21" s="4">
        <v>1.78610735511462E-2</v>
      </c>
      <c r="N21" s="4">
        <v>0.98213892644885403</v>
      </c>
      <c r="O21" s="4">
        <v>0.43176788453966602</v>
      </c>
      <c r="P21" s="4">
        <v>0.81626363950819203</v>
      </c>
      <c r="Q21" s="4">
        <v>0.47272098361686699</v>
      </c>
      <c r="R21" s="4">
        <v>0.64848065574457803</v>
      </c>
      <c r="S21" s="4">
        <v>0.49763259766498602</v>
      </c>
      <c r="T21" s="4">
        <v>0.78190665096386303</v>
      </c>
      <c r="U21" s="4">
        <v>0.48422488067935299</v>
      </c>
      <c r="V21" s="4">
        <v>0.65614992045290199</v>
      </c>
      <c r="W21" s="4">
        <v>117111</v>
      </c>
      <c r="X21" s="4">
        <f t="shared" si="0"/>
        <v>0.11711100000000001</v>
      </c>
      <c r="Y21" s="2">
        <v>3</v>
      </c>
      <c r="Z21" s="2">
        <v>4</v>
      </c>
      <c r="AA21" s="6">
        <v>0.46679645806115599</v>
      </c>
      <c r="AB21" s="6">
        <v>0.53320354193884401</v>
      </c>
      <c r="AC21" s="6">
        <v>3.9065501959679297E-2</v>
      </c>
      <c r="AD21" s="7">
        <v>0</v>
      </c>
      <c r="AE21" s="6">
        <v>6.4110117751534898E-2</v>
      </c>
      <c r="AF21" s="6">
        <v>1.8128100690797601E-2</v>
      </c>
      <c r="AG21" s="6">
        <v>4.59820170607372E-2</v>
      </c>
      <c r="AH21" s="6">
        <v>6.96</v>
      </c>
      <c r="AI21" s="6">
        <v>-0.84057999999999999</v>
      </c>
      <c r="AJ21" s="4">
        <v>0.76949999999999996</v>
      </c>
      <c r="AK21" s="4">
        <v>3</v>
      </c>
    </row>
    <row r="22" spans="1:37" s="1" customFormat="1" ht="15" customHeight="1" x14ac:dyDescent="0.35">
      <c r="A22" s="2">
        <v>2001</v>
      </c>
      <c r="B22" s="3">
        <v>0</v>
      </c>
      <c r="C22" s="2" t="s">
        <v>109</v>
      </c>
      <c r="D22" s="4">
        <v>20</v>
      </c>
      <c r="E22" s="2">
        <v>0</v>
      </c>
      <c r="F22" s="2">
        <v>3</v>
      </c>
      <c r="G22" s="2">
        <v>3</v>
      </c>
      <c r="H22" s="2">
        <v>0</v>
      </c>
      <c r="I22" s="3">
        <v>2</v>
      </c>
      <c r="J22" s="4">
        <v>1</v>
      </c>
      <c r="K22" s="4">
        <v>0</v>
      </c>
      <c r="L22" s="4">
        <v>0</v>
      </c>
      <c r="M22" s="4">
        <v>0</v>
      </c>
      <c r="N22" s="4">
        <v>1</v>
      </c>
      <c r="O22" s="4">
        <v>0.71623768668573196</v>
      </c>
      <c r="P22" s="4">
        <v>0.80035492457852697</v>
      </c>
      <c r="Q22" s="4">
        <v>0.54081632653061196</v>
      </c>
      <c r="R22" s="4">
        <v>0.69387755102040805</v>
      </c>
      <c r="S22" s="4">
        <v>0.67745620715917698</v>
      </c>
      <c r="T22" s="4">
        <v>0.89938167509836997</v>
      </c>
      <c r="U22" s="4">
        <v>0.58459808881394004</v>
      </c>
      <c r="V22" s="4">
        <v>0.72306539254262703</v>
      </c>
      <c r="W22" s="4">
        <v>5782</v>
      </c>
      <c r="X22" s="4">
        <f t="shared" si="0"/>
        <v>5.7819999999999998E-3</v>
      </c>
      <c r="Y22" s="2">
        <v>1</v>
      </c>
      <c r="Z22" s="2">
        <v>1</v>
      </c>
      <c r="AA22" s="6">
        <v>0.47232791421653397</v>
      </c>
      <c r="AB22" s="6">
        <v>0.52767208578346603</v>
      </c>
      <c r="AC22" s="6">
        <v>0.164648910411622</v>
      </c>
      <c r="AD22" s="7">
        <v>0</v>
      </c>
      <c r="AE22" s="6">
        <v>7.6617087512971305E-2</v>
      </c>
      <c r="AF22" s="6">
        <v>2.4213075060532701E-2</v>
      </c>
      <c r="AG22" s="6">
        <v>5.24040124524386E-2</v>
      </c>
      <c r="AH22" s="6">
        <v>5.55</v>
      </c>
      <c r="AI22" s="6">
        <v>-0.33093</v>
      </c>
      <c r="AJ22" s="4">
        <v>0.70369999999999999</v>
      </c>
      <c r="AK22" s="4">
        <v>3</v>
      </c>
    </row>
    <row r="23" spans="1:37" s="1" customFormat="1" ht="15" customHeight="1" x14ac:dyDescent="0.35">
      <c r="A23" s="2">
        <v>2001</v>
      </c>
      <c r="B23" s="3">
        <v>0</v>
      </c>
      <c r="C23" s="2" t="s">
        <v>113</v>
      </c>
      <c r="D23" s="4">
        <v>21</v>
      </c>
      <c r="E23" s="2">
        <v>0</v>
      </c>
      <c r="F23" s="2">
        <v>1</v>
      </c>
      <c r="G23" s="2">
        <v>1</v>
      </c>
      <c r="H23" s="2">
        <v>0</v>
      </c>
      <c r="I23" s="3">
        <v>1</v>
      </c>
      <c r="J23" s="4">
        <v>1</v>
      </c>
      <c r="K23" s="4">
        <v>0</v>
      </c>
      <c r="L23" s="4">
        <v>0</v>
      </c>
      <c r="M23" s="4">
        <v>0</v>
      </c>
      <c r="N23" s="4">
        <v>1</v>
      </c>
      <c r="O23" s="4">
        <v>0.53808948004836799</v>
      </c>
      <c r="P23" s="4">
        <v>0.30561797752809</v>
      </c>
      <c r="Q23" s="4">
        <v>0.24943820224719099</v>
      </c>
      <c r="R23" s="4">
        <v>0.49962546816479397</v>
      </c>
      <c r="S23" s="4">
        <v>0.56648199445983405</v>
      </c>
      <c r="T23" s="4">
        <v>7.8239608801956004E-2</v>
      </c>
      <c r="U23" s="4">
        <v>7.8239608801956004E-2</v>
      </c>
      <c r="V23" s="4">
        <v>0.38549307253463699</v>
      </c>
      <c r="W23" s="4">
        <v>1310</v>
      </c>
      <c r="X23" s="4">
        <f t="shared" si="0"/>
        <v>1.31E-3</v>
      </c>
      <c r="Y23" s="2">
        <v>1</v>
      </c>
      <c r="Z23" s="2">
        <v>1</v>
      </c>
      <c r="AA23" s="6">
        <v>0.47786259541984699</v>
      </c>
      <c r="AB23" s="6">
        <v>0.52213740458015301</v>
      </c>
      <c r="AC23" s="6">
        <v>0</v>
      </c>
      <c r="AD23" s="7">
        <v>0</v>
      </c>
      <c r="AE23" s="6">
        <v>9.7709923664122095E-2</v>
      </c>
      <c r="AF23" s="6">
        <v>3.7404580152671799E-2</v>
      </c>
      <c r="AG23" s="6">
        <v>6.03053435114504E-2</v>
      </c>
      <c r="AH23" s="6">
        <v>5.54</v>
      </c>
      <c r="AI23" s="6">
        <v>-1.009E-2</v>
      </c>
      <c r="AJ23" s="4">
        <v>0.72619999999999996</v>
      </c>
      <c r="AK23" s="4">
        <v>3</v>
      </c>
    </row>
    <row r="24" spans="1:37" s="1" customFormat="1" ht="15" customHeight="1" x14ac:dyDescent="0.35">
      <c r="A24" s="2">
        <v>2001</v>
      </c>
      <c r="B24" s="3">
        <v>0</v>
      </c>
      <c r="C24" s="2" t="s">
        <v>115</v>
      </c>
      <c r="D24" s="4">
        <v>22</v>
      </c>
      <c r="E24" s="2">
        <v>0</v>
      </c>
      <c r="F24" s="2">
        <v>3</v>
      </c>
      <c r="G24" s="2">
        <v>3</v>
      </c>
      <c r="H24" s="2">
        <v>0</v>
      </c>
      <c r="I24" s="3">
        <v>1</v>
      </c>
      <c r="J24" s="4">
        <v>1</v>
      </c>
      <c r="K24" s="4">
        <v>0</v>
      </c>
      <c r="L24" s="4">
        <v>0</v>
      </c>
      <c r="M24" s="4">
        <v>0</v>
      </c>
      <c r="N24" s="4">
        <v>1</v>
      </c>
      <c r="O24" s="4">
        <v>0.52573081607795402</v>
      </c>
      <c r="P24" s="4">
        <v>0.79322328410078202</v>
      </c>
      <c r="Q24" s="4">
        <v>0.66174341152620897</v>
      </c>
      <c r="R24" s="4">
        <v>0.77449560768413905</v>
      </c>
      <c r="S24" s="4">
        <v>0.57564191533657205</v>
      </c>
      <c r="T24" s="4">
        <v>0.78179626280892101</v>
      </c>
      <c r="U24" s="4">
        <v>0.49336949969861399</v>
      </c>
      <c r="V24" s="4">
        <v>0.66224633313240899</v>
      </c>
      <c r="W24" s="4">
        <v>11933</v>
      </c>
      <c r="X24" s="4">
        <f t="shared" si="0"/>
        <v>1.1932999999999999E-2</v>
      </c>
      <c r="Y24" s="2">
        <v>1</v>
      </c>
      <c r="Z24" s="2">
        <v>2</v>
      </c>
      <c r="AA24" s="6">
        <v>0.46953825525852699</v>
      </c>
      <c r="AB24" s="6">
        <v>0.53046174474147301</v>
      </c>
      <c r="AC24" s="6">
        <v>1.32405933126624E-2</v>
      </c>
      <c r="AD24" s="7">
        <v>0</v>
      </c>
      <c r="AE24" s="6">
        <v>0.10801977708874499</v>
      </c>
      <c r="AF24" s="6">
        <v>3.2263471046677303E-2</v>
      </c>
      <c r="AG24" s="6">
        <v>7.5756306042068206E-2</v>
      </c>
      <c r="AH24" s="6">
        <v>4.41</v>
      </c>
      <c r="AI24" s="6">
        <v>0.67115000000000002</v>
      </c>
      <c r="AJ24" s="4">
        <v>0.66390000000000005</v>
      </c>
      <c r="AK24" s="4">
        <v>2</v>
      </c>
    </row>
    <row r="25" spans="1:37" s="1" customFormat="1" ht="15" customHeight="1" x14ac:dyDescent="0.35">
      <c r="A25" s="2">
        <v>2001</v>
      </c>
      <c r="B25" s="3">
        <v>0</v>
      </c>
      <c r="C25" s="2" t="s">
        <v>119</v>
      </c>
      <c r="D25" s="4">
        <v>23</v>
      </c>
      <c r="E25" s="2">
        <v>0</v>
      </c>
      <c r="F25" s="2">
        <v>4</v>
      </c>
      <c r="G25" s="2">
        <v>4</v>
      </c>
      <c r="H25" s="2">
        <v>0</v>
      </c>
      <c r="I25" s="3">
        <v>3</v>
      </c>
      <c r="J25" s="4">
        <v>1</v>
      </c>
      <c r="K25" s="4">
        <v>0</v>
      </c>
      <c r="L25" s="4">
        <v>0</v>
      </c>
      <c r="M25" s="4">
        <v>0</v>
      </c>
      <c r="N25" s="4">
        <v>1</v>
      </c>
      <c r="O25" s="4">
        <v>0.73007246376811596</v>
      </c>
      <c r="P25" s="4">
        <v>0.93703473945409399</v>
      </c>
      <c r="Q25" s="4">
        <v>0.52326302729528495</v>
      </c>
      <c r="R25" s="4">
        <v>0.68217535153019004</v>
      </c>
      <c r="S25" s="4">
        <v>0.75338465622511297</v>
      </c>
      <c r="T25" s="4">
        <v>0.97956307258632802</v>
      </c>
      <c r="U25" s="4">
        <v>0.50704721634954197</v>
      </c>
      <c r="V25" s="4">
        <v>0.67136481089969502</v>
      </c>
      <c r="W25" s="4">
        <v>8104</v>
      </c>
      <c r="X25" s="4">
        <f t="shared" si="0"/>
        <v>8.1040000000000001E-3</v>
      </c>
      <c r="Y25" s="2">
        <v>1</v>
      </c>
      <c r="Z25" s="2">
        <v>1</v>
      </c>
      <c r="AA25" s="6">
        <v>0.49259624876604102</v>
      </c>
      <c r="AB25" s="6">
        <v>0.50740375123395898</v>
      </c>
      <c r="AC25" s="6">
        <v>2.8381046396841101E-3</v>
      </c>
      <c r="AD25" s="7">
        <v>0</v>
      </c>
      <c r="AE25" s="6">
        <v>0.16498025666337601</v>
      </c>
      <c r="AF25" s="6">
        <v>7.2433366238894403E-2</v>
      </c>
      <c r="AG25" s="6">
        <v>9.2546890424481706E-2</v>
      </c>
      <c r="AH25" s="6">
        <v>3.81</v>
      </c>
      <c r="AI25" s="6">
        <v>0.66762999999999995</v>
      </c>
      <c r="AJ25" s="4">
        <v>0.63719999999999999</v>
      </c>
      <c r="AK25" s="4">
        <v>2</v>
      </c>
    </row>
    <row r="26" spans="1:37" s="1" customFormat="1" ht="15" customHeight="1" x14ac:dyDescent="0.35">
      <c r="A26" s="2">
        <v>2001</v>
      </c>
      <c r="B26" s="3">
        <v>0</v>
      </c>
      <c r="C26" s="2" t="s">
        <v>124</v>
      </c>
      <c r="D26" s="4">
        <v>24</v>
      </c>
      <c r="E26" s="2">
        <v>0</v>
      </c>
      <c r="F26" s="2">
        <v>3</v>
      </c>
      <c r="G26" s="2">
        <v>3</v>
      </c>
      <c r="H26" s="2">
        <v>0</v>
      </c>
      <c r="I26" s="3">
        <v>1</v>
      </c>
      <c r="J26" s="4">
        <v>1</v>
      </c>
      <c r="K26" s="4">
        <v>0</v>
      </c>
      <c r="L26" s="4">
        <v>0</v>
      </c>
      <c r="M26" s="4">
        <v>0</v>
      </c>
      <c r="N26" s="4">
        <v>1</v>
      </c>
      <c r="O26" s="4">
        <v>0.61264367816092002</v>
      </c>
      <c r="P26" s="4">
        <v>0.95872420262664204</v>
      </c>
      <c r="Q26" s="4">
        <v>0.84240150093808597</v>
      </c>
      <c r="R26" s="4">
        <v>0.89493433395872402</v>
      </c>
      <c r="S26" s="4">
        <v>0.68548387096774199</v>
      </c>
      <c r="T26" s="4">
        <v>0.84313725490196101</v>
      </c>
      <c r="U26" s="4">
        <v>0.435294117647059</v>
      </c>
      <c r="V26" s="4">
        <v>0.623529411764706</v>
      </c>
      <c r="W26" s="4">
        <v>1302</v>
      </c>
      <c r="X26" s="4">
        <f t="shared" si="0"/>
        <v>1.302E-3</v>
      </c>
      <c r="Y26" s="2">
        <v>1</v>
      </c>
      <c r="Z26" s="2">
        <v>1</v>
      </c>
      <c r="AA26" s="6">
        <v>0.463901689708141</v>
      </c>
      <c r="AB26" s="6">
        <v>0.53609831029185895</v>
      </c>
      <c r="AC26" s="6">
        <v>1.0752688172042999E-2</v>
      </c>
      <c r="AD26" s="7">
        <v>0</v>
      </c>
      <c r="AE26" s="6">
        <v>0.17665130568356399</v>
      </c>
      <c r="AF26" s="6">
        <v>6.2980030721966201E-2</v>
      </c>
      <c r="AG26" s="6">
        <v>0.113671274961598</v>
      </c>
      <c r="AH26" s="6">
        <v>3.77</v>
      </c>
      <c r="AI26" s="6">
        <v>-9.1520000000000004E-2</v>
      </c>
      <c r="AJ26" s="4">
        <v>0.70399999999999996</v>
      </c>
      <c r="AK26" s="4">
        <v>3</v>
      </c>
    </row>
    <row r="27" spans="1:37" s="1" customFormat="1" ht="15" customHeight="1" x14ac:dyDescent="0.35">
      <c r="A27" s="2">
        <v>2001</v>
      </c>
      <c r="B27" s="3">
        <v>0</v>
      </c>
      <c r="C27" s="2" t="s">
        <v>128</v>
      </c>
      <c r="D27" s="4">
        <v>25</v>
      </c>
      <c r="E27" s="2">
        <v>1</v>
      </c>
      <c r="F27" s="2">
        <v>2</v>
      </c>
      <c r="G27" s="2">
        <v>3</v>
      </c>
      <c r="H27" s="2">
        <v>1</v>
      </c>
      <c r="I27" s="3">
        <v>1</v>
      </c>
      <c r="J27" s="4">
        <v>1</v>
      </c>
      <c r="K27" s="4">
        <v>0</v>
      </c>
      <c r="L27" s="4">
        <v>0</v>
      </c>
      <c r="M27" s="4">
        <v>1.1605415860735E-2</v>
      </c>
      <c r="N27" s="4">
        <v>0.98839458413926495</v>
      </c>
      <c r="O27" s="4">
        <v>0.68658698539176599</v>
      </c>
      <c r="P27" s="4">
        <v>0.74661508704061896</v>
      </c>
      <c r="Q27" s="4">
        <v>0.410058027079304</v>
      </c>
      <c r="R27" s="4">
        <v>0.60670535138620196</v>
      </c>
      <c r="S27" s="4">
        <v>0.67265581134194297</v>
      </c>
      <c r="T27" s="4">
        <v>0.53714524207011705</v>
      </c>
      <c r="U27" s="4">
        <v>0.43030050083472399</v>
      </c>
      <c r="V27" s="4">
        <v>0.62020033388981599</v>
      </c>
      <c r="W27" s="4">
        <v>7704</v>
      </c>
      <c r="X27" s="4">
        <f t="shared" si="0"/>
        <v>7.7039999999999999E-3</v>
      </c>
      <c r="Y27" s="2">
        <v>1</v>
      </c>
      <c r="Z27" s="2">
        <v>1</v>
      </c>
      <c r="AA27" s="6">
        <v>0.50324506749740405</v>
      </c>
      <c r="AB27" s="6">
        <v>0.496754932502596</v>
      </c>
      <c r="AC27" s="6">
        <v>0.26947040498442398</v>
      </c>
      <c r="AD27" s="7">
        <v>1</v>
      </c>
      <c r="AE27" s="6">
        <v>0.12759605399792301</v>
      </c>
      <c r="AF27" s="6">
        <v>4.9714434060228498E-2</v>
      </c>
      <c r="AG27" s="6">
        <v>7.7881619937694699E-2</v>
      </c>
      <c r="AH27" s="6">
        <v>5.01</v>
      </c>
      <c r="AI27" s="6">
        <v>0.89312999999999998</v>
      </c>
      <c r="AJ27" s="4">
        <v>0.67479999999999996</v>
      </c>
      <c r="AK27" s="4">
        <v>2</v>
      </c>
    </row>
    <row r="28" spans="1:37" s="1" customFormat="1" ht="15" customHeight="1" x14ac:dyDescent="0.35">
      <c r="A28" s="2">
        <v>2001</v>
      </c>
      <c r="B28" s="3">
        <v>0</v>
      </c>
      <c r="C28" s="2" t="s">
        <v>132</v>
      </c>
      <c r="D28" s="4">
        <v>26</v>
      </c>
      <c r="E28" s="2">
        <v>0</v>
      </c>
      <c r="F28" s="2">
        <v>3</v>
      </c>
      <c r="G28" s="2">
        <v>3</v>
      </c>
      <c r="H28" s="2">
        <v>0</v>
      </c>
      <c r="I28" s="3">
        <v>1</v>
      </c>
      <c r="J28" s="4">
        <v>1</v>
      </c>
      <c r="K28" s="4">
        <v>0</v>
      </c>
      <c r="L28" s="4">
        <v>0</v>
      </c>
      <c r="M28" s="4">
        <v>0</v>
      </c>
      <c r="N28" s="4">
        <v>1</v>
      </c>
      <c r="O28" s="4">
        <v>0.55379403794037896</v>
      </c>
      <c r="P28" s="4">
        <v>0.96721311475409799</v>
      </c>
      <c r="Q28" s="4">
        <v>0.88255444091020296</v>
      </c>
      <c r="R28" s="4">
        <v>0.92170296060680201</v>
      </c>
      <c r="S28" s="4">
        <v>0.61459786145978601</v>
      </c>
      <c r="T28" s="4">
        <v>0.91351487644982399</v>
      </c>
      <c r="U28" s="4">
        <v>0.52647503782148297</v>
      </c>
      <c r="V28" s="4">
        <v>0.68431669188098798</v>
      </c>
      <c r="W28" s="4">
        <v>13571</v>
      </c>
      <c r="X28" s="4">
        <f t="shared" si="0"/>
        <v>1.3571E-2</v>
      </c>
      <c r="Y28" s="2">
        <v>1</v>
      </c>
      <c r="Z28" s="2">
        <v>2</v>
      </c>
      <c r="AA28" s="6">
        <v>0.47689927050327902</v>
      </c>
      <c r="AB28" s="6">
        <v>0.52310072949672104</v>
      </c>
      <c r="AC28" s="6">
        <v>0.148625746076192</v>
      </c>
      <c r="AD28" s="7">
        <v>0</v>
      </c>
      <c r="AE28" s="6">
        <v>0.14442561344042401</v>
      </c>
      <c r="AF28" s="6">
        <v>5.2538501215827899E-2</v>
      </c>
      <c r="AG28" s="6">
        <v>9.1887112224596598E-2</v>
      </c>
      <c r="AH28" s="6">
        <v>4.46</v>
      </c>
      <c r="AI28" s="6">
        <v>0.15279999999999999</v>
      </c>
      <c r="AJ28" s="4">
        <v>0.68910000000000005</v>
      </c>
      <c r="AK28" s="4">
        <v>2</v>
      </c>
    </row>
    <row r="29" spans="1:37" s="1" customFormat="1" ht="15" customHeight="1" x14ac:dyDescent="0.35">
      <c r="A29" s="2">
        <v>2001</v>
      </c>
      <c r="B29" s="3">
        <v>0</v>
      </c>
      <c r="C29" s="2" t="s">
        <v>136</v>
      </c>
      <c r="D29" s="4">
        <v>27</v>
      </c>
      <c r="E29" s="2">
        <v>0</v>
      </c>
      <c r="F29" s="2">
        <v>2</v>
      </c>
      <c r="G29" s="2">
        <v>2</v>
      </c>
      <c r="H29" s="2">
        <v>0</v>
      </c>
      <c r="I29" s="3">
        <v>1</v>
      </c>
      <c r="J29" s="4">
        <v>1</v>
      </c>
      <c r="K29" s="4">
        <v>0</v>
      </c>
      <c r="L29" s="4">
        <v>0</v>
      </c>
      <c r="M29" s="4">
        <v>0</v>
      </c>
      <c r="N29" s="4">
        <v>1</v>
      </c>
      <c r="O29" s="4">
        <v>0.69194499017681699</v>
      </c>
      <c r="P29" s="4">
        <v>0.84497444633730801</v>
      </c>
      <c r="Q29" s="4">
        <v>0.433844406587166</v>
      </c>
      <c r="R29" s="4">
        <v>0.622562937724778</v>
      </c>
      <c r="S29" s="4">
        <v>0.68532338308457696</v>
      </c>
      <c r="T29" s="4">
        <v>0.47186932849364799</v>
      </c>
      <c r="U29" s="4">
        <v>0.23956442831215999</v>
      </c>
      <c r="V29" s="4">
        <v>0.49304295220810701</v>
      </c>
      <c r="W29" s="4">
        <v>5104</v>
      </c>
      <c r="X29" s="4">
        <f t="shared" si="0"/>
        <v>5.104E-3</v>
      </c>
      <c r="Y29" s="2">
        <v>1</v>
      </c>
      <c r="Z29" s="2">
        <v>1</v>
      </c>
      <c r="AA29" s="6">
        <v>0.46532131661442</v>
      </c>
      <c r="AB29" s="6">
        <v>0.53467868338558</v>
      </c>
      <c r="AC29" s="6">
        <v>6.4655172413793103E-3</v>
      </c>
      <c r="AD29" s="7">
        <v>0</v>
      </c>
      <c r="AE29" s="6">
        <v>0.10344827586206901</v>
      </c>
      <c r="AF29" s="6">
        <v>2.4490595611285301E-2</v>
      </c>
      <c r="AG29" s="6">
        <v>7.8957680250783702E-2</v>
      </c>
      <c r="AH29" s="6">
        <v>4.0199999999999996</v>
      </c>
      <c r="AI29" s="6">
        <v>0.83886000000000005</v>
      </c>
      <c r="AJ29" s="4">
        <v>0.69110000000000005</v>
      </c>
      <c r="AK29" s="4">
        <v>2</v>
      </c>
    </row>
    <row r="30" spans="1:37" s="1" customFormat="1" ht="15" customHeight="1" x14ac:dyDescent="0.35">
      <c r="A30" s="2">
        <v>2001</v>
      </c>
      <c r="B30" s="3">
        <v>0</v>
      </c>
      <c r="C30" s="2" t="s">
        <v>139</v>
      </c>
      <c r="D30" s="4">
        <v>28</v>
      </c>
      <c r="E30" s="2">
        <v>0</v>
      </c>
      <c r="F30" s="2">
        <v>2</v>
      </c>
      <c r="G30" s="2">
        <v>2</v>
      </c>
      <c r="H30" s="2">
        <v>0</v>
      </c>
      <c r="I30" s="3">
        <v>1</v>
      </c>
      <c r="J30" s="4">
        <v>1</v>
      </c>
      <c r="K30" s="4">
        <v>0</v>
      </c>
      <c r="L30" s="4">
        <v>0</v>
      </c>
      <c r="M30" s="4">
        <v>0</v>
      </c>
      <c r="N30" s="4">
        <v>1</v>
      </c>
      <c r="O30" s="4">
        <v>0.93429487179487203</v>
      </c>
      <c r="P30" s="4">
        <v>0.99828473413379104</v>
      </c>
      <c r="Q30" s="4">
        <v>0.50686106346483695</v>
      </c>
      <c r="R30" s="4">
        <v>0.67124070897655796</v>
      </c>
      <c r="S30" s="4">
        <v>0.84859813084112101</v>
      </c>
      <c r="T30" s="4">
        <v>0.53634361233480199</v>
      </c>
      <c r="U30" s="4">
        <v>0.28524229074889901</v>
      </c>
      <c r="V30" s="4">
        <v>0.52349486049926597</v>
      </c>
      <c r="W30" s="4">
        <v>2160</v>
      </c>
      <c r="X30" s="4">
        <f t="shared" si="0"/>
        <v>2.16E-3</v>
      </c>
      <c r="Y30" s="2">
        <v>1</v>
      </c>
      <c r="Z30" s="2">
        <v>1</v>
      </c>
      <c r="AA30" s="6">
        <v>0.49675925925925901</v>
      </c>
      <c r="AB30" s="6">
        <v>0.50324074074074099</v>
      </c>
      <c r="AC30" s="6">
        <v>0.82731481481481495</v>
      </c>
      <c r="AD30" s="7">
        <v>1</v>
      </c>
      <c r="AE30" s="6">
        <v>0.241203703703704</v>
      </c>
      <c r="AF30" s="6">
        <v>9.3981481481481499E-2</v>
      </c>
      <c r="AG30" s="6">
        <v>0.147222222222222</v>
      </c>
      <c r="AH30" s="6">
        <v>2.91</v>
      </c>
      <c r="AI30" s="6">
        <v>1.7111099999999999</v>
      </c>
      <c r="AJ30" s="4">
        <v>0.56130000000000002</v>
      </c>
      <c r="AK30" s="4">
        <v>2</v>
      </c>
    </row>
    <row r="31" spans="1:37" s="1" customFormat="1" ht="15" customHeight="1" x14ac:dyDescent="0.35">
      <c r="A31" s="2">
        <v>2001</v>
      </c>
      <c r="B31" s="3">
        <v>0</v>
      </c>
      <c r="C31" s="2" t="s">
        <v>142</v>
      </c>
      <c r="D31" s="4">
        <v>99</v>
      </c>
      <c r="E31" s="2">
        <v>2</v>
      </c>
      <c r="F31" s="2">
        <v>3</v>
      </c>
      <c r="G31" s="2">
        <v>5</v>
      </c>
      <c r="H31" s="2">
        <v>1</v>
      </c>
      <c r="I31" s="3">
        <v>1</v>
      </c>
      <c r="J31" s="4">
        <v>1</v>
      </c>
      <c r="K31" s="4">
        <v>0</v>
      </c>
      <c r="L31" s="4">
        <v>0</v>
      </c>
      <c r="M31" s="4">
        <v>7.0300295087658393E-2</v>
      </c>
      <c r="N31" s="4">
        <v>0.929699704912342</v>
      </c>
      <c r="O31" s="4">
        <v>0.64803149606299204</v>
      </c>
      <c r="P31" s="4">
        <v>0.77330324596424205</v>
      </c>
      <c r="Q31" s="4">
        <v>0.73633049817740004</v>
      </c>
      <c r="R31" s="4">
        <v>0.82422033211826695</v>
      </c>
      <c r="S31" s="4">
        <v>0.55863170504458903</v>
      </c>
      <c r="T31" s="4">
        <v>0.83011675005956598</v>
      </c>
      <c r="U31" s="4">
        <v>0.488444126757207</v>
      </c>
      <c r="V31" s="4">
        <v>0.65896275117147196</v>
      </c>
      <c r="W31" s="4">
        <v>17779</v>
      </c>
      <c r="X31" s="4">
        <f t="shared" si="0"/>
        <v>1.7779E-2</v>
      </c>
      <c r="Y31" s="2">
        <v>1</v>
      </c>
      <c r="Z31" s="2">
        <v>2</v>
      </c>
      <c r="AA31" s="6">
        <v>0.48861015805163399</v>
      </c>
      <c r="AB31" s="6">
        <v>0.51138984194836601</v>
      </c>
      <c r="AC31" s="6">
        <v>2.69981438776084E-3</v>
      </c>
      <c r="AD31" s="7">
        <v>0</v>
      </c>
      <c r="AE31" s="6">
        <v>0.144777546543675</v>
      </c>
      <c r="AF31" s="6">
        <v>5.9902131728443699E-2</v>
      </c>
      <c r="AG31" s="6">
        <v>8.4875414815231406E-2</v>
      </c>
      <c r="AH31" s="6">
        <v>4.18</v>
      </c>
      <c r="AI31" s="6">
        <v>0.71877999999999997</v>
      </c>
      <c r="AJ31" s="9">
        <v>0.65480000000000005</v>
      </c>
      <c r="AK31" s="10">
        <v>2</v>
      </c>
    </row>
    <row r="32" spans="1:37" s="1" customFormat="1" ht="15" customHeight="1" x14ac:dyDescent="0.35">
      <c r="A32" s="2">
        <v>2001</v>
      </c>
      <c r="B32" s="3">
        <v>0</v>
      </c>
      <c r="C32" s="2" t="s">
        <v>148</v>
      </c>
      <c r="D32" s="4">
        <v>29</v>
      </c>
      <c r="E32" s="2">
        <v>0</v>
      </c>
      <c r="F32" s="2">
        <v>3</v>
      </c>
      <c r="G32" s="2">
        <v>3</v>
      </c>
      <c r="H32" s="2">
        <v>0</v>
      </c>
      <c r="I32" s="3">
        <v>1</v>
      </c>
      <c r="J32" s="4">
        <v>1</v>
      </c>
      <c r="K32" s="4">
        <v>0</v>
      </c>
      <c r="L32" s="4">
        <v>0</v>
      </c>
      <c r="M32" s="4">
        <v>0</v>
      </c>
      <c r="N32" s="4">
        <v>1</v>
      </c>
      <c r="O32" s="4">
        <v>0.79345794392523405</v>
      </c>
      <c r="P32" s="4">
        <v>0.98939929328621901</v>
      </c>
      <c r="Q32" s="4">
        <v>0.59658421672555995</v>
      </c>
      <c r="R32" s="4">
        <v>0.73105614448370604</v>
      </c>
      <c r="S32" s="4">
        <v>0.86676572560673604</v>
      </c>
      <c r="T32" s="4">
        <v>0.80971428571428605</v>
      </c>
      <c r="U32" s="4">
        <v>0.41199999999999998</v>
      </c>
      <c r="V32" s="4">
        <v>0.60799999999999998</v>
      </c>
      <c r="W32" s="4">
        <v>3931</v>
      </c>
      <c r="X32" s="4">
        <f t="shared" si="0"/>
        <v>3.9309999999999996E-3</v>
      </c>
      <c r="Y32" s="2">
        <v>1</v>
      </c>
      <c r="Z32" s="2">
        <v>1</v>
      </c>
      <c r="AA32" s="6">
        <v>0.50190791147290803</v>
      </c>
      <c r="AB32" s="6">
        <v>0.49809208852709203</v>
      </c>
      <c r="AC32" s="6">
        <v>0.764182141948614</v>
      </c>
      <c r="AD32" s="7">
        <v>1</v>
      </c>
      <c r="AE32" s="6">
        <v>0.216229966929534</v>
      </c>
      <c r="AF32" s="6">
        <v>8.3439328415161496E-2</v>
      </c>
      <c r="AG32" s="6">
        <v>0.13279063851437301</v>
      </c>
      <c r="AH32" s="6">
        <v>4.7</v>
      </c>
      <c r="AI32" s="6">
        <v>1.0411699999999999</v>
      </c>
      <c r="AJ32" s="4">
        <v>0.63600000000000001</v>
      </c>
      <c r="AK32" s="4">
        <v>2</v>
      </c>
    </row>
    <row r="33" spans="1:37" s="1" customFormat="1" ht="15" customHeight="1" x14ac:dyDescent="0.35">
      <c r="A33" s="2">
        <v>2001</v>
      </c>
      <c r="B33" s="3">
        <v>0</v>
      </c>
      <c r="C33" s="2" t="s">
        <v>152</v>
      </c>
      <c r="D33" s="4">
        <v>45</v>
      </c>
      <c r="E33" s="2">
        <v>1</v>
      </c>
      <c r="F33" s="2">
        <v>3</v>
      </c>
      <c r="G33" s="2">
        <v>4</v>
      </c>
      <c r="H33" s="2">
        <v>1</v>
      </c>
      <c r="I33" s="3">
        <v>1</v>
      </c>
      <c r="J33" s="4">
        <v>1</v>
      </c>
      <c r="K33" s="4">
        <v>0</v>
      </c>
      <c r="L33" s="4">
        <v>0</v>
      </c>
      <c r="M33" s="4">
        <v>7.9734219269102999E-3</v>
      </c>
      <c r="N33" s="4">
        <v>0.99202657807309003</v>
      </c>
      <c r="O33" s="4">
        <v>0.58484455958549197</v>
      </c>
      <c r="P33" s="4">
        <v>0.81941675895164301</v>
      </c>
      <c r="Q33" s="4">
        <v>0.75873015873015903</v>
      </c>
      <c r="R33" s="4">
        <v>0.83915343915343898</v>
      </c>
      <c r="S33" s="4">
        <v>0.60131622871858503</v>
      </c>
      <c r="T33" s="4">
        <v>0.81267348719168897</v>
      </c>
      <c r="U33" s="4">
        <v>0.55174875089221997</v>
      </c>
      <c r="V33" s="4">
        <v>0.70116583392814702</v>
      </c>
      <c r="W33" s="4">
        <v>38711</v>
      </c>
      <c r="X33" s="4">
        <f t="shared" si="0"/>
        <v>3.8711000000000002E-2</v>
      </c>
      <c r="Y33" s="2">
        <v>1</v>
      </c>
      <c r="Z33" s="2">
        <v>3</v>
      </c>
      <c r="AA33" s="6">
        <v>0.484229288832632</v>
      </c>
      <c r="AB33" s="6">
        <v>0.51577071116736894</v>
      </c>
      <c r="AC33" s="6">
        <v>3.7198729043424398E-3</v>
      </c>
      <c r="AD33" s="7">
        <v>0</v>
      </c>
      <c r="AE33" s="6">
        <v>0.11180284673606999</v>
      </c>
      <c r="AF33" s="6">
        <v>3.9523649608638398E-2</v>
      </c>
      <c r="AG33" s="6">
        <v>7.2279197127431499E-2</v>
      </c>
      <c r="AH33" s="6">
        <v>5.7</v>
      </c>
      <c r="AI33" s="6">
        <v>-0.32740999999999998</v>
      </c>
      <c r="AJ33" s="4">
        <v>0.72089999999999999</v>
      </c>
      <c r="AK33" s="4">
        <v>3</v>
      </c>
    </row>
    <row r="34" spans="1:37" s="1" customFormat="1" ht="15" customHeight="1" x14ac:dyDescent="0.35">
      <c r="A34" s="2">
        <v>2001</v>
      </c>
      <c r="B34" s="3">
        <v>0</v>
      </c>
      <c r="C34" s="2" t="s">
        <v>157</v>
      </c>
      <c r="D34" s="4">
        <v>46</v>
      </c>
      <c r="E34" s="2">
        <v>0</v>
      </c>
      <c r="F34" s="2">
        <v>3</v>
      </c>
      <c r="G34" s="2">
        <v>3</v>
      </c>
      <c r="H34" s="2">
        <v>0</v>
      </c>
      <c r="I34" s="3">
        <v>2</v>
      </c>
      <c r="J34" s="4">
        <v>1</v>
      </c>
      <c r="K34" s="4">
        <v>0</v>
      </c>
      <c r="L34" s="4">
        <v>0</v>
      </c>
      <c r="M34" s="4">
        <v>0</v>
      </c>
      <c r="N34" s="4">
        <v>1</v>
      </c>
      <c r="O34" s="4">
        <v>0.74886004910557702</v>
      </c>
      <c r="P34" s="4">
        <v>0.96346604215456699</v>
      </c>
      <c r="Q34" s="4">
        <v>0.64871194379391095</v>
      </c>
      <c r="R34" s="4">
        <v>0.76580796252927397</v>
      </c>
      <c r="S34" s="4">
        <v>0.77648006443817996</v>
      </c>
      <c r="T34" s="4">
        <v>0.850103734439834</v>
      </c>
      <c r="U34" s="4">
        <v>0.435165975103734</v>
      </c>
      <c r="V34" s="4">
        <v>0.62344398340248997</v>
      </c>
      <c r="W34" s="4">
        <v>5542</v>
      </c>
      <c r="X34" s="4">
        <f t="shared" si="0"/>
        <v>5.5420000000000001E-3</v>
      </c>
      <c r="Y34" s="2">
        <v>1</v>
      </c>
      <c r="Z34" s="2">
        <v>1</v>
      </c>
      <c r="AA34" s="6">
        <v>0.48285817394442399</v>
      </c>
      <c r="AB34" s="6">
        <v>0.51714182605557601</v>
      </c>
      <c r="AC34" s="6">
        <v>8.8415734391916294E-3</v>
      </c>
      <c r="AD34" s="7">
        <v>0</v>
      </c>
      <c r="AE34" s="6">
        <v>8.1378563695416795E-2</v>
      </c>
      <c r="AF34" s="6">
        <v>2.3637675929267399E-2</v>
      </c>
      <c r="AG34" s="6">
        <v>5.7740887766149399E-2</v>
      </c>
      <c r="AH34" s="6">
        <v>4.9000000000000004</v>
      </c>
      <c r="AI34" s="6">
        <v>0.17358999999999999</v>
      </c>
      <c r="AJ34" s="4">
        <v>0.69740000000000002</v>
      </c>
      <c r="AK34" s="4">
        <v>2</v>
      </c>
    </row>
    <row r="35" spans="1:37" s="1" customFormat="1" ht="15" customHeight="1" x14ac:dyDescent="0.35">
      <c r="A35" s="2">
        <v>2001</v>
      </c>
      <c r="B35" s="3">
        <v>0</v>
      </c>
      <c r="C35" s="2" t="s">
        <v>161</v>
      </c>
      <c r="D35" s="4">
        <v>47</v>
      </c>
      <c r="E35" s="2">
        <v>0</v>
      </c>
      <c r="F35" s="2">
        <v>4</v>
      </c>
      <c r="G35" s="2">
        <v>4</v>
      </c>
      <c r="H35" s="2">
        <v>0</v>
      </c>
      <c r="I35" s="3">
        <v>1</v>
      </c>
      <c r="J35" s="4">
        <v>1</v>
      </c>
      <c r="K35" s="4">
        <v>0</v>
      </c>
      <c r="L35" s="4">
        <v>0</v>
      </c>
      <c r="M35" s="4">
        <v>0</v>
      </c>
      <c r="N35" s="4">
        <v>1</v>
      </c>
      <c r="O35" s="4">
        <v>0.47855475979721601</v>
      </c>
      <c r="P35" s="4">
        <v>0.91071128299983195</v>
      </c>
      <c r="Q35" s="4">
        <v>0.69648562300319505</v>
      </c>
      <c r="R35" s="4">
        <v>0.79765708200213004</v>
      </c>
      <c r="S35" s="4">
        <v>0.48363499953108902</v>
      </c>
      <c r="T35" s="4">
        <v>0.52705061082024396</v>
      </c>
      <c r="U35" s="4">
        <v>0.323637773899554</v>
      </c>
      <c r="V35" s="4">
        <v>0.549091849266369</v>
      </c>
      <c r="W35" s="4">
        <v>21133</v>
      </c>
      <c r="X35" s="4">
        <f t="shared" si="0"/>
        <v>2.1132999999999999E-2</v>
      </c>
      <c r="Y35" s="2">
        <v>1</v>
      </c>
      <c r="Z35" s="2">
        <v>2</v>
      </c>
      <c r="AA35" s="6">
        <v>0.48204230350636401</v>
      </c>
      <c r="AB35" s="6">
        <v>0.51795769649363599</v>
      </c>
      <c r="AC35" s="6">
        <v>3.26503572611555E-3</v>
      </c>
      <c r="AD35" s="7">
        <v>0</v>
      </c>
      <c r="AE35" s="6">
        <v>0.117825202290257</v>
      </c>
      <c r="AF35" s="6">
        <v>4.7082761557753303E-2</v>
      </c>
      <c r="AG35" s="6">
        <v>7.07424407325037E-2</v>
      </c>
      <c r="AH35" s="6">
        <v>5.67</v>
      </c>
      <c r="AI35" s="6">
        <v>-0.27432000000000001</v>
      </c>
      <c r="AJ35" s="4">
        <v>0.73099999999999998</v>
      </c>
      <c r="AK35" s="4">
        <v>3</v>
      </c>
    </row>
    <row r="36" spans="1:37" s="1" customFormat="1" ht="15" customHeight="1" x14ac:dyDescent="0.35">
      <c r="A36" s="2">
        <v>2001</v>
      </c>
      <c r="B36" s="3">
        <v>0</v>
      </c>
      <c r="C36" s="2" t="s">
        <v>166</v>
      </c>
      <c r="D36" s="4">
        <v>48</v>
      </c>
      <c r="E36" s="2">
        <v>1</v>
      </c>
      <c r="F36" s="2">
        <v>2</v>
      </c>
      <c r="G36" s="2">
        <v>3</v>
      </c>
      <c r="H36" s="2">
        <v>1</v>
      </c>
      <c r="I36" s="3">
        <v>1</v>
      </c>
      <c r="J36" s="4">
        <v>1</v>
      </c>
      <c r="K36" s="4">
        <v>0</v>
      </c>
      <c r="L36" s="4">
        <v>0</v>
      </c>
      <c r="M36" s="4">
        <v>9.2049319727891196E-2</v>
      </c>
      <c r="N36" s="4">
        <v>0.90795068027210901</v>
      </c>
      <c r="O36" s="4">
        <v>0.48290729904527302</v>
      </c>
      <c r="P36" s="4">
        <v>0.86777210884353795</v>
      </c>
      <c r="Q36" s="4">
        <v>0.58545918367346905</v>
      </c>
      <c r="R36" s="4">
        <v>0.72363945578231303</v>
      </c>
      <c r="S36" s="4">
        <v>0.58282002463881699</v>
      </c>
      <c r="T36" s="4">
        <v>0.92255956956187601</v>
      </c>
      <c r="U36" s="4">
        <v>0.71329746348962297</v>
      </c>
      <c r="V36" s="4">
        <v>0.80886497565974902</v>
      </c>
      <c r="W36" s="4">
        <v>17788</v>
      </c>
      <c r="X36" s="4">
        <f t="shared" si="0"/>
        <v>1.7788000000000002E-2</v>
      </c>
      <c r="Y36" s="2">
        <v>1</v>
      </c>
      <c r="Z36" s="2">
        <v>2</v>
      </c>
      <c r="AA36" s="6">
        <v>0.47801888913874502</v>
      </c>
      <c r="AB36" s="6">
        <v>0.52198111086125498</v>
      </c>
      <c r="AC36" s="6">
        <v>1.1131099617719801E-2</v>
      </c>
      <c r="AD36" s="7">
        <v>0</v>
      </c>
      <c r="AE36" s="6">
        <v>4.0814031931639301E-2</v>
      </c>
      <c r="AF36" s="6">
        <v>1.1749494040926499E-2</v>
      </c>
      <c r="AG36" s="6">
        <v>2.90645378907128E-2</v>
      </c>
      <c r="AH36" s="6">
        <v>6.18</v>
      </c>
      <c r="AI36" s="6">
        <v>-0.49015999999999998</v>
      </c>
      <c r="AJ36" s="4">
        <v>0.74319999999999997</v>
      </c>
      <c r="AK36" s="4">
        <v>3</v>
      </c>
    </row>
    <row r="37" spans="1:37" s="1" customFormat="1" ht="15" customHeight="1" x14ac:dyDescent="0.35">
      <c r="A37" s="2">
        <v>2001</v>
      </c>
      <c r="B37" s="3">
        <v>0</v>
      </c>
      <c r="C37" s="2" t="s">
        <v>170</v>
      </c>
      <c r="D37" s="4">
        <v>50</v>
      </c>
      <c r="E37" s="2">
        <v>0</v>
      </c>
      <c r="F37" s="2">
        <v>3</v>
      </c>
      <c r="G37" s="2">
        <v>3</v>
      </c>
      <c r="H37" s="2">
        <v>0</v>
      </c>
      <c r="I37" s="3">
        <v>1</v>
      </c>
      <c r="J37" s="4">
        <v>1</v>
      </c>
      <c r="K37" s="4">
        <v>0</v>
      </c>
      <c r="L37" s="4">
        <v>0</v>
      </c>
      <c r="M37" s="4">
        <v>0</v>
      </c>
      <c r="N37" s="4">
        <v>1</v>
      </c>
      <c r="O37" s="4">
        <v>0.57065888427432898</v>
      </c>
      <c r="P37" s="4">
        <v>0.60641227380015705</v>
      </c>
      <c r="Q37" s="4">
        <v>0.55920535011801698</v>
      </c>
      <c r="R37" s="4">
        <v>0.70613690007867802</v>
      </c>
      <c r="S37" s="4">
        <v>0.52057380143450405</v>
      </c>
      <c r="T37" s="4">
        <v>0.54363065022963497</v>
      </c>
      <c r="U37" s="4">
        <v>0.28788977519941999</v>
      </c>
      <c r="V37" s="4">
        <v>0.52525985013294696</v>
      </c>
      <c r="W37" s="4">
        <v>20252</v>
      </c>
      <c r="X37" s="4">
        <f t="shared" si="0"/>
        <v>2.0251999999999999E-2</v>
      </c>
      <c r="Y37" s="2">
        <v>1</v>
      </c>
      <c r="Z37" s="2">
        <v>2</v>
      </c>
      <c r="AA37" s="6">
        <v>0.49530910527355299</v>
      </c>
      <c r="AB37" s="6">
        <v>0.50469089472644701</v>
      </c>
      <c r="AC37" s="6">
        <v>0.18017973533478199</v>
      </c>
      <c r="AD37" s="7">
        <v>1</v>
      </c>
      <c r="AE37" s="6">
        <v>0.19558562117321701</v>
      </c>
      <c r="AF37" s="6">
        <v>6.9326486272960702E-2</v>
      </c>
      <c r="AG37" s="6">
        <v>0.126259134900257</v>
      </c>
      <c r="AH37" s="6">
        <v>2.93</v>
      </c>
      <c r="AI37" s="6">
        <v>1.3892</v>
      </c>
      <c r="AJ37" s="4">
        <v>0.57740000000000002</v>
      </c>
      <c r="AK37" s="4">
        <v>2</v>
      </c>
    </row>
    <row r="38" spans="1:37" s="1" customFormat="1" ht="15" customHeight="1" x14ac:dyDescent="0.35">
      <c r="A38" s="2">
        <v>2001</v>
      </c>
      <c r="B38" s="3">
        <v>0</v>
      </c>
      <c r="C38" s="2" t="s">
        <v>174</v>
      </c>
      <c r="D38" s="4">
        <v>49</v>
      </c>
      <c r="E38" s="2">
        <v>0</v>
      </c>
      <c r="F38" s="2">
        <v>2</v>
      </c>
      <c r="G38" s="2">
        <v>2</v>
      </c>
      <c r="H38" s="2">
        <v>0</v>
      </c>
      <c r="I38" s="3">
        <v>1</v>
      </c>
      <c r="J38" s="4">
        <v>1</v>
      </c>
      <c r="K38" s="4">
        <v>0</v>
      </c>
      <c r="L38" s="4">
        <v>0</v>
      </c>
      <c r="M38" s="4">
        <v>0</v>
      </c>
      <c r="N38" s="4">
        <v>1</v>
      </c>
      <c r="O38" s="4">
        <v>0.65290494423172996</v>
      </c>
      <c r="P38" s="4">
        <v>0.86868944416114202</v>
      </c>
      <c r="Q38" s="4">
        <v>0.47705252422233602</v>
      </c>
      <c r="R38" s="4">
        <v>0.65136834948155697</v>
      </c>
      <c r="S38" s="4">
        <v>0.73743016759776503</v>
      </c>
      <c r="T38" s="4">
        <v>0.70277777777777795</v>
      </c>
      <c r="U38" s="4">
        <v>0.39393939393939398</v>
      </c>
      <c r="V38" s="4">
        <v>0.59595959595959602</v>
      </c>
      <c r="W38" s="4">
        <v>12855</v>
      </c>
      <c r="X38" s="4">
        <f t="shared" si="0"/>
        <v>1.2855E-2</v>
      </c>
      <c r="Y38" s="2">
        <v>1</v>
      </c>
      <c r="Z38" s="2">
        <v>2</v>
      </c>
      <c r="AA38" s="6">
        <v>0.49334889148191402</v>
      </c>
      <c r="AB38" s="6">
        <v>0.50665110851808604</v>
      </c>
      <c r="AC38" s="6">
        <v>0.60902372617658496</v>
      </c>
      <c r="AD38" s="7">
        <v>1</v>
      </c>
      <c r="AE38" s="6">
        <v>0.26643329443796199</v>
      </c>
      <c r="AF38" s="6">
        <v>9.6149358226371107E-2</v>
      </c>
      <c r="AG38" s="6">
        <v>0.17028393621159099</v>
      </c>
      <c r="AH38" s="6">
        <v>2.57</v>
      </c>
      <c r="AI38" s="6">
        <v>1.63269</v>
      </c>
      <c r="AJ38" s="4">
        <v>0.55230000000000001</v>
      </c>
      <c r="AK38" s="4">
        <v>2</v>
      </c>
    </row>
    <row r="39" spans="1:37" s="1" customFormat="1" ht="15" customHeight="1" x14ac:dyDescent="0.35">
      <c r="A39" s="2">
        <v>2001</v>
      </c>
      <c r="B39" s="3">
        <v>0</v>
      </c>
      <c r="C39" s="2" t="s">
        <v>177</v>
      </c>
      <c r="D39" s="4">
        <v>51</v>
      </c>
      <c r="E39" s="2">
        <v>0</v>
      </c>
      <c r="F39" s="2">
        <v>6</v>
      </c>
      <c r="G39" s="2">
        <v>6</v>
      </c>
      <c r="H39" s="2">
        <v>0</v>
      </c>
      <c r="I39" s="3">
        <v>1</v>
      </c>
      <c r="J39" s="4">
        <v>1</v>
      </c>
      <c r="K39" s="4">
        <v>0</v>
      </c>
      <c r="L39" s="4">
        <v>0</v>
      </c>
      <c r="M39" s="4">
        <v>0</v>
      </c>
      <c r="N39" s="4">
        <v>1</v>
      </c>
      <c r="O39" s="4">
        <v>0.45814920717442198</v>
      </c>
      <c r="P39" s="4">
        <v>0.98950354609929103</v>
      </c>
      <c r="Q39" s="4">
        <v>0.86420803782505895</v>
      </c>
      <c r="R39" s="4">
        <v>0.909472025216706</v>
      </c>
      <c r="S39" s="4">
        <v>0.37448619372310099</v>
      </c>
      <c r="T39" s="4">
        <v>0.47546487603305798</v>
      </c>
      <c r="U39" s="4">
        <v>0.35717975206611602</v>
      </c>
      <c r="V39" s="4">
        <v>0.57145316804407698</v>
      </c>
      <c r="W39" s="4">
        <v>36606</v>
      </c>
      <c r="X39" s="4">
        <f t="shared" si="0"/>
        <v>3.6606E-2</v>
      </c>
      <c r="Y39" s="2">
        <v>1</v>
      </c>
      <c r="Z39" s="2">
        <v>2</v>
      </c>
      <c r="AA39" s="6">
        <v>0.47809102332950898</v>
      </c>
      <c r="AB39" s="6">
        <v>0.52190897667049096</v>
      </c>
      <c r="AC39" s="6">
        <v>5.3543135005190397E-3</v>
      </c>
      <c r="AD39" s="7">
        <v>0</v>
      </c>
      <c r="AE39" s="6">
        <v>0.106403321859804</v>
      </c>
      <c r="AF39" s="6">
        <v>4.2916461782221499E-2</v>
      </c>
      <c r="AG39" s="6">
        <v>6.3486860077582905E-2</v>
      </c>
      <c r="AH39" s="6">
        <v>5.59</v>
      </c>
      <c r="AI39" s="6">
        <v>-0.47664000000000001</v>
      </c>
      <c r="AJ39" s="4">
        <v>0.73899999999999999</v>
      </c>
      <c r="AK39" s="4">
        <v>3</v>
      </c>
    </row>
    <row r="40" spans="1:37" s="1" customFormat="1" ht="15" customHeight="1" x14ac:dyDescent="0.35">
      <c r="A40" s="2">
        <v>2001</v>
      </c>
      <c r="B40" s="3">
        <v>0</v>
      </c>
      <c r="C40" s="2" t="s">
        <v>184</v>
      </c>
      <c r="D40" s="4">
        <v>52</v>
      </c>
      <c r="E40" s="2">
        <v>0</v>
      </c>
      <c r="F40" s="2">
        <v>2</v>
      </c>
      <c r="G40" s="2">
        <v>2</v>
      </c>
      <c r="H40" s="2">
        <v>0</v>
      </c>
      <c r="I40" s="3">
        <v>1</v>
      </c>
      <c r="J40" s="4">
        <v>1</v>
      </c>
      <c r="K40" s="4">
        <v>0</v>
      </c>
      <c r="L40" s="4">
        <v>0</v>
      </c>
      <c r="M40" s="4">
        <v>0</v>
      </c>
      <c r="N40" s="4">
        <v>1</v>
      </c>
      <c r="O40" s="4">
        <v>0.78841870824053495</v>
      </c>
      <c r="P40" s="4">
        <v>0.82062146892655397</v>
      </c>
      <c r="Q40" s="4">
        <v>0.41949152542372897</v>
      </c>
      <c r="R40" s="4">
        <v>0.61299435028248594</v>
      </c>
      <c r="S40" s="4">
        <v>0.75192802056555297</v>
      </c>
      <c r="T40" s="4">
        <v>0.63247863247863201</v>
      </c>
      <c r="U40" s="4">
        <v>0.32820512820512798</v>
      </c>
      <c r="V40" s="4">
        <v>0.55213675213675195</v>
      </c>
      <c r="W40" s="4">
        <v>1301</v>
      </c>
      <c r="X40" s="4">
        <f t="shared" si="0"/>
        <v>1.3010000000000001E-3</v>
      </c>
      <c r="Y40" s="2">
        <v>1</v>
      </c>
      <c r="Z40" s="2">
        <v>1</v>
      </c>
      <c r="AA40" s="6">
        <v>0.45734050730207498</v>
      </c>
      <c r="AB40" s="6">
        <v>0.54265949269792502</v>
      </c>
      <c r="AC40" s="6">
        <v>0.66333589546502703</v>
      </c>
      <c r="AD40" s="7">
        <v>0</v>
      </c>
      <c r="AE40" s="6">
        <v>0.22136817832436601</v>
      </c>
      <c r="AF40" s="6">
        <v>6.6871637202152195E-2</v>
      </c>
      <c r="AG40" s="6">
        <v>0.154496541122214</v>
      </c>
      <c r="AH40" s="6">
        <v>3.55</v>
      </c>
      <c r="AI40" s="6">
        <v>0.45413999999999999</v>
      </c>
      <c r="AJ40" s="4">
        <v>0.67889999999999995</v>
      </c>
      <c r="AK40" s="4">
        <v>2</v>
      </c>
    </row>
    <row r="41" spans="1:37" s="1" customFormat="1" ht="15" customHeight="1" x14ac:dyDescent="0.35">
      <c r="A41" s="2">
        <v>2001</v>
      </c>
      <c r="B41" s="3">
        <v>0</v>
      </c>
      <c r="C41" s="2" t="s">
        <v>187</v>
      </c>
      <c r="D41" s="4">
        <v>53</v>
      </c>
      <c r="E41" s="2">
        <v>1</v>
      </c>
      <c r="F41" s="2">
        <v>2</v>
      </c>
      <c r="G41" s="2">
        <v>3</v>
      </c>
      <c r="H41" s="2">
        <v>1</v>
      </c>
      <c r="I41" s="3">
        <v>2</v>
      </c>
      <c r="J41" s="4">
        <v>1</v>
      </c>
      <c r="K41" s="4">
        <v>0</v>
      </c>
      <c r="L41" s="4">
        <v>0</v>
      </c>
      <c r="M41" s="4">
        <v>0.392895586652314</v>
      </c>
      <c r="N41" s="4">
        <v>0.60710441334768595</v>
      </c>
      <c r="O41" s="4">
        <v>0.60697951496983005</v>
      </c>
      <c r="P41" s="4">
        <v>0.87925030076616195</v>
      </c>
      <c r="Q41" s="4">
        <v>0.521243588931805</v>
      </c>
      <c r="R41" s="4">
        <v>0.68082905928786996</v>
      </c>
      <c r="S41" s="4">
        <v>0.44757709251101302</v>
      </c>
      <c r="T41" s="4">
        <v>0.429312813171081</v>
      </c>
      <c r="U41" s="4">
        <v>0.35719398711524702</v>
      </c>
      <c r="V41" s="4">
        <v>0.57146265807683105</v>
      </c>
      <c r="W41" s="4">
        <v>49266</v>
      </c>
      <c r="X41" s="4">
        <f t="shared" si="0"/>
        <v>4.9265999999999997E-2</v>
      </c>
      <c r="Y41" s="2">
        <v>2</v>
      </c>
      <c r="Z41" s="2">
        <v>3</v>
      </c>
      <c r="AA41" s="6">
        <v>0.49537206186822602</v>
      </c>
      <c r="AB41" s="6">
        <v>0.50462793813177398</v>
      </c>
      <c r="AC41" s="6">
        <v>5.1759834368530003E-3</v>
      </c>
      <c r="AD41" s="7">
        <v>1</v>
      </c>
      <c r="AE41" s="6">
        <v>0.111415580725044</v>
      </c>
      <c r="AF41" s="6">
        <v>4.8430966589534399E-2</v>
      </c>
      <c r="AG41" s="6">
        <v>6.2984614135509306E-2</v>
      </c>
      <c r="AH41" s="6">
        <v>5.17</v>
      </c>
      <c r="AI41" s="6">
        <v>4.6699999999999998E-2</v>
      </c>
      <c r="AJ41" s="4">
        <v>0.71020000000000005</v>
      </c>
      <c r="AK41" s="4">
        <v>3</v>
      </c>
    </row>
    <row r="42" spans="1:37" s="1" customFormat="1" ht="15" customHeight="1" x14ac:dyDescent="0.35">
      <c r="A42" s="2">
        <v>2001</v>
      </c>
      <c r="B42" s="3">
        <v>0</v>
      </c>
      <c r="C42" s="2" t="s">
        <v>191</v>
      </c>
      <c r="D42" s="4">
        <v>54</v>
      </c>
      <c r="E42" s="2">
        <v>1</v>
      </c>
      <c r="F42" s="2">
        <v>2</v>
      </c>
      <c r="G42" s="2">
        <v>3</v>
      </c>
      <c r="H42" s="2">
        <v>1</v>
      </c>
      <c r="I42" s="3">
        <v>2</v>
      </c>
      <c r="J42" s="4">
        <v>1</v>
      </c>
      <c r="K42" s="4">
        <v>0</v>
      </c>
      <c r="L42" s="4">
        <v>0</v>
      </c>
      <c r="M42" s="4">
        <v>2.2935779816513801E-2</v>
      </c>
      <c r="N42" s="4">
        <v>0.97706422018348604</v>
      </c>
      <c r="O42" s="4">
        <v>0.63452290559352098</v>
      </c>
      <c r="P42" s="4">
        <v>0.82848025528520097</v>
      </c>
      <c r="Q42" s="4">
        <v>0.46908655763861201</v>
      </c>
      <c r="R42" s="4">
        <v>0.64605770509240801</v>
      </c>
      <c r="S42" s="4">
        <v>0.63372411526240802</v>
      </c>
      <c r="T42" s="4">
        <v>0.92755878284923898</v>
      </c>
      <c r="U42" s="4">
        <v>0.561549100968188</v>
      </c>
      <c r="V42" s="4">
        <v>0.707699400645459</v>
      </c>
      <c r="W42" s="4">
        <v>21571</v>
      </c>
      <c r="X42" s="4">
        <f t="shared" si="0"/>
        <v>2.1571E-2</v>
      </c>
      <c r="Y42" s="2">
        <v>1</v>
      </c>
      <c r="Z42" s="2">
        <v>2</v>
      </c>
      <c r="AA42" s="6">
        <v>0.49344026702517302</v>
      </c>
      <c r="AB42" s="6">
        <v>0.50655973297482704</v>
      </c>
      <c r="AC42" s="6">
        <v>0.182142691576654</v>
      </c>
      <c r="AD42" s="7">
        <v>1</v>
      </c>
      <c r="AE42" s="6">
        <v>0.13652589124287201</v>
      </c>
      <c r="AF42" s="6">
        <v>5.0020861341616103E-2</v>
      </c>
      <c r="AG42" s="6">
        <v>8.6505029901256303E-2</v>
      </c>
      <c r="AH42" s="6">
        <v>4.24</v>
      </c>
      <c r="AI42" s="6">
        <v>0.30176999999999998</v>
      </c>
      <c r="AJ42" s="4">
        <v>0.65720000000000001</v>
      </c>
      <c r="AK42" s="4">
        <v>2</v>
      </c>
    </row>
    <row r="43" spans="1:37" s="1" customFormat="1" ht="15" customHeight="1" x14ac:dyDescent="0.35">
      <c r="A43" s="2">
        <v>2001</v>
      </c>
      <c r="B43" s="3">
        <v>0</v>
      </c>
      <c r="C43" s="2" t="s">
        <v>195</v>
      </c>
      <c r="D43" s="4">
        <v>55</v>
      </c>
      <c r="E43" s="2">
        <v>0</v>
      </c>
      <c r="F43" s="2">
        <v>3</v>
      </c>
      <c r="G43" s="2">
        <v>3</v>
      </c>
      <c r="H43" s="2">
        <v>0</v>
      </c>
      <c r="I43" s="3">
        <v>1</v>
      </c>
      <c r="J43" s="4">
        <v>1</v>
      </c>
      <c r="K43" s="4">
        <v>0</v>
      </c>
      <c r="L43" s="4">
        <v>0</v>
      </c>
      <c r="M43" s="4">
        <v>0</v>
      </c>
      <c r="N43" s="4">
        <v>1</v>
      </c>
      <c r="O43" s="4">
        <v>0.80885245901639302</v>
      </c>
      <c r="P43" s="4">
        <v>0.97243615727604404</v>
      </c>
      <c r="Q43" s="4">
        <v>0.61532225374949301</v>
      </c>
      <c r="R43" s="4">
        <v>0.74354816916632904</v>
      </c>
      <c r="S43" s="4">
        <v>0.69280795715378696</v>
      </c>
      <c r="T43" s="4">
        <v>0.95692987299834298</v>
      </c>
      <c r="U43" s="4">
        <v>0.50690226394257298</v>
      </c>
      <c r="V43" s="4">
        <v>0.67126817596171495</v>
      </c>
      <c r="W43" s="4">
        <v>5043</v>
      </c>
      <c r="X43" s="4">
        <f t="shared" si="0"/>
        <v>5.0429999999999997E-3</v>
      </c>
      <c r="Y43" s="2">
        <v>1</v>
      </c>
      <c r="Z43" s="2">
        <v>1</v>
      </c>
      <c r="AA43" s="6">
        <v>0.47213959944477502</v>
      </c>
      <c r="AB43" s="6">
        <v>0.52786040055522498</v>
      </c>
      <c r="AC43" s="6">
        <v>5.5522506444576599E-3</v>
      </c>
      <c r="AD43" s="7">
        <v>0</v>
      </c>
      <c r="AE43" s="6">
        <v>0.118381915526472</v>
      </c>
      <c r="AF43" s="6">
        <v>3.9857227840571101E-2</v>
      </c>
      <c r="AG43" s="6">
        <v>7.8524687685901207E-2</v>
      </c>
      <c r="AH43" s="6">
        <v>4.6500000000000004</v>
      </c>
      <c r="AI43" s="6">
        <v>0.56288000000000005</v>
      </c>
      <c r="AJ43" s="4">
        <v>0.70189999999999997</v>
      </c>
      <c r="AK43" s="4">
        <v>3</v>
      </c>
    </row>
    <row r="44" spans="1:37" s="1" customFormat="1" ht="15" customHeight="1" x14ac:dyDescent="0.35">
      <c r="A44" s="2">
        <v>2001</v>
      </c>
      <c r="B44" s="3">
        <v>0</v>
      </c>
      <c r="C44" s="2" t="s">
        <v>199</v>
      </c>
      <c r="D44" s="4">
        <v>56</v>
      </c>
      <c r="E44" s="2">
        <v>0</v>
      </c>
      <c r="F44" s="2">
        <v>1</v>
      </c>
      <c r="G44" s="2">
        <v>1</v>
      </c>
      <c r="H44" s="2">
        <v>0</v>
      </c>
      <c r="I44" s="3">
        <v>1</v>
      </c>
      <c r="J44" s="4">
        <v>1</v>
      </c>
      <c r="K44" s="4">
        <v>0</v>
      </c>
      <c r="L44" s="4">
        <v>0</v>
      </c>
      <c r="M44" s="4">
        <v>0</v>
      </c>
      <c r="N44" s="4">
        <v>1</v>
      </c>
      <c r="O44" s="4">
        <v>0.276450511945392</v>
      </c>
      <c r="P44" s="4">
        <v>0</v>
      </c>
      <c r="Q44" s="4">
        <v>0</v>
      </c>
      <c r="R44" s="4">
        <v>0.33333333333333298</v>
      </c>
      <c r="S44" s="4">
        <v>0.48314606741573002</v>
      </c>
      <c r="T44" s="4">
        <v>0.12015503875969</v>
      </c>
      <c r="U44" s="4">
        <v>0.12015503875969</v>
      </c>
      <c r="V44" s="4">
        <v>0.41343669250645998</v>
      </c>
      <c r="W44" s="4">
        <v>1961</v>
      </c>
      <c r="X44" s="4">
        <f t="shared" si="0"/>
        <v>1.9610000000000001E-3</v>
      </c>
      <c r="Y44" s="2">
        <v>1</v>
      </c>
      <c r="Z44" s="2">
        <v>1</v>
      </c>
      <c r="AA44" s="6">
        <v>0.46710861805201398</v>
      </c>
      <c r="AB44" s="6">
        <v>0.53289138194798602</v>
      </c>
      <c r="AC44" s="6">
        <v>2.5497195308516098E-3</v>
      </c>
      <c r="AD44" s="7">
        <v>0</v>
      </c>
      <c r="AE44" s="6">
        <v>0.13105558388577301</v>
      </c>
      <c r="AF44" s="6">
        <v>3.4166241713411503E-2</v>
      </c>
      <c r="AG44" s="6">
        <v>9.6889342172361004E-2</v>
      </c>
      <c r="AH44" s="6">
        <v>4.1500000000000004</v>
      </c>
      <c r="AI44" s="6">
        <v>9.0759999999999993E-2</v>
      </c>
      <c r="AJ44" s="4">
        <v>0.72299999999999998</v>
      </c>
      <c r="AK44" s="4">
        <v>3</v>
      </c>
    </row>
    <row r="45" spans="1:37" s="1" customFormat="1" ht="15" customHeight="1" x14ac:dyDescent="0.35">
      <c r="A45" s="2">
        <v>2001</v>
      </c>
      <c r="B45" s="3">
        <v>0</v>
      </c>
      <c r="C45" s="2" t="s">
        <v>201</v>
      </c>
      <c r="D45" s="4">
        <v>58</v>
      </c>
      <c r="E45" s="2">
        <v>0</v>
      </c>
      <c r="F45" s="2">
        <v>2</v>
      </c>
      <c r="G45" s="2">
        <v>2</v>
      </c>
      <c r="H45" s="2">
        <v>0</v>
      </c>
      <c r="I45" s="3">
        <v>2</v>
      </c>
      <c r="J45" s="4">
        <v>1</v>
      </c>
      <c r="K45" s="4">
        <v>0</v>
      </c>
      <c r="L45" s="4">
        <v>0</v>
      </c>
      <c r="M45" s="4">
        <v>0</v>
      </c>
      <c r="N45" s="4">
        <v>1</v>
      </c>
      <c r="O45" s="4">
        <v>0.62656139523921806</v>
      </c>
      <c r="P45" s="4">
        <v>0.92176039119804398</v>
      </c>
      <c r="Q45" s="4">
        <v>0.49087831483919497</v>
      </c>
      <c r="R45" s="4">
        <v>0.66058554322612995</v>
      </c>
      <c r="S45" s="4">
        <v>0.67064935064935105</v>
      </c>
      <c r="T45" s="4">
        <v>0.92505809450038701</v>
      </c>
      <c r="U45" s="4">
        <v>0.56661502711076706</v>
      </c>
      <c r="V45" s="4">
        <v>0.711076684740511</v>
      </c>
      <c r="W45" s="4">
        <v>17833</v>
      </c>
      <c r="X45" s="4">
        <f t="shared" si="0"/>
        <v>1.7833000000000002E-2</v>
      </c>
      <c r="Y45" s="2">
        <v>1</v>
      </c>
      <c r="Z45" s="2">
        <v>2</v>
      </c>
      <c r="AA45" s="6">
        <v>0.50367296584982901</v>
      </c>
      <c r="AB45" s="6">
        <v>0.49632703415017099</v>
      </c>
      <c r="AC45" s="6">
        <v>7.3066786295070907E-2</v>
      </c>
      <c r="AD45" s="7">
        <v>1</v>
      </c>
      <c r="AE45" s="6">
        <v>0.23445298042954099</v>
      </c>
      <c r="AF45" s="6">
        <v>9.6618628385577304E-2</v>
      </c>
      <c r="AG45" s="6">
        <v>0.13783435204396299</v>
      </c>
      <c r="AH45" s="6">
        <v>2.67</v>
      </c>
      <c r="AI45" s="6">
        <v>1.0756300000000001</v>
      </c>
      <c r="AJ45" s="4">
        <v>0.58089999999999997</v>
      </c>
      <c r="AK45" s="4">
        <v>2</v>
      </c>
    </row>
    <row r="46" spans="1:37" s="1" customFormat="1" ht="15" customHeight="1" x14ac:dyDescent="0.35">
      <c r="A46" s="2">
        <v>2001</v>
      </c>
      <c r="B46" s="3">
        <v>0</v>
      </c>
      <c r="C46" s="2" t="s">
        <v>204</v>
      </c>
      <c r="D46" s="4">
        <v>59</v>
      </c>
      <c r="E46" s="2">
        <v>0</v>
      </c>
      <c r="F46" s="2">
        <v>2</v>
      </c>
      <c r="G46" s="2">
        <v>2</v>
      </c>
      <c r="H46" s="2">
        <v>0</v>
      </c>
      <c r="I46" s="3">
        <v>2</v>
      </c>
      <c r="J46" s="4">
        <v>1</v>
      </c>
      <c r="K46" s="4">
        <v>0</v>
      </c>
      <c r="L46" s="4">
        <v>0</v>
      </c>
      <c r="M46" s="4">
        <v>0</v>
      </c>
      <c r="N46" s="4">
        <v>1</v>
      </c>
      <c r="O46" s="4">
        <v>0.66235294117647103</v>
      </c>
      <c r="P46" s="4">
        <v>0.87566607460035495</v>
      </c>
      <c r="Q46" s="4">
        <v>0.44671403197158099</v>
      </c>
      <c r="R46" s="4">
        <v>0.631142687981054</v>
      </c>
      <c r="S46" s="4">
        <v>0.443131462333826</v>
      </c>
      <c r="T46" s="4">
        <v>5.1666666666666597E-2</v>
      </c>
      <c r="U46" s="4">
        <v>5.1666666666666597E-2</v>
      </c>
      <c r="V46" s="4">
        <v>0.36777777777777798</v>
      </c>
      <c r="W46" s="4">
        <v>2810</v>
      </c>
      <c r="X46" s="4">
        <f t="shared" si="0"/>
        <v>2.81E-3</v>
      </c>
      <c r="Y46" s="2">
        <v>1</v>
      </c>
      <c r="Z46" s="2">
        <v>1</v>
      </c>
      <c r="AA46" s="6">
        <v>0.459430604982206</v>
      </c>
      <c r="AB46" s="6">
        <v>0.540569395017794</v>
      </c>
      <c r="AC46" s="6">
        <v>8.8967971530249101E-3</v>
      </c>
      <c r="AD46" s="7">
        <v>0</v>
      </c>
      <c r="AE46" s="6">
        <v>0.147330960854093</v>
      </c>
      <c r="AF46" s="6">
        <v>5.0889679715302498E-2</v>
      </c>
      <c r="AG46" s="6">
        <v>9.6441281138789997E-2</v>
      </c>
      <c r="AH46" s="6">
        <v>4.3600000000000003</v>
      </c>
      <c r="AI46" s="6">
        <v>0.109</v>
      </c>
      <c r="AJ46" s="4">
        <v>0.72009999999999996</v>
      </c>
      <c r="AK46" s="4">
        <v>3</v>
      </c>
    </row>
    <row r="47" spans="1:37" s="1" customFormat="1" ht="15" customHeight="1" x14ac:dyDescent="0.35">
      <c r="A47" s="2">
        <v>2001</v>
      </c>
      <c r="B47" s="3">
        <v>0</v>
      </c>
      <c r="C47" s="2" t="s">
        <v>207</v>
      </c>
      <c r="D47" s="4">
        <v>30</v>
      </c>
      <c r="E47" s="2">
        <v>0</v>
      </c>
      <c r="F47" s="2">
        <v>2</v>
      </c>
      <c r="G47" s="2">
        <v>2</v>
      </c>
      <c r="H47" s="2">
        <v>0</v>
      </c>
      <c r="I47" s="3">
        <v>2</v>
      </c>
      <c r="J47" s="4">
        <v>1</v>
      </c>
      <c r="K47" s="4">
        <v>0</v>
      </c>
      <c r="L47" s="4">
        <v>0</v>
      </c>
      <c r="M47" s="4">
        <v>0</v>
      </c>
      <c r="N47" s="4">
        <v>1</v>
      </c>
      <c r="O47" s="4">
        <v>0.82847341337907399</v>
      </c>
      <c r="P47" s="4">
        <v>0.86128364389234002</v>
      </c>
      <c r="Q47" s="4">
        <v>0.440993788819876</v>
      </c>
      <c r="R47" s="4">
        <v>0.62732919254658404</v>
      </c>
      <c r="S47" s="4">
        <v>0.84355179704016903</v>
      </c>
      <c r="T47" s="4">
        <v>0.977443609022556</v>
      </c>
      <c r="U47" s="4">
        <v>0.488721804511278</v>
      </c>
      <c r="V47" s="4">
        <v>0.65914786967418504</v>
      </c>
      <c r="W47" s="4">
        <v>884</v>
      </c>
      <c r="X47" s="4">
        <f t="shared" si="0"/>
        <v>8.8400000000000002E-4</v>
      </c>
      <c r="Y47" s="2">
        <v>1</v>
      </c>
      <c r="Z47" s="2">
        <v>1</v>
      </c>
      <c r="AA47" s="6">
        <v>0.48529411764705899</v>
      </c>
      <c r="AB47" s="6">
        <v>0.51470588235294101</v>
      </c>
      <c r="AC47" s="6">
        <v>0.79751131221719496</v>
      </c>
      <c r="AD47" s="7">
        <v>1</v>
      </c>
      <c r="AE47" s="6">
        <v>0.187782805429864</v>
      </c>
      <c r="AF47" s="6">
        <v>4.9773755656108601E-2</v>
      </c>
      <c r="AG47" s="6">
        <v>0.138009049773756</v>
      </c>
      <c r="AH47" s="6">
        <v>3.49</v>
      </c>
      <c r="AI47" s="6">
        <v>0.59646999999999994</v>
      </c>
      <c r="AJ47" s="4">
        <v>0.68069999999999997</v>
      </c>
      <c r="AK47" s="4">
        <v>2</v>
      </c>
    </row>
    <row r="48" spans="1:37" s="1" customFormat="1" ht="15" customHeight="1" x14ac:dyDescent="0.35">
      <c r="A48" s="2">
        <v>2001</v>
      </c>
      <c r="B48" s="3">
        <v>0</v>
      </c>
      <c r="C48" s="2" t="s">
        <v>210</v>
      </c>
      <c r="D48" s="4">
        <v>31</v>
      </c>
      <c r="E48" s="2">
        <v>0</v>
      </c>
      <c r="F48" s="2">
        <v>3</v>
      </c>
      <c r="G48" s="2">
        <v>3</v>
      </c>
      <c r="H48" s="2">
        <v>0</v>
      </c>
      <c r="I48" s="3">
        <v>1</v>
      </c>
      <c r="J48" s="4">
        <v>1</v>
      </c>
      <c r="K48" s="4">
        <v>0</v>
      </c>
      <c r="L48" s="4">
        <v>0</v>
      </c>
      <c r="M48" s="4">
        <v>0</v>
      </c>
      <c r="N48" s="4">
        <v>1</v>
      </c>
      <c r="O48" s="4">
        <v>0.64598719842442098</v>
      </c>
      <c r="P48" s="4">
        <v>0.70579268292682895</v>
      </c>
      <c r="Q48" s="4">
        <v>0.52210365853658502</v>
      </c>
      <c r="R48" s="4">
        <v>0.68140243902439002</v>
      </c>
      <c r="S48" s="4">
        <v>0.66173962478681103</v>
      </c>
      <c r="T48" s="4">
        <v>0.52577319587628901</v>
      </c>
      <c r="U48" s="4">
        <v>0.26374570446735401</v>
      </c>
      <c r="V48" s="4">
        <v>0.50916380297823605</v>
      </c>
      <c r="W48" s="4">
        <v>3564</v>
      </c>
      <c r="X48" s="4">
        <f t="shared" si="0"/>
        <v>3.5639999999999999E-3</v>
      </c>
      <c r="Y48" s="2">
        <v>1</v>
      </c>
      <c r="Z48" s="2">
        <v>1</v>
      </c>
      <c r="AA48" s="6">
        <v>0.478675645342312</v>
      </c>
      <c r="AB48" s="6">
        <v>0.521324354657688</v>
      </c>
      <c r="AC48" s="6">
        <v>2.5252525252525298E-3</v>
      </c>
      <c r="AD48" s="7">
        <v>0</v>
      </c>
      <c r="AE48" s="6">
        <v>0.16161616161616199</v>
      </c>
      <c r="AF48" s="6">
        <v>7.0707070707070704E-2</v>
      </c>
      <c r="AG48" s="6">
        <v>9.0909090909090898E-2</v>
      </c>
      <c r="AH48" s="6">
        <v>3.58</v>
      </c>
      <c r="AI48" s="6">
        <v>0.66208</v>
      </c>
      <c r="AJ48" s="4">
        <v>0.65980000000000005</v>
      </c>
      <c r="AK48" s="4">
        <v>2</v>
      </c>
    </row>
    <row r="49" spans="1:37" s="1" customFormat="1" ht="15" customHeight="1" x14ac:dyDescent="0.35">
      <c r="A49" s="2">
        <v>2001</v>
      </c>
      <c r="B49" s="3">
        <v>0</v>
      </c>
      <c r="C49" s="2" t="s">
        <v>214</v>
      </c>
      <c r="D49" s="4">
        <v>32</v>
      </c>
      <c r="E49" s="2">
        <v>0</v>
      </c>
      <c r="F49" s="2">
        <v>3</v>
      </c>
      <c r="G49" s="2">
        <v>3</v>
      </c>
      <c r="H49" s="2">
        <v>0</v>
      </c>
      <c r="I49" s="3">
        <v>1</v>
      </c>
      <c r="J49" s="4">
        <v>1</v>
      </c>
      <c r="K49" s="4">
        <v>0</v>
      </c>
      <c r="L49" s="4">
        <v>0</v>
      </c>
      <c r="M49" s="4">
        <v>0</v>
      </c>
      <c r="N49" s="4">
        <v>1</v>
      </c>
      <c r="O49" s="4">
        <v>0.52116402116402105</v>
      </c>
      <c r="P49" s="4">
        <v>0.66328257191201301</v>
      </c>
      <c r="Q49" s="4">
        <v>0.40270727580372201</v>
      </c>
      <c r="R49" s="4">
        <v>0.60180485053581501</v>
      </c>
      <c r="S49" s="4">
        <v>0.50845771144278595</v>
      </c>
      <c r="T49" s="4">
        <v>0.23679060665362001</v>
      </c>
      <c r="U49" s="4">
        <v>0.14677103718199599</v>
      </c>
      <c r="V49" s="4">
        <v>0.43118069145466398</v>
      </c>
      <c r="W49" s="4">
        <v>1880</v>
      </c>
      <c r="X49" s="4">
        <f t="shared" si="0"/>
        <v>1.8799999999999999E-3</v>
      </c>
      <c r="Y49" s="2">
        <v>1</v>
      </c>
      <c r="Z49" s="2">
        <v>1</v>
      </c>
      <c r="AA49" s="6">
        <v>0.48457446808510601</v>
      </c>
      <c r="AB49" s="6">
        <v>0.51542553191489404</v>
      </c>
      <c r="AC49" s="6">
        <v>8.8829787234042598E-2</v>
      </c>
      <c r="AD49" s="7">
        <v>0</v>
      </c>
      <c r="AE49" s="6">
        <v>0.15159574468085099</v>
      </c>
      <c r="AF49" s="6">
        <v>5.31914893617021E-2</v>
      </c>
      <c r="AG49" s="6">
        <v>9.8404255319148898E-2</v>
      </c>
      <c r="AH49" s="6">
        <v>4.34</v>
      </c>
      <c r="AI49" s="6">
        <v>0.78469999999999995</v>
      </c>
      <c r="AJ49" s="4">
        <v>0.67969999999999997</v>
      </c>
      <c r="AK49" s="4">
        <v>2</v>
      </c>
    </row>
    <row r="50" spans="1:37" s="1" customFormat="1" ht="15" customHeight="1" x14ac:dyDescent="0.35">
      <c r="A50" s="2">
        <v>2001</v>
      </c>
      <c r="B50" s="3">
        <v>0</v>
      </c>
      <c r="C50" s="2" t="s">
        <v>218</v>
      </c>
      <c r="D50" s="4">
        <v>33</v>
      </c>
      <c r="E50" s="2">
        <v>0</v>
      </c>
      <c r="F50" s="2">
        <v>3</v>
      </c>
      <c r="G50" s="2">
        <v>3</v>
      </c>
      <c r="H50" s="2">
        <v>0</v>
      </c>
      <c r="I50" s="3">
        <v>2</v>
      </c>
      <c r="J50" s="4">
        <v>1</v>
      </c>
      <c r="K50" s="4">
        <v>0</v>
      </c>
      <c r="L50" s="4">
        <v>0</v>
      </c>
      <c r="M50" s="4">
        <v>0</v>
      </c>
      <c r="N50" s="4">
        <v>1</v>
      </c>
      <c r="O50" s="4">
        <v>0.61961920529801295</v>
      </c>
      <c r="P50" s="4">
        <v>0.99131596526386101</v>
      </c>
      <c r="Q50" s="4">
        <v>0.53974615898463596</v>
      </c>
      <c r="R50" s="4">
        <v>0.69316410598975697</v>
      </c>
      <c r="S50" s="4">
        <v>0.46669687358405099</v>
      </c>
      <c r="T50" s="4">
        <v>0.40873786407766999</v>
      </c>
      <c r="U50" s="4">
        <v>0.26407766990291298</v>
      </c>
      <c r="V50" s="4">
        <v>0.50938511326860803</v>
      </c>
      <c r="W50" s="4">
        <v>4596</v>
      </c>
      <c r="X50" s="4">
        <f t="shared" si="0"/>
        <v>4.5960000000000003E-3</v>
      </c>
      <c r="Y50" s="2">
        <v>1</v>
      </c>
      <c r="Z50" s="2">
        <v>1</v>
      </c>
      <c r="AA50" s="6">
        <v>0.480417754569191</v>
      </c>
      <c r="AB50" s="6">
        <v>0.519582245430809</v>
      </c>
      <c r="AC50" s="6">
        <v>8.6597040905134898E-2</v>
      </c>
      <c r="AD50" s="7">
        <v>0</v>
      </c>
      <c r="AE50" s="6">
        <v>6.2445604873803302E-2</v>
      </c>
      <c r="AF50" s="6">
        <v>1.2837249782419499E-2</v>
      </c>
      <c r="AG50" s="6">
        <v>4.9608355091383803E-2</v>
      </c>
      <c r="AH50" s="6">
        <v>5.46</v>
      </c>
      <c r="AI50" s="6">
        <v>0.50470000000000004</v>
      </c>
      <c r="AJ50" s="4">
        <v>0.69369999999999998</v>
      </c>
      <c r="AK50" s="4">
        <v>2</v>
      </c>
    </row>
    <row r="51" spans="1:37" s="1" customFormat="1" ht="15" customHeight="1" x14ac:dyDescent="0.35">
      <c r="A51" s="2">
        <v>2001</v>
      </c>
      <c r="B51" s="3">
        <v>0</v>
      </c>
      <c r="C51" s="2" t="s">
        <v>222</v>
      </c>
      <c r="D51" s="4">
        <v>34</v>
      </c>
      <c r="E51" s="2">
        <v>0</v>
      </c>
      <c r="F51" s="2">
        <v>5</v>
      </c>
      <c r="G51" s="2">
        <v>5</v>
      </c>
      <c r="H51" s="2">
        <v>0</v>
      </c>
      <c r="I51" s="3">
        <v>1</v>
      </c>
      <c r="J51" s="4">
        <v>1</v>
      </c>
      <c r="K51" s="4">
        <v>0</v>
      </c>
      <c r="L51" s="4">
        <v>0</v>
      </c>
      <c r="M51" s="4">
        <v>0</v>
      </c>
      <c r="N51" s="4">
        <v>1</v>
      </c>
      <c r="O51" s="4">
        <v>0.495408661673722</v>
      </c>
      <c r="P51" s="4">
        <v>0.88168791902195398</v>
      </c>
      <c r="Q51" s="4">
        <v>0.82253187853292997</v>
      </c>
      <c r="R51" s="4">
        <v>0.88168791902195298</v>
      </c>
      <c r="S51" s="4">
        <v>0.55710659898477199</v>
      </c>
      <c r="T51" s="4">
        <v>0.95913171646790796</v>
      </c>
      <c r="U51" s="4">
        <v>0.656438429585957</v>
      </c>
      <c r="V51" s="4">
        <v>0.770958953057305</v>
      </c>
      <c r="W51" s="4">
        <v>27575</v>
      </c>
      <c r="X51" s="4">
        <f t="shared" si="0"/>
        <v>2.7574999999999999E-2</v>
      </c>
      <c r="Y51" s="2">
        <v>1</v>
      </c>
      <c r="Z51" s="2">
        <v>3</v>
      </c>
      <c r="AA51" s="6">
        <v>0.48772438803263801</v>
      </c>
      <c r="AB51" s="6">
        <v>0.51227561196736204</v>
      </c>
      <c r="AC51" s="6">
        <v>9.1749773345421604E-3</v>
      </c>
      <c r="AD51" s="7">
        <v>0</v>
      </c>
      <c r="AE51" s="6">
        <v>5.47234814143246E-2</v>
      </c>
      <c r="AF51" s="6">
        <v>1.6464188576609199E-2</v>
      </c>
      <c r="AG51" s="6">
        <v>3.82592928377153E-2</v>
      </c>
      <c r="AH51" s="6">
        <v>6.33</v>
      </c>
      <c r="AI51" s="6">
        <v>-0.32582</v>
      </c>
      <c r="AJ51" s="4">
        <v>0.7268</v>
      </c>
      <c r="AK51" s="4">
        <v>3</v>
      </c>
    </row>
    <row r="52" spans="1:37" s="1" customFormat="1" ht="15" customHeight="1" x14ac:dyDescent="0.35">
      <c r="A52" s="2">
        <v>2001</v>
      </c>
      <c r="B52" s="3">
        <v>0</v>
      </c>
      <c r="C52" s="2" t="s">
        <v>228</v>
      </c>
      <c r="D52" s="4">
        <v>35</v>
      </c>
      <c r="E52" s="2">
        <v>0</v>
      </c>
      <c r="F52" s="2">
        <v>4</v>
      </c>
      <c r="G52" s="2">
        <v>4</v>
      </c>
      <c r="H52" s="2">
        <v>0</v>
      </c>
      <c r="I52" s="3">
        <v>1</v>
      </c>
      <c r="J52" s="4">
        <v>1</v>
      </c>
      <c r="K52" s="4">
        <v>0</v>
      </c>
      <c r="L52" s="4">
        <v>0</v>
      </c>
      <c r="M52" s="4">
        <v>0</v>
      </c>
      <c r="N52" s="4">
        <v>1</v>
      </c>
      <c r="O52" s="4">
        <v>0.54022097305679395</v>
      </c>
      <c r="P52" s="4">
        <v>0.98528884104772196</v>
      </c>
      <c r="Q52" s="4">
        <v>0.714029422317905</v>
      </c>
      <c r="R52" s="4">
        <v>0.80935294821193604</v>
      </c>
      <c r="S52" s="4">
        <v>0.53880290074683401</v>
      </c>
      <c r="T52" s="4">
        <v>0.50040176777822398</v>
      </c>
      <c r="U52" s="4">
        <v>0.45500200883889103</v>
      </c>
      <c r="V52" s="4">
        <v>0.63666800589259398</v>
      </c>
      <c r="W52" s="4">
        <v>18692</v>
      </c>
      <c r="X52" s="4">
        <f t="shared" si="0"/>
        <v>1.8692E-2</v>
      </c>
      <c r="Y52" s="2">
        <v>1</v>
      </c>
      <c r="Z52" s="2">
        <v>2</v>
      </c>
      <c r="AA52" s="6">
        <v>0.48683928953562999</v>
      </c>
      <c r="AB52" s="6">
        <v>0.51316071046436995</v>
      </c>
      <c r="AC52" s="6">
        <v>0.32495185105927699</v>
      </c>
      <c r="AD52" s="7">
        <v>1</v>
      </c>
      <c r="AE52" s="6">
        <v>0.112401027177402</v>
      </c>
      <c r="AF52" s="6">
        <v>4.1782580783222799E-2</v>
      </c>
      <c r="AG52" s="6">
        <v>7.0618446394179302E-2</v>
      </c>
      <c r="AH52" s="6">
        <v>5.97</v>
      </c>
      <c r="AI52" s="6">
        <v>-0.17208000000000001</v>
      </c>
      <c r="AJ52" s="4">
        <v>0.71209999999999996</v>
      </c>
      <c r="AK52" s="4">
        <v>3</v>
      </c>
    </row>
    <row r="53" spans="1:37" s="1" customFormat="1" ht="15" customHeight="1" x14ac:dyDescent="0.35">
      <c r="A53" s="2">
        <v>2001</v>
      </c>
      <c r="B53" s="3">
        <v>0</v>
      </c>
      <c r="C53" s="2" t="s">
        <v>233</v>
      </c>
      <c r="D53" s="4">
        <v>36</v>
      </c>
      <c r="E53" s="2">
        <v>0</v>
      </c>
      <c r="F53" s="2">
        <v>3</v>
      </c>
      <c r="G53" s="2">
        <v>3</v>
      </c>
      <c r="H53" s="2">
        <v>0</v>
      </c>
      <c r="I53" s="3">
        <v>1</v>
      </c>
      <c r="J53" s="4">
        <v>1</v>
      </c>
      <c r="K53" s="4">
        <v>0</v>
      </c>
      <c r="L53" s="4">
        <v>0</v>
      </c>
      <c r="M53" s="4">
        <v>0</v>
      </c>
      <c r="N53" s="4">
        <v>1</v>
      </c>
      <c r="O53" s="4">
        <v>0.61353971763905402</v>
      </c>
      <c r="P53" s="4">
        <v>0.89409481563626303</v>
      </c>
      <c r="Q53" s="4">
        <v>0.70224563349043501</v>
      </c>
      <c r="R53" s="4">
        <v>0.80149708899362304</v>
      </c>
      <c r="S53" s="4">
        <v>0.66559909570459697</v>
      </c>
      <c r="T53" s="4">
        <v>0.66232663458816898</v>
      </c>
      <c r="U53" s="4">
        <v>0.57543164449476403</v>
      </c>
      <c r="V53" s="4">
        <v>0.71695442966317602</v>
      </c>
      <c r="W53" s="4">
        <v>12662</v>
      </c>
      <c r="X53" s="4">
        <f t="shared" si="0"/>
        <v>1.2662E-2</v>
      </c>
      <c r="Y53" s="2">
        <v>1</v>
      </c>
      <c r="Z53" s="2">
        <v>2</v>
      </c>
      <c r="AA53" s="6">
        <v>0.490522824198389</v>
      </c>
      <c r="AB53" s="6">
        <v>0.509477175801611</v>
      </c>
      <c r="AC53" s="6">
        <v>0.81053546043279101</v>
      </c>
      <c r="AD53" s="7">
        <v>1</v>
      </c>
      <c r="AE53" s="6">
        <v>0.26006949928921202</v>
      </c>
      <c r="AF53" s="6">
        <v>0.10180066340230599</v>
      </c>
      <c r="AG53" s="6">
        <v>0.15826883588690599</v>
      </c>
      <c r="AH53" s="6">
        <v>2.84</v>
      </c>
      <c r="AI53" s="6">
        <v>1.7738700000000001</v>
      </c>
      <c r="AJ53" s="4">
        <v>0.56330000000000002</v>
      </c>
      <c r="AK53" s="4">
        <v>2</v>
      </c>
    </row>
    <row r="54" spans="1:37" s="1" customFormat="1" ht="15" customHeight="1" x14ac:dyDescent="0.35">
      <c r="A54" s="2">
        <v>2001</v>
      </c>
      <c r="B54" s="3">
        <v>0</v>
      </c>
      <c r="C54" s="2" t="s">
        <v>237</v>
      </c>
      <c r="D54" s="4">
        <v>37</v>
      </c>
      <c r="E54" s="2">
        <v>0</v>
      </c>
      <c r="F54" s="2">
        <v>3</v>
      </c>
      <c r="G54" s="2">
        <v>3</v>
      </c>
      <c r="H54" s="2">
        <v>0</v>
      </c>
      <c r="I54" s="3">
        <v>2</v>
      </c>
      <c r="J54" s="4">
        <v>1</v>
      </c>
      <c r="K54" s="4">
        <v>0</v>
      </c>
      <c r="L54" s="4">
        <v>0</v>
      </c>
      <c r="M54" s="4">
        <v>0</v>
      </c>
      <c r="N54" s="4">
        <v>1</v>
      </c>
      <c r="O54" s="4">
        <v>0.72568578553616003</v>
      </c>
      <c r="P54" s="4">
        <v>0.98969072164948502</v>
      </c>
      <c r="Q54" s="4">
        <v>0.71907216494845405</v>
      </c>
      <c r="R54" s="4">
        <v>0.81271477663230196</v>
      </c>
      <c r="S54" s="4">
        <v>0.65183615819208995</v>
      </c>
      <c r="T54" s="4">
        <v>0.75839653304442001</v>
      </c>
      <c r="U54" s="4">
        <v>0.41603466955579599</v>
      </c>
      <c r="V54" s="4">
        <v>0.61068977970386396</v>
      </c>
      <c r="W54" s="4">
        <v>2524</v>
      </c>
      <c r="X54" s="4">
        <f t="shared" si="0"/>
        <v>2.5240000000000002E-3</v>
      </c>
      <c r="Y54" s="2">
        <v>1</v>
      </c>
      <c r="Z54" s="2">
        <v>1</v>
      </c>
      <c r="AA54" s="6">
        <v>0.47702060221870002</v>
      </c>
      <c r="AB54" s="6">
        <v>0.52297939778129998</v>
      </c>
      <c r="AC54" s="6">
        <v>8.5182250396196493E-2</v>
      </c>
      <c r="AD54" s="7">
        <v>0</v>
      </c>
      <c r="AE54" s="6">
        <v>0.15451664025356601</v>
      </c>
      <c r="AF54" s="6">
        <v>4.7939778129952502E-2</v>
      </c>
      <c r="AG54" s="6">
        <v>0.106576862123613</v>
      </c>
      <c r="AH54" s="6">
        <v>4.8099999999999996</v>
      </c>
      <c r="AI54" s="6">
        <v>-8.2790000000000002E-2</v>
      </c>
      <c r="AJ54" s="4">
        <v>0.75439999999999996</v>
      </c>
      <c r="AK54" s="4">
        <v>3</v>
      </c>
    </row>
    <row r="55" spans="1:37" s="1" customFormat="1" ht="15" customHeight="1" x14ac:dyDescent="0.35">
      <c r="A55" s="2">
        <v>2001</v>
      </c>
      <c r="B55" s="3">
        <v>0</v>
      </c>
      <c r="C55" s="2" t="s">
        <v>241</v>
      </c>
      <c r="D55" s="4">
        <v>38</v>
      </c>
      <c r="E55" s="2">
        <v>0</v>
      </c>
      <c r="F55" s="2">
        <v>4</v>
      </c>
      <c r="G55" s="2">
        <v>4</v>
      </c>
      <c r="H55" s="2">
        <v>0</v>
      </c>
      <c r="I55" s="3">
        <v>5</v>
      </c>
      <c r="J55" s="4">
        <v>1</v>
      </c>
      <c r="K55" s="4">
        <v>0</v>
      </c>
      <c r="L55" s="4">
        <v>0</v>
      </c>
      <c r="M55" s="4">
        <v>0</v>
      </c>
      <c r="N55" s="4">
        <v>1</v>
      </c>
      <c r="O55" s="4">
        <v>0.68360349127181996</v>
      </c>
      <c r="P55" s="4">
        <v>0.98723210214318302</v>
      </c>
      <c r="Q55" s="4">
        <v>0.96397628818969405</v>
      </c>
      <c r="R55" s="4">
        <v>0.97598419212646303</v>
      </c>
      <c r="S55" s="4">
        <v>0.650516565728536</v>
      </c>
      <c r="T55" s="4">
        <v>0.80503833515881695</v>
      </c>
      <c r="U55" s="4">
        <v>0.73493975903614495</v>
      </c>
      <c r="V55" s="4">
        <v>0.82329317269076296</v>
      </c>
      <c r="W55" s="4">
        <v>6583</v>
      </c>
      <c r="X55" s="4">
        <f t="shared" si="0"/>
        <v>6.5830000000000003E-3</v>
      </c>
      <c r="Y55" s="2">
        <v>1</v>
      </c>
      <c r="Z55" s="2">
        <v>2</v>
      </c>
      <c r="AA55" s="6">
        <v>0.48883487771532702</v>
      </c>
      <c r="AB55" s="6">
        <v>0.51116512228467303</v>
      </c>
      <c r="AC55" s="6">
        <v>7.7472277077320403E-3</v>
      </c>
      <c r="AD55" s="7">
        <v>0</v>
      </c>
      <c r="AE55" s="6">
        <v>5.2711529697706198E-2</v>
      </c>
      <c r="AF55" s="6">
        <v>1.3519671882120599E-2</v>
      </c>
      <c r="AG55" s="6">
        <v>3.9191857815585603E-2</v>
      </c>
      <c r="AH55" s="6">
        <v>5.64</v>
      </c>
      <c r="AI55" s="6">
        <v>-0.20488999999999999</v>
      </c>
      <c r="AJ55" s="4">
        <v>0.71009999999999995</v>
      </c>
      <c r="AK55" s="4">
        <v>3</v>
      </c>
    </row>
    <row r="56" spans="1:37" s="1" customFormat="1" ht="15" customHeight="1" x14ac:dyDescent="0.35">
      <c r="A56" s="2">
        <v>2001</v>
      </c>
      <c r="B56" s="3">
        <v>0</v>
      </c>
      <c r="C56" s="2" t="s">
        <v>246</v>
      </c>
      <c r="D56" s="4">
        <v>39</v>
      </c>
      <c r="E56" s="2">
        <v>0</v>
      </c>
      <c r="F56" s="2">
        <v>3</v>
      </c>
      <c r="G56" s="2">
        <v>3</v>
      </c>
      <c r="H56" s="2">
        <v>0</v>
      </c>
      <c r="I56" s="3">
        <v>1</v>
      </c>
      <c r="J56" s="4">
        <v>1</v>
      </c>
      <c r="K56" s="4">
        <v>0</v>
      </c>
      <c r="L56" s="4">
        <v>0</v>
      </c>
      <c r="M56" s="4">
        <v>0</v>
      </c>
      <c r="N56" s="4">
        <v>1</v>
      </c>
      <c r="O56" s="4">
        <v>0.62674021539269797</v>
      </c>
      <c r="P56" s="4">
        <v>0.74476110645431703</v>
      </c>
      <c r="Q56" s="4">
        <v>0.41743503772003399</v>
      </c>
      <c r="R56" s="4">
        <v>0.61162335848002203</v>
      </c>
      <c r="S56" s="4">
        <v>0.56228419654714501</v>
      </c>
      <c r="T56" s="4">
        <v>3.2593292394898402E-2</v>
      </c>
      <c r="U56" s="4">
        <v>3.2593292394898402E-2</v>
      </c>
      <c r="V56" s="4">
        <v>0.35506219492993202</v>
      </c>
      <c r="W56" s="4">
        <v>8984</v>
      </c>
      <c r="X56" s="4">
        <f t="shared" si="0"/>
        <v>8.9840000000000007E-3</v>
      </c>
      <c r="Y56" s="2">
        <v>1</v>
      </c>
      <c r="Z56" s="2">
        <v>1</v>
      </c>
      <c r="AA56" s="6">
        <v>0.49042742653606403</v>
      </c>
      <c r="AB56" s="6">
        <v>0.50957257346393603</v>
      </c>
      <c r="AC56" s="6">
        <v>0.67419857524488003</v>
      </c>
      <c r="AD56" s="7">
        <v>1</v>
      </c>
      <c r="AE56" s="6">
        <v>0.16173196794301001</v>
      </c>
      <c r="AF56" s="6">
        <v>5.8548530721282299E-2</v>
      </c>
      <c r="AG56" s="6">
        <v>0.103183437221728</v>
      </c>
      <c r="AH56" s="6">
        <v>4.3099999999999996</v>
      </c>
      <c r="AI56" s="6">
        <v>1.05365</v>
      </c>
      <c r="AJ56" s="4">
        <v>0.6371</v>
      </c>
      <c r="AK56" s="4">
        <v>2</v>
      </c>
    </row>
    <row r="57" spans="1:37" s="1" customFormat="1" ht="15" customHeight="1" x14ac:dyDescent="0.35">
      <c r="A57" s="2">
        <v>2001</v>
      </c>
      <c r="B57" s="3">
        <v>0</v>
      </c>
      <c r="C57" s="2" t="s">
        <v>250</v>
      </c>
      <c r="D57" s="4">
        <v>40</v>
      </c>
      <c r="E57" s="2">
        <v>0</v>
      </c>
      <c r="F57" s="2">
        <v>3</v>
      </c>
      <c r="G57" s="2">
        <v>3</v>
      </c>
      <c r="H57" s="2">
        <v>0</v>
      </c>
      <c r="I57" s="3">
        <v>6</v>
      </c>
      <c r="J57" s="4">
        <v>1</v>
      </c>
      <c r="K57" s="4">
        <v>0</v>
      </c>
      <c r="L57" s="4">
        <v>0</v>
      </c>
      <c r="M57" s="4">
        <v>0</v>
      </c>
      <c r="N57" s="4">
        <v>1</v>
      </c>
      <c r="O57" s="4">
        <v>0.70536240424278096</v>
      </c>
      <c r="P57" s="4">
        <v>0.83166248955722599</v>
      </c>
      <c r="Q57" s="4">
        <v>0.65121136173767802</v>
      </c>
      <c r="R57" s="4">
        <v>0.76747424115845198</v>
      </c>
      <c r="S57" s="4">
        <v>0.75499334221038605</v>
      </c>
      <c r="T57" s="4">
        <v>0.92548500881834195</v>
      </c>
      <c r="U57" s="4">
        <v>0.61552028218694899</v>
      </c>
      <c r="V57" s="4">
        <v>0.74368018812463299</v>
      </c>
      <c r="W57" s="4">
        <v>7086</v>
      </c>
      <c r="X57" s="4">
        <f t="shared" si="0"/>
        <v>7.0860000000000003E-3</v>
      </c>
      <c r="Y57" s="2">
        <v>1</v>
      </c>
      <c r="Z57" s="2">
        <v>2</v>
      </c>
      <c r="AA57" s="6">
        <v>0.491109229466554</v>
      </c>
      <c r="AB57" s="6">
        <v>0.508890770533446</v>
      </c>
      <c r="AC57" s="6">
        <v>1.62291843070844E-2</v>
      </c>
      <c r="AD57" s="7">
        <v>0</v>
      </c>
      <c r="AE57" s="6">
        <v>8.7778718600056496E-2</v>
      </c>
      <c r="AF57" s="6">
        <v>2.7377928309342402E-2</v>
      </c>
      <c r="AG57" s="6">
        <v>6.0400790290714101E-2</v>
      </c>
      <c r="AH57" s="6">
        <v>4.95</v>
      </c>
      <c r="AI57" s="6">
        <v>0.50695000000000001</v>
      </c>
      <c r="AJ57" s="4">
        <v>0.67049999999999998</v>
      </c>
      <c r="AK57" s="4">
        <v>2</v>
      </c>
    </row>
    <row r="58" spans="1:37" s="1" customFormat="1" ht="15" customHeight="1" x14ac:dyDescent="0.35">
      <c r="A58" s="2">
        <v>2001</v>
      </c>
      <c r="B58" s="3">
        <v>0</v>
      </c>
      <c r="C58" s="2" t="s">
        <v>254</v>
      </c>
      <c r="D58" s="4">
        <v>41</v>
      </c>
      <c r="E58" s="2">
        <v>1</v>
      </c>
      <c r="F58" s="2">
        <v>4</v>
      </c>
      <c r="G58" s="2">
        <v>5</v>
      </c>
      <c r="H58" s="2">
        <v>1</v>
      </c>
      <c r="I58" s="3">
        <v>1</v>
      </c>
      <c r="J58" s="4">
        <v>1</v>
      </c>
      <c r="K58" s="4">
        <v>0</v>
      </c>
      <c r="L58" s="4">
        <v>0</v>
      </c>
      <c r="M58" s="4">
        <v>0.12770600558659201</v>
      </c>
      <c r="N58" s="4">
        <v>0.87229399441340805</v>
      </c>
      <c r="O58" s="4">
        <v>0.49722222222222201</v>
      </c>
      <c r="P58" s="4">
        <v>0.93313547486033499</v>
      </c>
      <c r="Q58" s="4">
        <v>0.87761871508379896</v>
      </c>
      <c r="R58" s="4">
        <v>0.91841247672253301</v>
      </c>
      <c r="S58" s="4">
        <v>0.51645955962502699</v>
      </c>
      <c r="T58" s="4">
        <v>0.82640354579991604</v>
      </c>
      <c r="U58" s="4">
        <v>0.79537779653862395</v>
      </c>
      <c r="V58" s="4">
        <v>0.86358519769241604</v>
      </c>
      <c r="W58" s="4">
        <v>46729</v>
      </c>
      <c r="X58" s="4">
        <f t="shared" si="0"/>
        <v>4.6729E-2</v>
      </c>
      <c r="Y58" s="2">
        <v>3</v>
      </c>
      <c r="Z58" s="2">
        <v>4</v>
      </c>
      <c r="AA58" s="6">
        <v>0.49068030559181702</v>
      </c>
      <c r="AB58" s="6">
        <v>0.50931969440818303</v>
      </c>
      <c r="AC58" s="6">
        <v>1.40383915769651E-2</v>
      </c>
      <c r="AD58" s="7">
        <v>0</v>
      </c>
      <c r="AE58" s="6">
        <v>3.54597787241328E-2</v>
      </c>
      <c r="AF58" s="6">
        <v>9.6727941963234802E-3</v>
      </c>
      <c r="AG58" s="6">
        <v>2.5786984527809299E-2</v>
      </c>
      <c r="AH58" s="6">
        <v>7.78</v>
      </c>
      <c r="AI58" s="6">
        <v>-1.40543</v>
      </c>
      <c r="AJ58" s="4">
        <v>0.78779999999999994</v>
      </c>
      <c r="AK58" s="4">
        <v>3</v>
      </c>
    </row>
    <row r="59" spans="1:37" s="1" customFormat="1" ht="15" customHeight="1" x14ac:dyDescent="0.35">
      <c r="A59" s="2">
        <v>2001</v>
      </c>
      <c r="B59" s="3">
        <v>0</v>
      </c>
      <c r="C59" s="2" t="s">
        <v>260</v>
      </c>
      <c r="D59" s="4">
        <v>42</v>
      </c>
      <c r="E59" s="2">
        <v>0</v>
      </c>
      <c r="F59" s="2">
        <v>2</v>
      </c>
      <c r="G59" s="2">
        <v>2</v>
      </c>
      <c r="H59" s="2">
        <v>0</v>
      </c>
      <c r="I59" s="3">
        <v>1</v>
      </c>
      <c r="J59" s="4">
        <v>1</v>
      </c>
      <c r="K59" s="4">
        <v>0</v>
      </c>
      <c r="L59" s="4">
        <v>0</v>
      </c>
      <c r="M59" s="4">
        <v>0</v>
      </c>
      <c r="N59" s="4">
        <v>1</v>
      </c>
      <c r="O59" s="4">
        <v>0.54044409199048404</v>
      </c>
      <c r="P59" s="4">
        <v>0.66324284666177502</v>
      </c>
      <c r="Q59" s="4">
        <v>0.340425531914894</v>
      </c>
      <c r="R59" s="4">
        <v>0.560283687943262</v>
      </c>
      <c r="S59" s="4">
        <v>0.59410234171725895</v>
      </c>
      <c r="T59" s="4">
        <v>0.27007299270072999</v>
      </c>
      <c r="U59" s="4">
        <v>0.27007299270072999</v>
      </c>
      <c r="V59" s="4">
        <v>0.51338199513381999</v>
      </c>
      <c r="W59" s="4">
        <v>3985</v>
      </c>
      <c r="X59" s="4">
        <f t="shared" si="0"/>
        <v>3.9849999999999998E-3</v>
      </c>
      <c r="Y59" s="2">
        <v>1</v>
      </c>
      <c r="Z59" s="2">
        <v>1</v>
      </c>
      <c r="AA59" s="6">
        <v>0.48130489335006299</v>
      </c>
      <c r="AB59" s="6">
        <v>0.51869510664993701</v>
      </c>
      <c r="AC59" s="6">
        <v>8.0301129234629908E-3</v>
      </c>
      <c r="AD59" s="7">
        <v>0</v>
      </c>
      <c r="AE59" s="6">
        <v>0.14378920953575899</v>
      </c>
      <c r="AF59" s="6">
        <v>4.7929736511919702E-2</v>
      </c>
      <c r="AG59" s="6">
        <v>9.5859473023839403E-2</v>
      </c>
      <c r="AH59" s="6">
        <v>4.46</v>
      </c>
      <c r="AI59" s="6">
        <v>0.59248000000000001</v>
      </c>
      <c r="AJ59" s="4">
        <v>0.72</v>
      </c>
      <c r="AK59" s="4">
        <v>3</v>
      </c>
    </row>
    <row r="60" spans="1:37" s="1" customFormat="1" ht="15" customHeight="1" x14ac:dyDescent="0.35">
      <c r="A60" s="2">
        <v>2001</v>
      </c>
      <c r="B60" s="3">
        <v>0</v>
      </c>
      <c r="C60" s="2" t="s">
        <v>263</v>
      </c>
      <c r="D60" s="4">
        <v>43</v>
      </c>
      <c r="E60" s="2">
        <v>0</v>
      </c>
      <c r="F60" s="2">
        <v>5</v>
      </c>
      <c r="G60" s="2">
        <v>5</v>
      </c>
      <c r="H60" s="2">
        <v>0</v>
      </c>
      <c r="I60" s="3">
        <v>1</v>
      </c>
      <c r="J60" s="4">
        <v>1</v>
      </c>
      <c r="K60" s="4">
        <v>0</v>
      </c>
      <c r="L60" s="4">
        <v>0</v>
      </c>
      <c r="M60" s="4">
        <v>0</v>
      </c>
      <c r="N60" s="4">
        <v>1</v>
      </c>
      <c r="O60" s="4">
        <v>0.49456396021281501</v>
      </c>
      <c r="P60" s="4">
        <v>0.94153414405986902</v>
      </c>
      <c r="Q60" s="4">
        <v>0.681166198939819</v>
      </c>
      <c r="R60" s="4">
        <v>0.787444132626546</v>
      </c>
      <c r="S60" s="4">
        <v>0.446178845775064</v>
      </c>
      <c r="T60" s="4">
        <v>0.91700695287495904</v>
      </c>
      <c r="U60" s="4">
        <v>0.61935768678953795</v>
      </c>
      <c r="V60" s="4">
        <v>0.74623845785969201</v>
      </c>
      <c r="W60" s="4">
        <v>45010</v>
      </c>
      <c r="X60" s="4">
        <f t="shared" si="0"/>
        <v>4.5010000000000001E-2</v>
      </c>
      <c r="Y60" s="2">
        <v>1</v>
      </c>
      <c r="Z60" s="2">
        <v>3</v>
      </c>
      <c r="AA60" s="6">
        <v>0.49708953565874198</v>
      </c>
      <c r="AB60" s="6">
        <v>0.50291046434125797</v>
      </c>
      <c r="AC60" s="6">
        <v>0.61986225283270402</v>
      </c>
      <c r="AD60" s="7">
        <v>1</v>
      </c>
      <c r="AE60" s="6">
        <v>0.163274827816041</v>
      </c>
      <c r="AF60" s="6">
        <v>5.1544101310819802E-2</v>
      </c>
      <c r="AG60" s="6">
        <v>0.11173072650522101</v>
      </c>
      <c r="AH60" s="6">
        <v>4.66</v>
      </c>
      <c r="AI60" s="6">
        <v>1.0433300000000001</v>
      </c>
      <c r="AJ60" s="4">
        <v>0.64090000000000003</v>
      </c>
      <c r="AK60" s="4">
        <v>2</v>
      </c>
    </row>
    <row r="61" spans="1:37" s="1" customFormat="1" ht="15" customHeight="1" x14ac:dyDescent="0.35">
      <c r="A61" s="2">
        <v>2001</v>
      </c>
      <c r="B61" s="3">
        <v>0</v>
      </c>
      <c r="C61" s="2" t="s">
        <v>269</v>
      </c>
      <c r="D61" s="4">
        <v>44</v>
      </c>
      <c r="E61" s="2">
        <v>0</v>
      </c>
      <c r="F61" s="2">
        <v>3</v>
      </c>
      <c r="G61" s="2">
        <v>3</v>
      </c>
      <c r="H61" s="2">
        <v>0</v>
      </c>
      <c r="I61" s="3">
        <v>1</v>
      </c>
      <c r="J61" s="4">
        <v>1</v>
      </c>
      <c r="K61" s="4">
        <v>0</v>
      </c>
      <c r="L61" s="4">
        <v>0</v>
      </c>
      <c r="M61" s="4">
        <v>0</v>
      </c>
      <c r="N61" s="4">
        <v>1</v>
      </c>
      <c r="O61" s="4">
        <v>0.56529382219989999</v>
      </c>
      <c r="P61" s="4">
        <v>0.75322079075966197</v>
      </c>
      <c r="Q61" s="4">
        <v>0.62416703687250097</v>
      </c>
      <c r="R61" s="4">
        <v>0.74944469124833402</v>
      </c>
      <c r="S61" s="4">
        <v>0.60052910052910102</v>
      </c>
      <c r="T61" s="4">
        <v>0.64896823556689098</v>
      </c>
      <c r="U61" s="4">
        <v>0.34314862044980299</v>
      </c>
      <c r="V61" s="4">
        <v>0.56209908029986899</v>
      </c>
      <c r="W61" s="4">
        <v>14434</v>
      </c>
      <c r="X61" s="4">
        <f t="shared" si="0"/>
        <v>1.4434000000000001E-2</v>
      </c>
      <c r="Y61" s="2">
        <v>1</v>
      </c>
      <c r="Z61" s="2">
        <v>2</v>
      </c>
      <c r="AA61" s="6">
        <v>0.488637938201469</v>
      </c>
      <c r="AB61" s="6">
        <v>0.51136206179853105</v>
      </c>
      <c r="AC61" s="6">
        <v>1.0807814881529701E-2</v>
      </c>
      <c r="AD61" s="7">
        <v>1</v>
      </c>
      <c r="AE61" s="6">
        <v>9.3182762920881207E-2</v>
      </c>
      <c r="AF61" s="6">
        <v>2.9860052653457099E-2</v>
      </c>
      <c r="AG61" s="6">
        <v>6.3322710267424101E-2</v>
      </c>
      <c r="AH61" s="6">
        <v>5.24</v>
      </c>
      <c r="AI61" s="6">
        <v>3.3140000000000003E-2</v>
      </c>
      <c r="AJ61" s="4">
        <v>0.70789999999999997</v>
      </c>
      <c r="AK61" s="4">
        <v>3</v>
      </c>
    </row>
    <row r="62" spans="1:37" s="1" customFormat="1" ht="15" customHeight="1" x14ac:dyDescent="0.35">
      <c r="A62" s="2">
        <v>2001</v>
      </c>
      <c r="B62" s="3">
        <v>0</v>
      </c>
      <c r="C62" s="2" t="s">
        <v>273</v>
      </c>
      <c r="D62" s="4">
        <v>60</v>
      </c>
      <c r="E62" s="2">
        <v>0</v>
      </c>
      <c r="F62" s="2">
        <v>3</v>
      </c>
      <c r="G62" s="2">
        <v>3</v>
      </c>
      <c r="H62" s="2">
        <v>0</v>
      </c>
      <c r="I62" s="3">
        <v>1</v>
      </c>
      <c r="J62" s="4">
        <v>1</v>
      </c>
      <c r="K62" s="4">
        <v>0</v>
      </c>
      <c r="L62" s="4">
        <v>0</v>
      </c>
      <c r="M62" s="4">
        <v>0</v>
      </c>
      <c r="N62" s="4">
        <v>1</v>
      </c>
      <c r="O62" s="4">
        <v>0.61793495421534606</v>
      </c>
      <c r="P62" s="4">
        <v>0.57026060296372005</v>
      </c>
      <c r="Q62" s="4">
        <v>0.47368421052631599</v>
      </c>
      <c r="R62" s="4">
        <v>0.64912280701754399</v>
      </c>
      <c r="S62" s="4">
        <v>0.65900247612309903</v>
      </c>
      <c r="T62" s="4">
        <v>0.74288781535158299</v>
      </c>
      <c r="U62" s="4">
        <v>0.388620504562533</v>
      </c>
      <c r="V62" s="4">
        <v>0.59241366970835596</v>
      </c>
      <c r="W62" s="4">
        <v>5581</v>
      </c>
      <c r="X62" s="4">
        <f t="shared" si="0"/>
        <v>5.581E-3</v>
      </c>
      <c r="Y62" s="2">
        <v>1</v>
      </c>
      <c r="Z62" s="2">
        <v>1</v>
      </c>
      <c r="AA62" s="6">
        <v>0.48951800752553298</v>
      </c>
      <c r="AB62" s="6">
        <v>0.51048199247446702</v>
      </c>
      <c r="AC62" s="6">
        <v>3.3506540046586597E-2</v>
      </c>
      <c r="AD62" s="7">
        <v>0</v>
      </c>
      <c r="AE62" s="6">
        <v>6.3608672280953196E-2</v>
      </c>
      <c r="AF62" s="6">
        <v>1.6305321626948598E-2</v>
      </c>
      <c r="AG62" s="6">
        <v>4.7303350654004699E-2</v>
      </c>
      <c r="AH62" s="6">
        <v>5.0199999999999996</v>
      </c>
      <c r="AI62" s="6">
        <v>-0.31651000000000001</v>
      </c>
      <c r="AJ62" s="4">
        <v>0.70689999999999997</v>
      </c>
      <c r="AK62" s="4">
        <v>3</v>
      </c>
    </row>
    <row r="63" spans="1:37" s="1" customFormat="1" ht="15" customHeight="1" x14ac:dyDescent="0.35">
      <c r="A63" s="2">
        <v>2001</v>
      </c>
      <c r="B63" s="3">
        <v>0</v>
      </c>
      <c r="C63" s="2" t="s">
        <v>277</v>
      </c>
      <c r="D63" s="4">
        <v>61</v>
      </c>
      <c r="E63" s="2">
        <v>0</v>
      </c>
      <c r="F63" s="2">
        <v>3</v>
      </c>
      <c r="G63" s="2">
        <v>3</v>
      </c>
      <c r="H63" s="2">
        <v>0</v>
      </c>
      <c r="I63" s="3">
        <v>1</v>
      </c>
      <c r="J63" s="4">
        <v>1</v>
      </c>
      <c r="K63" s="4">
        <v>0</v>
      </c>
      <c r="L63" s="4">
        <v>0</v>
      </c>
      <c r="M63" s="4">
        <v>0</v>
      </c>
      <c r="N63" s="4">
        <v>1</v>
      </c>
      <c r="O63" s="4">
        <v>0.83476435794695703</v>
      </c>
      <c r="P63" s="4">
        <v>0.95794285714285698</v>
      </c>
      <c r="Q63" s="4">
        <v>0.51177142857142899</v>
      </c>
      <c r="R63" s="4">
        <v>0.67451428571428595</v>
      </c>
      <c r="S63" s="4">
        <v>0.65197599834471298</v>
      </c>
      <c r="T63" s="4">
        <v>0.43065693430656898</v>
      </c>
      <c r="U63" s="4">
        <v>0.23643287845128499</v>
      </c>
      <c r="V63" s="4">
        <v>0.49095525230085701</v>
      </c>
      <c r="W63" s="4">
        <v>10806</v>
      </c>
      <c r="X63" s="4">
        <f t="shared" si="0"/>
        <v>1.0806E-2</v>
      </c>
      <c r="Y63" s="2">
        <v>1</v>
      </c>
      <c r="Z63" s="2">
        <v>2</v>
      </c>
      <c r="AA63" s="6">
        <v>0.50573755321117897</v>
      </c>
      <c r="AB63" s="6">
        <v>0.49426244678882097</v>
      </c>
      <c r="AC63" s="6">
        <v>0.80075883768276901</v>
      </c>
      <c r="AD63" s="7">
        <v>1</v>
      </c>
      <c r="AE63" s="6">
        <v>0.25254488247270002</v>
      </c>
      <c r="AF63" s="6">
        <v>8.7914121784193999E-2</v>
      </c>
      <c r="AG63" s="6">
        <v>0.16463076068850599</v>
      </c>
      <c r="AH63" s="6">
        <v>2.63</v>
      </c>
      <c r="AI63" s="6">
        <v>2.3706299999999998</v>
      </c>
      <c r="AJ63" s="4">
        <v>0.51910000000000001</v>
      </c>
      <c r="AK63" s="4">
        <v>1</v>
      </c>
    </row>
    <row r="64" spans="1:37" s="1" customFormat="1" ht="15" customHeight="1" x14ac:dyDescent="0.35">
      <c r="A64" s="2">
        <v>2001</v>
      </c>
      <c r="B64" s="3">
        <v>0</v>
      </c>
      <c r="C64" s="2" t="s">
        <v>281</v>
      </c>
      <c r="D64" s="4">
        <v>62</v>
      </c>
      <c r="E64" s="2">
        <v>0</v>
      </c>
      <c r="F64" s="2">
        <v>3</v>
      </c>
      <c r="G64" s="2">
        <v>3</v>
      </c>
      <c r="H64" s="2">
        <v>0</v>
      </c>
      <c r="I64" s="3">
        <v>1</v>
      </c>
      <c r="J64" s="4">
        <v>1</v>
      </c>
      <c r="K64" s="4">
        <v>0</v>
      </c>
      <c r="L64" s="4">
        <v>0</v>
      </c>
      <c r="M64" s="4">
        <v>0</v>
      </c>
      <c r="N64" s="4">
        <v>1</v>
      </c>
      <c r="O64" s="4">
        <v>0.59737196765498701</v>
      </c>
      <c r="P64" s="4">
        <v>0.90242526790750099</v>
      </c>
      <c r="Q64" s="4">
        <v>0.50535815002820095</v>
      </c>
      <c r="R64" s="4">
        <v>0.670238766685467</v>
      </c>
      <c r="S64" s="4">
        <v>0.58256528417818698</v>
      </c>
      <c r="T64" s="4">
        <v>0.77653263019116703</v>
      </c>
      <c r="U64" s="4">
        <v>0.40540540540540498</v>
      </c>
      <c r="V64" s="4">
        <v>0.60360360360360399</v>
      </c>
      <c r="W64" s="4">
        <v>4845</v>
      </c>
      <c r="X64" s="4">
        <f t="shared" si="0"/>
        <v>4.8450000000000003E-3</v>
      </c>
      <c r="Y64" s="2">
        <v>1</v>
      </c>
      <c r="Z64" s="2">
        <v>1</v>
      </c>
      <c r="AA64" s="6">
        <v>0.47327141382868898</v>
      </c>
      <c r="AB64" s="6">
        <v>0.52672858617131102</v>
      </c>
      <c r="AC64" s="6">
        <v>8.6687306501547993E-3</v>
      </c>
      <c r="AD64" s="7">
        <v>0</v>
      </c>
      <c r="AE64" s="6">
        <v>0.11104231166150701</v>
      </c>
      <c r="AF64" s="6">
        <v>4.0866873065015498E-2</v>
      </c>
      <c r="AG64" s="6">
        <v>7.0175438596491196E-2</v>
      </c>
      <c r="AH64" s="6">
        <v>4.76</v>
      </c>
      <c r="AI64" s="6">
        <v>0.27229999999999999</v>
      </c>
      <c r="AJ64" s="4">
        <v>0.72450000000000003</v>
      </c>
      <c r="AK64" s="4">
        <v>3</v>
      </c>
    </row>
    <row r="65" spans="1:37" s="1" customFormat="1" ht="15" customHeight="1" x14ac:dyDescent="0.35">
      <c r="A65" s="2">
        <v>2001</v>
      </c>
      <c r="B65" s="3">
        <v>0</v>
      </c>
      <c r="C65" s="2" t="s">
        <v>285</v>
      </c>
      <c r="D65" s="4">
        <v>63</v>
      </c>
      <c r="E65" s="2">
        <v>0</v>
      </c>
      <c r="F65" s="2">
        <v>5</v>
      </c>
      <c r="G65" s="2">
        <v>5</v>
      </c>
      <c r="H65" s="2">
        <v>0</v>
      </c>
      <c r="I65" s="3">
        <v>1</v>
      </c>
      <c r="J65" s="4">
        <v>1</v>
      </c>
      <c r="K65" s="4">
        <v>0</v>
      </c>
      <c r="L65" s="4">
        <v>0</v>
      </c>
      <c r="M65" s="4">
        <v>0</v>
      </c>
      <c r="N65" s="4">
        <v>1</v>
      </c>
      <c r="O65" s="4">
        <v>0.62740751004572504</v>
      </c>
      <c r="P65" s="4">
        <v>0.80123674911660803</v>
      </c>
      <c r="Q65" s="4">
        <v>0.73652826855123699</v>
      </c>
      <c r="R65" s="4">
        <v>0.82435217903415803</v>
      </c>
      <c r="S65" s="4">
        <v>0.68063077413188899</v>
      </c>
      <c r="T65" s="4">
        <v>0.62906622981511795</v>
      </c>
      <c r="U65" s="4">
        <v>0.56728293938684804</v>
      </c>
      <c r="V65" s="4">
        <v>0.71152195959123199</v>
      </c>
      <c r="W65" s="4">
        <v>13473</v>
      </c>
      <c r="X65" s="4">
        <f t="shared" si="0"/>
        <v>1.3473000000000001E-2</v>
      </c>
      <c r="Y65" s="2">
        <v>1</v>
      </c>
      <c r="Z65" s="2">
        <v>2</v>
      </c>
      <c r="AA65" s="6">
        <v>0.485712165070882</v>
      </c>
      <c r="AB65" s="6">
        <v>0.514287834929117</v>
      </c>
      <c r="AC65" s="6">
        <v>2.22667557336896E-3</v>
      </c>
      <c r="AD65" s="7">
        <v>0</v>
      </c>
      <c r="AE65" s="6">
        <v>0.10739998515549599</v>
      </c>
      <c r="AF65" s="6">
        <v>3.5626809173903401E-2</v>
      </c>
      <c r="AG65" s="6">
        <v>7.1773175981592802E-2</v>
      </c>
      <c r="AH65" s="6">
        <v>5.35</v>
      </c>
      <c r="AI65" s="6">
        <v>-0.25564999999999999</v>
      </c>
      <c r="AJ65" s="4">
        <v>0.7117</v>
      </c>
      <c r="AK65" s="4">
        <v>3</v>
      </c>
    </row>
    <row r="66" spans="1:37" s="1" customFormat="1" ht="15" customHeight="1" x14ac:dyDescent="0.35">
      <c r="A66" s="2">
        <v>2001</v>
      </c>
      <c r="B66" s="3">
        <v>0</v>
      </c>
      <c r="C66" s="2" t="s">
        <v>291</v>
      </c>
      <c r="D66" s="4">
        <v>64</v>
      </c>
      <c r="E66" s="2">
        <v>0</v>
      </c>
      <c r="F66" s="2">
        <v>4</v>
      </c>
      <c r="G66" s="2">
        <v>4</v>
      </c>
      <c r="H66" s="2">
        <v>0</v>
      </c>
      <c r="I66" s="3">
        <v>1</v>
      </c>
      <c r="J66" s="4">
        <v>1</v>
      </c>
      <c r="K66" s="4">
        <v>0</v>
      </c>
      <c r="L66" s="4">
        <v>0</v>
      </c>
      <c r="M66" s="4">
        <v>0</v>
      </c>
      <c r="N66" s="4">
        <v>1</v>
      </c>
      <c r="O66" s="4">
        <v>0.60867135992848398</v>
      </c>
      <c r="P66" s="4">
        <v>0.90067927299430905</v>
      </c>
      <c r="Q66" s="4">
        <v>0.717275564530934</v>
      </c>
      <c r="R66" s="4">
        <v>0.811517043020623</v>
      </c>
      <c r="S66" s="4">
        <v>0.64474485446352503</v>
      </c>
      <c r="T66" s="4">
        <v>0.766150358896864</v>
      </c>
      <c r="U66" s="4">
        <v>0.51794484321873802</v>
      </c>
      <c r="V66" s="4">
        <v>0.67862989547915897</v>
      </c>
      <c r="W66" s="4">
        <v>16331</v>
      </c>
      <c r="X66" s="4">
        <f t="shared" ref="X66:X129" si="1">W66/1000000</f>
        <v>1.6330999999999998E-2</v>
      </c>
      <c r="Y66" s="2">
        <v>1</v>
      </c>
      <c r="Z66" s="2">
        <v>2</v>
      </c>
      <c r="AA66" s="6">
        <v>0.49703018798603898</v>
      </c>
      <c r="AB66" s="6">
        <v>0.50296981201396096</v>
      </c>
      <c r="AC66" s="6">
        <v>8.4746800563345798E-2</v>
      </c>
      <c r="AD66" s="7">
        <v>1</v>
      </c>
      <c r="AE66" s="6">
        <v>0.11695548343640901</v>
      </c>
      <c r="AF66" s="6">
        <v>4.5006429489927099E-2</v>
      </c>
      <c r="AG66" s="6">
        <v>7.1949053946482197E-2</v>
      </c>
      <c r="AH66" s="6">
        <v>4.9800000000000004</v>
      </c>
      <c r="AI66" s="6">
        <v>0.74375999999999998</v>
      </c>
      <c r="AJ66" s="4">
        <v>0.69379999999999997</v>
      </c>
      <c r="AK66" s="4">
        <v>2</v>
      </c>
    </row>
    <row r="67" spans="1:37" s="1" customFormat="1" ht="15" customHeight="1" x14ac:dyDescent="0.35">
      <c r="A67" s="2">
        <v>2001</v>
      </c>
      <c r="B67" s="3">
        <v>0</v>
      </c>
      <c r="C67" s="2" t="s">
        <v>296</v>
      </c>
      <c r="D67" s="4">
        <v>65</v>
      </c>
      <c r="E67" s="2">
        <v>0</v>
      </c>
      <c r="F67" s="2">
        <v>5</v>
      </c>
      <c r="G67" s="2">
        <v>5</v>
      </c>
      <c r="H67" s="2">
        <v>0</v>
      </c>
      <c r="I67" s="3">
        <v>1</v>
      </c>
      <c r="J67" s="4">
        <v>1</v>
      </c>
      <c r="K67" s="4">
        <v>0</v>
      </c>
      <c r="L67" s="4">
        <v>0</v>
      </c>
      <c r="M67" s="4">
        <v>0</v>
      </c>
      <c r="N67" s="4">
        <v>1</v>
      </c>
      <c r="O67" s="4">
        <v>0.58126529185599396</v>
      </c>
      <c r="P67" s="4">
        <v>0.86089396672679896</v>
      </c>
      <c r="Q67" s="4">
        <v>0.83283223090799796</v>
      </c>
      <c r="R67" s="4">
        <v>0.88855482060533197</v>
      </c>
      <c r="S67" s="4">
        <v>0.59967155128853</v>
      </c>
      <c r="T67" s="4">
        <v>0.91320834211080704</v>
      </c>
      <c r="U67" s="4">
        <v>0.47861807457341499</v>
      </c>
      <c r="V67" s="4">
        <v>0.65241204971560995</v>
      </c>
      <c r="W67" s="4">
        <v>15105</v>
      </c>
      <c r="X67" s="4">
        <f t="shared" si="1"/>
        <v>1.5105E-2</v>
      </c>
      <c r="Y67" s="2">
        <v>1</v>
      </c>
      <c r="Z67" s="2">
        <v>2</v>
      </c>
      <c r="AA67" s="6">
        <v>0.46130420390599097</v>
      </c>
      <c r="AB67" s="6">
        <v>0.53869579609400897</v>
      </c>
      <c r="AC67" s="6">
        <v>3.3763654419066498E-3</v>
      </c>
      <c r="AD67" s="7">
        <v>0</v>
      </c>
      <c r="AE67" s="6">
        <v>0.15405494869248601</v>
      </c>
      <c r="AF67" s="6">
        <v>4.4488579940417099E-2</v>
      </c>
      <c r="AG67" s="6">
        <v>0.109566368752069</v>
      </c>
      <c r="AH67" s="6">
        <v>3.97</v>
      </c>
      <c r="AI67" s="6">
        <v>0.24615999999999999</v>
      </c>
      <c r="AJ67" s="4">
        <v>0.66539999999999999</v>
      </c>
      <c r="AK67" s="4">
        <v>2</v>
      </c>
    </row>
    <row r="68" spans="1:37" s="1" customFormat="1" ht="15" customHeight="1" x14ac:dyDescent="0.35">
      <c r="A68" s="2">
        <v>2001</v>
      </c>
      <c r="B68" s="3">
        <v>0</v>
      </c>
      <c r="C68" s="2" t="s">
        <v>302</v>
      </c>
      <c r="D68" s="4">
        <v>66</v>
      </c>
      <c r="E68" s="2">
        <v>0</v>
      </c>
      <c r="F68" s="2">
        <v>4</v>
      </c>
      <c r="G68" s="2">
        <v>4</v>
      </c>
      <c r="H68" s="2">
        <v>0</v>
      </c>
      <c r="I68" s="3">
        <v>1</v>
      </c>
      <c r="J68" s="4">
        <v>1</v>
      </c>
      <c r="K68" s="4">
        <v>0</v>
      </c>
      <c r="L68" s="4">
        <v>0</v>
      </c>
      <c r="M68" s="4">
        <v>0</v>
      </c>
      <c r="N68" s="4">
        <v>1</v>
      </c>
      <c r="O68" s="4">
        <v>0.59938904647610702</v>
      </c>
      <c r="P68" s="4">
        <v>0.89261012013105201</v>
      </c>
      <c r="Q68" s="4">
        <v>0.62504550418638505</v>
      </c>
      <c r="R68" s="4">
        <v>0.75003033612425696</v>
      </c>
      <c r="S68" s="4">
        <v>0.68293923213831698</v>
      </c>
      <c r="T68" s="4">
        <v>0.80230826507818298</v>
      </c>
      <c r="U68" s="4">
        <v>0.44341027550260598</v>
      </c>
      <c r="V68" s="4">
        <v>0.62894018366840398</v>
      </c>
      <c r="W68" s="4">
        <v>7748</v>
      </c>
      <c r="X68" s="4">
        <f t="shared" si="1"/>
        <v>7.7479999999999997E-3</v>
      </c>
      <c r="Y68" s="2">
        <v>1</v>
      </c>
      <c r="Z68" s="2">
        <v>1</v>
      </c>
      <c r="AA68" s="6">
        <v>0.46489416623644803</v>
      </c>
      <c r="AB68" s="6">
        <v>0.53510583376355203</v>
      </c>
      <c r="AC68" s="6">
        <v>3.2266391326793999E-3</v>
      </c>
      <c r="AD68" s="7">
        <v>0</v>
      </c>
      <c r="AE68" s="6">
        <v>0.17114093959731499</v>
      </c>
      <c r="AF68" s="6">
        <v>6.6855962829117196E-2</v>
      </c>
      <c r="AG68" s="6">
        <v>0.10428497676819801</v>
      </c>
      <c r="AH68" s="6">
        <v>3.85</v>
      </c>
      <c r="AI68" s="6">
        <v>0.45368000000000003</v>
      </c>
      <c r="AJ68" s="4">
        <v>0.68530000000000002</v>
      </c>
      <c r="AK68" s="4">
        <v>2</v>
      </c>
    </row>
    <row r="69" spans="1:37" s="1" customFormat="1" ht="15" customHeight="1" x14ac:dyDescent="0.35">
      <c r="A69" s="2">
        <v>2001</v>
      </c>
      <c r="B69" s="3">
        <v>0</v>
      </c>
      <c r="C69" s="2" t="s">
        <v>307</v>
      </c>
      <c r="D69" s="4">
        <v>67</v>
      </c>
      <c r="E69" s="2">
        <v>0</v>
      </c>
      <c r="F69" s="2">
        <v>3</v>
      </c>
      <c r="G69" s="2">
        <v>3</v>
      </c>
      <c r="H69" s="2">
        <v>0</v>
      </c>
      <c r="I69" s="3">
        <v>2</v>
      </c>
      <c r="J69" s="4">
        <v>1</v>
      </c>
      <c r="K69" s="4">
        <v>0</v>
      </c>
      <c r="L69" s="4">
        <v>0</v>
      </c>
      <c r="M69" s="4">
        <v>0</v>
      </c>
      <c r="N69" s="4">
        <v>1</v>
      </c>
      <c r="O69" s="4">
        <v>0.57097104791186304</v>
      </c>
      <c r="P69" s="4">
        <v>0.93067085483509104</v>
      </c>
      <c r="Q69" s="4">
        <v>0.51267668835539604</v>
      </c>
      <c r="R69" s="4">
        <v>0.67511779223693102</v>
      </c>
      <c r="S69" s="4">
        <v>0.636160089560593</v>
      </c>
      <c r="T69" s="4">
        <v>0.79410470743510797</v>
      </c>
      <c r="U69" s="4">
        <v>0.42718873735151802</v>
      </c>
      <c r="V69" s="4">
        <v>0.61812582490101198</v>
      </c>
      <c r="W69" s="4">
        <v>14833</v>
      </c>
      <c r="X69" s="4">
        <f t="shared" si="1"/>
        <v>1.4833000000000001E-2</v>
      </c>
      <c r="Y69" s="2">
        <v>1</v>
      </c>
      <c r="Z69" s="2">
        <v>2</v>
      </c>
      <c r="AA69" s="6">
        <v>0.48068495921256699</v>
      </c>
      <c r="AB69" s="6">
        <v>0.51931504078743296</v>
      </c>
      <c r="AC69" s="6">
        <v>7.1462280051237097E-3</v>
      </c>
      <c r="AD69" s="7">
        <v>1</v>
      </c>
      <c r="AE69" s="6">
        <v>0.13631767006000101</v>
      </c>
      <c r="AF69" s="6">
        <v>5.6697903323670203E-2</v>
      </c>
      <c r="AG69" s="6">
        <v>7.9619766736331199E-2</v>
      </c>
      <c r="AH69" s="6">
        <v>4.7699999999999996</v>
      </c>
      <c r="AI69" s="6">
        <v>-3.7990000000000003E-2</v>
      </c>
      <c r="AJ69" s="4">
        <v>0.69210000000000005</v>
      </c>
      <c r="AK69" s="4">
        <v>2</v>
      </c>
    </row>
    <row r="70" spans="1:37" s="1" customFormat="1" ht="15" customHeight="1" x14ac:dyDescent="0.35">
      <c r="A70" s="2">
        <v>2001</v>
      </c>
      <c r="B70" s="3">
        <v>0</v>
      </c>
      <c r="C70" s="2" t="s">
        <v>311</v>
      </c>
      <c r="D70" s="4">
        <v>68</v>
      </c>
      <c r="E70" s="2">
        <v>0</v>
      </c>
      <c r="F70" s="2">
        <v>2</v>
      </c>
      <c r="G70" s="2">
        <v>2</v>
      </c>
      <c r="H70" s="2">
        <v>0</v>
      </c>
      <c r="I70" s="3">
        <v>1</v>
      </c>
      <c r="J70" s="4">
        <v>1</v>
      </c>
      <c r="K70" s="4">
        <v>0</v>
      </c>
      <c r="L70" s="4">
        <v>0</v>
      </c>
      <c r="M70" s="4">
        <v>0</v>
      </c>
      <c r="N70" s="4">
        <v>1</v>
      </c>
      <c r="O70" s="4">
        <v>0.69236346060899001</v>
      </c>
      <c r="P70" s="4">
        <v>0.96928446771378696</v>
      </c>
      <c r="Q70" s="4">
        <v>0.49842931937172802</v>
      </c>
      <c r="R70" s="4">
        <v>0.66561954624781805</v>
      </c>
      <c r="S70" s="4">
        <v>0.62458654906284405</v>
      </c>
      <c r="T70" s="4">
        <v>0.83097969991173903</v>
      </c>
      <c r="U70" s="4">
        <v>0.43777581641659302</v>
      </c>
      <c r="V70" s="4">
        <v>0.62518387761106198</v>
      </c>
      <c r="W70" s="4">
        <v>8194</v>
      </c>
      <c r="X70" s="4">
        <f t="shared" si="1"/>
        <v>8.1939999999999999E-3</v>
      </c>
      <c r="Y70" s="2">
        <v>1</v>
      </c>
      <c r="Z70" s="2">
        <v>1</v>
      </c>
      <c r="AA70" s="6">
        <v>0.50646814742494495</v>
      </c>
      <c r="AB70" s="6">
        <v>0.493531852575055</v>
      </c>
      <c r="AC70" s="6">
        <v>0.66170368562362702</v>
      </c>
      <c r="AD70" s="7">
        <v>1</v>
      </c>
      <c r="AE70" s="6">
        <v>0.23614840126922099</v>
      </c>
      <c r="AF70" s="6">
        <v>9.1408347571393697E-2</v>
      </c>
      <c r="AG70" s="6">
        <v>0.144740053697828</v>
      </c>
      <c r="AH70" s="6">
        <v>3.26</v>
      </c>
      <c r="AI70" s="6">
        <v>1.60951</v>
      </c>
      <c r="AJ70" s="4">
        <v>0.5837</v>
      </c>
      <c r="AK70" s="4">
        <v>2</v>
      </c>
    </row>
    <row r="71" spans="1:37" s="1" customFormat="1" ht="15" customHeight="1" x14ac:dyDescent="0.35">
      <c r="A71" s="2">
        <v>2001</v>
      </c>
      <c r="B71" s="3">
        <v>0</v>
      </c>
      <c r="C71" s="2" t="s">
        <v>314</v>
      </c>
      <c r="D71" s="4">
        <v>57</v>
      </c>
      <c r="E71" s="2">
        <v>0</v>
      </c>
      <c r="F71" s="2">
        <v>2</v>
      </c>
      <c r="G71" s="2">
        <v>2</v>
      </c>
      <c r="H71" s="2">
        <v>0</v>
      </c>
      <c r="I71" s="3">
        <v>1</v>
      </c>
      <c r="J71" s="4">
        <v>1</v>
      </c>
      <c r="K71" s="4">
        <v>0</v>
      </c>
      <c r="L71" s="4">
        <v>0</v>
      </c>
      <c r="M71" s="4">
        <v>0</v>
      </c>
      <c r="N71" s="4">
        <v>1</v>
      </c>
      <c r="O71" s="4">
        <v>0.67033542976939198</v>
      </c>
      <c r="P71" s="4">
        <v>0.94996090695856095</v>
      </c>
      <c r="Q71" s="4">
        <v>0.49061767005473</v>
      </c>
      <c r="R71" s="4">
        <v>0.66041178003648704</v>
      </c>
      <c r="S71" s="4">
        <v>0.68075117370892002</v>
      </c>
      <c r="T71" s="4">
        <v>0.707758620689655</v>
      </c>
      <c r="U71" s="4">
        <v>0.50560344827586201</v>
      </c>
      <c r="V71" s="4">
        <v>0.67040229885057501</v>
      </c>
      <c r="W71" s="4">
        <v>7279</v>
      </c>
      <c r="X71" s="4">
        <f t="shared" si="1"/>
        <v>7.2789999999999999E-3</v>
      </c>
      <c r="Y71" s="2">
        <v>1</v>
      </c>
      <c r="Z71" s="2">
        <v>1</v>
      </c>
      <c r="AA71" s="6">
        <v>0.47781288638549302</v>
      </c>
      <c r="AB71" s="6">
        <v>0.52218711361450798</v>
      </c>
      <c r="AC71" s="6">
        <v>7.8582222832806706E-2</v>
      </c>
      <c r="AD71" s="7">
        <v>1</v>
      </c>
      <c r="AE71" s="6">
        <v>0.168704492375326</v>
      </c>
      <c r="AF71" s="6">
        <v>6.6217887072400103E-2</v>
      </c>
      <c r="AG71" s="6">
        <v>0.102486605302926</v>
      </c>
      <c r="AH71" s="6">
        <v>4.0599999999999996</v>
      </c>
      <c r="AI71" s="6">
        <v>0.75900999999999996</v>
      </c>
      <c r="AJ71" s="4">
        <v>0.67320000000000002</v>
      </c>
      <c r="AK71" s="4">
        <v>2</v>
      </c>
    </row>
    <row r="72" spans="1:37" s="1" customFormat="1" ht="15" customHeight="1" x14ac:dyDescent="0.35">
      <c r="A72" s="2">
        <v>2001</v>
      </c>
      <c r="B72" s="3">
        <v>0</v>
      </c>
      <c r="C72" s="2" t="s">
        <v>317</v>
      </c>
      <c r="D72" s="4">
        <v>69</v>
      </c>
      <c r="E72" s="2">
        <v>1</v>
      </c>
      <c r="F72" s="2">
        <v>4</v>
      </c>
      <c r="G72" s="2">
        <v>5</v>
      </c>
      <c r="H72" s="2">
        <v>1</v>
      </c>
      <c r="I72" s="3">
        <v>1</v>
      </c>
      <c r="J72" s="4">
        <v>1</v>
      </c>
      <c r="K72" s="4">
        <v>0</v>
      </c>
      <c r="L72" s="4">
        <v>0</v>
      </c>
      <c r="M72" s="4">
        <v>3.61340879407923E-2</v>
      </c>
      <c r="N72" s="4">
        <v>0.96386591205920802</v>
      </c>
      <c r="O72" s="4">
        <v>0.444781514232234</v>
      </c>
      <c r="P72" s="4">
        <v>0.87258743288347096</v>
      </c>
      <c r="Q72" s="4">
        <v>0.798432738354375</v>
      </c>
      <c r="R72" s="4">
        <v>0.865621825569584</v>
      </c>
      <c r="S72" s="4">
        <v>0.41912415216750198</v>
      </c>
      <c r="T72" s="4">
        <v>0.58610378188214596</v>
      </c>
      <c r="U72" s="4">
        <v>0.48091468777484597</v>
      </c>
      <c r="V72" s="4">
        <v>0.65394312518323106</v>
      </c>
      <c r="W72" s="4">
        <v>28654</v>
      </c>
      <c r="X72" s="4">
        <f t="shared" si="1"/>
        <v>2.8653999999999999E-2</v>
      </c>
      <c r="Y72" s="2">
        <v>1</v>
      </c>
      <c r="Z72" s="2">
        <v>2</v>
      </c>
      <c r="AA72" s="6">
        <v>0.462064633210023</v>
      </c>
      <c r="AB72" s="6">
        <v>0.537935366789977</v>
      </c>
      <c r="AC72" s="6">
        <v>1.0120751029524699E-2</v>
      </c>
      <c r="AD72" s="7">
        <v>0</v>
      </c>
      <c r="AE72" s="6">
        <v>8.6549870873176504E-2</v>
      </c>
      <c r="AF72" s="6">
        <v>2.6628044950094201E-2</v>
      </c>
      <c r="AG72" s="6">
        <v>5.9921825923082303E-2</v>
      </c>
      <c r="AH72" s="6">
        <v>4.6399999999999997</v>
      </c>
      <c r="AI72" s="6">
        <v>0.41669</v>
      </c>
      <c r="AJ72" s="4">
        <v>0.69259999999999999</v>
      </c>
      <c r="AK72" s="4">
        <v>2</v>
      </c>
    </row>
    <row r="73" spans="1:37" s="1" customFormat="1" ht="15" customHeight="1" x14ac:dyDescent="0.35">
      <c r="A73" s="2">
        <v>2001</v>
      </c>
      <c r="B73" s="3">
        <v>0</v>
      </c>
      <c r="C73" s="2" t="s">
        <v>323</v>
      </c>
      <c r="D73" s="4">
        <v>70</v>
      </c>
      <c r="E73" s="2">
        <v>0</v>
      </c>
      <c r="F73" s="2">
        <v>3</v>
      </c>
      <c r="G73" s="2">
        <v>3</v>
      </c>
      <c r="H73" s="2">
        <v>0</v>
      </c>
      <c r="I73" s="3">
        <v>1</v>
      </c>
      <c r="J73" s="4">
        <v>1</v>
      </c>
      <c r="K73" s="4">
        <v>0</v>
      </c>
      <c r="L73" s="4">
        <v>0</v>
      </c>
      <c r="M73" s="4">
        <v>0</v>
      </c>
      <c r="N73" s="4">
        <v>1</v>
      </c>
      <c r="O73" s="4">
        <v>0.68534482758620696</v>
      </c>
      <c r="P73" s="4">
        <v>0.91327375041377001</v>
      </c>
      <c r="Q73" s="4">
        <v>0.61072492552135005</v>
      </c>
      <c r="R73" s="4">
        <v>0.7404832836809</v>
      </c>
      <c r="S73" s="4">
        <v>0.66042710255734205</v>
      </c>
      <c r="T73" s="4">
        <v>0.93013972055888205</v>
      </c>
      <c r="U73" s="4">
        <v>0.488622754491018</v>
      </c>
      <c r="V73" s="4">
        <v>0.65908183632734496</v>
      </c>
      <c r="W73" s="4">
        <v>8026</v>
      </c>
      <c r="X73" s="4">
        <f t="shared" si="1"/>
        <v>8.0260000000000001E-3</v>
      </c>
      <c r="Y73" s="2">
        <v>1</v>
      </c>
      <c r="Z73" s="2">
        <v>1</v>
      </c>
      <c r="AA73" s="6">
        <v>0.44667331173685498</v>
      </c>
      <c r="AB73" s="6">
        <v>0.55332668826314502</v>
      </c>
      <c r="AC73" s="6">
        <v>0.598430102167954</v>
      </c>
      <c r="AD73" s="7">
        <v>0</v>
      </c>
      <c r="AE73" s="6">
        <v>0.20109643658111101</v>
      </c>
      <c r="AF73" s="6">
        <v>5.3949663593321699E-2</v>
      </c>
      <c r="AG73" s="6">
        <v>0.14714677298779</v>
      </c>
      <c r="AH73" s="6">
        <v>3.47</v>
      </c>
      <c r="AI73" s="6">
        <v>0.83560999999999996</v>
      </c>
      <c r="AJ73" s="4">
        <v>0.65210000000000001</v>
      </c>
      <c r="AK73" s="4">
        <v>2</v>
      </c>
    </row>
    <row r="74" spans="1:37" s="1" customFormat="1" ht="15" customHeight="1" x14ac:dyDescent="0.35">
      <c r="A74" s="2">
        <v>2001</v>
      </c>
      <c r="B74" s="3">
        <v>0</v>
      </c>
      <c r="C74" s="2" t="s">
        <v>327</v>
      </c>
      <c r="D74" s="4">
        <v>71</v>
      </c>
      <c r="E74" s="2">
        <v>0</v>
      </c>
      <c r="F74" s="2">
        <v>4</v>
      </c>
      <c r="G74" s="2">
        <v>4</v>
      </c>
      <c r="H74" s="2">
        <v>0</v>
      </c>
      <c r="I74" s="3">
        <v>2</v>
      </c>
      <c r="J74" s="4">
        <v>1</v>
      </c>
      <c r="K74" s="4">
        <v>0</v>
      </c>
      <c r="L74" s="4">
        <v>0</v>
      </c>
      <c r="M74" s="4">
        <v>0</v>
      </c>
      <c r="N74" s="4">
        <v>1</v>
      </c>
      <c r="O74" s="4">
        <v>0.52187532849784501</v>
      </c>
      <c r="P74" s="4">
        <v>0.889175361559844</v>
      </c>
      <c r="Q74" s="4">
        <v>0.62317205817185695</v>
      </c>
      <c r="R74" s="4">
        <v>0.74878137211457096</v>
      </c>
      <c r="S74" s="4">
        <v>0.49454195720124999</v>
      </c>
      <c r="T74" s="4">
        <v>0.84164721898094097</v>
      </c>
      <c r="U74" s="4">
        <v>0.52377479579929997</v>
      </c>
      <c r="V74" s="4">
        <v>0.68251653053286698</v>
      </c>
      <c r="W74" s="4">
        <v>83537</v>
      </c>
      <c r="X74" s="4">
        <f t="shared" si="1"/>
        <v>8.3537E-2</v>
      </c>
      <c r="Y74" s="2">
        <v>3</v>
      </c>
      <c r="Z74" s="2">
        <v>4</v>
      </c>
      <c r="AA74" s="6">
        <v>0.478470617810072</v>
      </c>
      <c r="AB74" s="6">
        <v>0.52152938218992795</v>
      </c>
      <c r="AC74" s="6">
        <v>0.24876402073332801</v>
      </c>
      <c r="AD74" s="7">
        <v>1</v>
      </c>
      <c r="AE74" s="6">
        <v>0.103654667991429</v>
      </c>
      <c r="AF74" s="6">
        <v>3.3506111064558197E-2</v>
      </c>
      <c r="AG74" s="6">
        <v>7.0148556926870706E-2</v>
      </c>
      <c r="AH74" s="6">
        <v>6.56</v>
      </c>
      <c r="AI74" s="6">
        <v>-0.38229000000000002</v>
      </c>
      <c r="AJ74" s="4">
        <v>0.73870000000000002</v>
      </c>
      <c r="AK74" s="4">
        <v>3</v>
      </c>
    </row>
    <row r="75" spans="1:37" s="1" customFormat="1" ht="15" customHeight="1" x14ac:dyDescent="0.35">
      <c r="A75" s="2">
        <v>2001</v>
      </c>
      <c r="B75" s="3">
        <v>0</v>
      </c>
      <c r="C75" s="2" t="s">
        <v>332</v>
      </c>
      <c r="D75" s="4">
        <v>72</v>
      </c>
      <c r="E75" s="2">
        <v>0</v>
      </c>
      <c r="F75" s="2">
        <v>3</v>
      </c>
      <c r="G75" s="2">
        <v>3</v>
      </c>
      <c r="H75" s="2">
        <v>0</v>
      </c>
      <c r="I75" s="3">
        <v>1</v>
      </c>
      <c r="J75" s="4">
        <v>1</v>
      </c>
      <c r="K75" s="4">
        <v>0</v>
      </c>
      <c r="L75" s="4">
        <v>0</v>
      </c>
      <c r="M75" s="4">
        <v>0</v>
      </c>
      <c r="N75" s="4">
        <v>1</v>
      </c>
      <c r="O75" s="4">
        <v>0.74420957949179201</v>
      </c>
      <c r="P75" s="4">
        <v>0.72850883819307999</v>
      </c>
      <c r="Q75" s="4">
        <v>0.50717631062094004</v>
      </c>
      <c r="R75" s="4">
        <v>0.67145087374729295</v>
      </c>
      <c r="S75" s="4">
        <v>0.81583607386794799</v>
      </c>
      <c r="T75" s="4">
        <v>0.92511627906976701</v>
      </c>
      <c r="U75" s="4">
        <v>0.46728682170542601</v>
      </c>
      <c r="V75" s="4">
        <v>0.64485788113695097</v>
      </c>
      <c r="W75" s="4">
        <v>16130</v>
      </c>
      <c r="X75" s="4">
        <f t="shared" si="1"/>
        <v>1.6129999999999999E-2</v>
      </c>
      <c r="Y75" s="2">
        <v>1</v>
      </c>
      <c r="Z75" s="2">
        <v>2</v>
      </c>
      <c r="AA75" s="6">
        <v>0.49882207067575901</v>
      </c>
      <c r="AB75" s="6">
        <v>0.50117792932424099</v>
      </c>
      <c r="AC75" s="6">
        <v>0.77823930564166199</v>
      </c>
      <c r="AD75" s="7">
        <v>1</v>
      </c>
      <c r="AE75" s="6">
        <v>0.26738995660260401</v>
      </c>
      <c r="AF75" s="6">
        <v>0.102107873527588</v>
      </c>
      <c r="AG75" s="6">
        <v>0.16528208307501499</v>
      </c>
      <c r="AH75" s="6">
        <v>3.38</v>
      </c>
      <c r="AI75" s="6">
        <v>1.9364699999999999</v>
      </c>
      <c r="AJ75" s="4">
        <v>0.55649999999999999</v>
      </c>
      <c r="AK75" s="4">
        <v>2</v>
      </c>
    </row>
    <row r="76" spans="1:37" s="1" customFormat="1" ht="15" customHeight="1" x14ac:dyDescent="0.35">
      <c r="A76" s="2">
        <v>2001</v>
      </c>
      <c r="B76" s="3">
        <v>0</v>
      </c>
      <c r="C76" s="2" t="s">
        <v>336</v>
      </c>
      <c r="D76" s="4">
        <v>73</v>
      </c>
      <c r="E76" s="2">
        <v>0</v>
      </c>
      <c r="F76" s="2">
        <v>3</v>
      </c>
      <c r="G76" s="2">
        <v>3</v>
      </c>
      <c r="H76" s="2">
        <v>0</v>
      </c>
      <c r="I76" s="3">
        <v>1</v>
      </c>
      <c r="J76" s="4">
        <v>1</v>
      </c>
      <c r="K76" s="4">
        <v>0</v>
      </c>
      <c r="L76" s="4">
        <v>0</v>
      </c>
      <c r="M76" s="4">
        <v>0</v>
      </c>
      <c r="N76" s="4">
        <v>1</v>
      </c>
      <c r="O76" s="4">
        <v>0.54419169994790795</v>
      </c>
      <c r="P76" s="4">
        <v>0.87364390555200999</v>
      </c>
      <c r="Q76" s="4">
        <v>0.80025526483726905</v>
      </c>
      <c r="R76" s="4">
        <v>0.866836843224846</v>
      </c>
      <c r="S76" s="4">
        <v>0.34326625386996901</v>
      </c>
      <c r="T76" s="4">
        <v>0.27621195039458901</v>
      </c>
      <c r="U76" s="4">
        <v>0.13810597519729401</v>
      </c>
      <c r="V76" s="4">
        <v>0.42540398346486302</v>
      </c>
      <c r="W76" s="4">
        <v>9651</v>
      </c>
      <c r="X76" s="4">
        <f t="shared" si="1"/>
        <v>9.6509999999999999E-3</v>
      </c>
      <c r="Y76" s="2">
        <v>1</v>
      </c>
      <c r="Z76" s="2">
        <v>1</v>
      </c>
      <c r="AA76" s="6">
        <v>0.47808517252098198</v>
      </c>
      <c r="AB76" s="6">
        <v>0.52191482747901796</v>
      </c>
      <c r="AC76" s="6">
        <v>4.0410320174075198E-3</v>
      </c>
      <c r="AD76" s="7">
        <v>0</v>
      </c>
      <c r="AE76" s="6">
        <v>0.128276862501295</v>
      </c>
      <c r="AF76" s="6">
        <v>4.8699616620039403E-2</v>
      </c>
      <c r="AG76" s="6">
        <v>7.9577245881255795E-2</v>
      </c>
      <c r="AH76" s="6">
        <v>4.72</v>
      </c>
      <c r="AI76" s="6">
        <v>0.14530999999999999</v>
      </c>
      <c r="AJ76" s="4">
        <v>0.70430000000000004</v>
      </c>
      <c r="AK76" s="4">
        <v>3</v>
      </c>
    </row>
    <row r="77" spans="1:37" s="1" customFormat="1" ht="15" customHeight="1" x14ac:dyDescent="0.35">
      <c r="A77" s="2">
        <v>2001</v>
      </c>
      <c r="B77" s="3">
        <v>0</v>
      </c>
      <c r="C77" s="2" t="s">
        <v>340</v>
      </c>
      <c r="D77" s="4">
        <v>150</v>
      </c>
      <c r="E77" s="2">
        <v>1</v>
      </c>
      <c r="F77" s="2">
        <v>2</v>
      </c>
      <c r="G77" s="2">
        <v>3</v>
      </c>
      <c r="H77" s="2">
        <v>1</v>
      </c>
      <c r="I77" s="3">
        <v>1</v>
      </c>
      <c r="J77" s="4">
        <v>1</v>
      </c>
      <c r="K77" s="4">
        <v>0</v>
      </c>
      <c r="L77" s="4">
        <v>0</v>
      </c>
      <c r="M77" s="4">
        <v>2.33426704014939E-2</v>
      </c>
      <c r="N77" s="4">
        <v>0.97665732959850604</v>
      </c>
      <c r="O77" s="4">
        <v>0.82215967246673505</v>
      </c>
      <c r="P77" s="4">
        <v>0.86554621848739499</v>
      </c>
      <c r="Q77" s="4">
        <v>0.47681294740118302</v>
      </c>
      <c r="R77" s="4">
        <v>0.65120863160078901</v>
      </c>
      <c r="S77" s="4">
        <v>0.65047675804529204</v>
      </c>
      <c r="T77" s="4">
        <v>0.90471827759963397</v>
      </c>
      <c r="U77" s="4">
        <v>0.52313330279432002</v>
      </c>
      <c r="V77" s="4">
        <v>0.68208886852954698</v>
      </c>
      <c r="W77" s="4">
        <v>6734</v>
      </c>
      <c r="X77" s="4">
        <f t="shared" si="1"/>
        <v>6.7340000000000004E-3</v>
      </c>
      <c r="Y77" s="2">
        <v>1</v>
      </c>
      <c r="Z77" s="2">
        <v>1</v>
      </c>
      <c r="AA77" s="6">
        <v>0.48470448470448502</v>
      </c>
      <c r="AB77" s="6">
        <v>0.51529551529551498</v>
      </c>
      <c r="AC77" s="6">
        <v>2.53935253935254E-2</v>
      </c>
      <c r="AD77" s="7">
        <v>0</v>
      </c>
      <c r="AE77" s="6">
        <v>0.15963765963766</v>
      </c>
      <c r="AF77" s="6">
        <v>5.8212058212058201E-2</v>
      </c>
      <c r="AG77" s="6">
        <v>0.101425601425601</v>
      </c>
      <c r="AH77" s="6">
        <v>4.05</v>
      </c>
      <c r="AI77" s="6">
        <v>0.88761999999999996</v>
      </c>
      <c r="AJ77" s="4">
        <v>0.65080000000000005</v>
      </c>
      <c r="AK77" s="4">
        <v>2</v>
      </c>
    </row>
    <row r="78" spans="1:37" s="1" customFormat="1" ht="15" customHeight="1" x14ac:dyDescent="0.35">
      <c r="A78" s="2">
        <v>2001</v>
      </c>
      <c r="B78" s="3">
        <v>0</v>
      </c>
      <c r="C78" s="2" t="s">
        <v>344</v>
      </c>
      <c r="D78" s="4">
        <v>74</v>
      </c>
      <c r="E78" s="2">
        <v>0</v>
      </c>
      <c r="F78" s="2">
        <v>5</v>
      </c>
      <c r="G78" s="2">
        <v>5</v>
      </c>
      <c r="H78" s="2">
        <v>0</v>
      </c>
      <c r="I78" s="3">
        <v>1</v>
      </c>
      <c r="J78" s="4">
        <v>1</v>
      </c>
      <c r="K78" s="4">
        <v>0</v>
      </c>
      <c r="L78" s="4">
        <v>0</v>
      </c>
      <c r="M78" s="4">
        <v>0</v>
      </c>
      <c r="N78" s="4">
        <v>1</v>
      </c>
      <c r="O78" s="4">
        <v>0.41258380608561102</v>
      </c>
      <c r="P78" s="4">
        <v>0.99660714285714302</v>
      </c>
      <c r="Q78" s="4">
        <v>0.69044642857142902</v>
      </c>
      <c r="R78" s="4">
        <v>0.79363095238095205</v>
      </c>
      <c r="S78" s="4">
        <v>0.53191738570257296</v>
      </c>
      <c r="T78" s="4">
        <v>0.93841749853200196</v>
      </c>
      <c r="U78" s="4">
        <v>0.64357017028772801</v>
      </c>
      <c r="V78" s="4">
        <v>0.762380113525152</v>
      </c>
      <c r="W78" s="4">
        <v>50868</v>
      </c>
      <c r="X78" s="4">
        <f t="shared" si="1"/>
        <v>5.0867999999999997E-2</v>
      </c>
      <c r="Y78" s="2">
        <v>3</v>
      </c>
      <c r="Z78" s="2">
        <v>3</v>
      </c>
      <c r="AA78" s="6">
        <v>0.48710387670048</v>
      </c>
      <c r="AB78" s="6">
        <v>0.51289612329951995</v>
      </c>
      <c r="AC78" s="6">
        <v>1.45474561610443E-2</v>
      </c>
      <c r="AD78" s="7">
        <v>0</v>
      </c>
      <c r="AE78" s="6">
        <v>4.5156090272863103E-2</v>
      </c>
      <c r="AF78" s="6">
        <v>1.3171345443107701E-2</v>
      </c>
      <c r="AG78" s="6">
        <v>3.1984744829755399E-2</v>
      </c>
      <c r="AH78" s="6">
        <v>7.14</v>
      </c>
      <c r="AI78" s="6">
        <v>-0.85163</v>
      </c>
      <c r="AJ78" s="4">
        <v>0.76390000000000002</v>
      </c>
      <c r="AK78" s="4">
        <v>3</v>
      </c>
    </row>
    <row r="79" spans="1:37" s="1" customFormat="1" ht="15" customHeight="1" x14ac:dyDescent="0.35">
      <c r="A79" s="2">
        <v>2001</v>
      </c>
      <c r="B79" s="3">
        <v>0</v>
      </c>
      <c r="C79" s="2" t="s">
        <v>350</v>
      </c>
      <c r="D79" s="4">
        <v>75</v>
      </c>
      <c r="E79" s="2">
        <v>0</v>
      </c>
      <c r="F79" s="2">
        <v>4</v>
      </c>
      <c r="G79" s="2">
        <v>4</v>
      </c>
      <c r="H79" s="2">
        <v>0</v>
      </c>
      <c r="I79" s="3">
        <v>1</v>
      </c>
      <c r="J79" s="4">
        <v>1</v>
      </c>
      <c r="K79" s="4">
        <v>0</v>
      </c>
      <c r="L79" s="4">
        <v>0</v>
      </c>
      <c r="M79" s="4">
        <v>0</v>
      </c>
      <c r="N79" s="4">
        <v>1</v>
      </c>
      <c r="O79" s="4">
        <v>0.63653444676409199</v>
      </c>
      <c r="P79" s="4">
        <v>0.92358150213184698</v>
      </c>
      <c r="Q79" s="4">
        <v>0.64086585765824899</v>
      </c>
      <c r="R79" s="4">
        <v>0.76057723843883196</v>
      </c>
      <c r="S79" s="4">
        <v>0.67689065792554404</v>
      </c>
      <c r="T79" s="4">
        <v>0.99792459356623997</v>
      </c>
      <c r="U79" s="4">
        <v>0.520581113801453</v>
      </c>
      <c r="V79" s="4">
        <v>0.68038740920096896</v>
      </c>
      <c r="W79" s="4">
        <v>10206</v>
      </c>
      <c r="X79" s="4">
        <f t="shared" si="1"/>
        <v>1.0206E-2</v>
      </c>
      <c r="Y79" s="2">
        <v>1</v>
      </c>
      <c r="Z79" s="2">
        <v>2</v>
      </c>
      <c r="AA79" s="6">
        <v>0.49617871840094102</v>
      </c>
      <c r="AB79" s="6">
        <v>0.50382128159905903</v>
      </c>
      <c r="AC79" s="6">
        <v>0.774936311973349</v>
      </c>
      <c r="AD79" s="7">
        <v>1</v>
      </c>
      <c r="AE79" s="6">
        <v>0.13198118753674301</v>
      </c>
      <c r="AF79" s="6">
        <v>4.1348226533411699E-2</v>
      </c>
      <c r="AG79" s="6">
        <v>9.0632961003331403E-2</v>
      </c>
      <c r="AH79" s="6">
        <v>4.82</v>
      </c>
      <c r="AI79" s="6">
        <v>0.85763999999999996</v>
      </c>
      <c r="AJ79" s="4">
        <v>0.65439999999999998</v>
      </c>
      <c r="AK79" s="4">
        <v>2</v>
      </c>
    </row>
    <row r="80" spans="1:37" s="1" customFormat="1" ht="15" customHeight="1" x14ac:dyDescent="0.35">
      <c r="A80" s="2">
        <v>2001</v>
      </c>
      <c r="B80" s="3">
        <v>0</v>
      </c>
      <c r="C80" s="2" t="s">
        <v>355</v>
      </c>
      <c r="D80" s="4">
        <v>76</v>
      </c>
      <c r="E80" s="2">
        <v>0</v>
      </c>
      <c r="F80" s="2">
        <v>3</v>
      </c>
      <c r="G80" s="2">
        <v>3</v>
      </c>
      <c r="H80" s="2">
        <v>0</v>
      </c>
      <c r="I80" s="3">
        <v>1</v>
      </c>
      <c r="J80" s="4">
        <v>1</v>
      </c>
      <c r="K80" s="4">
        <v>0</v>
      </c>
      <c r="L80" s="4">
        <v>0</v>
      </c>
      <c r="M80" s="4">
        <v>0</v>
      </c>
      <c r="N80" s="4">
        <v>1</v>
      </c>
      <c r="O80" s="4">
        <v>0.629614239213242</v>
      </c>
      <c r="P80" s="4">
        <v>0.85524144758552401</v>
      </c>
      <c r="Q80" s="4">
        <v>0.50599494005059897</v>
      </c>
      <c r="R80" s="4">
        <v>0.67066329336706598</v>
      </c>
      <c r="S80" s="4">
        <v>0.62962079656570502</v>
      </c>
      <c r="T80" s="4">
        <v>0.48686868686868701</v>
      </c>
      <c r="U80" s="4">
        <v>0.26477272727272699</v>
      </c>
      <c r="V80" s="4">
        <v>0.509848484848485</v>
      </c>
      <c r="W80" s="4">
        <v>28345</v>
      </c>
      <c r="X80" s="4">
        <f t="shared" si="1"/>
        <v>2.8344999999999999E-2</v>
      </c>
      <c r="Y80" s="2">
        <v>1</v>
      </c>
      <c r="Z80" s="2">
        <v>2</v>
      </c>
      <c r="AA80" s="6">
        <v>0.50601517022402498</v>
      </c>
      <c r="AB80" s="6">
        <v>0.49398482977597502</v>
      </c>
      <c r="AC80" s="6">
        <v>8.1143058740518595E-2</v>
      </c>
      <c r="AD80" s="7">
        <v>1</v>
      </c>
      <c r="AE80" s="6">
        <v>0.12732404304110101</v>
      </c>
      <c r="AF80" s="6">
        <v>5.1120127006526697E-2</v>
      </c>
      <c r="AG80" s="6">
        <v>7.6203916034574007E-2</v>
      </c>
      <c r="AH80" s="6">
        <v>4.3899999999999997</v>
      </c>
      <c r="AI80" s="6">
        <v>0.89646000000000003</v>
      </c>
      <c r="AJ80" s="4">
        <v>0.66090000000000004</v>
      </c>
      <c r="AK80" s="4">
        <v>2</v>
      </c>
    </row>
    <row r="81" spans="1:37" s="1" customFormat="1" ht="15" customHeight="1" x14ac:dyDescent="0.35">
      <c r="A81" s="2">
        <v>2001</v>
      </c>
      <c r="B81" s="3">
        <v>0</v>
      </c>
      <c r="C81" s="2" t="s">
        <v>359</v>
      </c>
      <c r="D81" s="4">
        <v>77</v>
      </c>
      <c r="E81" s="2">
        <v>0</v>
      </c>
      <c r="F81" s="2">
        <v>3</v>
      </c>
      <c r="G81" s="2">
        <v>3</v>
      </c>
      <c r="H81" s="2">
        <v>0</v>
      </c>
      <c r="I81" s="3">
        <v>1</v>
      </c>
      <c r="J81" s="4">
        <v>1</v>
      </c>
      <c r="K81" s="4">
        <v>0</v>
      </c>
      <c r="L81" s="4">
        <v>0</v>
      </c>
      <c r="M81" s="4">
        <v>0</v>
      </c>
      <c r="N81" s="4">
        <v>1</v>
      </c>
      <c r="O81" s="4">
        <v>0.76104272266473605</v>
      </c>
      <c r="P81" s="4">
        <v>0.61798287345385305</v>
      </c>
      <c r="Q81" s="4">
        <v>0.418648905803996</v>
      </c>
      <c r="R81" s="4">
        <v>0.61243260386933096</v>
      </c>
      <c r="S81" s="4">
        <v>0.76261606782398095</v>
      </c>
      <c r="T81" s="4">
        <v>0.66701958708311304</v>
      </c>
      <c r="U81" s="4">
        <v>0.33350979354155602</v>
      </c>
      <c r="V81" s="4">
        <v>0.55567319569437101</v>
      </c>
      <c r="W81" s="4">
        <v>5465</v>
      </c>
      <c r="X81" s="4">
        <f t="shared" si="1"/>
        <v>5.4650000000000002E-3</v>
      </c>
      <c r="Y81" s="2">
        <v>1</v>
      </c>
      <c r="Z81" s="2">
        <v>1</v>
      </c>
      <c r="AA81" s="6">
        <v>0.50484903934126302</v>
      </c>
      <c r="AB81" s="6">
        <v>0.49515096065873698</v>
      </c>
      <c r="AC81" s="6">
        <v>0.74492223238792299</v>
      </c>
      <c r="AD81" s="7">
        <v>1</v>
      </c>
      <c r="AE81" s="6">
        <v>0.26440988106129898</v>
      </c>
      <c r="AF81" s="6">
        <v>0.111802378774016</v>
      </c>
      <c r="AG81" s="6">
        <v>0.15260750228728301</v>
      </c>
      <c r="AH81" s="6">
        <v>2.85</v>
      </c>
      <c r="AI81" s="6">
        <v>2.5429499999999998</v>
      </c>
      <c r="AJ81" s="4">
        <v>0.51910000000000001</v>
      </c>
      <c r="AK81" s="4">
        <v>1</v>
      </c>
    </row>
    <row r="82" spans="1:37" s="1" customFormat="1" ht="15" customHeight="1" x14ac:dyDescent="0.35">
      <c r="A82" s="2">
        <v>2001</v>
      </c>
      <c r="B82" s="3">
        <v>0</v>
      </c>
      <c r="C82" s="2" t="s">
        <v>363</v>
      </c>
      <c r="D82" s="4">
        <v>78</v>
      </c>
      <c r="E82" s="2">
        <v>0</v>
      </c>
      <c r="F82" s="2">
        <v>3</v>
      </c>
      <c r="G82" s="2">
        <v>3</v>
      </c>
      <c r="H82" s="2">
        <v>0</v>
      </c>
      <c r="I82" s="3">
        <v>1</v>
      </c>
      <c r="J82" s="4">
        <v>1</v>
      </c>
      <c r="K82" s="4">
        <v>0</v>
      </c>
      <c r="L82" s="4">
        <v>0</v>
      </c>
      <c r="M82" s="4">
        <v>0</v>
      </c>
      <c r="N82" s="4">
        <v>1</v>
      </c>
      <c r="O82" s="4">
        <v>0.66963151207115601</v>
      </c>
      <c r="P82" s="4">
        <v>0.62510165356465197</v>
      </c>
      <c r="Q82" s="4">
        <v>0.373542965573326</v>
      </c>
      <c r="R82" s="4">
        <v>0.58236197704888404</v>
      </c>
      <c r="S82" s="4">
        <v>0.66631467793030597</v>
      </c>
      <c r="T82" s="4">
        <v>0.34167987321711601</v>
      </c>
      <c r="U82" s="4">
        <v>0.200316957210777</v>
      </c>
      <c r="V82" s="4">
        <v>0.46687797147385102</v>
      </c>
      <c r="W82" s="4">
        <v>11670</v>
      </c>
      <c r="X82" s="4">
        <f t="shared" si="1"/>
        <v>1.167E-2</v>
      </c>
      <c r="Y82" s="2">
        <v>1</v>
      </c>
      <c r="Z82" s="2">
        <v>2</v>
      </c>
      <c r="AA82" s="6">
        <v>0.50411311053984598</v>
      </c>
      <c r="AB82" s="6">
        <v>0.49588688946015402</v>
      </c>
      <c r="AC82" s="6">
        <v>0.63864610111396702</v>
      </c>
      <c r="AD82" s="7">
        <v>1</v>
      </c>
      <c r="AE82" s="6">
        <v>0.222450728363325</v>
      </c>
      <c r="AF82" s="6">
        <v>8.77463581833762E-2</v>
      </c>
      <c r="AG82" s="6">
        <v>0.13470437017994899</v>
      </c>
      <c r="AH82" s="6">
        <v>3.19</v>
      </c>
      <c r="AI82" s="6">
        <v>1.5536000000000001</v>
      </c>
      <c r="AJ82" s="4">
        <v>0.56689999999999996</v>
      </c>
      <c r="AK82" s="4">
        <v>2</v>
      </c>
    </row>
    <row r="83" spans="1:37" s="1" customFormat="1" ht="15" customHeight="1" x14ac:dyDescent="0.35">
      <c r="A83" s="2">
        <v>2001</v>
      </c>
      <c r="B83" s="3">
        <v>0</v>
      </c>
      <c r="C83" s="2" t="s">
        <v>367</v>
      </c>
      <c r="D83" s="4">
        <v>79</v>
      </c>
      <c r="E83" s="2">
        <v>0</v>
      </c>
      <c r="F83" s="2">
        <v>3</v>
      </c>
      <c r="G83" s="2">
        <v>3</v>
      </c>
      <c r="H83" s="2">
        <v>0</v>
      </c>
      <c r="I83" s="3">
        <v>6</v>
      </c>
      <c r="J83" s="4">
        <v>1</v>
      </c>
      <c r="K83" s="4">
        <v>0</v>
      </c>
      <c r="L83" s="4">
        <v>0</v>
      </c>
      <c r="M83" s="4">
        <v>0</v>
      </c>
      <c r="N83" s="4">
        <v>1</v>
      </c>
      <c r="O83" s="4">
        <v>0.73767476085356898</v>
      </c>
      <c r="P83" s="4">
        <v>0.96658354114713196</v>
      </c>
      <c r="Q83" s="4">
        <v>0.85735660847880302</v>
      </c>
      <c r="R83" s="4">
        <v>0.90490440565253505</v>
      </c>
      <c r="S83" s="4">
        <v>0.73601694915254201</v>
      </c>
      <c r="T83" s="4">
        <v>0.99424294761082299</v>
      </c>
      <c r="U83" s="4">
        <v>0.878526194588371</v>
      </c>
      <c r="V83" s="4">
        <v>0.91901746305891396</v>
      </c>
      <c r="W83" s="4">
        <v>4591</v>
      </c>
      <c r="X83" s="4">
        <f t="shared" si="1"/>
        <v>4.5909999999999996E-3</v>
      </c>
      <c r="Y83" s="2">
        <v>1</v>
      </c>
      <c r="Z83" s="2">
        <v>1</v>
      </c>
      <c r="AA83" s="6">
        <v>0.48965367022435202</v>
      </c>
      <c r="AB83" s="6">
        <v>0.51034632977564798</v>
      </c>
      <c r="AC83" s="6">
        <v>1.35046830755827E-2</v>
      </c>
      <c r="AD83" s="7">
        <v>0</v>
      </c>
      <c r="AE83" s="6">
        <v>3.8118057068176898E-2</v>
      </c>
      <c r="AF83" s="6">
        <v>1.0019603572206499E-2</v>
      </c>
      <c r="AG83" s="6">
        <v>2.8098453495970399E-2</v>
      </c>
      <c r="AH83" s="6">
        <v>6.05</v>
      </c>
      <c r="AI83" s="6">
        <v>-0.33173999999999998</v>
      </c>
      <c r="AJ83" s="4">
        <v>0.75390000000000001</v>
      </c>
      <c r="AK83" s="4">
        <v>3</v>
      </c>
    </row>
    <row r="84" spans="1:37" s="1" customFormat="1" ht="15" customHeight="1" x14ac:dyDescent="0.35">
      <c r="A84" s="2">
        <v>2001</v>
      </c>
      <c r="B84" s="3">
        <v>0</v>
      </c>
      <c r="C84" s="2" t="s">
        <v>371</v>
      </c>
      <c r="D84" s="4">
        <v>81</v>
      </c>
      <c r="E84" s="2">
        <v>0</v>
      </c>
      <c r="F84" s="2">
        <v>2</v>
      </c>
      <c r="G84" s="2">
        <v>2</v>
      </c>
      <c r="H84" s="2">
        <v>0</v>
      </c>
      <c r="I84" s="3">
        <v>1</v>
      </c>
      <c r="J84" s="4">
        <v>1</v>
      </c>
      <c r="K84" s="4">
        <v>0</v>
      </c>
      <c r="L84" s="4">
        <v>0</v>
      </c>
      <c r="M84" s="4">
        <v>0</v>
      </c>
      <c r="N84" s="4">
        <v>1</v>
      </c>
      <c r="O84" s="4">
        <v>0.59662515066291699</v>
      </c>
      <c r="P84" s="4">
        <v>0.77306397306397301</v>
      </c>
      <c r="Q84" s="4">
        <v>0.40269360269360299</v>
      </c>
      <c r="R84" s="4">
        <v>0.60179573512906803</v>
      </c>
      <c r="S84" s="4">
        <v>0.62878133102852196</v>
      </c>
      <c r="T84" s="4">
        <v>0.68041237113402098</v>
      </c>
      <c r="U84" s="4">
        <v>0.39587628865979402</v>
      </c>
      <c r="V84" s="4">
        <v>0.59725085910652898</v>
      </c>
      <c r="W84" s="4">
        <v>4614</v>
      </c>
      <c r="X84" s="4">
        <f t="shared" si="1"/>
        <v>4.614E-3</v>
      </c>
      <c r="Y84" s="2">
        <v>1</v>
      </c>
      <c r="Z84" s="2">
        <v>1</v>
      </c>
      <c r="AA84" s="6">
        <v>0.474642392717815</v>
      </c>
      <c r="AB84" s="6">
        <v>0.52535760728218495</v>
      </c>
      <c r="AC84" s="6">
        <v>1.7988729952319E-2</v>
      </c>
      <c r="AD84" s="7">
        <v>0</v>
      </c>
      <c r="AE84" s="6">
        <v>0.16103164282618099</v>
      </c>
      <c r="AF84" s="6">
        <v>5.9601213697442597E-2</v>
      </c>
      <c r="AG84" s="6">
        <v>0.10143042912873899</v>
      </c>
      <c r="AH84" s="6">
        <v>3.77</v>
      </c>
      <c r="AI84" s="6">
        <v>0.76151000000000002</v>
      </c>
      <c r="AJ84" s="4">
        <v>0.70430000000000004</v>
      </c>
      <c r="AK84" s="4">
        <v>3</v>
      </c>
    </row>
    <row r="85" spans="1:37" s="1" customFormat="1" ht="15" customHeight="1" x14ac:dyDescent="0.35">
      <c r="A85" s="2">
        <v>2001</v>
      </c>
      <c r="B85" s="3">
        <v>0</v>
      </c>
      <c r="C85" s="2" t="s">
        <v>374</v>
      </c>
      <c r="D85" s="4">
        <v>82</v>
      </c>
      <c r="E85" s="2">
        <v>0</v>
      </c>
      <c r="F85" s="2">
        <v>4</v>
      </c>
      <c r="G85" s="2">
        <v>4</v>
      </c>
      <c r="H85" s="2">
        <v>0</v>
      </c>
      <c r="I85" s="3">
        <v>1</v>
      </c>
      <c r="J85" s="4">
        <v>1</v>
      </c>
      <c r="K85" s="4">
        <v>0</v>
      </c>
      <c r="L85" s="4">
        <v>0</v>
      </c>
      <c r="M85" s="4">
        <v>0</v>
      </c>
      <c r="N85" s="4">
        <v>1</v>
      </c>
      <c r="O85" s="4">
        <v>0.68606393606393601</v>
      </c>
      <c r="P85" s="4">
        <v>0.94503094284674205</v>
      </c>
      <c r="Q85" s="4">
        <v>0.60939206406989399</v>
      </c>
      <c r="R85" s="4">
        <v>0.73959470937992999</v>
      </c>
      <c r="S85" s="4">
        <v>0.73875680320824999</v>
      </c>
      <c r="T85" s="4">
        <v>0.91896083753392799</v>
      </c>
      <c r="U85" s="4">
        <v>0.47615354788677799</v>
      </c>
      <c r="V85" s="4">
        <v>0.65076903192451896</v>
      </c>
      <c r="W85" s="4">
        <v>6922</v>
      </c>
      <c r="X85" s="4">
        <f t="shared" si="1"/>
        <v>6.9220000000000002E-3</v>
      </c>
      <c r="Y85" s="2">
        <v>1</v>
      </c>
      <c r="Z85" s="2">
        <v>1</v>
      </c>
      <c r="AA85" s="6">
        <v>0.48020803236058901</v>
      </c>
      <c r="AB85" s="6">
        <v>0.51979196763941105</v>
      </c>
      <c r="AC85" s="6">
        <v>6.7899451025715098E-3</v>
      </c>
      <c r="AD85" s="7">
        <v>0</v>
      </c>
      <c r="AE85" s="6">
        <v>8.2346142733314101E-2</v>
      </c>
      <c r="AF85" s="6">
        <v>2.7737648078589999E-2</v>
      </c>
      <c r="AG85" s="6">
        <v>5.4608494654724102E-2</v>
      </c>
      <c r="AH85" s="6">
        <v>6.74</v>
      </c>
      <c r="AI85" s="6">
        <v>-0.31572</v>
      </c>
      <c r="AJ85" s="4">
        <v>0.75229999999999997</v>
      </c>
      <c r="AK85" s="4">
        <v>3</v>
      </c>
    </row>
    <row r="86" spans="1:37" s="1" customFormat="1" ht="15" customHeight="1" x14ac:dyDescent="0.35">
      <c r="A86" s="2">
        <v>2001</v>
      </c>
      <c r="B86" s="3">
        <v>0</v>
      </c>
      <c r="C86" s="2" t="s">
        <v>379</v>
      </c>
      <c r="D86" s="4">
        <v>83</v>
      </c>
      <c r="E86" s="2">
        <v>1</v>
      </c>
      <c r="F86" s="2">
        <v>3</v>
      </c>
      <c r="G86" s="2">
        <v>4</v>
      </c>
      <c r="H86" s="2">
        <v>1</v>
      </c>
      <c r="I86" s="3">
        <v>1</v>
      </c>
      <c r="J86" s="4">
        <v>1</v>
      </c>
      <c r="K86" s="4">
        <v>0</v>
      </c>
      <c r="L86" s="4">
        <v>0</v>
      </c>
      <c r="M86" s="4">
        <v>2.0229504317993599E-2</v>
      </c>
      <c r="N86" s="4">
        <v>0.97977049568200603</v>
      </c>
      <c r="O86" s="4">
        <v>0.58852607393998502</v>
      </c>
      <c r="P86" s="4">
        <v>0.95374423281675103</v>
      </c>
      <c r="Q86" s="4">
        <v>0.59458180527623306</v>
      </c>
      <c r="R86" s="4">
        <v>0.72972120351748904</v>
      </c>
      <c r="S86" s="4">
        <v>0.55664305017894999</v>
      </c>
      <c r="T86" s="4">
        <v>0.75764335389056503</v>
      </c>
      <c r="U86" s="4">
        <v>0.49914709355727599</v>
      </c>
      <c r="V86" s="4">
        <v>0.66609806237151703</v>
      </c>
      <c r="W86" s="4">
        <v>28358</v>
      </c>
      <c r="X86" s="4">
        <f t="shared" si="1"/>
        <v>2.8358000000000001E-2</v>
      </c>
      <c r="Y86" s="2">
        <v>1</v>
      </c>
      <c r="Z86" s="2">
        <v>2</v>
      </c>
      <c r="AA86" s="6">
        <v>0.50260949291205304</v>
      </c>
      <c r="AB86" s="6">
        <v>0.49739050708794702</v>
      </c>
      <c r="AC86" s="6">
        <v>9.3906481416178897E-2</v>
      </c>
      <c r="AD86" s="7">
        <v>1</v>
      </c>
      <c r="AE86" s="6">
        <v>0.14754213978418801</v>
      </c>
      <c r="AF86" s="6">
        <v>5.86783271034629E-2</v>
      </c>
      <c r="AG86" s="6">
        <v>8.8863812680725005E-2</v>
      </c>
      <c r="AH86" s="6">
        <v>4.12</v>
      </c>
      <c r="AI86" s="6">
        <v>0.70187999999999995</v>
      </c>
      <c r="AJ86" s="4">
        <v>0.67500000000000004</v>
      </c>
      <c r="AK86" s="4">
        <v>2</v>
      </c>
    </row>
    <row r="87" spans="1:37" s="1" customFormat="1" ht="15" customHeight="1" x14ac:dyDescent="0.35">
      <c r="A87" s="2">
        <v>2001</v>
      </c>
      <c r="B87" s="3">
        <v>0</v>
      </c>
      <c r="C87" s="2" t="s">
        <v>384</v>
      </c>
      <c r="D87" s="4">
        <v>84</v>
      </c>
      <c r="E87" s="2">
        <v>0</v>
      </c>
      <c r="F87" s="2">
        <v>5</v>
      </c>
      <c r="G87" s="2">
        <v>5</v>
      </c>
      <c r="H87" s="2">
        <v>0</v>
      </c>
      <c r="I87" s="3">
        <v>3</v>
      </c>
      <c r="J87" s="4">
        <v>1</v>
      </c>
      <c r="K87" s="4">
        <v>0</v>
      </c>
      <c r="L87" s="4">
        <v>0</v>
      </c>
      <c r="M87" s="4">
        <v>0</v>
      </c>
      <c r="N87" s="4">
        <v>1</v>
      </c>
      <c r="O87" s="4">
        <v>0.71046707934721398</v>
      </c>
      <c r="P87" s="4">
        <v>0.88396039603960397</v>
      </c>
      <c r="Q87" s="4">
        <v>0.85227722772277204</v>
      </c>
      <c r="R87" s="4">
        <v>0.90151815181518102</v>
      </c>
      <c r="S87" s="4">
        <v>0.77934554187931504</v>
      </c>
      <c r="T87" s="4">
        <v>0.99537750385208001</v>
      </c>
      <c r="U87" s="4">
        <v>0.50731895223420698</v>
      </c>
      <c r="V87" s="4">
        <v>0.67154596815613798</v>
      </c>
      <c r="W87" s="4">
        <v>6589</v>
      </c>
      <c r="X87" s="4">
        <f t="shared" si="1"/>
        <v>6.5890000000000002E-3</v>
      </c>
      <c r="Y87" s="2">
        <v>1</v>
      </c>
      <c r="Z87" s="2">
        <v>1</v>
      </c>
      <c r="AA87" s="6">
        <v>0.49188040673850397</v>
      </c>
      <c r="AB87" s="6">
        <v>0.50811959326149603</v>
      </c>
      <c r="AC87" s="6">
        <v>0.833206859918045</v>
      </c>
      <c r="AD87" s="7">
        <v>1</v>
      </c>
      <c r="AE87" s="6">
        <v>0.25512217331916798</v>
      </c>
      <c r="AF87" s="6">
        <v>8.7114888450447694E-2</v>
      </c>
      <c r="AG87" s="6">
        <v>0.16800728486872099</v>
      </c>
      <c r="AH87" s="6">
        <v>3.3</v>
      </c>
      <c r="AI87" s="6">
        <v>1.9331100000000001</v>
      </c>
      <c r="AJ87" s="4">
        <v>0.57969999999999999</v>
      </c>
      <c r="AK87" s="4">
        <v>2</v>
      </c>
    </row>
    <row r="88" spans="1:37" s="1" customFormat="1" ht="15" customHeight="1" x14ac:dyDescent="0.35">
      <c r="A88" s="2">
        <v>2001</v>
      </c>
      <c r="B88" s="3">
        <v>0</v>
      </c>
      <c r="C88" s="2" t="s">
        <v>390</v>
      </c>
      <c r="D88" s="4">
        <v>85</v>
      </c>
      <c r="E88" s="2">
        <v>0</v>
      </c>
      <c r="F88" s="2">
        <v>5</v>
      </c>
      <c r="G88" s="2">
        <v>5</v>
      </c>
      <c r="H88" s="2">
        <v>0</v>
      </c>
      <c r="I88" s="3">
        <v>3</v>
      </c>
      <c r="J88" s="4">
        <v>1</v>
      </c>
      <c r="K88" s="4">
        <v>0</v>
      </c>
      <c r="L88" s="4">
        <v>0</v>
      </c>
      <c r="M88" s="4">
        <v>0</v>
      </c>
      <c r="N88" s="4">
        <v>1</v>
      </c>
      <c r="O88" s="4">
        <v>0.45083072873827901</v>
      </c>
      <c r="P88" s="4">
        <v>0.98496679559220601</v>
      </c>
      <c r="Q88" s="4">
        <v>0.75465226592716905</v>
      </c>
      <c r="R88" s="4">
        <v>0.83643484395144596</v>
      </c>
      <c r="S88" s="4">
        <v>0.41737720353612001</v>
      </c>
      <c r="T88" s="4">
        <v>0.61361072816142403</v>
      </c>
      <c r="U88" s="4">
        <v>0.37022183230981298</v>
      </c>
      <c r="V88" s="4">
        <v>0.58014788820654195</v>
      </c>
      <c r="W88" s="4">
        <v>70739</v>
      </c>
      <c r="X88" s="4">
        <f t="shared" si="1"/>
        <v>7.0738999999999996E-2</v>
      </c>
      <c r="Y88" s="2">
        <v>2</v>
      </c>
      <c r="Z88" s="2">
        <v>3</v>
      </c>
      <c r="AA88" s="6">
        <v>0.47174825767963902</v>
      </c>
      <c r="AB88" s="6">
        <v>0.52825174232036098</v>
      </c>
      <c r="AC88" s="6">
        <v>7.6761051188170603E-3</v>
      </c>
      <c r="AD88" s="7">
        <v>0</v>
      </c>
      <c r="AE88" s="6">
        <v>9.1844668429013704E-2</v>
      </c>
      <c r="AF88" s="6">
        <v>3.23725243500756E-2</v>
      </c>
      <c r="AG88" s="6">
        <v>5.9472144078938097E-2</v>
      </c>
      <c r="AH88" s="6">
        <v>6.3</v>
      </c>
      <c r="AI88" s="6">
        <v>-0.71101999999999999</v>
      </c>
      <c r="AJ88" s="4">
        <v>0.75480000000000003</v>
      </c>
      <c r="AK88" s="4">
        <v>3</v>
      </c>
    </row>
    <row r="89" spans="1:37" s="1" customFormat="1" ht="15" customHeight="1" x14ac:dyDescent="0.35">
      <c r="A89" s="2">
        <v>2001</v>
      </c>
      <c r="B89" s="3">
        <v>0</v>
      </c>
      <c r="C89" s="2" t="s">
        <v>396</v>
      </c>
      <c r="D89" s="4">
        <v>86</v>
      </c>
      <c r="E89" s="2">
        <v>0</v>
      </c>
      <c r="F89" s="2">
        <v>3</v>
      </c>
      <c r="G89" s="2">
        <v>3</v>
      </c>
      <c r="H89" s="2">
        <v>0</v>
      </c>
      <c r="I89" s="3">
        <v>1</v>
      </c>
      <c r="J89" s="4">
        <v>1</v>
      </c>
      <c r="K89" s="4">
        <v>0</v>
      </c>
      <c r="L89" s="4">
        <v>0</v>
      </c>
      <c r="M89" s="4">
        <v>0</v>
      </c>
      <c r="N89" s="4">
        <v>1</v>
      </c>
      <c r="O89" s="4">
        <v>0.68142235123367201</v>
      </c>
      <c r="P89" s="4">
        <v>0.76783812566560194</v>
      </c>
      <c r="Q89" s="4">
        <v>0.45878594249201299</v>
      </c>
      <c r="R89" s="4">
        <v>0.63919062832800799</v>
      </c>
      <c r="S89" s="4">
        <v>0.72688853671421005</v>
      </c>
      <c r="T89" s="4">
        <v>0.93507751937984496</v>
      </c>
      <c r="U89" s="4">
        <v>0.47553294573643401</v>
      </c>
      <c r="V89" s="4">
        <v>0.65035529715762297</v>
      </c>
      <c r="W89" s="4">
        <v>13257</v>
      </c>
      <c r="X89" s="4">
        <f t="shared" si="1"/>
        <v>1.3257E-2</v>
      </c>
      <c r="Y89" s="2">
        <v>1</v>
      </c>
      <c r="Z89" s="2">
        <v>2</v>
      </c>
      <c r="AA89" s="6">
        <v>0.50290412612204904</v>
      </c>
      <c r="AB89" s="6">
        <v>0.49709587387795101</v>
      </c>
      <c r="AC89" s="6">
        <v>0.10711322320283601</v>
      </c>
      <c r="AD89" s="7">
        <v>1</v>
      </c>
      <c r="AE89" s="6">
        <v>0.141434713736139</v>
      </c>
      <c r="AF89" s="6">
        <v>5.5970430715848202E-2</v>
      </c>
      <c r="AG89" s="6">
        <v>8.5464283020291201E-2</v>
      </c>
      <c r="AH89" s="6">
        <v>4.5599999999999996</v>
      </c>
      <c r="AI89" s="6">
        <v>1.19082</v>
      </c>
      <c r="AJ89" s="4">
        <v>0.64900000000000002</v>
      </c>
      <c r="AK89" s="4">
        <v>2</v>
      </c>
    </row>
    <row r="90" spans="1:37" s="1" customFormat="1" ht="15" customHeight="1" x14ac:dyDescent="0.35">
      <c r="A90" s="2">
        <v>2001</v>
      </c>
      <c r="B90" s="3">
        <v>0</v>
      </c>
      <c r="C90" s="2" t="s">
        <v>400</v>
      </c>
      <c r="D90" s="4">
        <v>87</v>
      </c>
      <c r="E90" s="2">
        <v>0</v>
      </c>
      <c r="F90" s="2">
        <v>3</v>
      </c>
      <c r="G90" s="2">
        <v>3</v>
      </c>
      <c r="H90" s="2">
        <v>0</v>
      </c>
      <c r="I90" s="3">
        <v>3</v>
      </c>
      <c r="J90" s="4">
        <v>1</v>
      </c>
      <c r="K90" s="4">
        <v>0</v>
      </c>
      <c r="L90" s="4">
        <v>0</v>
      </c>
      <c r="M90" s="4">
        <v>0</v>
      </c>
      <c r="N90" s="4">
        <v>1</v>
      </c>
      <c r="O90" s="4">
        <v>0.53615395500212304</v>
      </c>
      <c r="P90" s="4">
        <v>0.89258379519662201</v>
      </c>
      <c r="Q90" s="4">
        <v>0.72156241752441297</v>
      </c>
      <c r="R90" s="4">
        <v>0.81437494501627505</v>
      </c>
      <c r="S90" s="4">
        <v>0.57145192936559797</v>
      </c>
      <c r="T90" s="4">
        <v>0.97367668097281801</v>
      </c>
      <c r="U90" s="4">
        <v>0.68898426323318995</v>
      </c>
      <c r="V90" s="4">
        <v>0.79265617548879397</v>
      </c>
      <c r="W90" s="4">
        <v>12556</v>
      </c>
      <c r="X90" s="4">
        <f t="shared" si="1"/>
        <v>1.2555999999999999E-2</v>
      </c>
      <c r="Y90" s="2">
        <v>1</v>
      </c>
      <c r="Z90" s="2">
        <v>2</v>
      </c>
      <c r="AA90" s="6">
        <v>0.473080598916853</v>
      </c>
      <c r="AB90" s="6">
        <v>0.52691940108314705</v>
      </c>
      <c r="AC90" s="6">
        <v>5.94138260592545E-2</v>
      </c>
      <c r="AD90" s="7">
        <v>0</v>
      </c>
      <c r="AE90" s="6">
        <v>0.1554635234151</v>
      </c>
      <c r="AF90" s="6">
        <v>5.7422746097483303E-2</v>
      </c>
      <c r="AG90" s="6">
        <v>9.8040777317617095E-2</v>
      </c>
      <c r="AH90" s="6">
        <v>3.86</v>
      </c>
      <c r="AI90" s="6">
        <v>0.49428</v>
      </c>
      <c r="AJ90" s="4">
        <v>0.66979999999999995</v>
      </c>
      <c r="AK90" s="4">
        <v>2</v>
      </c>
    </row>
    <row r="91" spans="1:37" s="1" customFormat="1" ht="15" customHeight="1" x14ac:dyDescent="0.35">
      <c r="A91" s="2">
        <v>2001</v>
      </c>
      <c r="B91" s="3">
        <v>0</v>
      </c>
      <c r="C91" s="2" t="s">
        <v>404</v>
      </c>
      <c r="D91" s="4">
        <v>88</v>
      </c>
      <c r="E91" s="2">
        <v>0</v>
      </c>
      <c r="F91" s="2">
        <v>2</v>
      </c>
      <c r="G91" s="2">
        <v>2</v>
      </c>
      <c r="H91" s="2">
        <v>0</v>
      </c>
      <c r="I91" s="3">
        <v>1</v>
      </c>
      <c r="J91" s="4">
        <v>1</v>
      </c>
      <c r="K91" s="4">
        <v>0</v>
      </c>
      <c r="L91" s="4">
        <v>0</v>
      </c>
      <c r="M91" s="4">
        <v>0</v>
      </c>
      <c r="N91" s="4">
        <v>1</v>
      </c>
      <c r="O91" s="4">
        <v>0.72887720615846796</v>
      </c>
      <c r="P91" s="4">
        <v>0.89592993302421398</v>
      </c>
      <c r="Q91" s="4">
        <v>0.46883049974240099</v>
      </c>
      <c r="R91" s="4">
        <v>0.64588699982826703</v>
      </c>
      <c r="S91" s="4">
        <v>0.56857257097161096</v>
      </c>
      <c r="T91" s="4">
        <v>7.8762306610407798E-2</v>
      </c>
      <c r="U91" s="4">
        <v>7.8762306610407798E-2</v>
      </c>
      <c r="V91" s="4">
        <v>0.38584153774027202</v>
      </c>
      <c r="W91" s="4">
        <v>4942</v>
      </c>
      <c r="X91" s="4">
        <f t="shared" si="1"/>
        <v>4.9420000000000002E-3</v>
      </c>
      <c r="Y91" s="2">
        <v>1</v>
      </c>
      <c r="Z91" s="2">
        <v>1</v>
      </c>
      <c r="AA91" s="6">
        <v>0.50141643059490104</v>
      </c>
      <c r="AB91" s="6">
        <v>0.49858356940509901</v>
      </c>
      <c r="AC91" s="6">
        <v>0.53662484823957901</v>
      </c>
      <c r="AD91" s="7">
        <v>1</v>
      </c>
      <c r="AE91" s="6">
        <v>0.17442331040064801</v>
      </c>
      <c r="AF91" s="6">
        <v>5.9085390530149703E-2</v>
      </c>
      <c r="AG91" s="6">
        <v>0.115337919870498</v>
      </c>
      <c r="AH91" s="6">
        <v>4.4000000000000004</v>
      </c>
      <c r="AI91" s="6">
        <v>1.07622</v>
      </c>
      <c r="AJ91" s="4">
        <v>0.64900000000000002</v>
      </c>
      <c r="AK91" s="4">
        <v>2</v>
      </c>
    </row>
    <row r="92" spans="1:37" s="1" customFormat="1" ht="15" customHeight="1" x14ac:dyDescent="0.35">
      <c r="A92" s="2">
        <v>2001</v>
      </c>
      <c r="B92" s="3">
        <v>0</v>
      </c>
      <c r="C92" s="2" t="s">
        <v>407</v>
      </c>
      <c r="D92" s="4">
        <v>89</v>
      </c>
      <c r="E92" s="2">
        <v>0</v>
      </c>
      <c r="F92" s="2">
        <v>4</v>
      </c>
      <c r="G92" s="2">
        <v>4</v>
      </c>
      <c r="H92" s="2">
        <v>0</v>
      </c>
      <c r="I92" s="3">
        <v>1</v>
      </c>
      <c r="J92" s="4">
        <v>1</v>
      </c>
      <c r="K92" s="4">
        <v>0</v>
      </c>
      <c r="L92" s="4">
        <v>0</v>
      </c>
      <c r="M92" s="4">
        <v>0</v>
      </c>
      <c r="N92" s="4">
        <v>1</v>
      </c>
      <c r="O92" s="4">
        <v>0.67203065134099604</v>
      </c>
      <c r="P92" s="4">
        <v>0.88072976054732</v>
      </c>
      <c r="Q92" s="4">
        <v>0.761003420752566</v>
      </c>
      <c r="R92" s="4">
        <v>0.84066894716837703</v>
      </c>
      <c r="S92" s="4">
        <v>0.60485692771084298</v>
      </c>
      <c r="T92" s="4">
        <v>0.48708372237783998</v>
      </c>
      <c r="U92" s="4">
        <v>0.30718954248365998</v>
      </c>
      <c r="V92" s="4">
        <v>0.53812636165577299</v>
      </c>
      <c r="W92" s="4">
        <v>13489</v>
      </c>
      <c r="X92" s="4">
        <f t="shared" si="1"/>
        <v>1.3488999999999999E-2</v>
      </c>
      <c r="Y92" s="2">
        <v>1</v>
      </c>
      <c r="Z92" s="2">
        <v>2</v>
      </c>
      <c r="AA92" s="6">
        <v>0.49566313292312297</v>
      </c>
      <c r="AB92" s="6">
        <v>0.50433686707687697</v>
      </c>
      <c r="AC92" s="6">
        <v>0.52264808362369297</v>
      </c>
      <c r="AD92" s="7">
        <v>1</v>
      </c>
      <c r="AE92" s="6">
        <v>0.210838460968196</v>
      </c>
      <c r="AF92" s="6">
        <v>7.7322262584328005E-2</v>
      </c>
      <c r="AG92" s="6">
        <v>0.133516198383868</v>
      </c>
      <c r="AH92" s="6">
        <v>3.64</v>
      </c>
      <c r="AI92" s="6">
        <v>1.33087</v>
      </c>
      <c r="AJ92" s="4">
        <v>0.60299999999999998</v>
      </c>
      <c r="AK92" s="4">
        <v>2</v>
      </c>
    </row>
    <row r="93" spans="1:37" s="1" customFormat="1" ht="15" customHeight="1" x14ac:dyDescent="0.35">
      <c r="A93" s="2">
        <v>2001</v>
      </c>
      <c r="B93" s="3">
        <v>0</v>
      </c>
      <c r="C93" s="2" t="s">
        <v>412</v>
      </c>
      <c r="D93" s="4">
        <v>90</v>
      </c>
      <c r="E93" s="2">
        <v>0</v>
      </c>
      <c r="F93" s="2">
        <v>8</v>
      </c>
      <c r="G93" s="2">
        <v>8</v>
      </c>
      <c r="H93" s="2">
        <v>0</v>
      </c>
      <c r="I93" s="3">
        <v>1</v>
      </c>
      <c r="J93" s="4">
        <v>1</v>
      </c>
      <c r="K93" s="4">
        <v>0</v>
      </c>
      <c r="L93" s="4">
        <v>0</v>
      </c>
      <c r="M93" s="4">
        <v>0</v>
      </c>
      <c r="N93" s="4">
        <v>1</v>
      </c>
      <c r="O93" s="4">
        <v>0.59356270810210898</v>
      </c>
      <c r="P93" s="4">
        <v>0.821989528795812</v>
      </c>
      <c r="Q93" s="4">
        <v>0.80740463724756895</v>
      </c>
      <c r="R93" s="4">
        <v>0.871603091498379</v>
      </c>
      <c r="S93" s="4">
        <v>0.600280504908836</v>
      </c>
      <c r="T93" s="4">
        <v>0.97493627867459598</v>
      </c>
      <c r="U93" s="4">
        <v>0.75382327952421402</v>
      </c>
      <c r="V93" s="4">
        <v>0.83588218634947598</v>
      </c>
      <c r="W93" s="4">
        <v>14483</v>
      </c>
      <c r="X93" s="4">
        <f t="shared" si="1"/>
        <v>1.4482999999999999E-2</v>
      </c>
      <c r="Y93" s="2">
        <v>1</v>
      </c>
      <c r="Z93" s="2">
        <v>2</v>
      </c>
      <c r="AA93" s="6">
        <v>0.48277290616585</v>
      </c>
      <c r="AB93" s="6">
        <v>0.51722709383415</v>
      </c>
      <c r="AC93" s="6">
        <v>8.2165297245045902E-3</v>
      </c>
      <c r="AD93" s="7">
        <v>0</v>
      </c>
      <c r="AE93" s="6">
        <v>4.2670717392805403E-2</v>
      </c>
      <c r="AF93" s="6">
        <v>1.2842643098805499E-2</v>
      </c>
      <c r="AG93" s="6">
        <v>2.98280742939999E-2</v>
      </c>
      <c r="AH93" s="6">
        <v>6.54</v>
      </c>
      <c r="AI93" s="6">
        <v>-0.57067999999999997</v>
      </c>
      <c r="AJ93" s="4">
        <v>0.74209999999999998</v>
      </c>
      <c r="AK93" s="4">
        <v>3</v>
      </c>
    </row>
    <row r="94" spans="1:37" s="1" customFormat="1" ht="15" customHeight="1" x14ac:dyDescent="0.35">
      <c r="A94" s="2">
        <v>2001</v>
      </c>
      <c r="B94" s="3">
        <v>0</v>
      </c>
      <c r="C94" s="2" t="s">
        <v>423</v>
      </c>
      <c r="D94" s="4">
        <v>91</v>
      </c>
      <c r="E94" s="2">
        <v>0</v>
      </c>
      <c r="F94" s="2">
        <v>2</v>
      </c>
      <c r="G94" s="2">
        <v>2</v>
      </c>
      <c r="H94" s="2">
        <v>0</v>
      </c>
      <c r="I94" s="3">
        <v>2</v>
      </c>
      <c r="J94" s="4">
        <v>1</v>
      </c>
      <c r="K94" s="4">
        <v>0</v>
      </c>
      <c r="L94" s="4">
        <v>0</v>
      </c>
      <c r="M94" s="4">
        <v>0</v>
      </c>
      <c r="N94" s="4">
        <v>1</v>
      </c>
      <c r="O94" s="4">
        <v>0.598894348894349</v>
      </c>
      <c r="P94" s="4">
        <v>0.97367521367521404</v>
      </c>
      <c r="Q94" s="4">
        <v>0.49846153846153901</v>
      </c>
      <c r="R94" s="4">
        <v>0.66564102564102601</v>
      </c>
      <c r="S94" s="4">
        <v>0.64099037138927095</v>
      </c>
      <c r="T94" s="4">
        <v>0.92775393419170205</v>
      </c>
      <c r="U94" s="4">
        <v>0.72496423462088699</v>
      </c>
      <c r="V94" s="4">
        <v>0.816642823080591</v>
      </c>
      <c r="W94" s="4">
        <v>9301</v>
      </c>
      <c r="X94" s="4">
        <f t="shared" si="1"/>
        <v>9.3010000000000002E-3</v>
      </c>
      <c r="Y94" s="2">
        <v>1</v>
      </c>
      <c r="Z94" s="2">
        <v>1</v>
      </c>
      <c r="AA94" s="6">
        <v>0.46951940651542801</v>
      </c>
      <c r="AB94" s="6">
        <v>0.53048059348457199</v>
      </c>
      <c r="AC94" s="6">
        <v>0.117299215138157</v>
      </c>
      <c r="AD94" s="7">
        <v>1</v>
      </c>
      <c r="AE94" s="6">
        <v>7.3432964197398101E-2</v>
      </c>
      <c r="AF94" s="6">
        <v>2.0535426298247499E-2</v>
      </c>
      <c r="AG94" s="6">
        <v>5.2897537899150603E-2</v>
      </c>
      <c r="AH94" s="6">
        <v>7.25</v>
      </c>
      <c r="AI94" s="6">
        <v>-1.0845499999999999</v>
      </c>
      <c r="AJ94" s="4">
        <v>0.7873</v>
      </c>
      <c r="AK94" s="4">
        <v>3</v>
      </c>
    </row>
    <row r="95" spans="1:37" s="1" customFormat="1" ht="15" customHeight="1" x14ac:dyDescent="0.35">
      <c r="A95" s="2">
        <v>2001</v>
      </c>
      <c r="B95" s="3">
        <v>0</v>
      </c>
      <c r="C95" s="2" t="s">
        <v>426</v>
      </c>
      <c r="D95" s="4">
        <v>92</v>
      </c>
      <c r="E95" s="2">
        <v>0</v>
      </c>
      <c r="F95" s="2">
        <v>2</v>
      </c>
      <c r="G95" s="2">
        <v>2</v>
      </c>
      <c r="H95" s="2">
        <v>0</v>
      </c>
      <c r="I95" s="3">
        <v>1</v>
      </c>
      <c r="J95" s="4">
        <v>1</v>
      </c>
      <c r="K95" s="4">
        <v>0</v>
      </c>
      <c r="L95" s="4">
        <v>0</v>
      </c>
      <c r="M95" s="4">
        <v>0</v>
      </c>
      <c r="N95" s="4">
        <v>1</v>
      </c>
      <c r="O95" s="4">
        <v>0.53333333333333299</v>
      </c>
      <c r="P95" s="4">
        <v>0.58750000000000002</v>
      </c>
      <c r="Q95" s="4">
        <v>0.31736111111111098</v>
      </c>
      <c r="R95" s="4">
        <v>0.54490740740740695</v>
      </c>
      <c r="S95" s="4">
        <v>0.58500914076782495</v>
      </c>
      <c r="T95" s="4">
        <v>0.55625000000000002</v>
      </c>
      <c r="U95" s="4">
        <v>0.30859375</v>
      </c>
      <c r="V95" s="4">
        <v>0.5390625</v>
      </c>
      <c r="W95" s="4">
        <v>5239</v>
      </c>
      <c r="X95" s="4">
        <f t="shared" si="1"/>
        <v>5.2389999999999997E-3</v>
      </c>
      <c r="Y95" s="2">
        <v>1</v>
      </c>
      <c r="Z95" s="2">
        <v>1</v>
      </c>
      <c r="AA95" s="6">
        <v>0.49265126932620701</v>
      </c>
      <c r="AB95" s="6">
        <v>0.50734873067379305</v>
      </c>
      <c r="AC95" s="6">
        <v>1.0307310555449501E-2</v>
      </c>
      <c r="AD95" s="7">
        <v>0</v>
      </c>
      <c r="AE95" s="6">
        <v>0.15270089711777099</v>
      </c>
      <c r="AF95" s="6">
        <v>4.3328879557167403E-2</v>
      </c>
      <c r="AG95" s="6">
        <v>0.109372017560603</v>
      </c>
      <c r="AH95" s="6">
        <v>3.84</v>
      </c>
      <c r="AI95" s="6">
        <v>0.91412000000000004</v>
      </c>
      <c r="AJ95" s="4">
        <v>0.64649999999999996</v>
      </c>
      <c r="AK95" s="4">
        <v>2</v>
      </c>
    </row>
    <row r="96" spans="1:37" s="1" customFormat="1" ht="15" customHeight="1" x14ac:dyDescent="0.35">
      <c r="A96" s="2">
        <v>2001</v>
      </c>
      <c r="B96" s="3">
        <v>0</v>
      </c>
      <c r="C96" s="2" t="s">
        <v>429</v>
      </c>
      <c r="D96" s="4">
        <v>93</v>
      </c>
      <c r="E96" s="2">
        <v>0</v>
      </c>
      <c r="F96" s="2">
        <v>3</v>
      </c>
      <c r="G96" s="2">
        <v>3</v>
      </c>
      <c r="H96" s="2">
        <v>0</v>
      </c>
      <c r="I96" s="3">
        <v>2</v>
      </c>
      <c r="J96" s="4">
        <v>1</v>
      </c>
      <c r="K96" s="4">
        <v>0</v>
      </c>
      <c r="L96" s="4">
        <v>0</v>
      </c>
      <c r="M96" s="4">
        <v>0</v>
      </c>
      <c r="N96" s="4">
        <v>1</v>
      </c>
      <c r="O96" s="4">
        <v>0.62491252624212701</v>
      </c>
      <c r="P96" s="4">
        <v>0.99132138857782803</v>
      </c>
      <c r="Q96" s="4">
        <v>0.98432250839865598</v>
      </c>
      <c r="R96" s="4">
        <v>0.98954833893243699</v>
      </c>
      <c r="S96" s="4">
        <v>0.53854408871400505</v>
      </c>
      <c r="T96" s="4">
        <v>0.881766854865493</v>
      </c>
      <c r="U96" s="4">
        <v>0.54134838923945505</v>
      </c>
      <c r="V96" s="4">
        <v>0.69423225949296996</v>
      </c>
      <c r="W96" s="4">
        <v>9207</v>
      </c>
      <c r="X96" s="4">
        <f t="shared" si="1"/>
        <v>9.2069999999999999E-3</v>
      </c>
      <c r="Y96" s="2">
        <v>1</v>
      </c>
      <c r="Z96" s="2">
        <v>1</v>
      </c>
      <c r="AA96" s="6">
        <v>0.50244379276637297</v>
      </c>
      <c r="AB96" s="6">
        <v>0.49755620723362698</v>
      </c>
      <c r="AC96" s="6">
        <v>1.5748886716628701E-2</v>
      </c>
      <c r="AD96" s="7">
        <v>1</v>
      </c>
      <c r="AE96" s="6">
        <v>0.13880742913001001</v>
      </c>
      <c r="AF96" s="6">
        <v>5.4197892907570301E-2</v>
      </c>
      <c r="AG96" s="6">
        <v>8.4609536222439496E-2</v>
      </c>
      <c r="AH96" s="6">
        <v>4.03</v>
      </c>
      <c r="AI96" s="6">
        <v>0.41932000000000003</v>
      </c>
      <c r="AJ96" s="4">
        <v>0.67420000000000002</v>
      </c>
      <c r="AK96" s="4">
        <v>2</v>
      </c>
    </row>
    <row r="97" spans="1:37" s="1" customFormat="1" ht="15" customHeight="1" x14ac:dyDescent="0.35">
      <c r="A97" s="2">
        <v>2001</v>
      </c>
      <c r="B97" s="3">
        <v>0</v>
      </c>
      <c r="C97" s="2" t="s">
        <v>433</v>
      </c>
      <c r="D97" s="4">
        <v>95</v>
      </c>
      <c r="E97" s="2">
        <v>0</v>
      </c>
      <c r="F97" s="2">
        <v>2</v>
      </c>
      <c r="G97" s="2">
        <v>2</v>
      </c>
      <c r="H97" s="2">
        <v>0</v>
      </c>
      <c r="I97" s="3">
        <v>2</v>
      </c>
      <c r="J97" s="4">
        <v>1</v>
      </c>
      <c r="K97" s="4">
        <v>0</v>
      </c>
      <c r="L97" s="4">
        <v>0</v>
      </c>
      <c r="M97" s="4">
        <v>0</v>
      </c>
      <c r="N97" s="4">
        <v>1</v>
      </c>
      <c r="O97" s="4">
        <v>0.79856115107913705</v>
      </c>
      <c r="P97" s="4">
        <v>0.97747747747747704</v>
      </c>
      <c r="Q97" s="4">
        <v>0.49099099099099103</v>
      </c>
      <c r="R97" s="4">
        <v>0.66066066066066098</v>
      </c>
      <c r="S97" s="4">
        <v>0.94</v>
      </c>
      <c r="T97" s="4">
        <v>0</v>
      </c>
      <c r="U97" s="4">
        <v>0</v>
      </c>
      <c r="V97" s="4">
        <v>0.33333333333333298</v>
      </c>
      <c r="W97" s="4">
        <v>722</v>
      </c>
      <c r="X97" s="4">
        <f t="shared" si="1"/>
        <v>7.2199999999999999E-4</v>
      </c>
      <c r="Y97" s="2">
        <v>1</v>
      </c>
      <c r="Z97" s="2">
        <v>1</v>
      </c>
      <c r="AA97" s="6">
        <v>0.480609418282548</v>
      </c>
      <c r="AB97" s="6">
        <v>0.519390581717452</v>
      </c>
      <c r="AC97" s="6">
        <v>2.4930747922437699E-2</v>
      </c>
      <c r="AD97" s="7">
        <v>0</v>
      </c>
      <c r="AE97" s="6">
        <v>7.8947368421052599E-2</v>
      </c>
      <c r="AF97" s="6">
        <v>3.0470914127423799E-2</v>
      </c>
      <c r="AG97" s="6">
        <v>4.8476454293628797E-2</v>
      </c>
      <c r="AH97" s="6">
        <v>6.36</v>
      </c>
      <c r="AI97" s="6">
        <v>-0.25245000000000001</v>
      </c>
      <c r="AJ97" s="4">
        <v>0.73040000000000005</v>
      </c>
      <c r="AK97" s="4">
        <v>3</v>
      </c>
    </row>
    <row r="98" spans="1:37" s="1" customFormat="1" ht="15" customHeight="1" x14ac:dyDescent="0.35">
      <c r="A98" s="2">
        <v>2001</v>
      </c>
      <c r="B98" s="3">
        <v>0</v>
      </c>
      <c r="C98" s="2" t="s">
        <v>436</v>
      </c>
      <c r="D98" s="4">
        <v>94</v>
      </c>
      <c r="E98" s="2">
        <v>0</v>
      </c>
      <c r="F98" s="2">
        <v>4</v>
      </c>
      <c r="G98" s="2">
        <v>4</v>
      </c>
      <c r="H98" s="2">
        <v>0</v>
      </c>
      <c r="I98" s="3">
        <v>1</v>
      </c>
      <c r="J98" s="4">
        <v>1</v>
      </c>
      <c r="K98" s="4">
        <v>0</v>
      </c>
      <c r="L98" s="4">
        <v>0</v>
      </c>
      <c r="M98" s="4">
        <v>0</v>
      </c>
      <c r="N98" s="4">
        <v>1</v>
      </c>
      <c r="O98" s="4">
        <v>0.59978976874561996</v>
      </c>
      <c r="P98" s="4">
        <v>0.95490127351326104</v>
      </c>
      <c r="Q98" s="4">
        <v>0.56116368734665301</v>
      </c>
      <c r="R98" s="4">
        <v>0.70744245823110197</v>
      </c>
      <c r="S98" s="4">
        <v>0.57668067226890796</v>
      </c>
      <c r="T98" s="4">
        <v>0.85119798234552302</v>
      </c>
      <c r="U98" s="4">
        <v>0.49936948297604</v>
      </c>
      <c r="V98" s="4">
        <v>0.666246321984027</v>
      </c>
      <c r="W98" s="4">
        <v>25719</v>
      </c>
      <c r="X98" s="4">
        <f t="shared" si="1"/>
        <v>2.5718999999999999E-2</v>
      </c>
      <c r="Y98" s="2">
        <v>1</v>
      </c>
      <c r="Z98" s="2">
        <v>2</v>
      </c>
      <c r="AA98" s="6">
        <v>0.48757727749912499</v>
      </c>
      <c r="AB98" s="6">
        <v>0.51242272250087495</v>
      </c>
      <c r="AC98" s="6">
        <v>1.6135930634939101E-2</v>
      </c>
      <c r="AD98" s="7">
        <v>1</v>
      </c>
      <c r="AE98" s="6">
        <v>8.5539873245460599E-2</v>
      </c>
      <c r="AF98" s="6">
        <v>3.1960807185349403E-2</v>
      </c>
      <c r="AG98" s="6">
        <v>5.3579066060111202E-2</v>
      </c>
      <c r="AH98" s="6">
        <v>5.96</v>
      </c>
      <c r="AI98" s="6">
        <v>-0.27221000000000001</v>
      </c>
      <c r="AJ98" s="4">
        <v>0.72619999999999996</v>
      </c>
      <c r="AK98" s="4">
        <v>3</v>
      </c>
    </row>
    <row r="99" spans="1:37" s="1" customFormat="1" ht="15" customHeight="1" x14ac:dyDescent="0.35">
      <c r="A99" s="2">
        <v>2001</v>
      </c>
      <c r="B99" s="3">
        <v>0</v>
      </c>
      <c r="C99" s="2" t="s">
        <v>441</v>
      </c>
      <c r="D99" s="4">
        <v>118</v>
      </c>
      <c r="E99" s="2">
        <v>0</v>
      </c>
      <c r="F99" s="2">
        <v>3</v>
      </c>
      <c r="G99" s="2">
        <v>3</v>
      </c>
      <c r="H99" s="2">
        <v>0</v>
      </c>
      <c r="I99" s="3">
        <v>3</v>
      </c>
      <c r="J99" s="4">
        <v>1</v>
      </c>
      <c r="K99" s="4">
        <v>0</v>
      </c>
      <c r="L99" s="4">
        <v>0</v>
      </c>
      <c r="M99" s="4">
        <v>0</v>
      </c>
      <c r="N99" s="4">
        <v>1</v>
      </c>
      <c r="O99" s="4">
        <v>0.50596953478797901</v>
      </c>
      <c r="P99" s="4">
        <v>0.99918633034987803</v>
      </c>
      <c r="Q99" s="4">
        <v>0.87835638730675303</v>
      </c>
      <c r="R99" s="4">
        <v>0.91890425820450194</v>
      </c>
      <c r="S99" s="4">
        <v>0.43583168201422101</v>
      </c>
      <c r="T99" s="4">
        <v>0.91120620486761195</v>
      </c>
      <c r="U99" s="4">
        <v>0.55950788981011002</v>
      </c>
      <c r="V99" s="4">
        <v>0.70633859320673997</v>
      </c>
      <c r="W99" s="4">
        <v>20849</v>
      </c>
      <c r="X99" s="4">
        <f t="shared" si="1"/>
        <v>2.0848999999999999E-2</v>
      </c>
      <c r="Y99" s="2">
        <v>1</v>
      </c>
      <c r="Z99" s="2">
        <v>2</v>
      </c>
      <c r="AA99" s="6">
        <v>0.4845795961437</v>
      </c>
      <c r="AB99" s="6">
        <v>0.51542040385629995</v>
      </c>
      <c r="AC99" s="6">
        <v>2.1583769005707699E-3</v>
      </c>
      <c r="AD99" s="7">
        <v>0</v>
      </c>
      <c r="AE99" s="6">
        <v>7.0890690200968901E-2</v>
      </c>
      <c r="AF99" s="6">
        <v>2.4797352391002E-2</v>
      </c>
      <c r="AG99" s="6">
        <v>4.6093337809966897E-2</v>
      </c>
      <c r="AH99" s="6">
        <v>5.34</v>
      </c>
      <c r="AI99" s="6">
        <v>-0.34532000000000002</v>
      </c>
      <c r="AJ99" s="4">
        <v>0.70660000000000001</v>
      </c>
      <c r="AK99" s="4">
        <v>3</v>
      </c>
    </row>
    <row r="100" spans="1:37" s="1" customFormat="1" ht="15" customHeight="1" x14ac:dyDescent="0.35">
      <c r="A100" s="2">
        <v>2001</v>
      </c>
      <c r="B100" s="3">
        <v>0</v>
      </c>
      <c r="C100" s="2" t="s">
        <v>445</v>
      </c>
      <c r="D100" s="4">
        <v>96</v>
      </c>
      <c r="E100" s="2">
        <v>0</v>
      </c>
      <c r="F100" s="2">
        <v>3</v>
      </c>
      <c r="G100" s="2">
        <v>3</v>
      </c>
      <c r="H100" s="2">
        <v>0</v>
      </c>
      <c r="I100" s="3">
        <v>3</v>
      </c>
      <c r="J100" s="4">
        <v>1</v>
      </c>
      <c r="K100" s="4">
        <v>0</v>
      </c>
      <c r="L100" s="4">
        <v>0</v>
      </c>
      <c r="M100" s="4">
        <v>0</v>
      </c>
      <c r="N100" s="4">
        <v>1</v>
      </c>
      <c r="O100" s="4">
        <v>0.71613832853025905</v>
      </c>
      <c r="P100" s="4">
        <v>0.90643863179074402</v>
      </c>
      <c r="Q100" s="4">
        <v>0.64285714285714302</v>
      </c>
      <c r="R100" s="4">
        <v>0.76190476190476197</v>
      </c>
      <c r="S100" s="4">
        <v>0.68730407523510995</v>
      </c>
      <c r="T100" s="4">
        <v>0.65564424173318103</v>
      </c>
      <c r="U100" s="4">
        <v>0.33979475484606603</v>
      </c>
      <c r="V100" s="4">
        <v>0.55986316989737706</v>
      </c>
      <c r="W100" s="4">
        <v>2396</v>
      </c>
      <c r="X100" s="4">
        <f t="shared" si="1"/>
        <v>2.3960000000000001E-3</v>
      </c>
      <c r="Y100" s="2">
        <v>1</v>
      </c>
      <c r="Z100" s="2">
        <v>1</v>
      </c>
      <c r="AA100" s="6">
        <v>0.49081803005008301</v>
      </c>
      <c r="AB100" s="6">
        <v>0.50918196994991605</v>
      </c>
      <c r="AC100" s="6">
        <v>1.66944908180301E-3</v>
      </c>
      <c r="AD100" s="7">
        <v>0</v>
      </c>
      <c r="AE100" s="6">
        <v>6.7612687813021696E-2</v>
      </c>
      <c r="AF100" s="6">
        <v>1.83639398998331E-2</v>
      </c>
      <c r="AG100" s="6">
        <v>4.9248747913188597E-2</v>
      </c>
      <c r="AH100" s="6">
        <v>5.61</v>
      </c>
      <c r="AI100" s="6">
        <v>-0.21722</v>
      </c>
      <c r="AJ100" s="4">
        <v>0.71889999999999998</v>
      </c>
      <c r="AK100" s="4">
        <v>3</v>
      </c>
    </row>
    <row r="101" spans="1:37" s="1" customFormat="1" ht="15" customHeight="1" x14ac:dyDescent="0.35">
      <c r="A101" s="2">
        <v>2001</v>
      </c>
      <c r="B101" s="3">
        <v>0</v>
      </c>
      <c r="C101" s="2" t="s">
        <v>449</v>
      </c>
      <c r="D101" s="4">
        <v>97</v>
      </c>
      <c r="E101" s="2">
        <v>0</v>
      </c>
      <c r="F101" s="2">
        <v>3</v>
      </c>
      <c r="G101" s="2">
        <v>3</v>
      </c>
      <c r="H101" s="2">
        <v>0</v>
      </c>
      <c r="I101" s="3">
        <v>1</v>
      </c>
      <c r="J101" s="4">
        <v>1</v>
      </c>
      <c r="K101" s="4">
        <v>0</v>
      </c>
      <c r="L101" s="4">
        <v>0</v>
      </c>
      <c r="M101" s="4">
        <v>0</v>
      </c>
      <c r="N101" s="4">
        <v>1</v>
      </c>
      <c r="O101" s="4">
        <v>0.72719374456993902</v>
      </c>
      <c r="P101" s="4">
        <v>0.99880525686977295</v>
      </c>
      <c r="Q101" s="4">
        <v>0.85663082437275995</v>
      </c>
      <c r="R101" s="4">
        <v>0.90442054958184004</v>
      </c>
      <c r="S101" s="4">
        <v>0.67361111111111105</v>
      </c>
      <c r="T101" s="4">
        <v>0.66863033873343203</v>
      </c>
      <c r="U101" s="4">
        <v>0.34167893961708401</v>
      </c>
      <c r="V101" s="4">
        <v>0.56111929307805597</v>
      </c>
      <c r="W101" s="4">
        <v>2044</v>
      </c>
      <c r="X101" s="4">
        <f t="shared" si="1"/>
        <v>2.0439999999999998E-3</v>
      </c>
      <c r="Y101" s="2">
        <v>1</v>
      </c>
      <c r="Z101" s="2">
        <v>1</v>
      </c>
      <c r="AA101" s="6">
        <v>0.47113502935420698</v>
      </c>
      <c r="AB101" s="6">
        <v>0.52886497064579296</v>
      </c>
      <c r="AC101" s="6">
        <v>8.0234833659491203E-2</v>
      </c>
      <c r="AD101" s="7">
        <v>0</v>
      </c>
      <c r="AE101" s="6">
        <v>4.2563600782778897E-2</v>
      </c>
      <c r="AF101" s="6">
        <v>5.8708414872798396E-3</v>
      </c>
      <c r="AG101" s="6">
        <v>3.6692759295498999E-2</v>
      </c>
      <c r="AH101" s="6">
        <v>6.82</v>
      </c>
      <c r="AI101" s="6">
        <v>-0.57686000000000004</v>
      </c>
      <c r="AJ101" s="4">
        <v>0.76749999999999996</v>
      </c>
      <c r="AK101" s="4">
        <v>3</v>
      </c>
    </row>
    <row r="102" spans="1:37" s="1" customFormat="1" ht="15" customHeight="1" x14ac:dyDescent="0.35">
      <c r="A102" s="2">
        <v>2001</v>
      </c>
      <c r="B102" s="3">
        <v>1</v>
      </c>
      <c r="C102" s="2" t="s">
        <v>453</v>
      </c>
      <c r="D102" s="4">
        <v>98</v>
      </c>
      <c r="E102" s="2">
        <v>0</v>
      </c>
      <c r="F102" s="2">
        <v>4</v>
      </c>
      <c r="G102" s="2">
        <v>4</v>
      </c>
      <c r="H102" s="2">
        <v>0</v>
      </c>
      <c r="I102" s="3">
        <v>3</v>
      </c>
      <c r="J102" s="4">
        <v>1</v>
      </c>
      <c r="K102" s="4">
        <v>0</v>
      </c>
      <c r="L102" s="4">
        <v>0</v>
      </c>
      <c r="M102" s="4">
        <v>0</v>
      </c>
      <c r="N102" s="4">
        <v>1</v>
      </c>
      <c r="O102" s="4">
        <v>0.638259526261586</v>
      </c>
      <c r="P102" s="4">
        <v>0.97539330375151301</v>
      </c>
      <c r="Q102" s="4">
        <v>0.63614360629286004</v>
      </c>
      <c r="R102" s="4">
        <v>0.75742907086190703</v>
      </c>
      <c r="S102" s="4">
        <v>0.69445295740116497</v>
      </c>
      <c r="T102" s="4">
        <v>0.99955869373345096</v>
      </c>
      <c r="U102" s="4">
        <v>0.508384819064431</v>
      </c>
      <c r="V102" s="4">
        <v>0.67225654604295404</v>
      </c>
      <c r="W102" s="4">
        <v>6229</v>
      </c>
      <c r="X102" s="4">
        <f t="shared" si="1"/>
        <v>6.2290000000000002E-3</v>
      </c>
      <c r="Y102" s="2">
        <v>1</v>
      </c>
      <c r="Z102" s="2">
        <v>1</v>
      </c>
      <c r="AA102" s="6">
        <v>0.46909616310804297</v>
      </c>
      <c r="AB102" s="6">
        <v>0.53090383689195697</v>
      </c>
      <c r="AC102" s="6">
        <v>5.16936908010917E-2</v>
      </c>
      <c r="AD102" s="7">
        <v>0</v>
      </c>
      <c r="AE102" s="6">
        <v>0.11815700754535199</v>
      </c>
      <c r="AF102" s="6">
        <v>3.2107882485150098E-2</v>
      </c>
      <c r="AG102" s="6">
        <v>8.6049125060202306E-2</v>
      </c>
      <c r="AH102" s="6">
        <v>5.04</v>
      </c>
      <c r="AI102" s="6">
        <v>0.47513</v>
      </c>
      <c r="AJ102" s="4">
        <v>0.67979999999999996</v>
      </c>
      <c r="AK102" s="4">
        <v>2</v>
      </c>
    </row>
    <row r="103" spans="1:37" s="1" customFormat="1" ht="15" customHeight="1" x14ac:dyDescent="0.35">
      <c r="A103" s="2">
        <v>2001</v>
      </c>
      <c r="B103" s="3">
        <v>0</v>
      </c>
      <c r="C103" s="2" t="s">
        <v>971</v>
      </c>
      <c r="D103" s="4">
        <v>98</v>
      </c>
      <c r="E103" s="2">
        <v>0</v>
      </c>
      <c r="F103" s="2">
        <v>5</v>
      </c>
      <c r="G103" s="2">
        <v>5</v>
      </c>
      <c r="H103" s="2">
        <v>0</v>
      </c>
      <c r="I103" s="3">
        <v>3</v>
      </c>
      <c r="J103" s="4">
        <v>1</v>
      </c>
      <c r="K103" s="4">
        <v>0</v>
      </c>
      <c r="L103" s="4">
        <v>0</v>
      </c>
      <c r="M103" s="4">
        <v>0</v>
      </c>
      <c r="N103" s="4">
        <v>1</v>
      </c>
      <c r="O103" s="4">
        <v>0.638259526261586</v>
      </c>
      <c r="P103" s="4">
        <v>0.97539330375151301</v>
      </c>
      <c r="Q103" s="4">
        <v>0.63614360629286004</v>
      </c>
      <c r="R103" s="4">
        <v>0.683340056474385</v>
      </c>
      <c r="S103" s="4">
        <v>0.69445295740116497</v>
      </c>
      <c r="T103" s="4">
        <v>0.99955869373345096</v>
      </c>
      <c r="U103" s="4">
        <v>0.508384819064431</v>
      </c>
      <c r="V103" s="4">
        <v>0.67225654604295404</v>
      </c>
      <c r="W103" s="4">
        <v>6229</v>
      </c>
      <c r="X103" s="4">
        <f t="shared" si="1"/>
        <v>6.2290000000000002E-3</v>
      </c>
      <c r="Y103" s="2">
        <v>1</v>
      </c>
      <c r="Z103" s="2">
        <v>1</v>
      </c>
      <c r="AA103" s="6">
        <v>0.46909616310804297</v>
      </c>
      <c r="AB103" s="6">
        <v>0.53090383689195697</v>
      </c>
      <c r="AC103" s="6">
        <v>5.16936908010917E-2</v>
      </c>
      <c r="AD103" s="7">
        <v>0</v>
      </c>
      <c r="AE103" s="6">
        <v>0.11815700754535199</v>
      </c>
      <c r="AF103" s="6">
        <v>3.2107882485150098E-2</v>
      </c>
      <c r="AG103" s="6">
        <v>8.6049125060202306E-2</v>
      </c>
      <c r="AH103" s="6">
        <v>5.04</v>
      </c>
      <c r="AI103" s="6">
        <v>0.47513</v>
      </c>
      <c r="AJ103" s="4">
        <v>0.67979999999999996</v>
      </c>
      <c r="AK103" s="4">
        <v>2</v>
      </c>
    </row>
    <row r="104" spans="1:37" s="1" customFormat="1" ht="15" customHeight="1" x14ac:dyDescent="0.35">
      <c r="A104" s="2">
        <v>2001</v>
      </c>
      <c r="B104" s="3">
        <v>0</v>
      </c>
      <c r="C104" s="2" t="s">
        <v>458</v>
      </c>
      <c r="D104" s="4">
        <v>100</v>
      </c>
      <c r="E104" s="2">
        <v>0</v>
      </c>
      <c r="F104" s="2">
        <v>3</v>
      </c>
      <c r="G104" s="2">
        <v>3</v>
      </c>
      <c r="H104" s="2">
        <v>0</v>
      </c>
      <c r="I104" s="3">
        <v>1</v>
      </c>
      <c r="J104" s="4">
        <v>1</v>
      </c>
      <c r="K104" s="4">
        <v>0</v>
      </c>
      <c r="L104" s="4">
        <v>0</v>
      </c>
      <c r="M104" s="4">
        <v>0</v>
      </c>
      <c r="N104" s="4">
        <v>1</v>
      </c>
      <c r="O104" s="4">
        <v>0.58877284595300305</v>
      </c>
      <c r="P104" s="4">
        <v>0.61973392461197296</v>
      </c>
      <c r="Q104" s="4">
        <v>0.36585365853658502</v>
      </c>
      <c r="R104" s="4">
        <v>0.57723577235772305</v>
      </c>
      <c r="S104" s="4">
        <v>0.64038929440389303</v>
      </c>
      <c r="T104" s="4">
        <v>0.37386018237082103</v>
      </c>
      <c r="U104" s="4">
        <v>0.22340425531914901</v>
      </c>
      <c r="V104" s="4">
        <v>0.48226950354609899</v>
      </c>
      <c r="W104" s="4">
        <v>9613</v>
      </c>
      <c r="X104" s="4">
        <f t="shared" si="1"/>
        <v>9.613E-3</v>
      </c>
      <c r="Y104" s="2">
        <v>1</v>
      </c>
      <c r="Z104" s="2">
        <v>1</v>
      </c>
      <c r="AA104" s="6">
        <v>0.46853219598460399</v>
      </c>
      <c r="AB104" s="6">
        <v>0.53146780401539595</v>
      </c>
      <c r="AC104" s="6">
        <v>0.787683345469676</v>
      </c>
      <c r="AD104" s="7">
        <v>1</v>
      </c>
      <c r="AE104" s="6">
        <v>0.193383959221887</v>
      </c>
      <c r="AF104" s="6">
        <v>6.0438988869239603E-2</v>
      </c>
      <c r="AG104" s="6">
        <v>0.13294497035264699</v>
      </c>
      <c r="AH104" s="6">
        <v>3.9</v>
      </c>
      <c r="AI104" s="6">
        <v>1.0344599999999999</v>
      </c>
      <c r="AJ104" s="4">
        <v>0.63819999999999999</v>
      </c>
      <c r="AK104" s="4">
        <v>2</v>
      </c>
    </row>
    <row r="105" spans="1:37" s="1" customFormat="1" ht="15" customHeight="1" x14ac:dyDescent="0.35">
      <c r="A105" s="2">
        <v>2001</v>
      </c>
      <c r="B105" s="3">
        <v>0</v>
      </c>
      <c r="C105" s="2" t="s">
        <v>462</v>
      </c>
      <c r="D105" s="4">
        <v>101</v>
      </c>
      <c r="E105" s="2">
        <v>0</v>
      </c>
      <c r="F105" s="2">
        <v>3</v>
      </c>
      <c r="G105" s="2">
        <v>3</v>
      </c>
      <c r="H105" s="2">
        <v>0</v>
      </c>
      <c r="I105" s="3">
        <v>2</v>
      </c>
      <c r="J105" s="4">
        <v>1</v>
      </c>
      <c r="K105" s="4">
        <v>0</v>
      </c>
      <c r="L105" s="4">
        <v>0</v>
      </c>
      <c r="M105" s="4">
        <v>0</v>
      </c>
      <c r="N105" s="4">
        <v>1</v>
      </c>
      <c r="O105" s="4">
        <v>0.61913784936049299</v>
      </c>
      <c r="P105" s="4">
        <v>0.97475133894414701</v>
      </c>
      <c r="Q105" s="4">
        <v>0.57689364957918898</v>
      </c>
      <c r="R105" s="4">
        <v>0.71792909971945895</v>
      </c>
      <c r="S105" s="4">
        <v>0.51482213438735203</v>
      </c>
      <c r="T105" s="4">
        <v>0.116122840690979</v>
      </c>
      <c r="U105" s="4">
        <v>0.116122840690979</v>
      </c>
      <c r="V105" s="4">
        <v>0.410748560460653</v>
      </c>
      <c r="W105" s="4">
        <v>3617</v>
      </c>
      <c r="X105" s="4">
        <f t="shared" si="1"/>
        <v>3.617E-3</v>
      </c>
      <c r="Y105" s="2">
        <v>1</v>
      </c>
      <c r="Z105" s="2">
        <v>1</v>
      </c>
      <c r="AA105" s="6">
        <v>0.48216754216201302</v>
      </c>
      <c r="AB105" s="6">
        <v>0.51783245783798704</v>
      </c>
      <c r="AC105" s="6">
        <v>0.165330384296378</v>
      </c>
      <c r="AD105" s="7">
        <v>1</v>
      </c>
      <c r="AE105" s="6">
        <v>0.124412496544097</v>
      </c>
      <c r="AF105" s="6">
        <v>4.0917887752280897E-2</v>
      </c>
      <c r="AG105" s="6">
        <v>8.3494608791816402E-2</v>
      </c>
      <c r="AH105" s="6">
        <v>4.74</v>
      </c>
      <c r="AI105" s="6">
        <v>0.47467999999999999</v>
      </c>
      <c r="AJ105" s="4">
        <v>0.67849999999999999</v>
      </c>
      <c r="AK105" s="4">
        <v>2</v>
      </c>
    </row>
    <row r="106" spans="1:37" s="1" customFormat="1" ht="15" customHeight="1" x14ac:dyDescent="0.35">
      <c r="A106" s="2">
        <v>2001</v>
      </c>
      <c r="B106" s="3">
        <v>0</v>
      </c>
      <c r="C106" s="2" t="s">
        <v>466</v>
      </c>
      <c r="D106" s="4">
        <v>102</v>
      </c>
      <c r="E106" s="2">
        <v>0</v>
      </c>
      <c r="F106" s="2">
        <v>4</v>
      </c>
      <c r="G106" s="2">
        <v>4</v>
      </c>
      <c r="H106" s="2">
        <v>0</v>
      </c>
      <c r="I106" s="3">
        <v>2</v>
      </c>
      <c r="J106" s="4">
        <v>1</v>
      </c>
      <c r="K106" s="4">
        <v>0</v>
      </c>
      <c r="L106" s="4">
        <v>0</v>
      </c>
      <c r="M106" s="4">
        <v>0</v>
      </c>
      <c r="N106" s="4">
        <v>1</v>
      </c>
      <c r="O106" s="4">
        <v>0.62873604609290601</v>
      </c>
      <c r="P106" s="4">
        <v>0.93528064146620804</v>
      </c>
      <c r="Q106" s="4">
        <v>0.93184421534937001</v>
      </c>
      <c r="R106" s="4">
        <v>0.95456281023291301</v>
      </c>
      <c r="S106" s="4">
        <v>0.71111630079402099</v>
      </c>
      <c r="T106" s="4">
        <v>0.97963875205254503</v>
      </c>
      <c r="U106" s="4">
        <v>0.65517241379310298</v>
      </c>
      <c r="V106" s="4">
        <v>0.77011494252873602</v>
      </c>
      <c r="W106" s="4">
        <v>10644</v>
      </c>
      <c r="X106" s="4">
        <f t="shared" si="1"/>
        <v>1.0644000000000001E-2</v>
      </c>
      <c r="Y106" s="2">
        <v>1</v>
      </c>
      <c r="Z106" s="2">
        <v>2</v>
      </c>
      <c r="AA106" s="6">
        <v>0.48167981961668499</v>
      </c>
      <c r="AB106" s="6">
        <v>0.51832018038331495</v>
      </c>
      <c r="AC106" s="6">
        <v>0.119409996242014</v>
      </c>
      <c r="AD106" s="7">
        <v>0</v>
      </c>
      <c r="AE106" s="6">
        <v>6.6892145809845899E-2</v>
      </c>
      <c r="AF106" s="6">
        <v>1.94475760992108E-2</v>
      </c>
      <c r="AG106" s="6">
        <v>4.7444569710635098E-2</v>
      </c>
      <c r="AH106" s="6">
        <v>5.21</v>
      </c>
      <c r="AI106" s="6">
        <v>-0.45390000000000003</v>
      </c>
      <c r="AJ106" s="4">
        <v>0.7349</v>
      </c>
      <c r="AK106" s="4">
        <v>3</v>
      </c>
    </row>
    <row r="107" spans="1:37" s="1" customFormat="1" ht="15" customHeight="1" x14ac:dyDescent="0.35">
      <c r="A107" s="2">
        <v>2001</v>
      </c>
      <c r="B107" s="3">
        <v>0</v>
      </c>
      <c r="C107" s="2" t="s">
        <v>471</v>
      </c>
      <c r="D107" s="4">
        <v>103</v>
      </c>
      <c r="E107" s="2">
        <v>0</v>
      </c>
      <c r="F107" s="2">
        <v>2</v>
      </c>
      <c r="G107" s="2">
        <v>2</v>
      </c>
      <c r="H107" s="2">
        <v>0</v>
      </c>
      <c r="I107" s="3">
        <v>1</v>
      </c>
      <c r="J107" s="4">
        <v>1</v>
      </c>
      <c r="K107" s="4">
        <v>0</v>
      </c>
      <c r="L107" s="4">
        <v>0</v>
      </c>
      <c r="M107" s="4">
        <v>0</v>
      </c>
      <c r="N107" s="4">
        <v>1</v>
      </c>
      <c r="O107" s="4">
        <v>0.53647308781869696</v>
      </c>
      <c r="P107" s="4">
        <v>0.74521452145214495</v>
      </c>
      <c r="Q107" s="4">
        <v>0.46666666666666701</v>
      </c>
      <c r="R107" s="4">
        <v>0.64444444444444404</v>
      </c>
      <c r="S107" s="4">
        <v>0.64095744680851097</v>
      </c>
      <c r="T107" s="4">
        <v>0.31881051175656999</v>
      </c>
      <c r="U107" s="4">
        <v>0.177731673582296</v>
      </c>
      <c r="V107" s="4">
        <v>0.451821115721531</v>
      </c>
      <c r="W107" s="4">
        <v>5375</v>
      </c>
      <c r="X107" s="4">
        <f t="shared" si="1"/>
        <v>5.3749999999999996E-3</v>
      </c>
      <c r="Y107" s="2">
        <v>1</v>
      </c>
      <c r="Z107" s="2">
        <v>1</v>
      </c>
      <c r="AA107" s="6">
        <v>0.48874418604651199</v>
      </c>
      <c r="AB107" s="6">
        <v>0.51125581395348796</v>
      </c>
      <c r="AC107" s="6">
        <v>7.0697674418604703E-3</v>
      </c>
      <c r="AD107" s="7">
        <v>0</v>
      </c>
      <c r="AE107" s="6">
        <v>9.3767441860465095E-2</v>
      </c>
      <c r="AF107" s="6">
        <v>3.34883720930233E-2</v>
      </c>
      <c r="AG107" s="6">
        <v>6.0279069767441899E-2</v>
      </c>
      <c r="AH107" s="6">
        <v>4.6100000000000003</v>
      </c>
      <c r="AI107" s="6">
        <v>0.49101</v>
      </c>
      <c r="AJ107" s="4">
        <v>0.68100000000000005</v>
      </c>
      <c r="AK107" s="4">
        <v>2</v>
      </c>
    </row>
    <row r="108" spans="1:37" s="1" customFormat="1" ht="15" customHeight="1" x14ac:dyDescent="0.35">
      <c r="A108" s="2">
        <v>2001</v>
      </c>
      <c r="B108" s="3">
        <v>0</v>
      </c>
      <c r="C108" s="2" t="s">
        <v>474</v>
      </c>
      <c r="D108" s="4">
        <v>104</v>
      </c>
      <c r="E108" s="2">
        <v>1</v>
      </c>
      <c r="F108" s="2">
        <v>2</v>
      </c>
      <c r="G108" s="2">
        <v>3</v>
      </c>
      <c r="H108" s="2">
        <v>1</v>
      </c>
      <c r="I108" s="3">
        <v>1</v>
      </c>
      <c r="J108" s="4">
        <v>1</v>
      </c>
      <c r="K108" s="4">
        <v>0</v>
      </c>
      <c r="L108" s="4">
        <v>0</v>
      </c>
      <c r="M108" s="4">
        <v>8.9558314675351094E-2</v>
      </c>
      <c r="N108" s="4">
        <v>0.91044168532464897</v>
      </c>
      <c r="O108" s="4">
        <v>0.50158244002041896</v>
      </c>
      <c r="P108" s="4">
        <v>0.99857520863016502</v>
      </c>
      <c r="Q108" s="4">
        <v>0.658660696112355</v>
      </c>
      <c r="R108" s="4">
        <v>0.77244046407490297</v>
      </c>
      <c r="S108" s="4">
        <v>0.58439882697947199</v>
      </c>
      <c r="T108" s="4">
        <v>0.93476515455640297</v>
      </c>
      <c r="U108" s="4">
        <v>0.52468887996788405</v>
      </c>
      <c r="V108" s="4">
        <v>0.68312591997858996</v>
      </c>
      <c r="W108" s="4">
        <v>19033</v>
      </c>
      <c r="X108" s="4">
        <f t="shared" si="1"/>
        <v>1.9033000000000001E-2</v>
      </c>
      <c r="Y108" s="2">
        <v>1</v>
      </c>
      <c r="Z108" s="2">
        <v>2</v>
      </c>
      <c r="AA108" s="6">
        <v>0.49424683444543699</v>
      </c>
      <c r="AB108" s="6">
        <v>0.50575316555456296</v>
      </c>
      <c r="AC108" s="6">
        <v>2.8371775337571602E-3</v>
      </c>
      <c r="AD108" s="7">
        <v>0</v>
      </c>
      <c r="AE108" s="6">
        <v>0.100614721798981</v>
      </c>
      <c r="AF108" s="6">
        <v>3.2995323911101798E-2</v>
      </c>
      <c r="AG108" s="6">
        <v>6.7619397887878893E-2</v>
      </c>
      <c r="AH108" s="6">
        <v>5.1100000000000003</v>
      </c>
      <c r="AI108" s="6">
        <v>-0.23916000000000001</v>
      </c>
      <c r="AJ108" s="4">
        <v>0.69499999999999995</v>
      </c>
      <c r="AK108" s="4">
        <v>2</v>
      </c>
    </row>
    <row r="109" spans="1:37" s="1" customFormat="1" ht="15" customHeight="1" x14ac:dyDescent="0.35">
      <c r="A109" s="2">
        <v>2001</v>
      </c>
      <c r="B109" s="3">
        <v>0</v>
      </c>
      <c r="C109" s="2" t="s">
        <v>478</v>
      </c>
      <c r="D109" s="4">
        <v>105</v>
      </c>
      <c r="E109" s="2">
        <v>2</v>
      </c>
      <c r="F109" s="2">
        <v>1</v>
      </c>
      <c r="G109" s="2">
        <v>3</v>
      </c>
      <c r="H109" s="2">
        <v>1</v>
      </c>
      <c r="I109" s="3">
        <v>1</v>
      </c>
      <c r="J109" s="4">
        <v>1</v>
      </c>
      <c r="K109" s="4">
        <v>0</v>
      </c>
      <c r="L109" s="4">
        <v>0</v>
      </c>
      <c r="M109" s="4">
        <v>0.45059665871121801</v>
      </c>
      <c r="N109" s="4">
        <v>0.54940334128878199</v>
      </c>
      <c r="O109" s="4">
        <v>0.72717806317250999</v>
      </c>
      <c r="P109" s="4">
        <v>0.947016706443914</v>
      </c>
      <c r="Q109" s="4">
        <v>0.645346062052506</v>
      </c>
      <c r="R109" s="4">
        <v>0.763564041368337</v>
      </c>
      <c r="S109" s="4">
        <v>0.57003129890453796</v>
      </c>
      <c r="T109" s="4">
        <v>0.74742621825669198</v>
      </c>
      <c r="U109" s="4">
        <v>0.38160603980782398</v>
      </c>
      <c r="V109" s="4">
        <v>0.58773735987188302</v>
      </c>
      <c r="W109" s="4">
        <v>4945</v>
      </c>
      <c r="X109" s="4">
        <f t="shared" si="1"/>
        <v>4.9449999999999997E-3</v>
      </c>
      <c r="Y109" s="2">
        <v>1</v>
      </c>
      <c r="Z109" s="2">
        <v>1</v>
      </c>
      <c r="AA109" s="6">
        <v>0.48452982810920098</v>
      </c>
      <c r="AB109" s="6">
        <v>0.51547017189079902</v>
      </c>
      <c r="AC109" s="6">
        <v>3.3367037411526801E-2</v>
      </c>
      <c r="AD109" s="7">
        <v>1</v>
      </c>
      <c r="AE109" s="6">
        <v>0.114661274014156</v>
      </c>
      <c r="AF109" s="6">
        <v>4.3478260869565202E-2</v>
      </c>
      <c r="AG109" s="6">
        <v>7.1183013144590496E-2</v>
      </c>
      <c r="AH109" s="6">
        <v>4.7300000000000004</v>
      </c>
      <c r="AI109" s="6">
        <v>0.20571</v>
      </c>
      <c r="AJ109" s="4">
        <v>0.71750000000000003</v>
      </c>
      <c r="AK109" s="4">
        <v>3</v>
      </c>
    </row>
    <row r="110" spans="1:37" s="1" customFormat="1" ht="15" customHeight="1" x14ac:dyDescent="0.35">
      <c r="A110" s="2">
        <v>2001</v>
      </c>
      <c r="B110" s="3">
        <v>0</v>
      </c>
      <c r="C110" s="2" t="s">
        <v>482</v>
      </c>
      <c r="D110" s="4">
        <v>106</v>
      </c>
      <c r="E110" s="2">
        <v>0</v>
      </c>
      <c r="F110" s="2">
        <v>4</v>
      </c>
      <c r="G110" s="2">
        <v>4</v>
      </c>
      <c r="H110" s="2">
        <v>0</v>
      </c>
      <c r="I110" s="3">
        <v>1</v>
      </c>
      <c r="J110" s="4">
        <v>1</v>
      </c>
      <c r="K110" s="4">
        <v>0</v>
      </c>
      <c r="L110" s="4">
        <v>0</v>
      </c>
      <c r="M110" s="4">
        <v>0</v>
      </c>
      <c r="N110" s="4">
        <v>1</v>
      </c>
      <c r="O110" s="4">
        <v>0.55846955272139398</v>
      </c>
      <c r="P110" s="4">
        <v>0.81247989707301405</v>
      </c>
      <c r="Q110" s="4">
        <v>0.67063364425860394</v>
      </c>
      <c r="R110" s="4">
        <v>0.78042242950573604</v>
      </c>
      <c r="S110" s="4">
        <v>0.39110394100022999</v>
      </c>
      <c r="T110" s="4">
        <v>0.81703005303476695</v>
      </c>
      <c r="U110" s="4">
        <v>0.61284619917501504</v>
      </c>
      <c r="V110" s="4">
        <v>0.74189746611667595</v>
      </c>
      <c r="W110" s="4">
        <v>23619</v>
      </c>
      <c r="X110" s="4">
        <f t="shared" si="1"/>
        <v>2.3619000000000001E-2</v>
      </c>
      <c r="Y110" s="2">
        <v>1</v>
      </c>
      <c r="Z110" s="2">
        <v>3</v>
      </c>
      <c r="AA110" s="6">
        <v>0.47127312756678902</v>
      </c>
      <c r="AB110" s="6">
        <v>0.52872687243321104</v>
      </c>
      <c r="AC110" s="6">
        <v>8.2518311528853902E-2</v>
      </c>
      <c r="AD110" s="7">
        <v>0</v>
      </c>
      <c r="AE110" s="6">
        <v>0.11351030949659199</v>
      </c>
      <c r="AF110" s="6">
        <v>3.3193615309708303E-2</v>
      </c>
      <c r="AG110" s="6">
        <v>8.0316694186883406E-2</v>
      </c>
      <c r="AH110" s="6">
        <v>4.55</v>
      </c>
      <c r="AI110" s="6">
        <v>0.73831000000000002</v>
      </c>
      <c r="AJ110" s="4">
        <v>0.66080000000000005</v>
      </c>
      <c r="AK110" s="4">
        <v>2</v>
      </c>
    </row>
    <row r="111" spans="1:37" s="1" customFormat="1" ht="15" customHeight="1" x14ac:dyDescent="0.35">
      <c r="A111" s="2">
        <v>2001</v>
      </c>
      <c r="B111" s="3">
        <v>0</v>
      </c>
      <c r="C111" s="2" t="s">
        <v>487</v>
      </c>
      <c r="D111" s="4">
        <v>107</v>
      </c>
      <c r="E111" s="2">
        <v>0</v>
      </c>
      <c r="F111" s="2">
        <v>3</v>
      </c>
      <c r="G111" s="2">
        <v>3</v>
      </c>
      <c r="H111" s="2">
        <v>0</v>
      </c>
      <c r="I111" s="3">
        <v>2</v>
      </c>
      <c r="J111" s="4">
        <v>1</v>
      </c>
      <c r="K111" s="4">
        <v>0</v>
      </c>
      <c r="L111" s="4">
        <v>0</v>
      </c>
      <c r="M111" s="4">
        <v>0</v>
      </c>
      <c r="N111" s="4">
        <v>1</v>
      </c>
      <c r="O111" s="4">
        <v>0.74988854213107403</v>
      </c>
      <c r="P111" s="4">
        <v>0.90626238604835496</v>
      </c>
      <c r="Q111" s="4">
        <v>0.47502972651605202</v>
      </c>
      <c r="R111" s="4">
        <v>0.65001981767736805</v>
      </c>
      <c r="S111" s="4">
        <v>0.72657273918741805</v>
      </c>
      <c r="T111" s="4">
        <v>0.81803833145434002</v>
      </c>
      <c r="U111" s="4">
        <v>0.42029312288613302</v>
      </c>
      <c r="V111" s="4">
        <v>0.61352874859075501</v>
      </c>
      <c r="W111" s="4">
        <v>12609</v>
      </c>
      <c r="X111" s="4">
        <f t="shared" si="1"/>
        <v>1.2609E-2</v>
      </c>
      <c r="Y111" s="2">
        <v>1</v>
      </c>
      <c r="Z111" s="2">
        <v>2</v>
      </c>
      <c r="AA111" s="6">
        <v>0.48965024982155603</v>
      </c>
      <c r="AB111" s="6">
        <v>0.51034975017844397</v>
      </c>
      <c r="AC111" s="6">
        <v>0.81283210405266104</v>
      </c>
      <c r="AD111" s="7">
        <v>1</v>
      </c>
      <c r="AE111" s="6">
        <v>0.27266238401142001</v>
      </c>
      <c r="AF111" s="6">
        <v>0.101752716313744</v>
      </c>
      <c r="AG111" s="6">
        <v>0.17090966769767599</v>
      </c>
      <c r="AH111" s="6">
        <v>2.96</v>
      </c>
      <c r="AI111" s="6">
        <v>1.8829400000000001</v>
      </c>
      <c r="AJ111" s="4">
        <v>0.56740000000000002</v>
      </c>
      <c r="AK111" s="4">
        <v>2</v>
      </c>
    </row>
    <row r="112" spans="1:37" s="1" customFormat="1" ht="15" customHeight="1" x14ac:dyDescent="0.35">
      <c r="A112" s="2">
        <v>2001</v>
      </c>
      <c r="B112" s="3">
        <v>0</v>
      </c>
      <c r="C112" s="2" t="s">
        <v>491</v>
      </c>
      <c r="D112" s="4">
        <v>108</v>
      </c>
      <c r="E112" s="2">
        <v>1</v>
      </c>
      <c r="F112" s="2">
        <v>2</v>
      </c>
      <c r="G112" s="2">
        <v>3</v>
      </c>
      <c r="H112" s="2">
        <v>1</v>
      </c>
      <c r="I112" s="3">
        <v>1</v>
      </c>
      <c r="J112" s="4">
        <v>1</v>
      </c>
      <c r="K112" s="4">
        <v>0</v>
      </c>
      <c r="L112" s="4">
        <v>0</v>
      </c>
      <c r="M112" s="4">
        <v>8.0020130850528406E-2</v>
      </c>
      <c r="N112" s="4">
        <v>0.91997986914947205</v>
      </c>
      <c r="O112" s="4">
        <v>0.55026308501800103</v>
      </c>
      <c r="P112" s="4">
        <v>0.81957725213890298</v>
      </c>
      <c r="Q112" s="4">
        <v>0.54001006542526397</v>
      </c>
      <c r="R112" s="4">
        <v>0.69334004361684298</v>
      </c>
      <c r="S112" s="4">
        <v>0.64866071428571404</v>
      </c>
      <c r="T112" s="4">
        <v>0.87451250286763005</v>
      </c>
      <c r="U112" s="4">
        <v>0.50860289057123198</v>
      </c>
      <c r="V112" s="4">
        <v>0.67240192704748802</v>
      </c>
      <c r="W112" s="4">
        <v>13769</v>
      </c>
      <c r="X112" s="4">
        <f t="shared" si="1"/>
        <v>1.3769E-2</v>
      </c>
      <c r="Y112" s="2">
        <v>1</v>
      </c>
      <c r="Z112" s="2">
        <v>2</v>
      </c>
      <c r="AA112" s="6">
        <v>0.48405839204008999</v>
      </c>
      <c r="AB112" s="6">
        <v>0.51594160795990995</v>
      </c>
      <c r="AC112" s="6">
        <v>5.3017648340474999E-3</v>
      </c>
      <c r="AD112" s="7">
        <v>0</v>
      </c>
      <c r="AE112" s="6">
        <v>9.5649647759459694E-2</v>
      </c>
      <c r="AF112" s="6">
        <v>3.6531338514053303E-2</v>
      </c>
      <c r="AG112" s="6">
        <v>5.91183092454063E-2</v>
      </c>
      <c r="AH112" s="6">
        <v>5.84</v>
      </c>
      <c r="AI112" s="6">
        <v>-0.49432999999999999</v>
      </c>
      <c r="AJ112" s="4">
        <v>0.72840000000000005</v>
      </c>
      <c r="AK112" s="4">
        <v>3</v>
      </c>
    </row>
    <row r="113" spans="1:37" s="1" customFormat="1" ht="15" customHeight="1" x14ac:dyDescent="0.35">
      <c r="A113" s="2">
        <v>2001</v>
      </c>
      <c r="B113" s="3">
        <v>0</v>
      </c>
      <c r="C113" s="2" t="s">
        <v>495</v>
      </c>
      <c r="D113" s="4">
        <v>109</v>
      </c>
      <c r="E113" s="2">
        <v>1</v>
      </c>
      <c r="F113" s="2">
        <v>2</v>
      </c>
      <c r="G113" s="2">
        <v>3</v>
      </c>
      <c r="H113" s="2">
        <v>1</v>
      </c>
      <c r="I113" s="3">
        <v>3</v>
      </c>
      <c r="J113" s="4">
        <v>1</v>
      </c>
      <c r="K113" s="4">
        <v>0</v>
      </c>
      <c r="L113" s="4">
        <v>0</v>
      </c>
      <c r="M113" s="4">
        <v>2.2870331514897198E-2</v>
      </c>
      <c r="N113" s="4">
        <v>0.97712966848510296</v>
      </c>
      <c r="O113" s="4">
        <v>0.622680951136661</v>
      </c>
      <c r="P113" s="4">
        <v>0.91754091481325994</v>
      </c>
      <c r="Q113" s="4">
        <v>0.51279899286613495</v>
      </c>
      <c r="R113" s="4">
        <v>0.67519932857742304</v>
      </c>
      <c r="S113" s="4">
        <v>0.643887895050686</v>
      </c>
      <c r="T113" s="4">
        <v>0.971661418781256</v>
      </c>
      <c r="U113" s="4">
        <v>0.51694758288571996</v>
      </c>
      <c r="V113" s="4">
        <v>0.67796505525714601</v>
      </c>
      <c r="W113" s="4">
        <v>18326</v>
      </c>
      <c r="X113" s="4">
        <f t="shared" si="1"/>
        <v>1.8325999999999999E-2</v>
      </c>
      <c r="Y113" s="2">
        <v>1</v>
      </c>
      <c r="Z113" s="2">
        <v>2</v>
      </c>
      <c r="AA113" s="6">
        <v>0.47424424315180602</v>
      </c>
      <c r="AB113" s="6">
        <v>0.52575575684819398</v>
      </c>
      <c r="AC113" s="6">
        <v>0.41165557131943697</v>
      </c>
      <c r="AD113" s="7">
        <v>1</v>
      </c>
      <c r="AE113" s="6">
        <v>0.18978500491105499</v>
      </c>
      <c r="AF113" s="6">
        <v>7.1483138710029495E-2</v>
      </c>
      <c r="AG113" s="6">
        <v>0.11830186620102601</v>
      </c>
      <c r="AH113" s="6">
        <v>4.07</v>
      </c>
      <c r="AI113" s="6">
        <v>0.93037999999999998</v>
      </c>
      <c r="AJ113" s="4">
        <v>0.6573</v>
      </c>
      <c r="AK113" s="4">
        <v>2</v>
      </c>
    </row>
    <row r="114" spans="1:37" s="1" customFormat="1" ht="15" customHeight="1" x14ac:dyDescent="0.35">
      <c r="A114" s="2">
        <v>2001</v>
      </c>
      <c r="B114" s="3">
        <v>0</v>
      </c>
      <c r="C114" s="2" t="s">
        <v>499</v>
      </c>
      <c r="D114" s="4">
        <v>110</v>
      </c>
      <c r="E114" s="2">
        <v>0</v>
      </c>
      <c r="F114" s="2">
        <v>4</v>
      </c>
      <c r="G114" s="2">
        <v>4</v>
      </c>
      <c r="H114" s="2">
        <v>0</v>
      </c>
      <c r="I114" s="3">
        <v>1</v>
      </c>
      <c r="J114" s="4">
        <v>1</v>
      </c>
      <c r="K114" s="4">
        <v>0</v>
      </c>
      <c r="L114" s="4">
        <v>0</v>
      </c>
      <c r="M114" s="4">
        <v>0</v>
      </c>
      <c r="N114" s="4">
        <v>1</v>
      </c>
      <c r="O114" s="4">
        <v>0.65568202133365105</v>
      </c>
      <c r="P114" s="4">
        <v>0.80368990275379404</v>
      </c>
      <c r="Q114" s="4">
        <v>0.77397073525402205</v>
      </c>
      <c r="R114" s="4">
        <v>0.84931382350268103</v>
      </c>
      <c r="S114" s="4">
        <v>0.63091671659676496</v>
      </c>
      <c r="T114" s="4">
        <v>0.97886989553656201</v>
      </c>
      <c r="U114" s="4">
        <v>0.53976733143399802</v>
      </c>
      <c r="V114" s="4">
        <v>0.69317822095599901</v>
      </c>
      <c r="W114" s="4">
        <v>35812</v>
      </c>
      <c r="X114" s="4">
        <f t="shared" si="1"/>
        <v>3.5811999999999997E-2</v>
      </c>
      <c r="Y114" s="2">
        <v>1</v>
      </c>
      <c r="Z114" s="2">
        <v>3</v>
      </c>
      <c r="AA114" s="6">
        <v>0.48835585837149598</v>
      </c>
      <c r="AB114" s="6">
        <v>0.51164414162850402</v>
      </c>
      <c r="AC114" s="6">
        <v>2.1221936780967299E-3</v>
      </c>
      <c r="AD114" s="7">
        <v>0</v>
      </c>
      <c r="AE114" s="6">
        <v>0.142242823634536</v>
      </c>
      <c r="AF114" s="6">
        <v>5.47861052161287E-2</v>
      </c>
      <c r="AG114" s="6">
        <v>8.7456718418407201E-2</v>
      </c>
      <c r="AH114" s="6">
        <v>4.13</v>
      </c>
      <c r="AI114" s="6">
        <v>0.39407999999999999</v>
      </c>
      <c r="AJ114" s="4">
        <v>0.65880000000000005</v>
      </c>
      <c r="AK114" s="4">
        <v>2</v>
      </c>
    </row>
    <row r="115" spans="1:37" s="1" customFormat="1" ht="15" customHeight="1" x14ac:dyDescent="0.35">
      <c r="A115" s="2">
        <v>2001</v>
      </c>
      <c r="B115" s="3">
        <v>0</v>
      </c>
      <c r="C115" s="2" t="s">
        <v>504</v>
      </c>
      <c r="D115" s="4">
        <v>111</v>
      </c>
      <c r="E115" s="2">
        <v>0</v>
      </c>
      <c r="F115" s="2">
        <v>4</v>
      </c>
      <c r="G115" s="2">
        <v>4</v>
      </c>
      <c r="H115" s="2">
        <v>0</v>
      </c>
      <c r="I115" s="3">
        <v>1</v>
      </c>
      <c r="J115" s="4">
        <v>1</v>
      </c>
      <c r="K115" s="4">
        <v>0</v>
      </c>
      <c r="L115" s="4">
        <v>0</v>
      </c>
      <c r="M115" s="4">
        <v>0</v>
      </c>
      <c r="N115" s="4">
        <v>1</v>
      </c>
      <c r="O115" s="4">
        <v>0.68109490433794295</v>
      </c>
      <c r="P115" s="4">
        <v>0.92657488527325804</v>
      </c>
      <c r="Q115" s="4">
        <v>0.63718537060214198</v>
      </c>
      <c r="R115" s="4">
        <v>0.75812358040142802</v>
      </c>
      <c r="S115" s="4">
        <v>0.60320207702293405</v>
      </c>
      <c r="T115" s="4">
        <v>0.56223098995695797</v>
      </c>
      <c r="U115" s="4">
        <v>0.34289813486370202</v>
      </c>
      <c r="V115" s="4">
        <v>0.56193208990913401</v>
      </c>
      <c r="W115" s="4">
        <v>19401</v>
      </c>
      <c r="X115" s="4">
        <f t="shared" si="1"/>
        <v>1.9401000000000002E-2</v>
      </c>
      <c r="Y115" s="2">
        <v>1</v>
      </c>
      <c r="Z115" s="2">
        <v>2</v>
      </c>
      <c r="AA115" s="6">
        <v>0.48976856863048301</v>
      </c>
      <c r="AB115" s="6">
        <v>0.51023143136951699</v>
      </c>
      <c r="AC115" s="6">
        <v>0.39688675841451498</v>
      </c>
      <c r="AD115" s="7">
        <v>1</v>
      </c>
      <c r="AE115" s="6">
        <v>0.200814391010773</v>
      </c>
      <c r="AF115" s="6">
        <v>7.3449822174114707E-2</v>
      </c>
      <c r="AG115" s="6">
        <v>0.127364568836658</v>
      </c>
      <c r="AH115" s="6">
        <v>4.2</v>
      </c>
      <c r="AI115" s="6">
        <v>1.30897</v>
      </c>
      <c r="AJ115" s="4">
        <v>0.64239999999999997</v>
      </c>
      <c r="AK115" s="4">
        <v>2</v>
      </c>
    </row>
    <row r="116" spans="1:37" s="1" customFormat="1" ht="15" customHeight="1" x14ac:dyDescent="0.35">
      <c r="A116" s="2">
        <v>2001</v>
      </c>
      <c r="B116" s="3">
        <v>0</v>
      </c>
      <c r="C116" s="2" t="s">
        <v>509</v>
      </c>
      <c r="D116" s="4">
        <v>112</v>
      </c>
      <c r="E116" s="2">
        <v>0</v>
      </c>
      <c r="F116" s="2">
        <v>2</v>
      </c>
      <c r="G116" s="2">
        <v>2</v>
      </c>
      <c r="H116" s="2">
        <v>0</v>
      </c>
      <c r="I116" s="3">
        <v>1</v>
      </c>
      <c r="J116" s="4">
        <v>1</v>
      </c>
      <c r="K116" s="4">
        <v>0</v>
      </c>
      <c r="L116" s="4">
        <v>0</v>
      </c>
      <c r="M116" s="4">
        <v>0</v>
      </c>
      <c r="N116" s="4">
        <v>1</v>
      </c>
      <c r="O116" s="4">
        <v>0.486206896551724</v>
      </c>
      <c r="P116" s="4">
        <v>0.35855003940110303</v>
      </c>
      <c r="Q116" s="4">
        <v>0.20015760441292399</v>
      </c>
      <c r="R116" s="4">
        <v>0.46677173627528201</v>
      </c>
      <c r="S116" s="4">
        <v>0.55666889334224001</v>
      </c>
      <c r="T116" s="4">
        <v>0.74360000000000004</v>
      </c>
      <c r="U116" s="4">
        <v>0.41839999999999999</v>
      </c>
      <c r="V116" s="4">
        <v>0.61226666666666696</v>
      </c>
      <c r="W116" s="4">
        <v>9680</v>
      </c>
      <c r="X116" s="4">
        <f t="shared" si="1"/>
        <v>9.6799999999999994E-3</v>
      </c>
      <c r="Y116" s="2">
        <v>1</v>
      </c>
      <c r="Z116" s="2">
        <v>1</v>
      </c>
      <c r="AA116" s="6">
        <v>0.466219008264463</v>
      </c>
      <c r="AB116" s="6">
        <v>0.53378099173553695</v>
      </c>
      <c r="AC116" s="6">
        <v>4.3801652892562E-2</v>
      </c>
      <c r="AD116" s="7">
        <v>0</v>
      </c>
      <c r="AE116" s="6">
        <v>0.16146694214876001</v>
      </c>
      <c r="AF116" s="6">
        <v>5.5991735537190099E-2</v>
      </c>
      <c r="AG116" s="6">
        <v>0.10547520661157</v>
      </c>
      <c r="AH116" s="6">
        <v>4.2699999999999996</v>
      </c>
      <c r="AI116" s="6">
        <v>0.40817999999999999</v>
      </c>
      <c r="AJ116" s="4">
        <v>0.69699999999999995</v>
      </c>
      <c r="AK116" s="4">
        <v>2</v>
      </c>
    </row>
    <row r="117" spans="1:37" s="1" customFormat="1" ht="15" customHeight="1" x14ac:dyDescent="0.35">
      <c r="A117" s="2">
        <v>2001</v>
      </c>
      <c r="B117" s="3">
        <v>0</v>
      </c>
      <c r="C117" s="2" t="s">
        <v>512</v>
      </c>
      <c r="D117" s="4">
        <v>113</v>
      </c>
      <c r="E117" s="2">
        <v>0</v>
      </c>
      <c r="F117" s="2">
        <v>2</v>
      </c>
      <c r="G117" s="2">
        <v>2</v>
      </c>
      <c r="H117" s="2">
        <v>0</v>
      </c>
      <c r="I117" s="3">
        <v>3</v>
      </c>
      <c r="J117" s="4">
        <v>1</v>
      </c>
      <c r="K117" s="4">
        <v>0</v>
      </c>
      <c r="L117" s="4">
        <v>0</v>
      </c>
      <c r="M117" s="4">
        <v>0</v>
      </c>
      <c r="N117" s="4">
        <v>1</v>
      </c>
      <c r="O117" s="4">
        <v>0.55367231638418102</v>
      </c>
      <c r="P117" s="4">
        <v>0.87959183673469399</v>
      </c>
      <c r="Q117" s="4">
        <v>0.451020408163265</v>
      </c>
      <c r="R117" s="4">
        <v>0.634013605442177</v>
      </c>
      <c r="S117" s="4">
        <v>0.53947368421052599</v>
      </c>
      <c r="T117" s="4">
        <v>0.72218917311124298</v>
      </c>
      <c r="U117" s="4">
        <v>0.40511600237953599</v>
      </c>
      <c r="V117" s="4">
        <v>0.60341066825302403</v>
      </c>
      <c r="W117" s="4">
        <v>5948</v>
      </c>
      <c r="X117" s="4">
        <f t="shared" si="1"/>
        <v>5.9480000000000002E-3</v>
      </c>
      <c r="Y117" s="2">
        <v>1</v>
      </c>
      <c r="Z117" s="2">
        <v>1</v>
      </c>
      <c r="AA117" s="6">
        <v>0.47511768661734999</v>
      </c>
      <c r="AB117" s="6">
        <v>0.52488231338265001</v>
      </c>
      <c r="AC117" s="6">
        <v>6.5568258238063197E-3</v>
      </c>
      <c r="AD117" s="7">
        <v>0</v>
      </c>
      <c r="AE117" s="6">
        <v>0.146772024209818</v>
      </c>
      <c r="AF117" s="6">
        <v>5.4976462676529898E-2</v>
      </c>
      <c r="AG117" s="6">
        <v>9.1795561533288494E-2</v>
      </c>
      <c r="AH117" s="6">
        <v>4.32</v>
      </c>
      <c r="AI117" s="6">
        <v>0.12105</v>
      </c>
      <c r="AJ117" s="4">
        <v>0.72219999999999995</v>
      </c>
      <c r="AK117" s="4">
        <v>3</v>
      </c>
    </row>
    <row r="118" spans="1:37" s="1" customFormat="1" ht="15" customHeight="1" x14ac:dyDescent="0.35">
      <c r="A118" s="2">
        <v>2001</v>
      </c>
      <c r="B118" s="3">
        <v>0</v>
      </c>
      <c r="C118" s="2" t="s">
        <v>515</v>
      </c>
      <c r="D118" s="4">
        <v>114</v>
      </c>
      <c r="E118" s="2">
        <v>0</v>
      </c>
      <c r="F118" s="2">
        <v>6</v>
      </c>
      <c r="G118" s="2">
        <v>6</v>
      </c>
      <c r="H118" s="2">
        <v>0</v>
      </c>
      <c r="I118" s="3">
        <v>2</v>
      </c>
      <c r="J118" s="4">
        <v>1</v>
      </c>
      <c r="K118" s="4">
        <v>0</v>
      </c>
      <c r="L118" s="4">
        <v>0</v>
      </c>
      <c r="M118" s="4">
        <v>0</v>
      </c>
      <c r="N118" s="4">
        <v>1</v>
      </c>
      <c r="O118" s="4">
        <v>0.45965700795623499</v>
      </c>
      <c r="P118" s="4">
        <v>0.89626904368009097</v>
      </c>
      <c r="Q118" s="4">
        <v>0.56124842588705903</v>
      </c>
      <c r="R118" s="4">
        <v>0.70749895059137302</v>
      </c>
      <c r="S118" s="4">
        <v>0.52126083787011601</v>
      </c>
      <c r="T118" s="4">
        <v>0.92150503239628401</v>
      </c>
      <c r="U118" s="4">
        <v>0.87621718527996195</v>
      </c>
      <c r="V118" s="4">
        <v>0.91747812351997504</v>
      </c>
      <c r="W118" s="4">
        <v>1346916</v>
      </c>
      <c r="X118" s="4">
        <f t="shared" si="1"/>
        <v>1.346916</v>
      </c>
      <c r="Y118" s="2">
        <v>3</v>
      </c>
      <c r="Z118" s="2">
        <v>4</v>
      </c>
      <c r="AA118" s="6">
        <v>0.47848566651521002</v>
      </c>
      <c r="AB118" s="6">
        <v>0.52151433348479004</v>
      </c>
      <c r="AC118" s="6">
        <v>3.06567001951124E-2</v>
      </c>
      <c r="AD118" s="7">
        <v>0</v>
      </c>
      <c r="AE118" s="6">
        <v>3.1355333220482902E-2</v>
      </c>
      <c r="AF118" s="6">
        <v>8.7228899203810797E-3</v>
      </c>
      <c r="AG118" s="6">
        <v>2.26324433001019E-2</v>
      </c>
      <c r="AH118" s="6">
        <v>9.3699999999999992</v>
      </c>
      <c r="AI118" s="6">
        <v>-1.8049299999999999</v>
      </c>
      <c r="AJ118" s="4">
        <v>0.82979999999999998</v>
      </c>
      <c r="AK118" s="4">
        <v>4</v>
      </c>
    </row>
    <row r="119" spans="1:37" s="1" customFormat="1" ht="15" customHeight="1" x14ac:dyDescent="0.35">
      <c r="A119" s="2">
        <v>2001</v>
      </c>
      <c r="B119" s="3">
        <v>0</v>
      </c>
      <c r="C119" s="2" t="s">
        <v>522</v>
      </c>
      <c r="D119" s="4">
        <v>115</v>
      </c>
      <c r="E119" s="2">
        <v>1</v>
      </c>
      <c r="F119" s="2">
        <v>4</v>
      </c>
      <c r="G119" s="2">
        <v>5</v>
      </c>
      <c r="H119" s="2">
        <v>1</v>
      </c>
      <c r="I119" s="3">
        <v>5</v>
      </c>
      <c r="J119" s="4">
        <v>1</v>
      </c>
      <c r="K119" s="4">
        <v>0</v>
      </c>
      <c r="L119" s="4">
        <v>0</v>
      </c>
      <c r="M119" s="4">
        <v>4.72705093016163E-3</v>
      </c>
      <c r="N119" s="4">
        <v>0.99527294906983799</v>
      </c>
      <c r="O119" s="4">
        <v>0.68351659805096698</v>
      </c>
      <c r="P119" s="4">
        <v>0.98963098505642</v>
      </c>
      <c r="Q119" s="4">
        <v>0.59187252211039998</v>
      </c>
      <c r="R119" s="4">
        <v>0.72791501474026599</v>
      </c>
      <c r="S119" s="4">
        <v>0.49820166191243997</v>
      </c>
      <c r="T119" s="4">
        <v>0.49838187702265402</v>
      </c>
      <c r="U119" s="4">
        <v>0.27122230520288798</v>
      </c>
      <c r="V119" s="4">
        <v>0.51414820346859202</v>
      </c>
      <c r="W119" s="4">
        <v>38649</v>
      </c>
      <c r="X119" s="4">
        <f t="shared" si="1"/>
        <v>3.8649000000000003E-2</v>
      </c>
      <c r="Y119" s="2">
        <v>1</v>
      </c>
      <c r="Z119" s="2">
        <v>3</v>
      </c>
      <c r="AA119" s="6">
        <v>0.48764521721131199</v>
      </c>
      <c r="AB119" s="6">
        <v>0.51235478278868796</v>
      </c>
      <c r="AC119" s="6">
        <v>1.57830733007322E-3</v>
      </c>
      <c r="AD119" s="7">
        <v>0</v>
      </c>
      <c r="AE119" s="6">
        <v>0.16052161763564399</v>
      </c>
      <c r="AF119" s="6">
        <v>6.3391032109498299E-2</v>
      </c>
      <c r="AG119" s="6">
        <v>9.7130585526145605E-2</v>
      </c>
      <c r="AH119" s="6">
        <v>3.94</v>
      </c>
      <c r="AI119" s="6">
        <v>0.35921999999999998</v>
      </c>
      <c r="AJ119" s="4">
        <v>0.64570000000000005</v>
      </c>
      <c r="AK119" s="4">
        <v>2</v>
      </c>
    </row>
    <row r="120" spans="1:37" s="1" customFormat="1" ht="15" customHeight="1" x14ac:dyDescent="0.35">
      <c r="A120" s="2">
        <v>2001</v>
      </c>
      <c r="B120" s="3">
        <v>0</v>
      </c>
      <c r="C120" s="2" t="s">
        <v>528</v>
      </c>
      <c r="D120" s="4">
        <v>116</v>
      </c>
      <c r="E120" s="2">
        <v>0</v>
      </c>
      <c r="F120" s="2">
        <v>3</v>
      </c>
      <c r="G120" s="2">
        <v>3</v>
      </c>
      <c r="H120" s="2">
        <v>0</v>
      </c>
      <c r="I120" s="3">
        <v>1</v>
      </c>
      <c r="J120" s="4">
        <v>1</v>
      </c>
      <c r="K120" s="4">
        <v>0</v>
      </c>
      <c r="L120" s="4">
        <v>0</v>
      </c>
      <c r="M120" s="4">
        <v>0</v>
      </c>
      <c r="N120" s="4">
        <v>1</v>
      </c>
      <c r="O120" s="4">
        <v>0.61050353155616299</v>
      </c>
      <c r="P120" s="4">
        <v>0.70199664116439597</v>
      </c>
      <c r="Q120" s="4">
        <v>0.66131740996454602</v>
      </c>
      <c r="R120" s="4">
        <v>0.77421160664303001</v>
      </c>
      <c r="S120" s="4">
        <v>0.77137913989125095</v>
      </c>
      <c r="T120" s="4">
        <v>0.81976930471002896</v>
      </c>
      <c r="U120" s="4">
        <v>0.43159243832105099</v>
      </c>
      <c r="V120" s="4">
        <v>0.62106162554736699</v>
      </c>
      <c r="W120" s="4">
        <v>19235</v>
      </c>
      <c r="X120" s="4">
        <f t="shared" si="1"/>
        <v>1.9234999999999999E-2</v>
      </c>
      <c r="Y120" s="2">
        <v>1</v>
      </c>
      <c r="Z120" s="2">
        <v>2</v>
      </c>
      <c r="AA120" s="6">
        <v>0.50330127371978195</v>
      </c>
      <c r="AB120" s="6">
        <v>0.49669872628021799</v>
      </c>
      <c r="AC120" s="6">
        <v>1.20093579412529E-2</v>
      </c>
      <c r="AD120" s="7">
        <v>1</v>
      </c>
      <c r="AE120" s="6">
        <v>0.18263582011957399</v>
      </c>
      <c r="AF120" s="6">
        <v>6.7845074083701606E-2</v>
      </c>
      <c r="AG120" s="6">
        <v>0.114790746035872</v>
      </c>
      <c r="AH120" s="6">
        <v>3.12</v>
      </c>
      <c r="AI120" s="6">
        <v>1.12216</v>
      </c>
      <c r="AJ120" s="4">
        <v>0.59260000000000002</v>
      </c>
      <c r="AK120" s="4">
        <v>2</v>
      </c>
    </row>
    <row r="121" spans="1:37" s="1" customFormat="1" ht="15" customHeight="1" x14ac:dyDescent="0.35">
      <c r="A121" s="2">
        <v>2001</v>
      </c>
      <c r="B121" s="3">
        <v>0</v>
      </c>
      <c r="C121" s="2" t="s">
        <v>532</v>
      </c>
      <c r="D121" s="4">
        <v>117</v>
      </c>
      <c r="E121" s="2">
        <v>0</v>
      </c>
      <c r="F121" s="2">
        <v>5</v>
      </c>
      <c r="G121" s="2">
        <v>5</v>
      </c>
      <c r="H121" s="2">
        <v>0</v>
      </c>
      <c r="I121" s="3">
        <v>2</v>
      </c>
      <c r="J121" s="4">
        <v>1</v>
      </c>
      <c r="K121" s="4">
        <v>0</v>
      </c>
      <c r="L121" s="4">
        <v>0</v>
      </c>
      <c r="M121" s="4">
        <v>0</v>
      </c>
      <c r="N121" s="4">
        <v>1</v>
      </c>
      <c r="O121" s="4">
        <v>0.62912764908822105</v>
      </c>
      <c r="P121" s="4">
        <v>0.90951821386604004</v>
      </c>
      <c r="Q121" s="4">
        <v>0.55444575009792396</v>
      </c>
      <c r="R121" s="4">
        <v>0.70296383339861601</v>
      </c>
      <c r="S121" s="4">
        <v>0.580498220640569</v>
      </c>
      <c r="T121" s="4">
        <v>0.91589014222658205</v>
      </c>
      <c r="U121" s="4">
        <v>0.49509563511525301</v>
      </c>
      <c r="V121" s="4">
        <v>0.66339709007683501</v>
      </c>
      <c r="W121" s="4">
        <v>14766</v>
      </c>
      <c r="X121" s="4">
        <f t="shared" si="1"/>
        <v>1.4766E-2</v>
      </c>
      <c r="Y121" s="2">
        <v>1</v>
      </c>
      <c r="Z121" s="2">
        <v>2</v>
      </c>
      <c r="AA121" s="6">
        <v>0.48110524177163799</v>
      </c>
      <c r="AB121" s="6">
        <v>0.51889475822836295</v>
      </c>
      <c r="AC121" s="6">
        <v>3.5216036841392399E-3</v>
      </c>
      <c r="AD121" s="7">
        <v>0</v>
      </c>
      <c r="AE121" s="6">
        <v>6.1221725585805201E-2</v>
      </c>
      <c r="AF121" s="6">
        <v>1.6050386021942298E-2</v>
      </c>
      <c r="AG121" s="6">
        <v>4.5171339563862899E-2</v>
      </c>
      <c r="AH121" s="6">
        <v>6.82</v>
      </c>
      <c r="AI121" s="6">
        <v>-0.97435000000000005</v>
      </c>
      <c r="AJ121" s="4">
        <v>0.75719999999999998</v>
      </c>
      <c r="AK121" s="4">
        <v>3</v>
      </c>
    </row>
    <row r="122" spans="1:37" s="1" customFormat="1" ht="15" customHeight="1" x14ac:dyDescent="0.35">
      <c r="A122" s="2">
        <v>2001</v>
      </c>
      <c r="B122" s="3">
        <v>0</v>
      </c>
      <c r="C122" s="2" t="s">
        <v>538</v>
      </c>
      <c r="D122" s="4">
        <v>119</v>
      </c>
      <c r="E122" s="2">
        <v>0</v>
      </c>
      <c r="F122" s="2">
        <v>5</v>
      </c>
      <c r="G122" s="2">
        <v>5</v>
      </c>
      <c r="H122" s="2">
        <v>0</v>
      </c>
      <c r="I122" s="3">
        <v>2</v>
      </c>
      <c r="J122" s="4">
        <v>1</v>
      </c>
      <c r="K122" s="4">
        <v>0</v>
      </c>
      <c r="L122" s="4">
        <v>0</v>
      </c>
      <c r="M122" s="4">
        <v>0</v>
      </c>
      <c r="N122" s="4">
        <v>1</v>
      </c>
      <c r="O122" s="4">
        <v>0.433791862184226</v>
      </c>
      <c r="P122" s="4">
        <v>0.78491516633325897</v>
      </c>
      <c r="Q122" s="4">
        <v>0.71334370600874297</v>
      </c>
      <c r="R122" s="4">
        <v>0.80889580400582795</v>
      </c>
      <c r="S122" s="4">
        <v>0.48115281922412401</v>
      </c>
      <c r="T122" s="4">
        <v>0.93773461726783103</v>
      </c>
      <c r="U122" s="4">
        <v>0.75820140362330701</v>
      </c>
      <c r="V122" s="4">
        <v>0.83880093574887105</v>
      </c>
      <c r="W122" s="4">
        <v>56066</v>
      </c>
      <c r="X122" s="4">
        <f t="shared" si="1"/>
        <v>5.6065999999999998E-2</v>
      </c>
      <c r="Y122" s="2">
        <v>3</v>
      </c>
      <c r="Z122" s="2">
        <v>4</v>
      </c>
      <c r="AA122" s="6">
        <v>0.486890450540435</v>
      </c>
      <c r="AB122" s="6">
        <v>0.51310954945956599</v>
      </c>
      <c r="AC122" s="6">
        <v>4.1772197053472702E-2</v>
      </c>
      <c r="AD122" s="7">
        <v>0</v>
      </c>
      <c r="AE122" s="6">
        <v>4.5357257517925298E-2</v>
      </c>
      <c r="AF122" s="6">
        <v>1.3608960867548999E-2</v>
      </c>
      <c r="AG122" s="6">
        <v>3.1748296650376297E-2</v>
      </c>
      <c r="AH122" s="6">
        <v>7.56</v>
      </c>
      <c r="AI122" s="6">
        <v>-0.77805999999999997</v>
      </c>
      <c r="AJ122" s="4">
        <v>0.77410000000000001</v>
      </c>
      <c r="AK122" s="4">
        <v>3</v>
      </c>
    </row>
    <row r="123" spans="1:37" s="1" customFormat="1" ht="15" customHeight="1" x14ac:dyDescent="0.35">
      <c r="A123" s="2">
        <v>2001</v>
      </c>
      <c r="B123" s="3">
        <v>0</v>
      </c>
      <c r="C123" s="2" t="s">
        <v>544</v>
      </c>
      <c r="D123" s="4">
        <v>120</v>
      </c>
      <c r="E123" s="2">
        <v>0</v>
      </c>
      <c r="F123" s="2">
        <v>2</v>
      </c>
      <c r="G123" s="2">
        <v>2</v>
      </c>
      <c r="H123" s="2">
        <v>0</v>
      </c>
      <c r="I123" s="3">
        <v>1</v>
      </c>
      <c r="J123" s="4">
        <v>1</v>
      </c>
      <c r="K123" s="4">
        <v>0</v>
      </c>
      <c r="L123" s="4">
        <v>0</v>
      </c>
      <c r="M123" s="4">
        <v>0</v>
      </c>
      <c r="N123" s="4">
        <v>1</v>
      </c>
      <c r="O123" s="4">
        <v>0.79376854599406499</v>
      </c>
      <c r="P123" s="4">
        <v>0.85669781931464195</v>
      </c>
      <c r="Q123" s="4">
        <v>0.44672897196261702</v>
      </c>
      <c r="R123" s="4">
        <v>0.63115264797507797</v>
      </c>
      <c r="S123" s="4">
        <v>0.81881533101045301</v>
      </c>
      <c r="T123" s="4">
        <v>0.97092198581560296</v>
      </c>
      <c r="U123" s="4">
        <v>0.55673758865248202</v>
      </c>
      <c r="V123" s="4">
        <v>0.70449172576832098</v>
      </c>
      <c r="W123" s="4">
        <v>4495</v>
      </c>
      <c r="X123" s="4">
        <f t="shared" si="1"/>
        <v>4.4949999999999999E-3</v>
      </c>
      <c r="Y123" s="2">
        <v>1</v>
      </c>
      <c r="Z123" s="2">
        <v>1</v>
      </c>
      <c r="AA123" s="6">
        <v>0.46496106785316998</v>
      </c>
      <c r="AB123" s="6">
        <v>0.53503893214682996</v>
      </c>
      <c r="AC123" s="6">
        <v>0.35817575083426001</v>
      </c>
      <c r="AD123" s="7">
        <v>1</v>
      </c>
      <c r="AE123" s="6">
        <v>0.20111234705228001</v>
      </c>
      <c r="AF123" s="6">
        <v>5.7397107897664099E-2</v>
      </c>
      <c r="AG123" s="6">
        <v>0.14371523915461601</v>
      </c>
      <c r="AH123" s="6">
        <v>3.26</v>
      </c>
      <c r="AI123" s="6">
        <v>1.18746</v>
      </c>
      <c r="AJ123" s="4">
        <v>0.59809999999999997</v>
      </c>
      <c r="AK123" s="4">
        <v>2</v>
      </c>
    </row>
    <row r="124" spans="1:37" s="1" customFormat="1" ht="15" customHeight="1" x14ac:dyDescent="0.35">
      <c r="A124" s="2">
        <v>2001</v>
      </c>
      <c r="B124" s="3">
        <v>0</v>
      </c>
      <c r="C124" s="2" t="s">
        <v>547</v>
      </c>
      <c r="D124" s="4">
        <v>121</v>
      </c>
      <c r="E124" s="2">
        <v>0</v>
      </c>
      <c r="F124" s="2">
        <v>2</v>
      </c>
      <c r="G124" s="2">
        <v>2</v>
      </c>
      <c r="H124" s="2">
        <v>0</v>
      </c>
      <c r="I124" s="3">
        <v>1</v>
      </c>
      <c r="J124" s="4">
        <v>1</v>
      </c>
      <c r="K124" s="4">
        <v>0</v>
      </c>
      <c r="L124" s="4">
        <v>0</v>
      </c>
      <c r="M124" s="4">
        <v>0</v>
      </c>
      <c r="N124" s="4">
        <v>1</v>
      </c>
      <c r="O124" s="4">
        <v>0.63181148748159099</v>
      </c>
      <c r="P124" s="4">
        <v>0.80652680652680697</v>
      </c>
      <c r="Q124" s="4">
        <v>0.44522144522144502</v>
      </c>
      <c r="R124" s="4">
        <v>0.63014763014762998</v>
      </c>
      <c r="S124" s="4">
        <v>0.64144736842105299</v>
      </c>
      <c r="T124" s="4">
        <v>6.6666666666666693E-2</v>
      </c>
      <c r="U124" s="4">
        <v>6.6666666666666693E-2</v>
      </c>
      <c r="V124" s="4">
        <v>0.37777777777777799</v>
      </c>
      <c r="W124" s="4">
        <v>1116</v>
      </c>
      <c r="X124" s="4">
        <f t="shared" si="1"/>
        <v>1.116E-3</v>
      </c>
      <c r="Y124" s="2">
        <v>1</v>
      </c>
      <c r="Z124" s="2">
        <v>1</v>
      </c>
      <c r="AA124" s="6">
        <v>0.49372759856630799</v>
      </c>
      <c r="AB124" s="6">
        <v>0.50627240143369201</v>
      </c>
      <c r="AC124" s="6">
        <v>1.0752688172042999E-2</v>
      </c>
      <c r="AD124" s="7">
        <v>0</v>
      </c>
      <c r="AE124" s="6">
        <v>0.16577060931899601</v>
      </c>
      <c r="AF124" s="6">
        <v>6.8996415770609304E-2</v>
      </c>
      <c r="AG124" s="6">
        <v>9.6774193548387094E-2</v>
      </c>
      <c r="AH124" s="6">
        <v>3.49</v>
      </c>
      <c r="AI124" s="6">
        <v>1.01247</v>
      </c>
      <c r="AJ124" s="4">
        <v>0.627</v>
      </c>
      <c r="AK124" s="4">
        <v>2</v>
      </c>
    </row>
    <row r="125" spans="1:37" s="1" customFormat="1" ht="15" customHeight="1" x14ac:dyDescent="0.35">
      <c r="A125" s="2">
        <v>2001</v>
      </c>
      <c r="B125" s="3">
        <v>0</v>
      </c>
      <c r="C125" s="2" t="s">
        <v>550</v>
      </c>
      <c r="D125" s="4">
        <v>122</v>
      </c>
      <c r="E125" s="2">
        <v>0</v>
      </c>
      <c r="F125" s="2">
        <v>3</v>
      </c>
      <c r="G125" s="2">
        <v>3</v>
      </c>
      <c r="H125" s="2">
        <v>0</v>
      </c>
      <c r="I125" s="3">
        <v>2</v>
      </c>
      <c r="J125" s="4">
        <v>1</v>
      </c>
      <c r="K125" s="4">
        <v>0</v>
      </c>
      <c r="L125" s="4">
        <v>0</v>
      </c>
      <c r="M125" s="4">
        <v>0</v>
      </c>
      <c r="N125" s="4">
        <v>1</v>
      </c>
      <c r="O125" s="4">
        <v>0.47053993019913798</v>
      </c>
      <c r="P125" s="4">
        <v>0.96815008726003504</v>
      </c>
      <c r="Q125" s="4">
        <v>0.778795811518325</v>
      </c>
      <c r="R125" s="4">
        <v>0.85253054101221604</v>
      </c>
      <c r="S125" s="4">
        <v>0.57682060390763801</v>
      </c>
      <c r="T125" s="4">
        <v>0.837952270977675</v>
      </c>
      <c r="U125" s="4">
        <v>0.43302540415704399</v>
      </c>
      <c r="V125" s="4">
        <v>0.62201693610469599</v>
      </c>
      <c r="W125" s="4">
        <v>8632</v>
      </c>
      <c r="X125" s="4">
        <f t="shared" si="1"/>
        <v>8.6320000000000008E-3</v>
      </c>
      <c r="Y125" s="2">
        <v>1</v>
      </c>
      <c r="Z125" s="2">
        <v>2</v>
      </c>
      <c r="AA125" s="6">
        <v>0.48922613531047299</v>
      </c>
      <c r="AB125" s="6">
        <v>0.51077386468952701</v>
      </c>
      <c r="AC125" s="6">
        <v>9.3836886005560696E-3</v>
      </c>
      <c r="AD125" s="7">
        <v>0</v>
      </c>
      <c r="AE125" s="6">
        <v>3.3943466172381802E-2</v>
      </c>
      <c r="AF125" s="6">
        <v>1.21640407784986E-2</v>
      </c>
      <c r="AG125" s="6">
        <v>2.1779425393883198E-2</v>
      </c>
      <c r="AH125" s="6">
        <v>6.36</v>
      </c>
      <c r="AI125" s="6">
        <v>-0.64781999999999995</v>
      </c>
      <c r="AJ125" s="4">
        <v>0.75729999999999997</v>
      </c>
      <c r="AK125" s="4">
        <v>3</v>
      </c>
    </row>
    <row r="126" spans="1:37" s="1" customFormat="1" ht="15" customHeight="1" x14ac:dyDescent="0.35">
      <c r="A126" s="2">
        <v>2001</v>
      </c>
      <c r="B126" s="3">
        <v>0</v>
      </c>
      <c r="C126" s="2" t="s">
        <v>554</v>
      </c>
      <c r="D126" s="4">
        <v>123</v>
      </c>
      <c r="E126" s="2">
        <v>0</v>
      </c>
      <c r="F126" s="2">
        <v>3</v>
      </c>
      <c r="G126" s="2">
        <v>3</v>
      </c>
      <c r="H126" s="2">
        <v>0</v>
      </c>
      <c r="I126" s="3">
        <v>1</v>
      </c>
      <c r="J126" s="4">
        <v>1</v>
      </c>
      <c r="K126" s="4">
        <v>0</v>
      </c>
      <c r="L126" s="4">
        <v>0</v>
      </c>
      <c r="M126" s="4">
        <v>0</v>
      </c>
      <c r="N126" s="4">
        <v>1</v>
      </c>
      <c r="O126" s="4">
        <v>0.61906761864762705</v>
      </c>
      <c r="P126" s="4">
        <v>0.88466757123473505</v>
      </c>
      <c r="Q126" s="4">
        <v>0.78154681139755799</v>
      </c>
      <c r="R126" s="4">
        <v>0.854364540931705</v>
      </c>
      <c r="S126" s="4">
        <v>0.67227676484338506</v>
      </c>
      <c r="T126" s="4">
        <v>0.53337969401947105</v>
      </c>
      <c r="U126" s="4">
        <v>0.3442280945758</v>
      </c>
      <c r="V126" s="4">
        <v>0.56281872971720004</v>
      </c>
      <c r="W126" s="4">
        <v>4425</v>
      </c>
      <c r="X126" s="4">
        <f t="shared" si="1"/>
        <v>4.4250000000000001E-3</v>
      </c>
      <c r="Y126" s="2">
        <v>1</v>
      </c>
      <c r="Z126" s="2">
        <v>1</v>
      </c>
      <c r="AA126" s="6">
        <v>0.49853107344632802</v>
      </c>
      <c r="AB126" s="6">
        <v>0.50146892655367203</v>
      </c>
      <c r="AC126" s="6">
        <v>0.61627118644067802</v>
      </c>
      <c r="AD126" s="7">
        <v>1</v>
      </c>
      <c r="AE126" s="6">
        <v>0.22666666666666699</v>
      </c>
      <c r="AF126" s="6">
        <v>9.8305084745762703E-2</v>
      </c>
      <c r="AG126" s="6">
        <v>0.12836158192090399</v>
      </c>
      <c r="AH126" s="6">
        <v>3.31</v>
      </c>
      <c r="AI126" s="6">
        <v>1.6238999999999999</v>
      </c>
      <c r="AJ126" s="4">
        <v>0.56079999999999997</v>
      </c>
      <c r="AK126" s="4">
        <v>2</v>
      </c>
    </row>
    <row r="127" spans="1:37" s="1" customFormat="1" ht="15" customHeight="1" x14ac:dyDescent="0.35">
      <c r="A127" s="2">
        <v>2001</v>
      </c>
      <c r="B127" s="3">
        <v>0</v>
      </c>
      <c r="C127" s="2" t="s">
        <v>558</v>
      </c>
      <c r="D127" s="4">
        <v>124</v>
      </c>
      <c r="E127" s="2">
        <v>0</v>
      </c>
      <c r="F127" s="2">
        <v>4</v>
      </c>
      <c r="G127" s="2">
        <v>4</v>
      </c>
      <c r="H127" s="2">
        <v>0</v>
      </c>
      <c r="I127" s="3">
        <v>2</v>
      </c>
      <c r="J127" s="4">
        <v>1</v>
      </c>
      <c r="K127" s="4">
        <v>0</v>
      </c>
      <c r="L127" s="4">
        <v>0</v>
      </c>
      <c r="M127" s="4">
        <v>0</v>
      </c>
      <c r="N127" s="4">
        <v>1</v>
      </c>
      <c r="O127" s="4">
        <v>0.70955882352941202</v>
      </c>
      <c r="P127" s="4">
        <v>0.99880430450378599</v>
      </c>
      <c r="Q127" s="4">
        <v>0.93882024711040302</v>
      </c>
      <c r="R127" s="4">
        <v>0.95921349807360201</v>
      </c>
      <c r="S127" s="4">
        <v>0.76128818061088999</v>
      </c>
      <c r="T127" s="4">
        <v>0.94723070213693805</v>
      </c>
      <c r="U127" s="4">
        <v>0.84823375490623598</v>
      </c>
      <c r="V127" s="4">
        <v>0.89882250327082402</v>
      </c>
      <c r="W127" s="4">
        <v>13554</v>
      </c>
      <c r="X127" s="4">
        <f t="shared" si="1"/>
        <v>1.3554E-2</v>
      </c>
      <c r="Y127" s="2">
        <v>1</v>
      </c>
      <c r="Z127" s="2">
        <v>2</v>
      </c>
      <c r="AA127" s="6">
        <v>0.48258816585509801</v>
      </c>
      <c r="AB127" s="6">
        <v>0.51741183414490199</v>
      </c>
      <c r="AC127" s="6">
        <v>0.57149181053563503</v>
      </c>
      <c r="AD127" s="7">
        <v>1</v>
      </c>
      <c r="AE127" s="6">
        <v>0.16910137228862299</v>
      </c>
      <c r="AF127" s="6">
        <v>6.15316511730854E-2</v>
      </c>
      <c r="AG127" s="6">
        <v>0.107569721115538</v>
      </c>
      <c r="AH127" s="6">
        <v>4.54</v>
      </c>
      <c r="AI127" s="6">
        <v>0.25</v>
      </c>
      <c r="AJ127" s="4">
        <v>0.67449999999999999</v>
      </c>
      <c r="AK127" s="4">
        <v>2</v>
      </c>
    </row>
    <row r="128" spans="1:37" s="1" customFormat="1" ht="15" customHeight="1" x14ac:dyDescent="0.35">
      <c r="A128" s="2">
        <v>2001</v>
      </c>
      <c r="B128" s="3">
        <v>0</v>
      </c>
      <c r="C128" s="2" t="s">
        <v>563</v>
      </c>
      <c r="D128" s="4">
        <v>125</v>
      </c>
      <c r="E128" s="2">
        <v>0</v>
      </c>
      <c r="F128" s="2">
        <v>3</v>
      </c>
      <c r="G128" s="2">
        <v>3</v>
      </c>
      <c r="H128" s="2">
        <v>0</v>
      </c>
      <c r="I128" s="3">
        <v>1</v>
      </c>
      <c r="J128" s="4">
        <v>1</v>
      </c>
      <c r="K128" s="4">
        <v>0</v>
      </c>
      <c r="L128" s="4">
        <v>0</v>
      </c>
      <c r="M128" s="4">
        <v>0</v>
      </c>
      <c r="N128" s="4">
        <v>1</v>
      </c>
      <c r="O128" s="4">
        <v>0.43728581220013701</v>
      </c>
      <c r="P128" s="4">
        <v>0.92424242424242398</v>
      </c>
      <c r="Q128" s="4">
        <v>0.77115987460815005</v>
      </c>
      <c r="R128" s="4">
        <v>0.84743991640543403</v>
      </c>
      <c r="S128" s="4">
        <v>0.49828087807458299</v>
      </c>
      <c r="T128" s="4">
        <v>0.93577494692144403</v>
      </c>
      <c r="U128" s="4">
        <v>0.48248407643312102</v>
      </c>
      <c r="V128" s="4">
        <v>0.65498938428874698</v>
      </c>
      <c r="W128" s="4">
        <v>6934</v>
      </c>
      <c r="X128" s="4">
        <f t="shared" si="1"/>
        <v>6.9340000000000001E-3</v>
      </c>
      <c r="Y128" s="2">
        <v>1</v>
      </c>
      <c r="Z128" s="2">
        <v>1</v>
      </c>
      <c r="AA128" s="6">
        <v>0.48182867032016202</v>
      </c>
      <c r="AB128" s="6">
        <v>0.51817132967983803</v>
      </c>
      <c r="AC128" s="6">
        <v>1.03836169599077E-2</v>
      </c>
      <c r="AD128" s="7">
        <v>0</v>
      </c>
      <c r="AE128" s="6">
        <v>3.5910008653014101E-2</v>
      </c>
      <c r="AF128" s="6">
        <v>1.15373521776752E-2</v>
      </c>
      <c r="AG128" s="6">
        <v>2.43726564753389E-2</v>
      </c>
      <c r="AH128" s="6">
        <v>7</v>
      </c>
      <c r="AI128" s="6">
        <v>-0.57699</v>
      </c>
      <c r="AJ128" s="4">
        <v>0.7762</v>
      </c>
      <c r="AK128" s="4">
        <v>3</v>
      </c>
    </row>
    <row r="129" spans="1:37" s="1" customFormat="1" ht="15" customHeight="1" x14ac:dyDescent="0.35">
      <c r="A129" s="2">
        <v>2001</v>
      </c>
      <c r="B129" s="3">
        <v>0</v>
      </c>
      <c r="C129" s="2" t="s">
        <v>567</v>
      </c>
      <c r="D129" s="4">
        <v>126</v>
      </c>
      <c r="E129" s="2">
        <v>0</v>
      </c>
      <c r="F129" s="2">
        <v>3</v>
      </c>
      <c r="G129" s="2">
        <v>3</v>
      </c>
      <c r="H129" s="2">
        <v>0</v>
      </c>
      <c r="I129" s="3">
        <v>1</v>
      </c>
      <c r="J129" s="4">
        <v>1</v>
      </c>
      <c r="K129" s="4">
        <v>0</v>
      </c>
      <c r="L129" s="4">
        <v>0</v>
      </c>
      <c r="M129" s="4">
        <v>0</v>
      </c>
      <c r="N129" s="4">
        <v>1</v>
      </c>
      <c r="O129" s="4">
        <v>0.58119658119658102</v>
      </c>
      <c r="P129" s="4">
        <v>0.98721227621483398</v>
      </c>
      <c r="Q129" s="4">
        <v>0.81969309462915596</v>
      </c>
      <c r="R129" s="4">
        <v>0.87979539641943705</v>
      </c>
      <c r="S129" s="4">
        <v>0.59760956175298796</v>
      </c>
      <c r="T129" s="4">
        <v>0.856296296296296</v>
      </c>
      <c r="U129" s="4">
        <v>0.50148148148148197</v>
      </c>
      <c r="V129" s="4">
        <v>0.66765432098765398</v>
      </c>
      <c r="W129" s="4">
        <v>5267</v>
      </c>
      <c r="X129" s="4">
        <f t="shared" si="1"/>
        <v>5.267E-3</v>
      </c>
      <c r="Y129" s="2">
        <v>1</v>
      </c>
      <c r="Z129" s="2">
        <v>1</v>
      </c>
      <c r="AA129" s="6">
        <v>0.478830453768749</v>
      </c>
      <c r="AB129" s="6">
        <v>0.521169546231251</v>
      </c>
      <c r="AC129" s="6">
        <v>1.6517941902411199E-2</v>
      </c>
      <c r="AD129" s="7">
        <v>0</v>
      </c>
      <c r="AE129" s="6">
        <v>5.7717865957850799E-2</v>
      </c>
      <c r="AF129" s="6">
        <v>1.6328080501234101E-2</v>
      </c>
      <c r="AG129" s="6">
        <v>4.1389785456616701E-2</v>
      </c>
      <c r="AH129" s="6">
        <v>5.34</v>
      </c>
      <c r="AI129" s="6">
        <v>0.24851999999999999</v>
      </c>
      <c r="AJ129" s="4">
        <v>0.68940000000000001</v>
      </c>
      <c r="AK129" s="4">
        <v>2</v>
      </c>
    </row>
    <row r="130" spans="1:37" s="1" customFormat="1" ht="15" customHeight="1" x14ac:dyDescent="0.35">
      <c r="A130" s="2">
        <v>2001</v>
      </c>
      <c r="B130" s="3">
        <v>0</v>
      </c>
      <c r="C130" s="2" t="s">
        <v>571</v>
      </c>
      <c r="D130" s="4">
        <v>127</v>
      </c>
      <c r="E130" s="2">
        <v>0</v>
      </c>
      <c r="F130" s="2">
        <v>3</v>
      </c>
      <c r="G130" s="2">
        <v>3</v>
      </c>
      <c r="H130" s="2">
        <v>0</v>
      </c>
      <c r="I130" s="3">
        <v>1</v>
      </c>
      <c r="J130" s="4">
        <v>1</v>
      </c>
      <c r="K130" s="4">
        <v>0</v>
      </c>
      <c r="L130" s="4">
        <v>0</v>
      </c>
      <c r="M130" s="4">
        <v>0</v>
      </c>
      <c r="N130" s="4">
        <v>1</v>
      </c>
      <c r="O130" s="4">
        <v>0.60984114684230895</v>
      </c>
      <c r="P130" s="4">
        <v>0.65311308767471399</v>
      </c>
      <c r="Q130" s="4">
        <v>0.47395171537484099</v>
      </c>
      <c r="R130" s="4">
        <v>0.64930114358322699</v>
      </c>
      <c r="S130" s="4">
        <v>0.69307792773182397</v>
      </c>
      <c r="T130" s="4">
        <v>0.49057788944723602</v>
      </c>
      <c r="U130" s="4">
        <v>0.337311557788945</v>
      </c>
      <c r="V130" s="4">
        <v>0.55820770519262997</v>
      </c>
      <c r="W130" s="4">
        <v>4317</v>
      </c>
      <c r="X130" s="4">
        <f t="shared" ref="X130:X193" si="2">W130/1000000</f>
        <v>4.3169999999999997E-3</v>
      </c>
      <c r="Y130" s="2">
        <v>1</v>
      </c>
      <c r="Z130" s="2">
        <v>1</v>
      </c>
      <c r="AA130" s="6">
        <v>0.46490618485059099</v>
      </c>
      <c r="AB130" s="6">
        <v>0.53509381514940901</v>
      </c>
      <c r="AC130" s="6">
        <v>0.49154505443595098</v>
      </c>
      <c r="AD130" s="7">
        <v>0</v>
      </c>
      <c r="AE130" s="6">
        <v>0.15103080843178099</v>
      </c>
      <c r="AF130" s="6">
        <v>4.9571461663191999E-2</v>
      </c>
      <c r="AG130" s="6">
        <v>0.101459346768589</v>
      </c>
      <c r="AH130" s="6">
        <v>4.34</v>
      </c>
      <c r="AI130" s="6">
        <v>0.50673000000000001</v>
      </c>
      <c r="AJ130" s="4">
        <v>0.70530000000000004</v>
      </c>
      <c r="AK130" s="4">
        <v>3</v>
      </c>
    </row>
    <row r="131" spans="1:37" s="1" customFormat="1" ht="15" customHeight="1" x14ac:dyDescent="0.35">
      <c r="A131" s="2">
        <v>2001</v>
      </c>
      <c r="B131" s="3">
        <v>0</v>
      </c>
      <c r="C131" s="2" t="s">
        <v>575</v>
      </c>
      <c r="D131" s="4">
        <v>128</v>
      </c>
      <c r="E131" s="2">
        <v>0</v>
      </c>
      <c r="F131" s="2">
        <v>5</v>
      </c>
      <c r="G131" s="2">
        <v>5</v>
      </c>
      <c r="H131" s="2">
        <v>0</v>
      </c>
      <c r="I131" s="3">
        <v>1</v>
      </c>
      <c r="J131" s="4">
        <v>1</v>
      </c>
      <c r="K131" s="4">
        <v>0</v>
      </c>
      <c r="L131" s="4">
        <v>0</v>
      </c>
      <c r="M131" s="4">
        <v>0</v>
      </c>
      <c r="N131" s="4">
        <v>1</v>
      </c>
      <c r="O131" s="4">
        <v>0.61898096304591299</v>
      </c>
      <c r="P131" s="4">
        <v>0.83763003165988204</v>
      </c>
      <c r="Q131" s="4">
        <v>0.75757575757575801</v>
      </c>
      <c r="R131" s="4">
        <v>0.83838383838383801</v>
      </c>
      <c r="S131" s="4">
        <v>0.61924420450936801</v>
      </c>
      <c r="T131" s="4">
        <v>0.75230769230769201</v>
      </c>
      <c r="U131" s="4">
        <v>0.55538461538461503</v>
      </c>
      <c r="V131" s="4">
        <v>0.70358974358974402</v>
      </c>
      <c r="W131" s="4">
        <v>6744</v>
      </c>
      <c r="X131" s="4">
        <f t="shared" si="2"/>
        <v>6.744E-3</v>
      </c>
      <c r="Y131" s="2">
        <v>1</v>
      </c>
      <c r="Z131" s="2">
        <v>2</v>
      </c>
      <c r="AA131" s="6">
        <v>0.495106761565836</v>
      </c>
      <c r="AB131" s="6">
        <v>0.504893238434164</v>
      </c>
      <c r="AC131" s="6">
        <v>3.41043890865955E-3</v>
      </c>
      <c r="AD131" s="7">
        <v>0</v>
      </c>
      <c r="AE131" s="6">
        <v>9.2674970344009497E-2</v>
      </c>
      <c r="AF131" s="6">
        <v>2.7580071174377201E-2</v>
      </c>
      <c r="AG131" s="6">
        <v>6.5094899169632306E-2</v>
      </c>
      <c r="AH131" s="6">
        <v>4.96</v>
      </c>
      <c r="AI131" s="6">
        <v>1.289E-2</v>
      </c>
      <c r="AJ131" s="4">
        <v>0.70120000000000005</v>
      </c>
      <c r="AK131" s="4">
        <v>3</v>
      </c>
    </row>
    <row r="132" spans="1:37" s="1" customFormat="1" ht="15" customHeight="1" x14ac:dyDescent="0.35">
      <c r="A132" s="2">
        <v>2001</v>
      </c>
      <c r="B132" s="3">
        <v>0</v>
      </c>
      <c r="C132" s="2" t="s">
        <v>581</v>
      </c>
      <c r="D132" s="4">
        <v>129</v>
      </c>
      <c r="E132" s="2">
        <v>0</v>
      </c>
      <c r="F132" s="2">
        <v>4</v>
      </c>
      <c r="G132" s="2">
        <v>4</v>
      </c>
      <c r="H132" s="2">
        <v>0</v>
      </c>
      <c r="I132" s="3">
        <v>3</v>
      </c>
      <c r="J132" s="4">
        <v>1</v>
      </c>
      <c r="K132" s="4">
        <v>0</v>
      </c>
      <c r="L132" s="4">
        <v>0</v>
      </c>
      <c r="M132" s="4">
        <v>0</v>
      </c>
      <c r="N132" s="4">
        <v>1</v>
      </c>
      <c r="O132" s="4">
        <v>0.73852550775627701</v>
      </c>
      <c r="P132" s="4">
        <v>0.91554785621481205</v>
      </c>
      <c r="Q132" s="4">
        <v>0.86227804244261597</v>
      </c>
      <c r="R132" s="4">
        <v>0.90818536162841101</v>
      </c>
      <c r="S132" s="4">
        <v>0.76937194127243103</v>
      </c>
      <c r="T132" s="4">
        <v>0.92234296315928999</v>
      </c>
      <c r="U132" s="4">
        <v>0.47601378213623102</v>
      </c>
      <c r="V132" s="4">
        <v>0.65067585475748702</v>
      </c>
      <c r="W132" s="4">
        <v>11697</v>
      </c>
      <c r="X132" s="4">
        <f t="shared" si="2"/>
        <v>1.1697000000000001E-2</v>
      </c>
      <c r="Y132" s="2">
        <v>1</v>
      </c>
      <c r="Z132" s="2">
        <v>2</v>
      </c>
      <c r="AA132" s="6">
        <v>0.47336923997606201</v>
      </c>
      <c r="AB132" s="6">
        <v>0.52663076002393805</v>
      </c>
      <c r="AC132" s="6">
        <v>0.77763529110028196</v>
      </c>
      <c r="AD132" s="7">
        <v>1</v>
      </c>
      <c r="AE132" s="6">
        <v>0.16970163289732401</v>
      </c>
      <c r="AF132" s="6">
        <v>5.4372916132341603E-2</v>
      </c>
      <c r="AG132" s="6">
        <v>0.11532871676498201</v>
      </c>
      <c r="AH132" s="6">
        <v>4.13</v>
      </c>
      <c r="AI132" s="6">
        <v>0.29869000000000001</v>
      </c>
      <c r="AJ132" s="4">
        <v>0.67049999999999998</v>
      </c>
      <c r="AK132" s="4">
        <v>2</v>
      </c>
    </row>
    <row r="133" spans="1:37" s="1" customFormat="1" ht="15" customHeight="1" x14ac:dyDescent="0.35">
      <c r="A133" s="2">
        <v>2001</v>
      </c>
      <c r="B133" s="3">
        <v>0</v>
      </c>
      <c r="C133" s="2" t="s">
        <v>586</v>
      </c>
      <c r="D133" s="4">
        <v>130</v>
      </c>
      <c r="E133" s="2">
        <v>0</v>
      </c>
      <c r="F133" s="2">
        <v>4</v>
      </c>
      <c r="G133" s="2">
        <v>4</v>
      </c>
      <c r="H133" s="2">
        <v>0</v>
      </c>
      <c r="I133" s="3">
        <v>1</v>
      </c>
      <c r="J133" s="4">
        <v>1</v>
      </c>
      <c r="K133" s="4">
        <v>0</v>
      </c>
      <c r="L133" s="4">
        <v>0</v>
      </c>
      <c r="M133" s="4">
        <v>0</v>
      </c>
      <c r="N133" s="4">
        <v>1</v>
      </c>
      <c r="O133" s="4">
        <v>0.66613290632505995</v>
      </c>
      <c r="P133" s="4">
        <v>0.83834134615384603</v>
      </c>
      <c r="Q133" s="4">
        <v>0.72716346153846201</v>
      </c>
      <c r="R133" s="4">
        <v>0.81810897435897401</v>
      </c>
      <c r="S133" s="4">
        <v>0.72107081174438703</v>
      </c>
      <c r="T133" s="4">
        <v>0.84011976047904202</v>
      </c>
      <c r="U133" s="4">
        <v>0.527544910179641</v>
      </c>
      <c r="V133" s="4">
        <v>0.68502994011976004</v>
      </c>
      <c r="W133" s="4">
        <v>3708</v>
      </c>
      <c r="X133" s="4">
        <f t="shared" si="2"/>
        <v>3.7079999999999999E-3</v>
      </c>
      <c r="Y133" s="2">
        <v>1</v>
      </c>
      <c r="Z133" s="2">
        <v>1</v>
      </c>
      <c r="AA133" s="6">
        <v>0.47357065803667697</v>
      </c>
      <c r="AB133" s="6">
        <v>0.52642934196332303</v>
      </c>
      <c r="AC133" s="6">
        <v>1.3484358144552301E-3</v>
      </c>
      <c r="AD133" s="7">
        <v>0</v>
      </c>
      <c r="AE133" s="6">
        <v>9.3851132686084096E-2</v>
      </c>
      <c r="AF133" s="6">
        <v>3.04746494066882E-2</v>
      </c>
      <c r="AG133" s="6">
        <v>6.3376483279395907E-2</v>
      </c>
      <c r="AH133" s="6">
        <v>4.99</v>
      </c>
      <c r="AI133" s="6">
        <v>-0.13655999999999999</v>
      </c>
      <c r="AJ133" s="4">
        <v>0.72619999999999996</v>
      </c>
      <c r="AK133" s="4">
        <v>3</v>
      </c>
    </row>
    <row r="134" spans="1:37" s="1" customFormat="1" ht="15" customHeight="1" x14ac:dyDescent="0.35">
      <c r="A134" s="2">
        <v>2001</v>
      </c>
      <c r="B134" s="3">
        <v>0</v>
      </c>
      <c r="C134" s="2" t="s">
        <v>591</v>
      </c>
      <c r="D134" s="4">
        <v>131</v>
      </c>
      <c r="E134" s="2">
        <v>0</v>
      </c>
      <c r="F134" s="2">
        <v>2</v>
      </c>
      <c r="G134" s="2">
        <v>2</v>
      </c>
      <c r="H134" s="2">
        <v>0</v>
      </c>
      <c r="I134" s="3">
        <v>1</v>
      </c>
      <c r="J134" s="4">
        <v>1</v>
      </c>
      <c r="K134" s="4">
        <v>0</v>
      </c>
      <c r="L134" s="4">
        <v>0</v>
      </c>
      <c r="M134" s="4">
        <v>0</v>
      </c>
      <c r="N134" s="4">
        <v>1</v>
      </c>
      <c r="O134" s="4">
        <v>0.82300884955752196</v>
      </c>
      <c r="P134" s="4">
        <v>0.90591397849462396</v>
      </c>
      <c r="Q134" s="4">
        <v>0.49193548387096803</v>
      </c>
      <c r="R134" s="4">
        <v>0.66129032258064502</v>
      </c>
      <c r="S134" s="4">
        <v>0.82474226804123696</v>
      </c>
      <c r="T134" s="4">
        <v>0.79062500000000002</v>
      </c>
      <c r="U134" s="4">
        <v>0.44062499999999999</v>
      </c>
      <c r="V134" s="4">
        <v>0.62708333333333299</v>
      </c>
      <c r="W134" s="4">
        <v>815</v>
      </c>
      <c r="X134" s="4">
        <f t="shared" si="2"/>
        <v>8.1499999999999997E-4</v>
      </c>
      <c r="Y134" s="2">
        <v>1</v>
      </c>
      <c r="Z134" s="2">
        <v>1</v>
      </c>
      <c r="AA134" s="6">
        <v>0.52147239263803702</v>
      </c>
      <c r="AB134" s="6">
        <v>0.47852760736196298</v>
      </c>
      <c r="AC134" s="6">
        <v>1.22699386503067E-2</v>
      </c>
      <c r="AD134" s="7">
        <v>0</v>
      </c>
      <c r="AE134" s="6">
        <v>6.7484662576687102E-2</v>
      </c>
      <c r="AF134" s="6">
        <v>2.0858895705521501E-2</v>
      </c>
      <c r="AG134" s="6">
        <v>4.6625766871165597E-2</v>
      </c>
      <c r="AH134" s="6">
        <v>5.39</v>
      </c>
      <c r="AI134" s="6">
        <v>-4.2689999999999999E-2</v>
      </c>
      <c r="AJ134" s="4">
        <v>0.70669999999999999</v>
      </c>
      <c r="AK134" s="4">
        <v>3</v>
      </c>
    </row>
    <row r="135" spans="1:37" s="1" customFormat="1" ht="15" customHeight="1" x14ac:dyDescent="0.35">
      <c r="A135" s="2">
        <v>2001</v>
      </c>
      <c r="B135" s="3">
        <v>0</v>
      </c>
      <c r="C135" s="2" t="s">
        <v>594</v>
      </c>
      <c r="D135" s="4">
        <v>132</v>
      </c>
      <c r="E135" s="2">
        <v>1</v>
      </c>
      <c r="F135" s="2">
        <v>4</v>
      </c>
      <c r="G135" s="2">
        <v>5</v>
      </c>
      <c r="H135" s="2">
        <v>1</v>
      </c>
      <c r="I135" s="3">
        <v>1</v>
      </c>
      <c r="J135" s="4">
        <v>1</v>
      </c>
      <c r="K135" s="4">
        <v>0</v>
      </c>
      <c r="L135" s="4">
        <v>0</v>
      </c>
      <c r="M135" s="4">
        <v>2.1333978769752099E-2</v>
      </c>
      <c r="N135" s="4">
        <v>0.97866602123024804</v>
      </c>
      <c r="O135" s="4">
        <v>0.40092325607186402</v>
      </c>
      <c r="P135" s="4">
        <v>0.961481276581031</v>
      </c>
      <c r="Q135" s="4">
        <v>0.56477991770685698</v>
      </c>
      <c r="R135" s="4">
        <v>0.70985327847123803</v>
      </c>
      <c r="S135" s="4">
        <v>0.48817954025492999</v>
      </c>
      <c r="T135" s="4">
        <v>0.89275353078075703</v>
      </c>
      <c r="U135" s="4">
        <v>0.55159881404023303</v>
      </c>
      <c r="V135" s="4">
        <v>0.70106587602682202</v>
      </c>
      <c r="W135" s="4">
        <v>121071</v>
      </c>
      <c r="X135" s="4">
        <f t="shared" si="2"/>
        <v>0.121071</v>
      </c>
      <c r="Y135" s="2">
        <v>3</v>
      </c>
      <c r="Z135" s="2">
        <v>4</v>
      </c>
      <c r="AA135" s="6">
        <v>0.48342707997786399</v>
      </c>
      <c r="AB135" s="6">
        <v>0.51657292002213595</v>
      </c>
      <c r="AC135" s="6">
        <v>6.3516449025778302E-3</v>
      </c>
      <c r="AD135" s="7">
        <v>0</v>
      </c>
      <c r="AE135" s="6">
        <v>4.1463273616307798E-2</v>
      </c>
      <c r="AF135" s="6">
        <v>1.38431168487912E-2</v>
      </c>
      <c r="AG135" s="6">
        <v>2.7620156767516599E-2</v>
      </c>
      <c r="AH135" s="6">
        <v>7.75</v>
      </c>
      <c r="AI135" s="6">
        <v>-1.31308</v>
      </c>
      <c r="AJ135" s="4">
        <v>0.79010000000000002</v>
      </c>
      <c r="AK135" s="4">
        <v>3</v>
      </c>
    </row>
    <row r="136" spans="1:37" s="1" customFormat="1" ht="15" customHeight="1" x14ac:dyDescent="0.35">
      <c r="A136" s="2">
        <v>2001</v>
      </c>
      <c r="B136" s="3">
        <v>0</v>
      </c>
      <c r="C136" s="2" t="s">
        <v>600</v>
      </c>
      <c r="D136" s="4">
        <v>133</v>
      </c>
      <c r="E136" s="2">
        <v>0</v>
      </c>
      <c r="F136" s="2">
        <v>2</v>
      </c>
      <c r="G136" s="2">
        <v>2</v>
      </c>
      <c r="H136" s="2">
        <v>0</v>
      </c>
      <c r="I136" s="3">
        <v>3</v>
      </c>
      <c r="J136" s="4">
        <v>1</v>
      </c>
      <c r="K136" s="4">
        <v>0</v>
      </c>
      <c r="L136" s="4">
        <v>0</v>
      </c>
      <c r="M136" s="4">
        <v>0</v>
      </c>
      <c r="N136" s="4">
        <v>1</v>
      </c>
      <c r="O136" s="4">
        <v>0.69083155650319805</v>
      </c>
      <c r="P136" s="4">
        <v>0.94444444444444398</v>
      </c>
      <c r="Q136" s="4">
        <v>0.484567901234568</v>
      </c>
      <c r="R136" s="4">
        <v>0.656378600823045</v>
      </c>
      <c r="S136" s="4">
        <v>0.70632911392405096</v>
      </c>
      <c r="T136" s="4">
        <v>0.96057347670250903</v>
      </c>
      <c r="U136" s="4">
        <v>0.48745519713261698</v>
      </c>
      <c r="V136" s="4">
        <v>0.65830346475507795</v>
      </c>
      <c r="W136" s="4">
        <v>951</v>
      </c>
      <c r="X136" s="4">
        <f t="shared" si="2"/>
        <v>9.5100000000000002E-4</v>
      </c>
      <c r="Y136" s="2">
        <v>1</v>
      </c>
      <c r="Z136" s="2">
        <v>1</v>
      </c>
      <c r="AA136" s="6">
        <v>0.48054679284963198</v>
      </c>
      <c r="AB136" s="6">
        <v>0.51945320715036802</v>
      </c>
      <c r="AC136" s="6">
        <v>1.47213459516299E-2</v>
      </c>
      <c r="AD136" s="7">
        <v>0</v>
      </c>
      <c r="AE136" s="6">
        <v>0.10094637223974801</v>
      </c>
      <c r="AF136" s="6">
        <v>2.6288117770767599E-2</v>
      </c>
      <c r="AG136" s="6">
        <v>7.4658254468980001E-2</v>
      </c>
      <c r="AH136" s="6">
        <v>4.96</v>
      </c>
      <c r="AI136" s="6">
        <v>-0.21790000000000001</v>
      </c>
      <c r="AJ136" s="4">
        <v>0.76</v>
      </c>
      <c r="AK136" s="4">
        <v>3</v>
      </c>
    </row>
    <row r="137" spans="1:37" s="1" customFormat="1" ht="15" customHeight="1" x14ac:dyDescent="0.35">
      <c r="A137" s="2">
        <v>2001</v>
      </c>
      <c r="B137" s="3">
        <v>0</v>
      </c>
      <c r="C137" s="2" t="s">
        <v>603</v>
      </c>
      <c r="D137" s="4">
        <v>134</v>
      </c>
      <c r="E137" s="2">
        <v>0</v>
      </c>
      <c r="F137" s="2">
        <v>4</v>
      </c>
      <c r="G137" s="2">
        <v>4</v>
      </c>
      <c r="H137" s="2">
        <v>0</v>
      </c>
      <c r="I137" s="3">
        <v>2</v>
      </c>
      <c r="J137" s="4">
        <v>1</v>
      </c>
      <c r="K137" s="4">
        <v>0</v>
      </c>
      <c r="L137" s="4">
        <v>0</v>
      </c>
      <c r="M137" s="4">
        <v>0</v>
      </c>
      <c r="N137" s="4">
        <v>1</v>
      </c>
      <c r="O137" s="4">
        <v>0.51939460759747402</v>
      </c>
      <c r="P137" s="4">
        <v>0.84233886530297197</v>
      </c>
      <c r="Q137" s="4">
        <v>0.53338479351601698</v>
      </c>
      <c r="R137" s="4">
        <v>0.68892319567734495</v>
      </c>
      <c r="S137" s="4">
        <v>0.52340620350234601</v>
      </c>
      <c r="T137" s="4">
        <v>0.87929149354909297</v>
      </c>
      <c r="U137" s="4">
        <v>0.51760332385742402</v>
      </c>
      <c r="V137" s="4">
        <v>0.67840221590494898</v>
      </c>
      <c r="W137" s="4">
        <v>16361</v>
      </c>
      <c r="X137" s="4">
        <f t="shared" si="2"/>
        <v>1.6361000000000001E-2</v>
      </c>
      <c r="Y137" s="2">
        <v>1</v>
      </c>
      <c r="Z137" s="2">
        <v>2</v>
      </c>
      <c r="AA137" s="6">
        <v>0.490679053847564</v>
      </c>
      <c r="AB137" s="6">
        <v>0.50932094615243595</v>
      </c>
      <c r="AC137" s="6">
        <v>6.6010635046757499E-3</v>
      </c>
      <c r="AD137" s="7">
        <v>0</v>
      </c>
      <c r="AE137" s="6">
        <v>6.3199070961432693E-2</v>
      </c>
      <c r="AF137" s="6">
        <v>2.51207138927938E-2</v>
      </c>
      <c r="AG137" s="6">
        <v>3.8078357068638803E-2</v>
      </c>
      <c r="AH137" s="6">
        <v>6.05</v>
      </c>
      <c r="AI137" s="6">
        <v>-0.59114</v>
      </c>
      <c r="AJ137" s="4">
        <v>0.74490000000000001</v>
      </c>
      <c r="AK137" s="4">
        <v>3</v>
      </c>
    </row>
    <row r="138" spans="1:37" s="1" customFormat="1" ht="15" customHeight="1" x14ac:dyDescent="0.35">
      <c r="A138" s="2">
        <v>2001</v>
      </c>
      <c r="B138" s="3">
        <v>0</v>
      </c>
      <c r="C138" s="2" t="s">
        <v>608</v>
      </c>
      <c r="D138" s="4">
        <v>135</v>
      </c>
      <c r="E138" s="2">
        <v>0</v>
      </c>
      <c r="F138" s="2">
        <v>2</v>
      </c>
      <c r="G138" s="2">
        <v>2</v>
      </c>
      <c r="H138" s="2">
        <v>0</v>
      </c>
      <c r="I138" s="3">
        <v>1</v>
      </c>
      <c r="J138" s="4">
        <v>1</v>
      </c>
      <c r="K138" s="4">
        <v>0</v>
      </c>
      <c r="L138" s="4">
        <v>0</v>
      </c>
      <c r="M138" s="4">
        <v>0</v>
      </c>
      <c r="N138" s="4">
        <v>1</v>
      </c>
      <c r="O138" s="4">
        <v>0.68277310924369705</v>
      </c>
      <c r="P138" s="4">
        <v>0.70769230769230795</v>
      </c>
      <c r="Q138" s="4">
        <v>0.366153846153846</v>
      </c>
      <c r="R138" s="4">
        <v>0.57743589743589796</v>
      </c>
      <c r="S138" s="4">
        <v>1</v>
      </c>
      <c r="T138" s="4">
        <v>0.62837837837837796</v>
      </c>
      <c r="U138" s="4">
        <v>0.47072072072072102</v>
      </c>
      <c r="V138" s="4">
        <v>0.64714714714714705</v>
      </c>
      <c r="W138" s="4">
        <v>727</v>
      </c>
      <c r="X138" s="4">
        <f t="shared" si="2"/>
        <v>7.27E-4</v>
      </c>
      <c r="Y138" s="2">
        <v>1</v>
      </c>
      <c r="Z138" s="2">
        <v>1</v>
      </c>
      <c r="AA138" s="6">
        <v>0.48830811554332898</v>
      </c>
      <c r="AB138" s="6">
        <v>0.51169188445667102</v>
      </c>
      <c r="AC138" s="6">
        <v>1.92572214580468E-2</v>
      </c>
      <c r="AD138" s="7">
        <v>0</v>
      </c>
      <c r="AE138" s="6">
        <v>0.12242090784044</v>
      </c>
      <c r="AF138" s="6">
        <v>4.1265474552957399E-2</v>
      </c>
      <c r="AG138" s="6">
        <v>8.11554332874828E-2</v>
      </c>
      <c r="AH138" s="6">
        <v>3.65</v>
      </c>
      <c r="AI138" s="6">
        <v>0.34477999999999998</v>
      </c>
      <c r="AJ138" s="4">
        <v>0.67469999999999997</v>
      </c>
      <c r="AK138" s="4">
        <v>2</v>
      </c>
    </row>
    <row r="139" spans="1:37" s="1" customFormat="1" ht="15" customHeight="1" x14ac:dyDescent="0.35">
      <c r="A139" s="2">
        <v>2001</v>
      </c>
      <c r="B139" s="3">
        <v>0</v>
      </c>
      <c r="C139" s="2" t="s">
        <v>611</v>
      </c>
      <c r="D139" s="4">
        <v>136</v>
      </c>
      <c r="E139" s="2">
        <v>0</v>
      </c>
      <c r="F139" s="2">
        <v>5</v>
      </c>
      <c r="G139" s="2">
        <v>5</v>
      </c>
      <c r="H139" s="2">
        <v>0</v>
      </c>
      <c r="I139" s="3">
        <v>2</v>
      </c>
      <c r="J139" s="4">
        <v>1</v>
      </c>
      <c r="K139" s="4">
        <v>0</v>
      </c>
      <c r="L139" s="4">
        <v>0</v>
      </c>
      <c r="M139" s="4">
        <v>0</v>
      </c>
      <c r="N139" s="4">
        <v>1</v>
      </c>
      <c r="O139" s="4">
        <v>0.61967899511514302</v>
      </c>
      <c r="P139" s="4">
        <v>0.92652027027026995</v>
      </c>
      <c r="Q139" s="4">
        <v>0.81869369369369405</v>
      </c>
      <c r="R139" s="4">
        <v>0.87912912912912899</v>
      </c>
      <c r="S139" s="4">
        <v>0.63148371531966196</v>
      </c>
      <c r="T139" s="4">
        <v>0.82298631009232703</v>
      </c>
      <c r="U139" s="4">
        <v>0.718242597898758</v>
      </c>
      <c r="V139" s="4">
        <v>0.81216173193250596</v>
      </c>
      <c r="W139" s="4">
        <v>9350</v>
      </c>
      <c r="X139" s="4">
        <f t="shared" si="2"/>
        <v>9.3500000000000007E-3</v>
      </c>
      <c r="Y139" s="2">
        <v>1</v>
      </c>
      <c r="Z139" s="2">
        <v>2</v>
      </c>
      <c r="AA139" s="6">
        <v>0.489304812834225</v>
      </c>
      <c r="AB139" s="6">
        <v>0.510695187165775</v>
      </c>
      <c r="AC139" s="6">
        <v>4.3850267379679101E-3</v>
      </c>
      <c r="AD139" s="7">
        <v>0</v>
      </c>
      <c r="AE139" s="6">
        <v>3.2834224598930498E-2</v>
      </c>
      <c r="AF139" s="6">
        <v>7.9144385026737995E-3</v>
      </c>
      <c r="AG139" s="6">
        <v>2.49197860962567E-2</v>
      </c>
      <c r="AH139" s="6">
        <v>7.98</v>
      </c>
      <c r="AI139" s="6">
        <v>-1.40473</v>
      </c>
      <c r="AJ139" s="4">
        <v>0.78580000000000005</v>
      </c>
      <c r="AK139" s="4">
        <v>3</v>
      </c>
    </row>
    <row r="140" spans="1:37" s="1" customFormat="1" ht="15" customHeight="1" x14ac:dyDescent="0.35">
      <c r="A140" s="2">
        <v>2001</v>
      </c>
      <c r="B140" s="3">
        <v>0</v>
      </c>
      <c r="C140" s="2" t="s">
        <v>617</v>
      </c>
      <c r="D140" s="4">
        <v>137</v>
      </c>
      <c r="E140" s="2">
        <v>0</v>
      </c>
      <c r="F140" s="2">
        <v>2</v>
      </c>
      <c r="G140" s="2">
        <v>2</v>
      </c>
      <c r="H140" s="2">
        <v>0</v>
      </c>
      <c r="I140" s="3">
        <v>2</v>
      </c>
      <c r="J140" s="4">
        <v>1</v>
      </c>
      <c r="K140" s="4">
        <v>0</v>
      </c>
      <c r="L140" s="4">
        <v>0</v>
      </c>
      <c r="M140" s="4">
        <v>0</v>
      </c>
      <c r="N140" s="4">
        <v>1</v>
      </c>
      <c r="O140" s="4">
        <v>0.66595970307529195</v>
      </c>
      <c r="P140" s="4">
        <v>0.77515923566878997</v>
      </c>
      <c r="Q140" s="4">
        <v>0.39331210191082799</v>
      </c>
      <c r="R140" s="4">
        <v>0.595541401273885</v>
      </c>
      <c r="S140" s="4">
        <v>0.67523743340282605</v>
      </c>
      <c r="T140" s="4">
        <v>0.91732418524871395</v>
      </c>
      <c r="U140" s="4">
        <v>0.490566037735849</v>
      </c>
      <c r="V140" s="4">
        <v>0.660377358490566</v>
      </c>
      <c r="W140" s="4">
        <v>8334</v>
      </c>
      <c r="X140" s="4">
        <f t="shared" si="2"/>
        <v>8.3339999999999994E-3</v>
      </c>
      <c r="Y140" s="2">
        <v>1</v>
      </c>
      <c r="Z140" s="2">
        <v>2</v>
      </c>
      <c r="AA140" s="6">
        <v>0.49220062395008402</v>
      </c>
      <c r="AB140" s="6">
        <v>0.50779937604991598</v>
      </c>
      <c r="AC140" s="6">
        <v>9.5992320614350895E-4</v>
      </c>
      <c r="AD140" s="7">
        <v>0</v>
      </c>
      <c r="AE140" s="6">
        <v>0.13966882649387999</v>
      </c>
      <c r="AF140" s="6">
        <v>5.6635469162466999E-2</v>
      </c>
      <c r="AG140" s="6">
        <v>8.3033357331413496E-2</v>
      </c>
      <c r="AH140" s="6">
        <v>4.08</v>
      </c>
      <c r="AI140" s="6">
        <v>0.26295000000000002</v>
      </c>
      <c r="AJ140" s="4">
        <v>0.6744</v>
      </c>
      <c r="AK140" s="4">
        <v>2</v>
      </c>
    </row>
    <row r="141" spans="1:37" s="1" customFormat="1" ht="15" customHeight="1" x14ac:dyDescent="0.35">
      <c r="A141" s="2">
        <v>2001</v>
      </c>
      <c r="B141" s="3">
        <v>0</v>
      </c>
      <c r="C141" s="2" t="s">
        <v>620</v>
      </c>
      <c r="D141" s="4">
        <v>138</v>
      </c>
      <c r="E141" s="2">
        <v>0</v>
      </c>
      <c r="F141" s="2">
        <v>3</v>
      </c>
      <c r="G141" s="2">
        <v>3</v>
      </c>
      <c r="H141" s="2">
        <v>0</v>
      </c>
      <c r="I141" s="3">
        <v>3</v>
      </c>
      <c r="J141" s="4">
        <v>1</v>
      </c>
      <c r="K141" s="4">
        <v>0</v>
      </c>
      <c r="L141" s="4">
        <v>0</v>
      </c>
      <c r="M141" s="4">
        <v>0</v>
      </c>
      <c r="N141" s="4">
        <v>1</v>
      </c>
      <c r="O141" s="4">
        <v>0.58517530487804903</v>
      </c>
      <c r="P141" s="4">
        <v>0.971344838814718</v>
      </c>
      <c r="Q141" s="4">
        <v>0.66297622924128996</v>
      </c>
      <c r="R141" s="4">
        <v>0.77531748616086005</v>
      </c>
      <c r="S141" s="4">
        <v>0.55404794210764396</v>
      </c>
      <c r="T141" s="4">
        <v>0.96163265306122403</v>
      </c>
      <c r="U141" s="4">
        <v>0.48081632653061201</v>
      </c>
      <c r="V141" s="4">
        <v>0.65387755102040801</v>
      </c>
      <c r="W141" s="4">
        <v>10009</v>
      </c>
      <c r="X141" s="4">
        <f t="shared" si="2"/>
        <v>1.0009000000000001E-2</v>
      </c>
      <c r="Y141" s="2">
        <v>1</v>
      </c>
      <c r="Z141" s="2">
        <v>2</v>
      </c>
      <c r="AA141" s="6">
        <v>0.48746128484364099</v>
      </c>
      <c r="AB141" s="6">
        <v>0.51253871515635896</v>
      </c>
      <c r="AC141" s="6">
        <v>7.39334598861025E-3</v>
      </c>
      <c r="AD141" s="7">
        <v>0</v>
      </c>
      <c r="AE141" s="6">
        <v>0.10680387651114</v>
      </c>
      <c r="AF141" s="6">
        <v>3.7566190428614199E-2</v>
      </c>
      <c r="AG141" s="6">
        <v>6.9237686082525701E-2</v>
      </c>
      <c r="AH141" s="6">
        <v>4.88</v>
      </c>
      <c r="AI141" s="6">
        <v>-0.20411000000000001</v>
      </c>
      <c r="AJ141" s="4">
        <v>0.69120000000000004</v>
      </c>
      <c r="AK141" s="4">
        <v>2</v>
      </c>
    </row>
    <row r="142" spans="1:37" s="1" customFormat="1" ht="15" customHeight="1" x14ac:dyDescent="0.35">
      <c r="A142" s="2">
        <v>2001</v>
      </c>
      <c r="B142" s="3">
        <v>0</v>
      </c>
      <c r="C142" s="2" t="s">
        <v>624</v>
      </c>
      <c r="D142" s="4">
        <v>139</v>
      </c>
      <c r="E142" s="2">
        <v>0</v>
      </c>
      <c r="F142" s="2">
        <v>2</v>
      </c>
      <c r="G142" s="2">
        <v>2</v>
      </c>
      <c r="H142" s="2">
        <v>0</v>
      </c>
      <c r="I142" s="3">
        <v>3</v>
      </c>
      <c r="J142" s="4">
        <v>1</v>
      </c>
      <c r="K142" s="4">
        <v>0</v>
      </c>
      <c r="L142" s="4">
        <v>0</v>
      </c>
      <c r="M142" s="4">
        <v>0</v>
      </c>
      <c r="N142" s="4">
        <v>1</v>
      </c>
      <c r="O142" s="4">
        <v>0.73601326150020696</v>
      </c>
      <c r="P142" s="4">
        <v>0.94481981981981999</v>
      </c>
      <c r="Q142" s="4">
        <v>0.47747747747747699</v>
      </c>
      <c r="R142" s="4">
        <v>0.65165165165165195</v>
      </c>
      <c r="S142" s="4">
        <v>0.76220396326727902</v>
      </c>
      <c r="T142" s="4">
        <v>0.99746353836398205</v>
      </c>
      <c r="U142" s="4">
        <v>0.50602409638554202</v>
      </c>
      <c r="V142" s="4">
        <v>0.67068273092369501</v>
      </c>
      <c r="W142" s="4">
        <v>3441</v>
      </c>
      <c r="X142" s="4">
        <f t="shared" si="2"/>
        <v>3.441E-3</v>
      </c>
      <c r="Y142" s="2">
        <v>1</v>
      </c>
      <c r="Z142" s="2">
        <v>1</v>
      </c>
      <c r="AA142" s="6">
        <v>0.47137460040685802</v>
      </c>
      <c r="AB142" s="6">
        <v>0.52862539959314103</v>
      </c>
      <c r="AC142" s="6">
        <v>3.777971519907E-3</v>
      </c>
      <c r="AD142" s="7">
        <v>0</v>
      </c>
      <c r="AE142" s="6">
        <v>0.131938390002906</v>
      </c>
      <c r="AF142" s="6">
        <v>4.6788724208079002E-2</v>
      </c>
      <c r="AG142" s="6">
        <v>8.5149665794827106E-2</v>
      </c>
      <c r="AH142" s="6">
        <v>4.83</v>
      </c>
      <c r="AI142" s="6">
        <v>0.26504</v>
      </c>
      <c r="AJ142" s="4">
        <v>0.70420000000000005</v>
      </c>
      <c r="AK142" s="4">
        <v>3</v>
      </c>
    </row>
    <row r="143" spans="1:37" s="1" customFormat="1" ht="15" customHeight="1" x14ac:dyDescent="0.35">
      <c r="A143" s="2">
        <v>2001</v>
      </c>
      <c r="B143" s="3">
        <v>0</v>
      </c>
      <c r="C143" s="2" t="s">
        <v>627</v>
      </c>
      <c r="D143" s="4">
        <v>140</v>
      </c>
      <c r="E143" s="2">
        <v>0</v>
      </c>
      <c r="F143" s="2">
        <v>6</v>
      </c>
      <c r="G143" s="2">
        <v>6</v>
      </c>
      <c r="H143" s="2">
        <v>0</v>
      </c>
      <c r="I143" s="3">
        <v>1</v>
      </c>
      <c r="J143" s="4">
        <v>1</v>
      </c>
      <c r="K143" s="4">
        <v>0</v>
      </c>
      <c r="L143" s="4">
        <v>0</v>
      </c>
      <c r="M143" s="4">
        <v>0</v>
      </c>
      <c r="N143" s="4">
        <v>1</v>
      </c>
      <c r="O143" s="4">
        <v>0.44632991997246402</v>
      </c>
      <c r="P143" s="4">
        <v>0.92542608159173301</v>
      </c>
      <c r="Q143" s="4">
        <v>0.80157322433870604</v>
      </c>
      <c r="R143" s="4">
        <v>0.86771548289247102</v>
      </c>
      <c r="S143" s="4">
        <v>0.50391928445909895</v>
      </c>
      <c r="T143" s="4">
        <v>0.89769610532090005</v>
      </c>
      <c r="U143" s="4">
        <v>0.80311104145443102</v>
      </c>
      <c r="V143" s="4">
        <v>0.86874069430295398</v>
      </c>
      <c r="W143" s="4">
        <v>99794</v>
      </c>
      <c r="X143" s="4">
        <f t="shared" si="2"/>
        <v>9.9793999999999994E-2</v>
      </c>
      <c r="Y143" s="2">
        <v>3</v>
      </c>
      <c r="Z143" s="2">
        <v>4</v>
      </c>
      <c r="AA143" s="6">
        <v>0.48079042828226098</v>
      </c>
      <c r="AB143" s="6">
        <v>0.51920957171773896</v>
      </c>
      <c r="AC143" s="6">
        <v>9.8001883880794397E-3</v>
      </c>
      <c r="AD143" s="7">
        <v>0</v>
      </c>
      <c r="AE143" s="6">
        <v>3.9341042547648197E-2</v>
      </c>
      <c r="AF143" s="6">
        <v>1.19746678157003E-2</v>
      </c>
      <c r="AG143" s="6">
        <v>2.73663747319478E-2</v>
      </c>
      <c r="AH143" s="6">
        <v>8.09</v>
      </c>
      <c r="AI143" s="6">
        <v>-1.23123</v>
      </c>
      <c r="AJ143" s="4">
        <v>0.79500000000000004</v>
      </c>
      <c r="AK143" s="4">
        <v>3</v>
      </c>
    </row>
    <row r="144" spans="1:37" s="1" customFormat="1" ht="15" customHeight="1" x14ac:dyDescent="0.35">
      <c r="A144" s="2">
        <v>2001</v>
      </c>
      <c r="B144" s="3">
        <v>0</v>
      </c>
      <c r="C144" s="2" t="s">
        <v>634</v>
      </c>
      <c r="D144" s="4">
        <v>141</v>
      </c>
      <c r="E144" s="2">
        <v>0</v>
      </c>
      <c r="F144" s="2">
        <v>3</v>
      </c>
      <c r="G144" s="2">
        <v>3</v>
      </c>
      <c r="H144" s="2">
        <v>0</v>
      </c>
      <c r="I144" s="3">
        <v>1</v>
      </c>
      <c r="J144" s="4">
        <v>1</v>
      </c>
      <c r="K144" s="4">
        <v>0</v>
      </c>
      <c r="L144" s="4">
        <v>0</v>
      </c>
      <c r="M144" s="4">
        <v>0</v>
      </c>
      <c r="N144" s="4">
        <v>1</v>
      </c>
      <c r="O144" s="4">
        <v>0.66579861111111105</v>
      </c>
      <c r="P144" s="4">
        <v>0.99217731421121202</v>
      </c>
      <c r="Q144" s="4">
        <v>0.72359843546284197</v>
      </c>
      <c r="R144" s="4">
        <v>0.81573229030856098</v>
      </c>
      <c r="S144" s="4">
        <v>0.58131487889273403</v>
      </c>
      <c r="T144" s="4">
        <v>0.343537414965986</v>
      </c>
      <c r="U144" s="4">
        <v>0.207482993197279</v>
      </c>
      <c r="V144" s="4">
        <v>0.471655328798186</v>
      </c>
      <c r="W144" s="4">
        <v>3711</v>
      </c>
      <c r="X144" s="4">
        <f t="shared" si="2"/>
        <v>3.7109999999999999E-3</v>
      </c>
      <c r="Y144" s="2">
        <v>1</v>
      </c>
      <c r="Z144" s="2">
        <v>1</v>
      </c>
      <c r="AA144" s="6">
        <v>0.47884667205605003</v>
      </c>
      <c r="AB144" s="6">
        <v>0.52115332794394997</v>
      </c>
      <c r="AC144" s="6">
        <v>2.4252223120452701E-3</v>
      </c>
      <c r="AD144" s="7">
        <v>0</v>
      </c>
      <c r="AE144" s="6">
        <v>0.118296954998653</v>
      </c>
      <c r="AF144" s="6">
        <v>4.1767717596335199E-2</v>
      </c>
      <c r="AG144" s="6">
        <v>7.6529237402317402E-2</v>
      </c>
      <c r="AH144" s="6">
        <v>5.01</v>
      </c>
      <c r="AI144" s="6">
        <v>1.16E-3</v>
      </c>
      <c r="AJ144" s="4">
        <v>0.73640000000000005</v>
      </c>
      <c r="AK144" s="4">
        <v>3</v>
      </c>
    </row>
    <row r="145" spans="1:37" s="1" customFormat="1" ht="15" customHeight="1" x14ac:dyDescent="0.35">
      <c r="A145" s="2">
        <v>2001</v>
      </c>
      <c r="B145" s="3">
        <v>0</v>
      </c>
      <c r="C145" s="2" t="s">
        <v>638</v>
      </c>
      <c r="D145" s="4">
        <v>142</v>
      </c>
      <c r="E145" s="2">
        <v>1</v>
      </c>
      <c r="F145" s="2">
        <v>3</v>
      </c>
      <c r="G145" s="2">
        <v>4</v>
      </c>
      <c r="H145" s="2">
        <v>1</v>
      </c>
      <c r="I145" s="3">
        <v>1</v>
      </c>
      <c r="J145" s="4">
        <v>0</v>
      </c>
      <c r="K145" s="4">
        <v>1</v>
      </c>
      <c r="L145" s="4">
        <v>0</v>
      </c>
      <c r="M145" s="4">
        <v>0.481778334376957</v>
      </c>
      <c r="N145" s="4">
        <v>0.51822166562304295</v>
      </c>
      <c r="O145" s="4">
        <v>0.59902475618904705</v>
      </c>
      <c r="P145" s="4">
        <v>0.86649968691296197</v>
      </c>
      <c r="Q145" s="4">
        <v>0.63306199123356299</v>
      </c>
      <c r="R145" s="4">
        <v>0.75537466082237503</v>
      </c>
      <c r="S145" s="4">
        <v>0.64085106382978696</v>
      </c>
      <c r="T145" s="4">
        <v>0.93107569721115502</v>
      </c>
      <c r="U145" s="4">
        <v>0.90597609561753001</v>
      </c>
      <c r="V145" s="4">
        <v>0.93731739707835304</v>
      </c>
      <c r="W145" s="4">
        <v>23342</v>
      </c>
      <c r="X145" s="4">
        <f t="shared" si="2"/>
        <v>2.3342000000000002E-2</v>
      </c>
      <c r="Y145" s="2">
        <v>1</v>
      </c>
      <c r="Z145" s="2">
        <v>2</v>
      </c>
      <c r="AA145" s="6">
        <v>0.48903264501756499</v>
      </c>
      <c r="AB145" s="6">
        <v>0.51096735498243495</v>
      </c>
      <c r="AC145" s="6">
        <v>2.91320366720932E-3</v>
      </c>
      <c r="AD145" s="7">
        <v>0</v>
      </c>
      <c r="AE145" s="6">
        <v>0.13812012681004199</v>
      </c>
      <c r="AF145" s="6">
        <v>4.9353097420957899E-2</v>
      </c>
      <c r="AG145" s="6">
        <v>8.8767029389084096E-2</v>
      </c>
      <c r="AH145" s="6">
        <v>4.8600000000000003</v>
      </c>
      <c r="AI145" s="6">
        <v>-0.16941000000000001</v>
      </c>
      <c r="AJ145" s="4">
        <v>0.72070000000000001</v>
      </c>
      <c r="AK145" s="4">
        <v>3</v>
      </c>
    </row>
    <row r="146" spans="1:37" s="1" customFormat="1" ht="15" customHeight="1" x14ac:dyDescent="0.35">
      <c r="A146" s="2">
        <v>2001</v>
      </c>
      <c r="B146" s="3">
        <v>0</v>
      </c>
      <c r="C146" s="2" t="s">
        <v>643</v>
      </c>
      <c r="D146" s="4">
        <v>143</v>
      </c>
      <c r="E146" s="2">
        <v>0</v>
      </c>
      <c r="F146" s="2">
        <v>4</v>
      </c>
      <c r="G146" s="2">
        <v>4</v>
      </c>
      <c r="H146" s="2">
        <v>0</v>
      </c>
      <c r="I146" s="3">
        <v>1</v>
      </c>
      <c r="J146" s="4">
        <v>1</v>
      </c>
      <c r="K146" s="4">
        <v>0</v>
      </c>
      <c r="L146" s="4">
        <v>0</v>
      </c>
      <c r="M146" s="4">
        <v>0</v>
      </c>
      <c r="N146" s="4">
        <v>1</v>
      </c>
      <c r="O146" s="4">
        <v>0.53767530306631806</v>
      </c>
      <c r="P146" s="4">
        <v>0.92882404951370501</v>
      </c>
      <c r="Q146" s="4">
        <v>0.86663719422340102</v>
      </c>
      <c r="R146" s="4">
        <v>0.91109146281560105</v>
      </c>
      <c r="S146" s="4">
        <v>0.57212055974165799</v>
      </c>
      <c r="T146" s="4">
        <v>0.97789275634995299</v>
      </c>
      <c r="U146" s="4">
        <v>0.71574161179052997</v>
      </c>
      <c r="V146" s="4">
        <v>0.81049440786035298</v>
      </c>
      <c r="W146" s="4">
        <v>22649</v>
      </c>
      <c r="X146" s="4">
        <f t="shared" si="2"/>
        <v>2.2648999999999999E-2</v>
      </c>
      <c r="Y146" s="2">
        <v>1</v>
      </c>
      <c r="Z146" s="2">
        <v>2</v>
      </c>
      <c r="AA146" s="6">
        <v>0.49203055322530798</v>
      </c>
      <c r="AB146" s="6">
        <v>0.50796944677469202</v>
      </c>
      <c r="AC146" s="6">
        <v>4.1061415515033801E-3</v>
      </c>
      <c r="AD146" s="7">
        <v>0</v>
      </c>
      <c r="AE146" s="6">
        <v>4.1635392291050399E-2</v>
      </c>
      <c r="AF146" s="6">
        <v>1.5144156474899599E-2</v>
      </c>
      <c r="AG146" s="6">
        <v>2.6491235816150802E-2</v>
      </c>
      <c r="AH146" s="6">
        <v>6.65</v>
      </c>
      <c r="AI146" s="6">
        <v>-0.58004</v>
      </c>
      <c r="AJ146" s="4">
        <v>0.75480000000000003</v>
      </c>
      <c r="AK146" s="4">
        <v>3</v>
      </c>
    </row>
    <row r="147" spans="1:37" s="1" customFormat="1" ht="15" customHeight="1" x14ac:dyDescent="0.35">
      <c r="A147" s="2">
        <v>2001</v>
      </c>
      <c r="B147" s="3">
        <v>0</v>
      </c>
      <c r="C147" s="2" t="s">
        <v>648</v>
      </c>
      <c r="D147" s="4">
        <v>144</v>
      </c>
      <c r="E147" s="2">
        <v>0</v>
      </c>
      <c r="F147" s="2">
        <v>3</v>
      </c>
      <c r="G147" s="2">
        <v>3</v>
      </c>
      <c r="H147" s="2">
        <v>0</v>
      </c>
      <c r="I147" s="3">
        <v>1</v>
      </c>
      <c r="J147" s="4">
        <v>1</v>
      </c>
      <c r="K147" s="4">
        <v>0</v>
      </c>
      <c r="L147" s="4">
        <v>0</v>
      </c>
      <c r="M147" s="4">
        <v>0</v>
      </c>
      <c r="N147" s="4">
        <v>1</v>
      </c>
      <c r="O147" s="4">
        <v>0.56251270583451896</v>
      </c>
      <c r="P147" s="4">
        <v>0.63028550777014802</v>
      </c>
      <c r="Q147" s="4">
        <v>0.58980845681243199</v>
      </c>
      <c r="R147" s="4">
        <v>0.72653897120828803</v>
      </c>
      <c r="S147" s="4">
        <v>0.52303016132803404</v>
      </c>
      <c r="T147" s="4">
        <v>0.946803755029057</v>
      </c>
      <c r="U147" s="4">
        <v>0.78855610192221703</v>
      </c>
      <c r="V147" s="4">
        <v>0.85903740128147799</v>
      </c>
      <c r="W147" s="4">
        <v>10631</v>
      </c>
      <c r="X147" s="4">
        <f t="shared" si="2"/>
        <v>1.0631E-2</v>
      </c>
      <c r="Y147" s="2">
        <v>1</v>
      </c>
      <c r="Z147" s="2">
        <v>2</v>
      </c>
      <c r="AA147" s="6">
        <v>0.48875928887216602</v>
      </c>
      <c r="AB147" s="6">
        <v>0.51124071112783398</v>
      </c>
      <c r="AC147" s="6">
        <v>4.5150973567867599E-3</v>
      </c>
      <c r="AD147" s="7">
        <v>0</v>
      </c>
      <c r="AE147" s="6">
        <v>7.6380396952309304E-2</v>
      </c>
      <c r="AF147" s="6">
        <v>2.0035744520741201E-2</v>
      </c>
      <c r="AG147" s="6">
        <v>5.6344652431568103E-2</v>
      </c>
      <c r="AH147" s="6">
        <v>5.51</v>
      </c>
      <c r="AI147" s="6">
        <v>-0.46556999999999998</v>
      </c>
      <c r="AJ147" s="4">
        <v>0.70630000000000004</v>
      </c>
      <c r="AK147" s="4">
        <v>3</v>
      </c>
    </row>
    <row r="148" spans="1:37" s="1" customFormat="1" ht="15" customHeight="1" x14ac:dyDescent="0.35">
      <c r="A148" s="2">
        <v>2001</v>
      </c>
      <c r="B148" s="3">
        <v>0</v>
      </c>
      <c r="C148" s="2" t="s">
        <v>652</v>
      </c>
      <c r="D148" s="4">
        <v>145</v>
      </c>
      <c r="E148" s="2">
        <v>0</v>
      </c>
      <c r="F148" s="2">
        <v>3</v>
      </c>
      <c r="G148" s="2">
        <v>3</v>
      </c>
      <c r="H148" s="2">
        <v>0</v>
      </c>
      <c r="I148" s="3">
        <v>1</v>
      </c>
      <c r="J148" s="4">
        <v>1</v>
      </c>
      <c r="K148" s="4">
        <v>0</v>
      </c>
      <c r="L148" s="4">
        <v>0</v>
      </c>
      <c r="M148" s="4">
        <v>0</v>
      </c>
      <c r="N148" s="4">
        <v>1</v>
      </c>
      <c r="O148" s="4">
        <v>0.68018975952887295</v>
      </c>
      <c r="P148" s="4">
        <v>0.84944684944684901</v>
      </c>
      <c r="Q148" s="4">
        <v>0.56854256854256902</v>
      </c>
      <c r="R148" s="4">
        <v>0.71236171236171197</v>
      </c>
      <c r="S148" s="4">
        <v>0.73078365204349505</v>
      </c>
      <c r="T148" s="4">
        <v>0.52744997434581797</v>
      </c>
      <c r="U148" s="4">
        <v>0.35017957927142102</v>
      </c>
      <c r="V148" s="4">
        <v>0.56678638618094701</v>
      </c>
      <c r="W148" s="4">
        <v>13219</v>
      </c>
      <c r="X148" s="4">
        <f t="shared" si="2"/>
        <v>1.3219E-2</v>
      </c>
      <c r="Y148" s="2">
        <v>1</v>
      </c>
      <c r="Z148" s="2">
        <v>2</v>
      </c>
      <c r="AA148" s="6">
        <v>0.49504501096906001</v>
      </c>
      <c r="AB148" s="6">
        <v>0.50495498903094005</v>
      </c>
      <c r="AC148" s="6">
        <v>0.79120962251304905</v>
      </c>
      <c r="AD148" s="7">
        <v>1</v>
      </c>
      <c r="AE148" s="6">
        <v>0.187306150238293</v>
      </c>
      <c r="AF148" s="6">
        <v>6.4150086995990604E-2</v>
      </c>
      <c r="AG148" s="6">
        <v>0.12315606324230299</v>
      </c>
      <c r="AH148" s="6">
        <v>3.53</v>
      </c>
      <c r="AI148" s="6">
        <v>1.8021499999999999</v>
      </c>
      <c r="AJ148" s="4">
        <v>0.5736</v>
      </c>
      <c r="AK148" s="4">
        <v>2</v>
      </c>
    </row>
    <row r="149" spans="1:37" s="1" customFormat="1" ht="15" customHeight="1" x14ac:dyDescent="0.35">
      <c r="A149" s="2">
        <v>2001</v>
      </c>
      <c r="B149" s="3">
        <v>0</v>
      </c>
      <c r="C149" s="2" t="s">
        <v>656</v>
      </c>
      <c r="D149" s="4">
        <v>146</v>
      </c>
      <c r="E149" s="2">
        <v>1</v>
      </c>
      <c r="F149" s="2">
        <v>2</v>
      </c>
      <c r="G149" s="2">
        <v>3</v>
      </c>
      <c r="H149" s="2">
        <v>1</v>
      </c>
      <c r="I149" s="3">
        <v>1</v>
      </c>
      <c r="J149" s="4">
        <v>1</v>
      </c>
      <c r="K149" s="4">
        <v>0</v>
      </c>
      <c r="L149" s="4">
        <v>0</v>
      </c>
      <c r="M149" s="4">
        <v>0.229787234042553</v>
      </c>
      <c r="N149" s="4">
        <v>0.77021276595744703</v>
      </c>
      <c r="O149" s="4">
        <v>0.75441412520064199</v>
      </c>
      <c r="P149" s="4">
        <v>0.77446808510638299</v>
      </c>
      <c r="Q149" s="4">
        <v>0.75531914893617003</v>
      </c>
      <c r="R149" s="4">
        <v>0.83687943262411302</v>
      </c>
      <c r="S149" s="4">
        <v>0.85631067961165097</v>
      </c>
      <c r="T149" s="4">
        <v>0.92970521541950102</v>
      </c>
      <c r="U149" s="4">
        <v>0.48072562358276599</v>
      </c>
      <c r="V149" s="4">
        <v>0.653817082388511</v>
      </c>
      <c r="W149" s="4">
        <v>887</v>
      </c>
      <c r="X149" s="4">
        <f t="shared" si="2"/>
        <v>8.8699999999999998E-4</v>
      </c>
      <c r="Y149" s="2">
        <v>1</v>
      </c>
      <c r="Z149" s="2">
        <v>1</v>
      </c>
      <c r="AA149" s="6">
        <v>0.49943630214205198</v>
      </c>
      <c r="AB149" s="6">
        <v>0.50056369785794796</v>
      </c>
      <c r="AC149" s="6">
        <v>0.598647125140924</v>
      </c>
      <c r="AD149" s="7">
        <v>0</v>
      </c>
      <c r="AE149" s="6">
        <v>0.26155580608793699</v>
      </c>
      <c r="AF149" s="6">
        <v>8.9064261555806101E-2</v>
      </c>
      <c r="AG149" s="6">
        <v>0.172491544532131</v>
      </c>
      <c r="AH149" s="6">
        <v>2.75</v>
      </c>
      <c r="AI149" s="6">
        <v>0.50785999999999998</v>
      </c>
      <c r="AJ149" s="4">
        <v>0.69410000000000005</v>
      </c>
      <c r="AK149" s="4">
        <v>2</v>
      </c>
    </row>
    <row r="150" spans="1:37" s="1" customFormat="1" ht="15" customHeight="1" x14ac:dyDescent="0.35">
      <c r="A150" s="2">
        <v>2001</v>
      </c>
      <c r="B150" s="3">
        <v>0</v>
      </c>
      <c r="C150" s="2" t="s">
        <v>660</v>
      </c>
      <c r="D150" s="4">
        <v>147</v>
      </c>
      <c r="E150" s="2">
        <v>0</v>
      </c>
      <c r="F150" s="2">
        <v>4</v>
      </c>
      <c r="G150" s="2">
        <v>4</v>
      </c>
      <c r="H150" s="2">
        <v>0</v>
      </c>
      <c r="I150" s="3">
        <v>1</v>
      </c>
      <c r="J150" s="4">
        <v>1</v>
      </c>
      <c r="K150" s="4">
        <v>0</v>
      </c>
      <c r="L150" s="4">
        <v>0</v>
      </c>
      <c r="M150" s="4">
        <v>0</v>
      </c>
      <c r="N150" s="4">
        <v>1</v>
      </c>
      <c r="O150" s="4">
        <v>0.67655367231638397</v>
      </c>
      <c r="P150" s="4">
        <v>0.77828810020876804</v>
      </c>
      <c r="Q150" s="4">
        <v>0.58956158663883096</v>
      </c>
      <c r="R150" s="4">
        <v>0.72637439109255397</v>
      </c>
      <c r="S150" s="4">
        <v>0.76300031515915501</v>
      </c>
      <c r="T150" s="4">
        <v>0.98182569186286694</v>
      </c>
      <c r="U150" s="4">
        <v>0.53201156546881401</v>
      </c>
      <c r="V150" s="4">
        <v>0.68800771031254304</v>
      </c>
      <c r="W150" s="4">
        <v>6112</v>
      </c>
      <c r="X150" s="4">
        <f t="shared" si="2"/>
        <v>6.1120000000000002E-3</v>
      </c>
      <c r="Y150" s="2">
        <v>1</v>
      </c>
      <c r="Z150" s="2">
        <v>1</v>
      </c>
      <c r="AA150" s="6">
        <v>0.47922120418848202</v>
      </c>
      <c r="AB150" s="6">
        <v>0.52077879581151798</v>
      </c>
      <c r="AC150" s="6">
        <v>0.10307591623036599</v>
      </c>
      <c r="AD150" s="7">
        <v>0</v>
      </c>
      <c r="AE150" s="6">
        <v>0.17637434554973799</v>
      </c>
      <c r="AF150" s="6">
        <v>5.2192408376963401E-2</v>
      </c>
      <c r="AG150" s="6">
        <v>0.12418193717277499</v>
      </c>
      <c r="AH150" s="6">
        <v>4.2</v>
      </c>
      <c r="AI150" s="6">
        <v>0.79901</v>
      </c>
      <c r="AJ150" s="4">
        <v>0.66869999999999996</v>
      </c>
      <c r="AK150" s="4">
        <v>2</v>
      </c>
    </row>
    <row r="151" spans="1:37" s="1" customFormat="1" ht="15" customHeight="1" x14ac:dyDescent="0.35">
      <c r="A151" s="2">
        <v>2001</v>
      </c>
      <c r="B151" s="3">
        <v>0</v>
      </c>
      <c r="C151" s="2" t="s">
        <v>665</v>
      </c>
      <c r="D151" s="4">
        <v>148</v>
      </c>
      <c r="E151" s="2">
        <v>0</v>
      </c>
      <c r="F151" s="2">
        <v>3</v>
      </c>
      <c r="G151" s="2">
        <v>3</v>
      </c>
      <c r="H151" s="2">
        <v>0</v>
      </c>
      <c r="I151" s="3">
        <v>1</v>
      </c>
      <c r="J151" s="4">
        <v>1</v>
      </c>
      <c r="K151" s="4">
        <v>0</v>
      </c>
      <c r="L151" s="4">
        <v>0</v>
      </c>
      <c r="M151" s="4">
        <v>0</v>
      </c>
      <c r="N151" s="4">
        <v>1</v>
      </c>
      <c r="O151" s="4">
        <v>0.40754877014419</v>
      </c>
      <c r="P151" s="4">
        <v>0.96722164412070799</v>
      </c>
      <c r="Q151" s="4">
        <v>0.62226847034339205</v>
      </c>
      <c r="R151" s="4">
        <v>0.74817898022892804</v>
      </c>
      <c r="S151" s="4">
        <v>0.40799031476997599</v>
      </c>
      <c r="T151" s="4">
        <v>0.68071216617210695</v>
      </c>
      <c r="U151" s="4">
        <v>0.37863501483679501</v>
      </c>
      <c r="V151" s="4">
        <v>0.58575667655786301</v>
      </c>
      <c r="W151" s="4">
        <v>8815</v>
      </c>
      <c r="X151" s="4">
        <f t="shared" si="2"/>
        <v>8.8149999999999999E-3</v>
      </c>
      <c r="Y151" s="2">
        <v>1</v>
      </c>
      <c r="Z151" s="2">
        <v>2</v>
      </c>
      <c r="AA151" s="6">
        <v>0.47135564378899603</v>
      </c>
      <c r="AB151" s="6">
        <v>0.52864435621100403</v>
      </c>
      <c r="AC151" s="6">
        <v>1.1684628474191701E-2</v>
      </c>
      <c r="AD151" s="7">
        <v>0</v>
      </c>
      <c r="AE151" s="6">
        <v>8.3040272263187706E-2</v>
      </c>
      <c r="AF151" s="6">
        <v>2.37095859330686E-2</v>
      </c>
      <c r="AG151" s="6">
        <v>5.9330686330119099E-2</v>
      </c>
      <c r="AH151" s="6">
        <v>4.7300000000000004</v>
      </c>
      <c r="AI151" s="6">
        <v>0.70391999999999999</v>
      </c>
      <c r="AJ151" s="4">
        <v>0.66139999999999999</v>
      </c>
      <c r="AK151" s="4">
        <v>2</v>
      </c>
    </row>
    <row r="152" spans="1:37" s="1" customFormat="1" ht="15" customHeight="1" x14ac:dyDescent="0.35">
      <c r="A152" s="2">
        <v>2001</v>
      </c>
      <c r="B152" s="3">
        <v>0</v>
      </c>
      <c r="C152" s="2" t="s">
        <v>669</v>
      </c>
      <c r="D152" s="4">
        <v>149</v>
      </c>
      <c r="E152" s="2">
        <v>0</v>
      </c>
      <c r="F152" s="2">
        <v>3</v>
      </c>
      <c r="G152" s="2">
        <v>3</v>
      </c>
      <c r="H152" s="2">
        <v>0</v>
      </c>
      <c r="I152" s="3">
        <v>2</v>
      </c>
      <c r="J152" s="4">
        <v>1</v>
      </c>
      <c r="K152" s="4">
        <v>0</v>
      </c>
      <c r="L152" s="4">
        <v>0</v>
      </c>
      <c r="M152" s="4">
        <v>0</v>
      </c>
      <c r="N152" s="4">
        <v>1</v>
      </c>
      <c r="O152" s="4">
        <v>0.75997661160648999</v>
      </c>
      <c r="P152" s="4">
        <v>0.87516830159646097</v>
      </c>
      <c r="Q152" s="4">
        <v>0.46008847855356799</v>
      </c>
      <c r="R152" s="4">
        <v>0.64005898570237896</v>
      </c>
      <c r="S152" s="4">
        <v>0.74319547543301501</v>
      </c>
      <c r="T152" s="4">
        <v>0.93460166468489903</v>
      </c>
      <c r="U152" s="4">
        <v>0.49726516052318698</v>
      </c>
      <c r="V152" s="4">
        <v>0.66484344034879095</v>
      </c>
      <c r="W152" s="4">
        <v>14249</v>
      </c>
      <c r="X152" s="4">
        <f t="shared" si="2"/>
        <v>1.4249E-2</v>
      </c>
      <c r="Y152" s="2">
        <v>1</v>
      </c>
      <c r="Z152" s="2">
        <v>2</v>
      </c>
      <c r="AA152" s="6">
        <v>0.482700540388799</v>
      </c>
      <c r="AB152" s="6">
        <v>0.51729945961120105</v>
      </c>
      <c r="AC152" s="6">
        <v>3.3967295950593002E-2</v>
      </c>
      <c r="AD152" s="7">
        <v>0</v>
      </c>
      <c r="AE152" s="6">
        <v>9.0673029686293802E-2</v>
      </c>
      <c r="AF152" s="6">
        <v>3.1861885044564497E-2</v>
      </c>
      <c r="AG152" s="6">
        <v>5.88111446417292E-2</v>
      </c>
      <c r="AH152" s="6">
        <v>5.43</v>
      </c>
      <c r="AI152" s="6">
        <v>-0.14235</v>
      </c>
      <c r="AJ152" s="4">
        <v>0.69679999999999997</v>
      </c>
      <c r="AK152" s="4">
        <v>2</v>
      </c>
    </row>
    <row r="153" spans="1:37" s="1" customFormat="1" ht="15" customHeight="1" x14ac:dyDescent="0.35">
      <c r="A153" s="2">
        <v>2001</v>
      </c>
      <c r="B153" s="3">
        <v>0</v>
      </c>
      <c r="C153" s="2" t="s">
        <v>673</v>
      </c>
      <c r="D153" s="4">
        <v>151</v>
      </c>
      <c r="E153" s="2">
        <v>0</v>
      </c>
      <c r="F153" s="2">
        <v>3</v>
      </c>
      <c r="G153" s="2">
        <v>3</v>
      </c>
      <c r="H153" s="2">
        <v>0</v>
      </c>
      <c r="I153" s="3">
        <v>1</v>
      </c>
      <c r="J153" s="4">
        <v>1</v>
      </c>
      <c r="K153" s="4">
        <v>0</v>
      </c>
      <c r="L153" s="4">
        <v>0</v>
      </c>
      <c r="M153" s="4">
        <v>0</v>
      </c>
      <c r="N153" s="4">
        <v>1</v>
      </c>
      <c r="O153" s="4">
        <v>0.60236930208601602</v>
      </c>
      <c r="P153" s="4">
        <v>0.91663103890551501</v>
      </c>
      <c r="Q153" s="4">
        <v>0.89653698161607498</v>
      </c>
      <c r="R153" s="4">
        <v>0.93102465441071702</v>
      </c>
      <c r="S153" s="4">
        <v>0.66253687315634202</v>
      </c>
      <c r="T153" s="4">
        <v>0.98797862867319697</v>
      </c>
      <c r="U153" s="4">
        <v>0.88691006233303604</v>
      </c>
      <c r="V153" s="4">
        <v>0.92460670822202395</v>
      </c>
      <c r="W153" s="4">
        <v>7082</v>
      </c>
      <c r="X153" s="4">
        <f t="shared" si="2"/>
        <v>7.0819999999999998E-3</v>
      </c>
      <c r="Y153" s="2">
        <v>1</v>
      </c>
      <c r="Z153" s="2">
        <v>1</v>
      </c>
      <c r="AA153" s="6">
        <v>0.477407512002259</v>
      </c>
      <c r="AB153" s="6">
        <v>0.52259248799774105</v>
      </c>
      <c r="AC153" s="6">
        <v>1.20022592487998E-2</v>
      </c>
      <c r="AD153" s="7">
        <v>0</v>
      </c>
      <c r="AE153" s="6">
        <v>5.4363174244563703E-2</v>
      </c>
      <c r="AF153" s="6">
        <v>1.42615080485738E-2</v>
      </c>
      <c r="AG153" s="6">
        <v>4.0101666195989802E-2</v>
      </c>
      <c r="AH153" s="6">
        <v>6.34</v>
      </c>
      <c r="AI153" s="6">
        <v>-0.32151999999999997</v>
      </c>
      <c r="AJ153" s="4">
        <v>0.74270000000000003</v>
      </c>
      <c r="AK153" s="4">
        <v>3</v>
      </c>
    </row>
    <row r="154" spans="1:37" s="1" customFormat="1" ht="15" customHeight="1" x14ac:dyDescent="0.35">
      <c r="A154" s="2">
        <v>2001</v>
      </c>
      <c r="B154" s="3">
        <v>0</v>
      </c>
      <c r="C154" s="2" t="s">
        <v>677</v>
      </c>
      <c r="D154" s="4">
        <v>152</v>
      </c>
      <c r="E154" s="2">
        <v>0</v>
      </c>
      <c r="F154" s="2">
        <v>2</v>
      </c>
      <c r="G154" s="2">
        <v>2</v>
      </c>
      <c r="H154" s="2">
        <v>0</v>
      </c>
      <c r="I154" s="3">
        <v>1</v>
      </c>
      <c r="J154" s="4">
        <v>1</v>
      </c>
      <c r="K154" s="4">
        <v>0</v>
      </c>
      <c r="L154" s="4">
        <v>0</v>
      </c>
      <c r="M154" s="4">
        <v>0</v>
      </c>
      <c r="N154" s="4">
        <v>1</v>
      </c>
      <c r="O154" s="4">
        <v>0.542577943229409</v>
      </c>
      <c r="P154" s="4">
        <v>0.476843910806175</v>
      </c>
      <c r="Q154" s="4">
        <v>0.25471698113207603</v>
      </c>
      <c r="R154" s="4">
        <v>0.50314465408804998</v>
      </c>
      <c r="S154" s="4">
        <v>0.61986531986532001</v>
      </c>
      <c r="T154" s="4">
        <v>0.81531776208582296</v>
      </c>
      <c r="U154" s="4">
        <v>0.41988049972840802</v>
      </c>
      <c r="V154" s="4">
        <v>0.61325366648560597</v>
      </c>
      <c r="W154" s="4">
        <v>11068</v>
      </c>
      <c r="X154" s="4">
        <f t="shared" si="2"/>
        <v>1.1068E-2</v>
      </c>
      <c r="Y154" s="2">
        <v>1</v>
      </c>
      <c r="Z154" s="2">
        <v>2</v>
      </c>
      <c r="AA154" s="6">
        <v>0.49150704734369399</v>
      </c>
      <c r="AB154" s="6">
        <v>0.50849295265630601</v>
      </c>
      <c r="AC154" s="6">
        <v>2.9815684857246098E-3</v>
      </c>
      <c r="AD154" s="7">
        <v>0</v>
      </c>
      <c r="AE154" s="6">
        <v>9.1434766895554798E-2</v>
      </c>
      <c r="AF154" s="6">
        <v>3.28876039031442E-2</v>
      </c>
      <c r="AG154" s="6">
        <v>5.8547162992410598E-2</v>
      </c>
      <c r="AH154" s="6">
        <v>4.7300000000000004</v>
      </c>
      <c r="AI154" s="6">
        <v>-0.10546</v>
      </c>
      <c r="AJ154" s="4">
        <v>0.71220000000000006</v>
      </c>
      <c r="AK154" s="4">
        <v>3</v>
      </c>
    </row>
    <row r="155" spans="1:37" s="1" customFormat="1" ht="15" customHeight="1" x14ac:dyDescent="0.35">
      <c r="A155" s="2">
        <v>2001</v>
      </c>
      <c r="B155" s="3">
        <v>0</v>
      </c>
      <c r="C155" s="2" t="s">
        <v>680</v>
      </c>
      <c r="D155" s="4">
        <v>153</v>
      </c>
      <c r="E155" s="2">
        <v>0</v>
      </c>
      <c r="F155" s="2">
        <v>3</v>
      </c>
      <c r="G155" s="2">
        <v>3</v>
      </c>
      <c r="H155" s="2">
        <v>0</v>
      </c>
      <c r="I155" s="3">
        <v>2</v>
      </c>
      <c r="J155" s="4">
        <v>1</v>
      </c>
      <c r="K155" s="4">
        <v>0</v>
      </c>
      <c r="L155" s="4">
        <v>0</v>
      </c>
      <c r="M155" s="4">
        <v>0</v>
      </c>
      <c r="N155" s="4">
        <v>1</v>
      </c>
      <c r="O155" s="4">
        <v>0.66606784317869605</v>
      </c>
      <c r="P155" s="4">
        <v>0.85832143423766505</v>
      </c>
      <c r="Q155" s="4">
        <v>0.83674440742503597</v>
      </c>
      <c r="R155" s="4">
        <v>0.89116293828335702</v>
      </c>
      <c r="S155" s="4">
        <v>0.58645635673624297</v>
      </c>
      <c r="T155" s="4">
        <v>0.91021233569261895</v>
      </c>
      <c r="U155" s="4">
        <v>0.467947421638018</v>
      </c>
      <c r="V155" s="4">
        <v>0.64529828109201204</v>
      </c>
      <c r="W155" s="4">
        <v>16844</v>
      </c>
      <c r="X155" s="4">
        <f t="shared" si="2"/>
        <v>1.6844000000000001E-2</v>
      </c>
      <c r="Y155" s="2">
        <v>1</v>
      </c>
      <c r="Z155" s="2">
        <v>2</v>
      </c>
      <c r="AA155" s="6">
        <v>0.48610781287105198</v>
      </c>
      <c r="AB155" s="6">
        <v>0.51389218712894802</v>
      </c>
      <c r="AC155" s="6">
        <v>5.5806221800047502E-3</v>
      </c>
      <c r="AD155" s="7">
        <v>0</v>
      </c>
      <c r="AE155" s="6">
        <v>4.8622654951317998E-2</v>
      </c>
      <c r="AF155" s="6">
        <v>1.29422939919259E-2</v>
      </c>
      <c r="AG155" s="6">
        <v>3.5680360959392102E-2</v>
      </c>
      <c r="AH155" s="6">
        <v>6.35</v>
      </c>
      <c r="AI155" s="6">
        <v>-0.23741000000000001</v>
      </c>
      <c r="AJ155" s="4">
        <v>0.73899999999999999</v>
      </c>
      <c r="AK155" s="4">
        <v>3</v>
      </c>
    </row>
    <row r="156" spans="1:37" s="1" customFormat="1" ht="15" customHeight="1" x14ac:dyDescent="0.35">
      <c r="A156" s="2">
        <v>2001</v>
      </c>
      <c r="B156" s="3">
        <v>0</v>
      </c>
      <c r="C156" s="2" t="s">
        <v>684</v>
      </c>
      <c r="D156" s="4">
        <v>154</v>
      </c>
      <c r="E156" s="2">
        <v>0</v>
      </c>
      <c r="F156" s="2">
        <v>6</v>
      </c>
      <c r="G156" s="2">
        <v>6</v>
      </c>
      <c r="H156" s="2">
        <v>0</v>
      </c>
      <c r="I156" s="3">
        <v>3</v>
      </c>
      <c r="J156" s="4">
        <v>1</v>
      </c>
      <c r="K156" s="4">
        <v>0</v>
      </c>
      <c r="L156" s="4">
        <v>0</v>
      </c>
      <c r="M156" s="4">
        <v>0</v>
      </c>
      <c r="N156" s="4">
        <v>1</v>
      </c>
      <c r="O156" s="4">
        <v>0.50525762355415305</v>
      </c>
      <c r="P156" s="4">
        <v>0.996032778355879</v>
      </c>
      <c r="Q156" s="4">
        <v>0.90491675338189403</v>
      </c>
      <c r="R156" s="4">
        <v>0.93661116892126295</v>
      </c>
      <c r="S156" s="4">
        <v>0.42980145468842101</v>
      </c>
      <c r="T156" s="4">
        <v>0.73362605195755604</v>
      </c>
      <c r="U156" s="4">
        <v>0.64672521039151099</v>
      </c>
      <c r="V156" s="4">
        <v>0.76448347359434099</v>
      </c>
      <c r="W156" s="4">
        <v>59177</v>
      </c>
      <c r="X156" s="4">
        <f t="shared" si="2"/>
        <v>5.9177E-2</v>
      </c>
      <c r="Y156" s="2">
        <v>2</v>
      </c>
      <c r="Z156" s="2">
        <v>3</v>
      </c>
      <c r="AA156" s="6">
        <v>0.48403940720212202</v>
      </c>
      <c r="AB156" s="6">
        <v>0.51596059279787798</v>
      </c>
      <c r="AC156" s="6">
        <v>4.2922081213985202E-3</v>
      </c>
      <c r="AD156" s="7">
        <v>0</v>
      </c>
      <c r="AE156" s="6">
        <v>7.8898896530746707E-2</v>
      </c>
      <c r="AF156" s="6">
        <v>2.7240312959426801E-2</v>
      </c>
      <c r="AG156" s="6">
        <v>5.1658583571319902E-2</v>
      </c>
      <c r="AH156" s="6">
        <v>6.14</v>
      </c>
      <c r="AI156" s="6">
        <v>-0.42798000000000003</v>
      </c>
      <c r="AJ156" s="4">
        <v>0.72809999999999997</v>
      </c>
      <c r="AK156" s="4">
        <v>3</v>
      </c>
    </row>
    <row r="157" spans="1:37" s="1" customFormat="1" ht="15" customHeight="1" x14ac:dyDescent="0.35">
      <c r="A157" s="2">
        <v>2001</v>
      </c>
      <c r="B157" s="3">
        <v>0</v>
      </c>
      <c r="C157" s="2" t="s">
        <v>691</v>
      </c>
      <c r="D157" s="4">
        <v>155</v>
      </c>
      <c r="E157" s="2">
        <v>0</v>
      </c>
      <c r="F157" s="2">
        <v>3</v>
      </c>
      <c r="G157" s="2">
        <v>3</v>
      </c>
      <c r="H157" s="2">
        <v>0</v>
      </c>
      <c r="I157" s="3">
        <v>1</v>
      </c>
      <c r="J157" s="4">
        <v>1</v>
      </c>
      <c r="K157" s="4">
        <v>0</v>
      </c>
      <c r="L157" s="4">
        <v>0</v>
      </c>
      <c r="M157" s="4">
        <v>0</v>
      </c>
      <c r="N157" s="4">
        <v>1</v>
      </c>
      <c r="O157" s="4">
        <v>0.54150197628458496</v>
      </c>
      <c r="P157" s="4">
        <v>0.71435523114355204</v>
      </c>
      <c r="Q157" s="4">
        <v>0.39172749391727502</v>
      </c>
      <c r="R157" s="4">
        <v>0.59448499594485005</v>
      </c>
      <c r="S157" s="4">
        <v>0.72766087221713904</v>
      </c>
      <c r="T157" s="4">
        <v>0.19279128248114</v>
      </c>
      <c r="U157" s="4">
        <v>0.10393964794635401</v>
      </c>
      <c r="V157" s="4">
        <v>0.40262643196423598</v>
      </c>
      <c r="W157" s="4">
        <v>6830</v>
      </c>
      <c r="X157" s="4">
        <f t="shared" si="2"/>
        <v>6.8300000000000001E-3</v>
      </c>
      <c r="Y157" s="2">
        <v>1</v>
      </c>
      <c r="Z157" s="2">
        <v>1</v>
      </c>
      <c r="AA157" s="6">
        <v>0.49224011713030702</v>
      </c>
      <c r="AB157" s="6">
        <v>0.50775988286969298</v>
      </c>
      <c r="AC157" s="6">
        <v>2.63543191800878E-2</v>
      </c>
      <c r="AD157" s="7">
        <v>0</v>
      </c>
      <c r="AE157" s="6">
        <v>0.134553440702782</v>
      </c>
      <c r="AF157" s="6">
        <v>5.1390922401171303E-2</v>
      </c>
      <c r="AG157" s="6">
        <v>8.3162518301610505E-2</v>
      </c>
      <c r="AH157" s="6">
        <v>5.3</v>
      </c>
      <c r="AI157" s="6">
        <v>0.12533</v>
      </c>
      <c r="AJ157" s="4">
        <v>0.75039999999999996</v>
      </c>
      <c r="AK157" s="4">
        <v>3</v>
      </c>
    </row>
    <row r="158" spans="1:37" s="1" customFormat="1" ht="15" customHeight="1" x14ac:dyDescent="0.35">
      <c r="A158" s="2">
        <v>2001</v>
      </c>
      <c r="B158" s="3">
        <v>0</v>
      </c>
      <c r="C158" s="2" t="s">
        <v>695</v>
      </c>
      <c r="D158" s="4">
        <v>156</v>
      </c>
      <c r="E158" s="2">
        <v>2</v>
      </c>
      <c r="F158" s="2">
        <v>3</v>
      </c>
      <c r="G158" s="2">
        <v>5</v>
      </c>
      <c r="H158" s="2">
        <v>1</v>
      </c>
      <c r="I158" s="3">
        <v>1</v>
      </c>
      <c r="J158" s="4">
        <v>1</v>
      </c>
      <c r="K158" s="4">
        <v>0</v>
      </c>
      <c r="L158" s="4">
        <v>0</v>
      </c>
      <c r="M158" s="4">
        <v>0.356002229727514</v>
      </c>
      <c r="N158" s="4">
        <v>0.64399777027248595</v>
      </c>
      <c r="O158" s="4">
        <v>0.48784662512897198</v>
      </c>
      <c r="P158" s="4">
        <v>0.754680788274257</v>
      </c>
      <c r="Q158" s="4">
        <v>0.43660032134308302</v>
      </c>
      <c r="R158" s="4">
        <v>0.62440021422872205</v>
      </c>
      <c r="S158" s="4">
        <v>0.514679059298355</v>
      </c>
      <c r="T158" s="4">
        <v>0.94601217742087496</v>
      </c>
      <c r="U158" s="4">
        <v>0.59445041376840302</v>
      </c>
      <c r="V158" s="4">
        <v>0.72963360917893505</v>
      </c>
      <c r="W158" s="4">
        <v>226258</v>
      </c>
      <c r="X158" s="4">
        <f t="shared" si="2"/>
        <v>0.22625799999999999</v>
      </c>
      <c r="Y158" s="2">
        <v>3</v>
      </c>
      <c r="Z158" s="2">
        <v>4</v>
      </c>
      <c r="AA158" s="6">
        <v>0.47811790080350802</v>
      </c>
      <c r="AB158" s="6">
        <v>0.52188209919649298</v>
      </c>
      <c r="AC158" s="6">
        <v>8.5937292825005104E-2</v>
      </c>
      <c r="AD158" s="7">
        <v>0</v>
      </c>
      <c r="AE158" s="6">
        <v>6.1907203281209897E-2</v>
      </c>
      <c r="AF158" s="6">
        <v>1.8417028348168898E-2</v>
      </c>
      <c r="AG158" s="6">
        <v>4.3490174933040998E-2</v>
      </c>
      <c r="AH158" s="6">
        <v>7.23</v>
      </c>
      <c r="AI158" s="6">
        <v>-1.1177699999999999</v>
      </c>
      <c r="AJ158" s="4">
        <v>0.7651</v>
      </c>
      <c r="AK158" s="4">
        <v>3</v>
      </c>
    </row>
    <row r="159" spans="1:37" s="1" customFormat="1" ht="15" customHeight="1" x14ac:dyDescent="0.35">
      <c r="A159" s="2">
        <v>2001</v>
      </c>
      <c r="B159" s="3">
        <v>0</v>
      </c>
      <c r="C159" s="2" t="s">
        <v>701</v>
      </c>
      <c r="D159" s="4">
        <v>157</v>
      </c>
      <c r="E159" s="2">
        <v>0</v>
      </c>
      <c r="F159" s="2">
        <v>4</v>
      </c>
      <c r="G159" s="2">
        <v>4</v>
      </c>
      <c r="H159" s="2">
        <v>0</v>
      </c>
      <c r="I159" s="3">
        <v>1</v>
      </c>
      <c r="J159" s="4">
        <v>1</v>
      </c>
      <c r="K159" s="4">
        <v>0</v>
      </c>
      <c r="L159" s="4">
        <v>0</v>
      </c>
      <c r="M159" s="4">
        <v>0</v>
      </c>
      <c r="N159" s="4">
        <v>1</v>
      </c>
      <c r="O159" s="4">
        <v>0.52897686620558104</v>
      </c>
      <c r="P159" s="4">
        <v>0.78065825067628503</v>
      </c>
      <c r="Q159" s="4">
        <v>0.77389540126239897</v>
      </c>
      <c r="R159" s="4">
        <v>0.84926360084159902</v>
      </c>
      <c r="S159" s="4">
        <v>0.55005353319057804</v>
      </c>
      <c r="T159" s="4">
        <v>0.61751824817518197</v>
      </c>
      <c r="U159" s="4">
        <v>0.59124087591240904</v>
      </c>
      <c r="V159" s="4">
        <v>0.72749391727493895</v>
      </c>
      <c r="W159" s="4">
        <v>12650</v>
      </c>
      <c r="X159" s="4">
        <f t="shared" si="2"/>
        <v>1.265E-2</v>
      </c>
      <c r="Y159" s="2">
        <v>1</v>
      </c>
      <c r="Z159" s="2">
        <v>2</v>
      </c>
      <c r="AA159" s="6">
        <v>0.47533596837944703</v>
      </c>
      <c r="AB159" s="6">
        <v>0.52466403162055297</v>
      </c>
      <c r="AC159" s="6">
        <v>2.9249011857707501E-3</v>
      </c>
      <c r="AD159" s="7">
        <v>0</v>
      </c>
      <c r="AE159" s="6">
        <v>0.14332015810276699</v>
      </c>
      <c r="AF159" s="6">
        <v>5.1383399209486202E-2</v>
      </c>
      <c r="AG159" s="6">
        <v>9.1936758893280596E-2</v>
      </c>
      <c r="AH159" s="6">
        <v>4.74</v>
      </c>
      <c r="AI159" s="6">
        <v>5.3699999999999998E-3</v>
      </c>
      <c r="AJ159" s="4">
        <v>0.70960000000000001</v>
      </c>
      <c r="AK159" s="4">
        <v>3</v>
      </c>
    </row>
    <row r="160" spans="1:37" s="1" customFormat="1" ht="15" customHeight="1" x14ac:dyDescent="0.35">
      <c r="A160" s="2">
        <v>2001</v>
      </c>
      <c r="B160" s="3">
        <v>0</v>
      </c>
      <c r="C160" s="2" t="s">
        <v>706</v>
      </c>
      <c r="D160" s="4">
        <v>158</v>
      </c>
      <c r="E160" s="2">
        <v>1</v>
      </c>
      <c r="F160" s="2">
        <v>2</v>
      </c>
      <c r="G160" s="2">
        <v>3</v>
      </c>
      <c r="H160" s="2">
        <v>1</v>
      </c>
      <c r="I160" s="3">
        <v>2</v>
      </c>
      <c r="J160" s="4">
        <v>1</v>
      </c>
      <c r="K160" s="4">
        <v>0</v>
      </c>
      <c r="L160" s="4">
        <v>0</v>
      </c>
      <c r="M160" s="4">
        <v>0.30042313117066299</v>
      </c>
      <c r="N160" s="4">
        <v>0.69957686882933701</v>
      </c>
      <c r="O160" s="4">
        <v>0.66045645086166704</v>
      </c>
      <c r="P160" s="4">
        <v>0.74612129760225698</v>
      </c>
      <c r="Q160" s="4">
        <v>0.54830747531734803</v>
      </c>
      <c r="R160" s="4">
        <v>0.69887165021156505</v>
      </c>
      <c r="S160" s="4">
        <v>0.63743263106320402</v>
      </c>
      <c r="T160" s="4">
        <v>0.55111452728670296</v>
      </c>
      <c r="U160" s="4">
        <v>0.51152959262106101</v>
      </c>
      <c r="V160" s="4">
        <v>0.67435306174737397</v>
      </c>
      <c r="W160" s="4">
        <v>7060</v>
      </c>
      <c r="X160" s="4">
        <f t="shared" si="2"/>
        <v>7.0600000000000003E-3</v>
      </c>
      <c r="Y160" s="2">
        <v>1</v>
      </c>
      <c r="Z160" s="2">
        <v>1</v>
      </c>
      <c r="AA160" s="6">
        <v>0.50014164305949005</v>
      </c>
      <c r="AB160" s="6">
        <v>0.49985835694051001</v>
      </c>
      <c r="AC160" s="6">
        <v>0.147592067988669</v>
      </c>
      <c r="AD160" s="7">
        <v>1</v>
      </c>
      <c r="AE160" s="6">
        <v>0.131728045325779</v>
      </c>
      <c r="AF160" s="6">
        <v>4.68838526912181E-2</v>
      </c>
      <c r="AG160" s="6">
        <v>8.4844192634560903E-2</v>
      </c>
      <c r="AH160" s="6">
        <v>5.01</v>
      </c>
      <c r="AI160" s="6">
        <v>0.98226999999999998</v>
      </c>
      <c r="AJ160" s="4">
        <v>0.67520000000000002</v>
      </c>
      <c r="AK160" s="4">
        <v>2</v>
      </c>
    </row>
    <row r="161" spans="1:37" s="1" customFormat="1" ht="15" customHeight="1" x14ac:dyDescent="0.35">
      <c r="A161" s="2">
        <v>2001</v>
      </c>
      <c r="B161" s="3">
        <v>0</v>
      </c>
      <c r="C161" s="2" t="s">
        <v>710</v>
      </c>
      <c r="D161" s="4">
        <v>159</v>
      </c>
      <c r="E161" s="2">
        <v>0</v>
      </c>
      <c r="F161" s="2">
        <v>3</v>
      </c>
      <c r="G161" s="2">
        <v>3</v>
      </c>
      <c r="H161" s="2">
        <v>0</v>
      </c>
      <c r="I161" s="3">
        <v>1</v>
      </c>
      <c r="J161" s="4">
        <v>1</v>
      </c>
      <c r="K161" s="4">
        <v>0</v>
      </c>
      <c r="L161" s="4">
        <v>0</v>
      </c>
      <c r="M161" s="4">
        <v>0</v>
      </c>
      <c r="N161" s="4">
        <v>1</v>
      </c>
      <c r="O161" s="4">
        <v>0.57378524295140998</v>
      </c>
      <c r="P161" s="4">
        <v>0.70569785676947205</v>
      </c>
      <c r="Q161" s="4">
        <v>0.40407736539466799</v>
      </c>
      <c r="R161" s="4">
        <v>0.60271824359644499</v>
      </c>
      <c r="S161" s="4">
        <v>0.54285714285714304</v>
      </c>
      <c r="T161" s="4">
        <v>7.4512123004139605E-2</v>
      </c>
      <c r="U161" s="4">
        <v>7.4512123004139605E-2</v>
      </c>
      <c r="V161" s="4">
        <v>0.38300808200275999</v>
      </c>
      <c r="W161" s="4">
        <v>4840</v>
      </c>
      <c r="X161" s="4">
        <f t="shared" si="2"/>
        <v>4.8399999999999997E-3</v>
      </c>
      <c r="Y161" s="2">
        <v>1</v>
      </c>
      <c r="Z161" s="2">
        <v>1</v>
      </c>
      <c r="AA161" s="6">
        <v>0.45371900826446299</v>
      </c>
      <c r="AB161" s="6">
        <v>0.54628099173553701</v>
      </c>
      <c r="AC161" s="6">
        <v>0.67004132231405</v>
      </c>
      <c r="AD161" s="7">
        <v>0</v>
      </c>
      <c r="AE161" s="6">
        <v>0.254752066115703</v>
      </c>
      <c r="AF161" s="6">
        <v>7.8719008264462806E-2</v>
      </c>
      <c r="AG161" s="6">
        <v>0.17603305785123999</v>
      </c>
      <c r="AH161" s="6">
        <v>3.02</v>
      </c>
      <c r="AI161" s="6">
        <v>1.0355099999999999</v>
      </c>
      <c r="AJ161" s="4">
        <v>0.6109</v>
      </c>
      <c r="AK161" s="4">
        <v>2</v>
      </c>
    </row>
    <row r="162" spans="1:37" s="1" customFormat="1" ht="15" customHeight="1" x14ac:dyDescent="0.35">
      <c r="A162" s="2">
        <v>2001</v>
      </c>
      <c r="B162" s="3">
        <v>0</v>
      </c>
      <c r="C162" s="2" t="s">
        <v>714</v>
      </c>
      <c r="D162" s="4">
        <v>160</v>
      </c>
      <c r="E162" s="2">
        <v>0</v>
      </c>
      <c r="F162" s="2">
        <v>4</v>
      </c>
      <c r="G162" s="2">
        <v>4</v>
      </c>
      <c r="H162" s="2">
        <v>0</v>
      </c>
      <c r="I162" s="3">
        <v>5</v>
      </c>
      <c r="J162" s="4">
        <v>1</v>
      </c>
      <c r="K162" s="4">
        <v>0</v>
      </c>
      <c r="L162" s="4">
        <v>0</v>
      </c>
      <c r="M162" s="4">
        <v>0</v>
      </c>
      <c r="N162" s="4">
        <v>1</v>
      </c>
      <c r="O162" s="4">
        <v>0.64098906324298599</v>
      </c>
      <c r="P162" s="4">
        <v>0.97032640949554905</v>
      </c>
      <c r="Q162" s="4">
        <v>0.81824925816023697</v>
      </c>
      <c r="R162" s="4">
        <v>0.87883283877349205</v>
      </c>
      <c r="S162" s="4">
        <v>0.61699838622915504</v>
      </c>
      <c r="T162" s="4">
        <v>0.73670444638186605</v>
      </c>
      <c r="U162" s="4">
        <v>0.55100261551874496</v>
      </c>
      <c r="V162" s="4">
        <v>0.70066841034583005</v>
      </c>
      <c r="W162" s="4">
        <v>3549</v>
      </c>
      <c r="X162" s="4">
        <f t="shared" si="2"/>
        <v>3.5490000000000001E-3</v>
      </c>
      <c r="Y162" s="2">
        <v>1</v>
      </c>
      <c r="Z162" s="2">
        <v>1</v>
      </c>
      <c r="AA162" s="6">
        <v>0.49422372499295603</v>
      </c>
      <c r="AB162" s="6">
        <v>0.50577627500704403</v>
      </c>
      <c r="AC162" s="6">
        <v>3.0994646379261799E-3</v>
      </c>
      <c r="AD162" s="7">
        <v>0</v>
      </c>
      <c r="AE162" s="6">
        <v>0.116370808678501</v>
      </c>
      <c r="AF162" s="6">
        <v>4.81825866441251E-2</v>
      </c>
      <c r="AG162" s="6">
        <v>6.8188222034375898E-2</v>
      </c>
      <c r="AH162" s="6">
        <v>4.84</v>
      </c>
      <c r="AI162" s="6">
        <v>0.16653000000000001</v>
      </c>
      <c r="AJ162" s="4">
        <v>0.71430000000000005</v>
      </c>
      <c r="AK162" s="4">
        <v>3</v>
      </c>
    </row>
    <row r="163" spans="1:37" s="1" customFormat="1" ht="15" customHeight="1" x14ac:dyDescent="0.35">
      <c r="A163" s="2">
        <v>2001</v>
      </c>
      <c r="B163" s="3">
        <v>0</v>
      </c>
      <c r="C163" s="2" t="s">
        <v>719</v>
      </c>
      <c r="D163" s="4">
        <v>161</v>
      </c>
      <c r="E163" s="2">
        <v>0</v>
      </c>
      <c r="F163" s="2">
        <v>3</v>
      </c>
      <c r="G163" s="2">
        <v>3</v>
      </c>
      <c r="H163" s="2">
        <v>0</v>
      </c>
      <c r="I163" s="3">
        <v>1</v>
      </c>
      <c r="J163" s="4">
        <v>1</v>
      </c>
      <c r="K163" s="4">
        <v>0</v>
      </c>
      <c r="L163" s="4">
        <v>0</v>
      </c>
      <c r="M163" s="4">
        <v>0</v>
      </c>
      <c r="N163" s="4">
        <v>1</v>
      </c>
      <c r="O163" s="4">
        <v>0.59024629334640399</v>
      </c>
      <c r="P163" s="4">
        <v>0.90927963462736106</v>
      </c>
      <c r="Q163" s="4">
        <v>0.51027610545983004</v>
      </c>
      <c r="R163" s="4">
        <v>0.67351740363988699</v>
      </c>
      <c r="S163" s="4">
        <v>0.53018450184501797</v>
      </c>
      <c r="T163" s="4">
        <v>0.64532293986637002</v>
      </c>
      <c r="U163" s="4">
        <v>0.59548997772828505</v>
      </c>
      <c r="V163" s="4">
        <v>0.73032665181885703</v>
      </c>
      <c r="W163" s="4">
        <v>16717</v>
      </c>
      <c r="X163" s="4">
        <f t="shared" si="2"/>
        <v>1.6716999999999999E-2</v>
      </c>
      <c r="Y163" s="2">
        <v>1</v>
      </c>
      <c r="Z163" s="2">
        <v>2</v>
      </c>
      <c r="AA163" s="6">
        <v>0.47622181013339698</v>
      </c>
      <c r="AB163" s="6">
        <v>0.52377818986660296</v>
      </c>
      <c r="AC163" s="6">
        <v>9.9240294311180199E-2</v>
      </c>
      <c r="AD163" s="7">
        <v>0</v>
      </c>
      <c r="AE163" s="6">
        <v>7.8782078124065305E-2</v>
      </c>
      <c r="AF163" s="6">
        <v>2.4765209068612799E-2</v>
      </c>
      <c r="AG163" s="6">
        <v>5.4016869055452499E-2</v>
      </c>
      <c r="AH163" s="6">
        <v>5.24</v>
      </c>
      <c r="AI163" s="6">
        <v>-2.6859999999999998E-2</v>
      </c>
      <c r="AJ163" s="4">
        <v>0.71779999999999999</v>
      </c>
      <c r="AK163" s="4">
        <v>3</v>
      </c>
    </row>
    <row r="164" spans="1:37" s="1" customFormat="1" ht="15" customHeight="1" x14ac:dyDescent="0.35">
      <c r="A164" s="2">
        <v>2001</v>
      </c>
      <c r="B164" s="3">
        <v>0</v>
      </c>
      <c r="C164" s="2" t="s">
        <v>723</v>
      </c>
      <c r="D164" s="4">
        <v>162</v>
      </c>
      <c r="E164" s="2">
        <v>0</v>
      </c>
      <c r="F164" s="2">
        <v>4</v>
      </c>
      <c r="G164" s="2">
        <v>4</v>
      </c>
      <c r="H164" s="2">
        <v>0</v>
      </c>
      <c r="I164" s="3">
        <v>2</v>
      </c>
      <c r="J164" s="4">
        <v>1</v>
      </c>
      <c r="K164" s="4">
        <v>0</v>
      </c>
      <c r="L164" s="4">
        <v>0</v>
      </c>
      <c r="M164" s="4">
        <v>0</v>
      </c>
      <c r="N164" s="4">
        <v>1</v>
      </c>
      <c r="O164" s="4">
        <v>0.75649059982094902</v>
      </c>
      <c r="P164" s="4">
        <v>0.90769230769230802</v>
      </c>
      <c r="Q164" s="4">
        <v>0.73905325443786996</v>
      </c>
      <c r="R164" s="4">
        <v>0.82603550295857997</v>
      </c>
      <c r="S164" s="4">
        <v>0.79521674140508203</v>
      </c>
      <c r="T164" s="4">
        <v>0.96303258145363402</v>
      </c>
      <c r="U164" s="4">
        <v>0.71929824561403499</v>
      </c>
      <c r="V164" s="4">
        <v>0.81286549707602296</v>
      </c>
      <c r="W164" s="4">
        <v>4003</v>
      </c>
      <c r="X164" s="4">
        <f t="shared" si="2"/>
        <v>4.0029999999999996E-3</v>
      </c>
      <c r="Y164" s="2">
        <v>1</v>
      </c>
      <c r="Z164" s="2">
        <v>1</v>
      </c>
      <c r="AA164" s="6">
        <v>0.48538596052960298</v>
      </c>
      <c r="AB164" s="6">
        <v>0.51461403947039697</v>
      </c>
      <c r="AC164" s="6">
        <v>0.77267049712715496</v>
      </c>
      <c r="AD164" s="7">
        <v>1</v>
      </c>
      <c r="AE164" s="6">
        <v>0.28303772170871799</v>
      </c>
      <c r="AF164" s="6">
        <v>0.110916812390707</v>
      </c>
      <c r="AG164" s="6">
        <v>0.172120909318011</v>
      </c>
      <c r="AH164" s="6">
        <v>3.21</v>
      </c>
      <c r="AI164" s="6">
        <v>1.49183</v>
      </c>
      <c r="AJ164" s="4">
        <v>0.57499999999999996</v>
      </c>
      <c r="AK164" s="4">
        <v>2</v>
      </c>
    </row>
    <row r="165" spans="1:37" s="1" customFormat="1" ht="15" customHeight="1" x14ac:dyDescent="0.35">
      <c r="A165" s="2">
        <v>2001</v>
      </c>
      <c r="B165" s="3">
        <v>0</v>
      </c>
      <c r="C165" s="2" t="s">
        <v>728</v>
      </c>
      <c r="D165" s="4">
        <v>163</v>
      </c>
      <c r="E165" s="2">
        <v>0</v>
      </c>
      <c r="F165" s="2">
        <v>4</v>
      </c>
      <c r="G165" s="2">
        <v>4</v>
      </c>
      <c r="H165" s="2">
        <v>0</v>
      </c>
      <c r="I165" s="3">
        <v>3</v>
      </c>
      <c r="J165" s="4">
        <v>1</v>
      </c>
      <c r="K165" s="4">
        <v>0</v>
      </c>
      <c r="L165" s="4">
        <v>0</v>
      </c>
      <c r="M165" s="4">
        <v>0</v>
      </c>
      <c r="N165" s="4">
        <v>1</v>
      </c>
      <c r="O165" s="4">
        <v>0.60920824025812903</v>
      </c>
      <c r="P165" s="4">
        <v>0.92075779181095996</v>
      </c>
      <c r="Q165" s="4">
        <v>0.76797718476268095</v>
      </c>
      <c r="R165" s="4">
        <v>0.84531812317512101</v>
      </c>
      <c r="S165" s="4">
        <v>0.66131466996020305</v>
      </c>
      <c r="T165" s="4">
        <v>0.95683751815729401</v>
      </c>
      <c r="U165" s="4">
        <v>0.57211039634779004</v>
      </c>
      <c r="V165" s="4">
        <v>0.71474026423185999</v>
      </c>
      <c r="W165" s="4">
        <v>14055</v>
      </c>
      <c r="X165" s="4">
        <f t="shared" si="2"/>
        <v>1.4055E-2</v>
      </c>
      <c r="Y165" s="2">
        <v>1</v>
      </c>
      <c r="Z165" s="2">
        <v>2</v>
      </c>
      <c r="AA165" s="6">
        <v>0.47541800071149098</v>
      </c>
      <c r="AB165" s="6">
        <v>0.52458199928850902</v>
      </c>
      <c r="AC165" s="6">
        <v>0.15460690145855599</v>
      </c>
      <c r="AD165" s="7">
        <v>0</v>
      </c>
      <c r="AE165" s="6">
        <v>0.101102810387762</v>
      </c>
      <c r="AF165" s="6">
        <v>2.8317324795446502E-2</v>
      </c>
      <c r="AG165" s="6">
        <v>7.2785485592315902E-2</v>
      </c>
      <c r="AH165" s="6">
        <v>5.34</v>
      </c>
      <c r="AI165" s="6">
        <v>-0.78561999999999999</v>
      </c>
      <c r="AJ165" s="4">
        <v>0.71499999999999997</v>
      </c>
      <c r="AK165" s="4">
        <v>3</v>
      </c>
    </row>
    <row r="166" spans="1:37" s="1" customFormat="1" ht="15" customHeight="1" x14ac:dyDescent="0.35">
      <c r="A166" s="2">
        <v>2001</v>
      </c>
      <c r="B166" s="3">
        <v>0</v>
      </c>
      <c r="C166" s="2" t="s">
        <v>733</v>
      </c>
      <c r="D166" s="4">
        <v>164</v>
      </c>
      <c r="E166" s="2">
        <v>1</v>
      </c>
      <c r="F166" s="2">
        <v>4</v>
      </c>
      <c r="G166" s="2">
        <v>5</v>
      </c>
      <c r="H166" s="2">
        <v>1</v>
      </c>
      <c r="I166" s="3">
        <v>2</v>
      </c>
      <c r="J166" s="4">
        <v>1</v>
      </c>
      <c r="K166" s="4">
        <v>0</v>
      </c>
      <c r="L166" s="4">
        <v>0</v>
      </c>
      <c r="M166" s="4">
        <v>8.4114923423958196E-2</v>
      </c>
      <c r="N166" s="4">
        <v>0.91588507657604201</v>
      </c>
      <c r="O166" s="4">
        <v>0.50455253384449505</v>
      </c>
      <c r="P166" s="4">
        <v>0.99893149709129803</v>
      </c>
      <c r="Q166" s="4">
        <v>0.67523447702718697</v>
      </c>
      <c r="R166" s="4">
        <v>0.78348965135145798</v>
      </c>
      <c r="S166" s="4">
        <v>0.49538640963194203</v>
      </c>
      <c r="T166" s="4">
        <v>0.88997368785486797</v>
      </c>
      <c r="U166" s="4">
        <v>0.56702672760005501</v>
      </c>
      <c r="V166" s="4">
        <v>0.71135115173337005</v>
      </c>
      <c r="W166" s="4">
        <v>62651</v>
      </c>
      <c r="X166" s="4">
        <f t="shared" si="2"/>
        <v>6.2650999999999998E-2</v>
      </c>
      <c r="Y166" s="2">
        <v>2</v>
      </c>
      <c r="Z166" s="2">
        <v>3</v>
      </c>
      <c r="AA166" s="6">
        <v>0.48185982665879201</v>
      </c>
      <c r="AB166" s="6">
        <v>0.51814017334120799</v>
      </c>
      <c r="AC166" s="6">
        <v>4.1978579751320803E-3</v>
      </c>
      <c r="AD166" s="7">
        <v>0</v>
      </c>
      <c r="AE166" s="6">
        <v>6.3718057173867901E-2</v>
      </c>
      <c r="AF166" s="6">
        <v>1.7222390704058999E-2</v>
      </c>
      <c r="AG166" s="6">
        <v>4.6495666469808898E-2</v>
      </c>
      <c r="AH166" s="6">
        <v>6.42</v>
      </c>
      <c r="AI166" s="6">
        <v>-0.52137</v>
      </c>
      <c r="AJ166" s="4">
        <v>0.73750000000000004</v>
      </c>
      <c r="AK166" s="4">
        <v>3</v>
      </c>
    </row>
    <row r="167" spans="1:37" s="1" customFormat="1" ht="15" customHeight="1" x14ac:dyDescent="0.35">
      <c r="A167" s="2">
        <v>2001</v>
      </c>
      <c r="B167" s="3">
        <v>0</v>
      </c>
      <c r="C167" s="2" t="s">
        <v>739</v>
      </c>
      <c r="D167" s="4">
        <v>165</v>
      </c>
      <c r="E167" s="2">
        <v>0</v>
      </c>
      <c r="F167" s="2">
        <v>1</v>
      </c>
      <c r="G167" s="2">
        <v>1</v>
      </c>
      <c r="H167" s="2">
        <v>0</v>
      </c>
      <c r="I167" s="3">
        <v>1</v>
      </c>
      <c r="J167" s="4">
        <v>1</v>
      </c>
      <c r="K167" s="4">
        <v>0</v>
      </c>
      <c r="L167" s="4">
        <v>0</v>
      </c>
      <c r="M167" s="4">
        <v>0</v>
      </c>
      <c r="N167" s="4">
        <v>1</v>
      </c>
      <c r="O167" s="4">
        <v>0.47811447811447799</v>
      </c>
      <c r="P167" s="4">
        <v>9.1549295774647904E-2</v>
      </c>
      <c r="Q167" s="4">
        <v>9.1549295774647904E-2</v>
      </c>
      <c r="R167" s="4">
        <v>0.39436619718309901</v>
      </c>
      <c r="S167" s="4">
        <v>0.611510791366906</v>
      </c>
      <c r="T167" s="4">
        <v>0.28823529411764698</v>
      </c>
      <c r="U167" s="4">
        <v>0.182352941176471</v>
      </c>
      <c r="V167" s="4">
        <v>0.454901960784314</v>
      </c>
      <c r="W167" s="4">
        <v>1272</v>
      </c>
      <c r="X167" s="4">
        <f t="shared" si="2"/>
        <v>1.2719999999999999E-3</v>
      </c>
      <c r="Y167" s="2">
        <v>1</v>
      </c>
      <c r="Z167" s="2">
        <v>1</v>
      </c>
      <c r="AA167" s="6">
        <v>0.481918238993711</v>
      </c>
      <c r="AB167" s="6">
        <v>0.518081761006289</v>
      </c>
      <c r="AC167" s="6">
        <v>1.4937106918239001E-2</v>
      </c>
      <c r="AD167" s="7">
        <v>0</v>
      </c>
      <c r="AE167" s="6">
        <v>0.143081761006289</v>
      </c>
      <c r="AF167" s="6">
        <v>3.6949685534591201E-2</v>
      </c>
      <c r="AG167" s="6">
        <v>0.10613207547169801</v>
      </c>
      <c r="AH167" s="6">
        <v>2.85</v>
      </c>
      <c r="AI167" s="6">
        <v>1.52555</v>
      </c>
      <c r="AJ167" s="4">
        <v>0.62929999999999997</v>
      </c>
      <c r="AK167" s="4">
        <v>2</v>
      </c>
    </row>
    <row r="168" spans="1:37" s="1" customFormat="1" ht="15" customHeight="1" x14ac:dyDescent="0.35">
      <c r="A168" s="2">
        <v>2001</v>
      </c>
      <c r="B168" s="3">
        <v>0</v>
      </c>
      <c r="C168" s="2" t="s">
        <v>741</v>
      </c>
      <c r="D168" s="4">
        <v>166</v>
      </c>
      <c r="E168" s="2">
        <v>0</v>
      </c>
      <c r="F168" s="2">
        <v>3</v>
      </c>
      <c r="G168" s="2">
        <v>3</v>
      </c>
      <c r="H168" s="2">
        <v>0</v>
      </c>
      <c r="I168" s="3">
        <v>1</v>
      </c>
      <c r="J168" s="4">
        <v>1</v>
      </c>
      <c r="K168" s="4">
        <v>0</v>
      </c>
      <c r="L168" s="4">
        <v>0</v>
      </c>
      <c r="M168" s="4">
        <v>0</v>
      </c>
      <c r="N168" s="4">
        <v>1</v>
      </c>
      <c r="O168" s="4">
        <v>0.52366412213740499</v>
      </c>
      <c r="P168" s="4">
        <v>0.86880466472303197</v>
      </c>
      <c r="Q168" s="4">
        <v>0.70590379008746396</v>
      </c>
      <c r="R168" s="4">
        <v>0.80393586005830897</v>
      </c>
      <c r="S168" s="4">
        <v>0.42435266424138701</v>
      </c>
      <c r="T168" s="4">
        <v>0.93696419566313704</v>
      </c>
      <c r="U168" s="4">
        <v>0.55219364599092302</v>
      </c>
      <c r="V168" s="4">
        <v>0.70146243066061498</v>
      </c>
      <c r="W168" s="4">
        <v>8671</v>
      </c>
      <c r="X168" s="4">
        <f t="shared" si="2"/>
        <v>8.6709999999999999E-3</v>
      </c>
      <c r="Y168" s="2">
        <v>1</v>
      </c>
      <c r="Z168" s="2">
        <v>1</v>
      </c>
      <c r="AA168" s="6">
        <v>0.46061584592319199</v>
      </c>
      <c r="AB168" s="6">
        <v>0.53938415407680795</v>
      </c>
      <c r="AC168" s="6">
        <v>0.13089609041632999</v>
      </c>
      <c r="AD168" s="7">
        <v>0</v>
      </c>
      <c r="AE168" s="6">
        <v>0.13297197555068599</v>
      </c>
      <c r="AF168" s="6">
        <v>4.78606850420943E-2</v>
      </c>
      <c r="AG168" s="6">
        <v>8.5111290508591897E-2</v>
      </c>
      <c r="AH168" s="6">
        <v>4.5199999999999996</v>
      </c>
      <c r="AI168" s="6">
        <v>0.20197000000000001</v>
      </c>
      <c r="AJ168" s="4">
        <v>0.69889999999999997</v>
      </c>
      <c r="AK168" s="4">
        <v>2</v>
      </c>
    </row>
    <row r="169" spans="1:37" s="1" customFormat="1" ht="15" customHeight="1" x14ac:dyDescent="0.35">
      <c r="A169" s="2">
        <v>2001</v>
      </c>
      <c r="B169" s="3">
        <v>0</v>
      </c>
      <c r="C169" s="2" t="s">
        <v>745</v>
      </c>
      <c r="D169" s="4">
        <v>167</v>
      </c>
      <c r="E169" s="2">
        <v>0</v>
      </c>
      <c r="F169" s="2">
        <v>3</v>
      </c>
      <c r="G169" s="2">
        <v>3</v>
      </c>
      <c r="H169" s="2">
        <v>0</v>
      </c>
      <c r="I169" s="3">
        <v>2</v>
      </c>
      <c r="J169" s="4">
        <v>1</v>
      </c>
      <c r="K169" s="4">
        <v>0</v>
      </c>
      <c r="L169" s="4">
        <v>0</v>
      </c>
      <c r="M169" s="4">
        <v>0</v>
      </c>
      <c r="N169" s="4">
        <v>1</v>
      </c>
      <c r="O169" s="4">
        <v>0.681665969024697</v>
      </c>
      <c r="P169" s="4">
        <v>0.84034387473134797</v>
      </c>
      <c r="Q169" s="4">
        <v>0.49554805035308602</v>
      </c>
      <c r="R169" s="4">
        <v>0.66369870023539002</v>
      </c>
      <c r="S169" s="4">
        <v>0.54922867513611595</v>
      </c>
      <c r="T169" s="4">
        <v>0.98306484923585302</v>
      </c>
      <c r="U169" s="4">
        <v>0.50020652622883099</v>
      </c>
      <c r="V169" s="4">
        <v>0.66680435081922096</v>
      </c>
      <c r="W169" s="4">
        <v>9457</v>
      </c>
      <c r="X169" s="4">
        <f t="shared" si="2"/>
        <v>9.4570000000000001E-3</v>
      </c>
      <c r="Y169" s="2">
        <v>1</v>
      </c>
      <c r="Z169" s="2">
        <v>2</v>
      </c>
      <c r="AA169" s="6">
        <v>0.47795283916675502</v>
      </c>
      <c r="AB169" s="6">
        <v>0.52204716083324498</v>
      </c>
      <c r="AC169" s="6">
        <v>0.80279158295442499</v>
      </c>
      <c r="AD169" s="7">
        <v>1</v>
      </c>
      <c r="AE169" s="6">
        <v>0.26742095802051402</v>
      </c>
      <c r="AF169" s="6">
        <v>8.8505868668711005E-2</v>
      </c>
      <c r="AG169" s="6">
        <v>0.178915089351803</v>
      </c>
      <c r="AH169" s="6">
        <v>2.98</v>
      </c>
      <c r="AI169" s="6">
        <v>1.61111</v>
      </c>
      <c r="AJ169" s="4">
        <v>0.57310000000000005</v>
      </c>
      <c r="AK169" s="4">
        <v>2</v>
      </c>
    </row>
    <row r="170" spans="1:37" s="1" customFormat="1" ht="15" customHeight="1" x14ac:dyDescent="0.35">
      <c r="A170" s="2">
        <v>2001</v>
      </c>
      <c r="B170" s="3">
        <v>0</v>
      </c>
      <c r="C170" s="2" t="s">
        <v>749</v>
      </c>
      <c r="D170" s="4">
        <v>168</v>
      </c>
      <c r="E170" s="2">
        <v>0</v>
      </c>
      <c r="F170" s="2">
        <v>3</v>
      </c>
      <c r="G170" s="2">
        <v>3</v>
      </c>
      <c r="H170" s="2">
        <v>0</v>
      </c>
      <c r="I170" s="3">
        <v>3</v>
      </c>
      <c r="J170" s="4">
        <v>1</v>
      </c>
      <c r="K170" s="4">
        <v>0</v>
      </c>
      <c r="L170" s="4">
        <v>0</v>
      </c>
      <c r="M170" s="4">
        <v>0</v>
      </c>
      <c r="N170" s="4">
        <v>1</v>
      </c>
      <c r="O170" s="4">
        <v>0.66061493411420202</v>
      </c>
      <c r="P170" s="4">
        <v>0.99157801418439695</v>
      </c>
      <c r="Q170" s="4">
        <v>0.96941489361702105</v>
      </c>
      <c r="R170" s="4">
        <v>0.97960992907801403</v>
      </c>
      <c r="S170" s="4">
        <v>0.67275803722504202</v>
      </c>
      <c r="T170" s="4">
        <v>0.81639839034205197</v>
      </c>
      <c r="U170" s="4">
        <v>0.44668008048289698</v>
      </c>
      <c r="V170" s="4">
        <v>0.63112005365526502</v>
      </c>
      <c r="W170" s="4">
        <v>6392</v>
      </c>
      <c r="X170" s="4">
        <f t="shared" si="2"/>
        <v>6.3920000000000001E-3</v>
      </c>
      <c r="Y170" s="2">
        <v>1</v>
      </c>
      <c r="Z170" s="2">
        <v>1</v>
      </c>
      <c r="AA170" s="6">
        <v>0.474342928660826</v>
      </c>
      <c r="AB170" s="6">
        <v>0.52565707133917405</v>
      </c>
      <c r="AC170" s="6">
        <v>4.8498122653316596E-3</v>
      </c>
      <c r="AD170" s="7">
        <v>0</v>
      </c>
      <c r="AE170" s="6">
        <v>0.153629536921151</v>
      </c>
      <c r="AF170" s="6">
        <v>5.4130162703379198E-2</v>
      </c>
      <c r="AG170" s="6">
        <v>9.9499374217772205E-2</v>
      </c>
      <c r="AH170" s="6">
        <v>4.0199999999999996</v>
      </c>
      <c r="AI170" s="6">
        <v>0.95072999999999996</v>
      </c>
      <c r="AJ170" s="4">
        <v>0.63939999999999997</v>
      </c>
      <c r="AK170" s="4">
        <v>2</v>
      </c>
    </row>
    <row r="171" spans="1:37" s="1" customFormat="1" ht="15" customHeight="1" x14ac:dyDescent="0.35">
      <c r="A171" s="2">
        <v>2001</v>
      </c>
      <c r="B171" s="3">
        <v>0</v>
      </c>
      <c r="C171" s="2" t="s">
        <v>753</v>
      </c>
      <c r="D171" s="4">
        <v>169</v>
      </c>
      <c r="E171" s="2">
        <v>1</v>
      </c>
      <c r="F171" s="2">
        <v>4</v>
      </c>
      <c r="G171" s="2">
        <v>5</v>
      </c>
      <c r="H171" s="2">
        <v>1</v>
      </c>
      <c r="I171" s="3">
        <v>1</v>
      </c>
      <c r="J171" s="4">
        <v>1</v>
      </c>
      <c r="K171" s="4">
        <v>0</v>
      </c>
      <c r="L171" s="4">
        <v>0</v>
      </c>
      <c r="M171" s="4">
        <v>4.9482365327250401E-2</v>
      </c>
      <c r="N171" s="4">
        <v>0.95051763467274997</v>
      </c>
      <c r="O171" s="4">
        <v>0.56225335438042601</v>
      </c>
      <c r="P171" s="4">
        <v>0.85032461835409701</v>
      </c>
      <c r="Q171" s="4">
        <v>0.67046850324618401</v>
      </c>
      <c r="R171" s="4">
        <v>0.78031233549745604</v>
      </c>
      <c r="S171" s="4">
        <v>0.51326107011070099</v>
      </c>
      <c r="T171" s="4">
        <v>0.28330712199505698</v>
      </c>
      <c r="U171" s="4">
        <v>0.173219501235677</v>
      </c>
      <c r="V171" s="4">
        <v>0.448813000823785</v>
      </c>
      <c r="W171" s="4">
        <v>18145</v>
      </c>
      <c r="X171" s="4">
        <f t="shared" si="2"/>
        <v>1.8145000000000001E-2</v>
      </c>
      <c r="Y171" s="2">
        <v>1</v>
      </c>
      <c r="Z171" s="2">
        <v>2</v>
      </c>
      <c r="AA171" s="6">
        <v>0.48421052631578898</v>
      </c>
      <c r="AB171" s="6">
        <v>0.51578947368421102</v>
      </c>
      <c r="AC171" s="6">
        <v>6.2386332322954E-2</v>
      </c>
      <c r="AD171" s="7">
        <v>0</v>
      </c>
      <c r="AE171" s="6">
        <v>0.113805456048498</v>
      </c>
      <c r="AF171" s="6">
        <v>3.7696335078534003E-2</v>
      </c>
      <c r="AG171" s="6">
        <v>7.6109120969964195E-2</v>
      </c>
      <c r="AH171" s="6">
        <v>5.04</v>
      </c>
      <c r="AI171" s="6">
        <v>0.50334999999999996</v>
      </c>
      <c r="AJ171" s="4">
        <v>0.70579999999999998</v>
      </c>
      <c r="AK171" s="4">
        <v>3</v>
      </c>
    </row>
    <row r="172" spans="1:37" s="1" customFormat="1" ht="15" customHeight="1" x14ac:dyDescent="0.35">
      <c r="A172" s="2">
        <v>2001</v>
      </c>
      <c r="B172" s="3">
        <v>0</v>
      </c>
      <c r="C172" s="2" t="s">
        <v>759</v>
      </c>
      <c r="D172" s="4">
        <v>170</v>
      </c>
      <c r="E172" s="2">
        <v>1</v>
      </c>
      <c r="F172" s="2">
        <v>2</v>
      </c>
      <c r="G172" s="2">
        <v>3</v>
      </c>
      <c r="H172" s="2">
        <v>1</v>
      </c>
      <c r="I172" s="3">
        <v>1</v>
      </c>
      <c r="J172" s="4">
        <v>0</v>
      </c>
      <c r="K172" s="4">
        <v>1</v>
      </c>
      <c r="L172" s="4">
        <v>0</v>
      </c>
      <c r="M172" s="4">
        <v>0.35392814844058401</v>
      </c>
      <c r="N172" s="4">
        <v>0.64607185155941604</v>
      </c>
      <c r="O172" s="4">
        <v>0.63222263821290403</v>
      </c>
      <c r="P172" s="4">
        <v>0.993683379392025</v>
      </c>
      <c r="Q172" s="4">
        <v>0.93407027240426399</v>
      </c>
      <c r="R172" s="4">
        <v>0.95604684826950903</v>
      </c>
      <c r="S172" s="4">
        <v>0.69198540343289605</v>
      </c>
      <c r="T172" s="4">
        <v>0.97734374999999996</v>
      </c>
      <c r="U172" s="4">
        <v>0.5546875</v>
      </c>
      <c r="V172" s="4">
        <v>0.703125</v>
      </c>
      <c r="W172" s="4">
        <v>15268</v>
      </c>
      <c r="X172" s="4">
        <f t="shared" si="2"/>
        <v>1.5268E-2</v>
      </c>
      <c r="Y172" s="2">
        <v>1</v>
      </c>
      <c r="Z172" s="2">
        <v>2</v>
      </c>
      <c r="AA172" s="6">
        <v>0.49718365208278797</v>
      </c>
      <c r="AB172" s="6">
        <v>0.50281634791721297</v>
      </c>
      <c r="AC172" s="6">
        <v>3.3403196227403701E-3</v>
      </c>
      <c r="AD172" s="7">
        <v>1</v>
      </c>
      <c r="AE172" s="6">
        <v>0.112326434372544</v>
      </c>
      <c r="AF172" s="6">
        <v>4.5585538380927403E-2</v>
      </c>
      <c r="AG172" s="6">
        <v>6.6740895991616506E-2</v>
      </c>
      <c r="AH172" s="6">
        <v>4.78</v>
      </c>
      <c r="AI172" s="6">
        <v>0.17065</v>
      </c>
      <c r="AJ172" s="4">
        <v>0.71970000000000001</v>
      </c>
      <c r="AK172" s="4">
        <v>3</v>
      </c>
    </row>
    <row r="173" spans="1:37" s="1" customFormat="1" ht="15" customHeight="1" x14ac:dyDescent="0.35">
      <c r="A173" s="2">
        <v>2001</v>
      </c>
      <c r="B173" s="3">
        <v>0</v>
      </c>
      <c r="C173" s="2" t="s">
        <v>763</v>
      </c>
      <c r="D173" s="4">
        <v>171</v>
      </c>
      <c r="E173" s="2">
        <v>0</v>
      </c>
      <c r="F173" s="2">
        <v>3</v>
      </c>
      <c r="G173" s="2">
        <v>3</v>
      </c>
      <c r="H173" s="2">
        <v>0</v>
      </c>
      <c r="I173" s="3">
        <v>2</v>
      </c>
      <c r="J173" s="4">
        <v>1</v>
      </c>
      <c r="K173" s="4">
        <v>0</v>
      </c>
      <c r="L173" s="4">
        <v>0</v>
      </c>
      <c r="M173" s="4">
        <v>0</v>
      </c>
      <c r="N173" s="4">
        <v>1</v>
      </c>
      <c r="O173" s="4">
        <v>0.64535955746773199</v>
      </c>
      <c r="P173" s="4">
        <v>0.81428571428571395</v>
      </c>
      <c r="Q173" s="4">
        <v>0.75238095238095204</v>
      </c>
      <c r="R173" s="4">
        <v>0.83492063492063495</v>
      </c>
      <c r="S173" s="4">
        <v>0.70612813370473504</v>
      </c>
      <c r="T173" s="4">
        <v>0.80769230769230804</v>
      </c>
      <c r="U173" s="4">
        <v>0.71203155818540398</v>
      </c>
      <c r="V173" s="4">
        <v>0.80802103879026999</v>
      </c>
      <c r="W173" s="4">
        <v>2864</v>
      </c>
      <c r="X173" s="4">
        <f t="shared" si="2"/>
        <v>2.8639999999999998E-3</v>
      </c>
      <c r="Y173" s="2">
        <v>1</v>
      </c>
      <c r="Z173" s="2">
        <v>1</v>
      </c>
      <c r="AA173" s="6">
        <v>0.479399441340782</v>
      </c>
      <c r="AB173" s="6">
        <v>0.52060055865921795</v>
      </c>
      <c r="AC173" s="6">
        <v>6.9832402234636902E-3</v>
      </c>
      <c r="AD173" s="7">
        <v>0</v>
      </c>
      <c r="AE173" s="6">
        <v>5.16759776536313E-2</v>
      </c>
      <c r="AF173" s="6">
        <v>1.2569832402234599E-2</v>
      </c>
      <c r="AG173" s="6">
        <v>3.91061452513966E-2</v>
      </c>
      <c r="AH173" s="6">
        <v>6.33</v>
      </c>
      <c r="AI173" s="6">
        <v>-0.30476999999999999</v>
      </c>
      <c r="AJ173" s="4">
        <v>0.75270000000000004</v>
      </c>
      <c r="AK173" s="4">
        <v>3</v>
      </c>
    </row>
    <row r="174" spans="1:37" s="1" customFormat="1" ht="15" customHeight="1" x14ac:dyDescent="0.35">
      <c r="A174" s="2">
        <v>2001</v>
      </c>
      <c r="B174" s="3">
        <v>0</v>
      </c>
      <c r="C174" s="2" t="s">
        <v>767</v>
      </c>
      <c r="D174" s="4">
        <v>172</v>
      </c>
      <c r="E174" s="2">
        <v>1</v>
      </c>
      <c r="F174" s="2">
        <v>4</v>
      </c>
      <c r="G174" s="2">
        <v>5</v>
      </c>
      <c r="H174" s="2">
        <v>1</v>
      </c>
      <c r="I174" s="3">
        <v>5</v>
      </c>
      <c r="J174" s="4">
        <v>1</v>
      </c>
      <c r="K174" s="4">
        <v>0</v>
      </c>
      <c r="L174" s="4">
        <v>0</v>
      </c>
      <c r="M174" s="4">
        <v>1.5597920277296401E-2</v>
      </c>
      <c r="N174" s="4">
        <v>0.98440207972270399</v>
      </c>
      <c r="O174" s="4">
        <v>0.5866802236909</v>
      </c>
      <c r="P174" s="4">
        <v>0.93525625154741299</v>
      </c>
      <c r="Q174" s="4">
        <v>0.645209210200545</v>
      </c>
      <c r="R174" s="4">
        <v>0.763472806800363</v>
      </c>
      <c r="S174" s="4">
        <v>0.507470946319867</v>
      </c>
      <c r="T174" s="4">
        <v>0.20579529521732401</v>
      </c>
      <c r="U174" s="4">
        <v>0.19177441969154099</v>
      </c>
      <c r="V174" s="4">
        <v>0.46118294646102698</v>
      </c>
      <c r="W174" s="4">
        <v>25859</v>
      </c>
      <c r="X174" s="4">
        <f t="shared" si="2"/>
        <v>2.5859E-2</v>
      </c>
      <c r="Y174" s="2">
        <v>1</v>
      </c>
      <c r="Z174" s="2">
        <v>2</v>
      </c>
      <c r="AA174" s="6">
        <v>0.48698712247186698</v>
      </c>
      <c r="AB174" s="6">
        <v>0.51301287752813296</v>
      </c>
      <c r="AC174" s="6">
        <v>0.205924436366449</v>
      </c>
      <c r="AD174" s="7">
        <v>1</v>
      </c>
      <c r="AE174" s="6">
        <v>0.15023782822228199</v>
      </c>
      <c r="AF174" s="6">
        <v>5.56866081441664E-2</v>
      </c>
      <c r="AG174" s="6">
        <v>9.4551220078115894E-2</v>
      </c>
      <c r="AH174" s="6">
        <v>4.59</v>
      </c>
      <c r="AI174" s="6">
        <v>0.79862</v>
      </c>
      <c r="AJ174" s="4">
        <v>0.67320000000000002</v>
      </c>
      <c r="AK174" s="4">
        <v>2</v>
      </c>
    </row>
    <row r="175" spans="1:37" s="1" customFormat="1" ht="15" customHeight="1" x14ac:dyDescent="0.35">
      <c r="A175" s="2">
        <v>2001</v>
      </c>
      <c r="B175" s="3">
        <v>0</v>
      </c>
      <c r="C175" s="2" t="s">
        <v>773</v>
      </c>
      <c r="D175" s="4">
        <v>173</v>
      </c>
      <c r="E175" s="2">
        <v>0</v>
      </c>
      <c r="F175" s="2">
        <v>4</v>
      </c>
      <c r="G175" s="2">
        <v>4</v>
      </c>
      <c r="H175" s="2">
        <v>0</v>
      </c>
      <c r="I175" s="3">
        <v>2</v>
      </c>
      <c r="J175" s="4">
        <v>1</v>
      </c>
      <c r="K175" s="4">
        <v>0</v>
      </c>
      <c r="L175" s="4">
        <v>0</v>
      </c>
      <c r="M175" s="4">
        <v>0</v>
      </c>
      <c r="N175" s="4">
        <v>1</v>
      </c>
      <c r="O175" s="4">
        <v>0.67628325215436502</v>
      </c>
      <c r="P175" s="4">
        <v>0.90249307479224405</v>
      </c>
      <c r="Q175" s="4">
        <v>0.54182825484764496</v>
      </c>
      <c r="R175" s="4">
        <v>0.69455216989843005</v>
      </c>
      <c r="S175" s="4">
        <v>0.71453437771975603</v>
      </c>
      <c r="T175" s="4">
        <v>0.90803897685749102</v>
      </c>
      <c r="U175" s="4">
        <v>0.503045066991474</v>
      </c>
      <c r="V175" s="4">
        <v>0.66869671132764896</v>
      </c>
      <c r="W175" s="4">
        <v>5556</v>
      </c>
      <c r="X175" s="4">
        <f t="shared" si="2"/>
        <v>5.5560000000000002E-3</v>
      </c>
      <c r="Y175" s="2">
        <v>1</v>
      </c>
      <c r="Z175" s="2">
        <v>1</v>
      </c>
      <c r="AA175" s="6">
        <v>0.43772498200144</v>
      </c>
      <c r="AB175" s="6">
        <v>0.56227501799855995</v>
      </c>
      <c r="AC175" s="6">
        <v>0.14416846652267801</v>
      </c>
      <c r="AD175" s="7">
        <v>1</v>
      </c>
      <c r="AE175" s="6">
        <v>5.3635709143268498E-2</v>
      </c>
      <c r="AF175" s="6">
        <v>1.5658747300215999E-2</v>
      </c>
      <c r="AG175" s="6">
        <v>3.7976961843052597E-2</v>
      </c>
      <c r="AH175" s="6">
        <v>8.9</v>
      </c>
      <c r="AI175" s="6">
        <v>-0.82099</v>
      </c>
      <c r="AJ175" s="4">
        <v>0.79349999999999998</v>
      </c>
      <c r="AK175" s="4">
        <v>3</v>
      </c>
    </row>
    <row r="176" spans="1:37" s="1" customFormat="1" ht="15" customHeight="1" x14ac:dyDescent="0.35">
      <c r="A176" s="2">
        <v>2001</v>
      </c>
      <c r="B176" s="3">
        <v>0</v>
      </c>
      <c r="C176" s="2" t="s">
        <v>778</v>
      </c>
      <c r="D176" s="4">
        <v>174</v>
      </c>
      <c r="E176" s="2">
        <v>0</v>
      </c>
      <c r="F176" s="2">
        <v>5</v>
      </c>
      <c r="G176" s="2">
        <v>5</v>
      </c>
      <c r="H176" s="2">
        <v>0</v>
      </c>
      <c r="I176" s="3">
        <v>7</v>
      </c>
      <c r="J176" s="4">
        <v>1</v>
      </c>
      <c r="K176" s="4">
        <v>0</v>
      </c>
      <c r="L176" s="4">
        <v>0</v>
      </c>
      <c r="M176" s="4">
        <v>0</v>
      </c>
      <c r="N176" s="4">
        <v>1</v>
      </c>
      <c r="O176" s="4">
        <v>0.46819876817362899</v>
      </c>
      <c r="P176" s="4">
        <v>0.98080451026891602</v>
      </c>
      <c r="Q176" s="4">
        <v>0.90366459349411599</v>
      </c>
      <c r="R176" s="4">
        <v>0.93577639566274395</v>
      </c>
      <c r="S176" s="4">
        <v>0.42213504517356198</v>
      </c>
      <c r="T176" s="4">
        <v>0.63469445226696697</v>
      </c>
      <c r="U176" s="4">
        <v>0.49332582371163097</v>
      </c>
      <c r="V176" s="4">
        <v>0.66221721580775395</v>
      </c>
      <c r="W176" s="4">
        <v>81156</v>
      </c>
      <c r="X176" s="4">
        <f t="shared" si="2"/>
        <v>8.1156000000000006E-2</v>
      </c>
      <c r="Y176" s="2">
        <v>3</v>
      </c>
      <c r="Z176" s="2">
        <v>4</v>
      </c>
      <c r="AA176" s="6">
        <v>0.47578737246783998</v>
      </c>
      <c r="AB176" s="6">
        <v>0.52421262753216002</v>
      </c>
      <c r="AC176" s="6">
        <v>7.1454975602543297E-2</v>
      </c>
      <c r="AD176" s="7">
        <v>1</v>
      </c>
      <c r="AE176" s="6">
        <v>5.6890433239686497E-2</v>
      </c>
      <c r="AF176" s="6">
        <v>1.6289615062349098E-2</v>
      </c>
      <c r="AG176" s="6">
        <v>4.0600818177337503E-2</v>
      </c>
      <c r="AH176" s="6">
        <v>7.34</v>
      </c>
      <c r="AI176" s="6">
        <v>-1.0236400000000001</v>
      </c>
      <c r="AJ176" s="4">
        <v>0.77090000000000003</v>
      </c>
      <c r="AK176" s="4">
        <v>3</v>
      </c>
    </row>
    <row r="177" spans="1:37" s="1" customFormat="1" ht="15" customHeight="1" x14ac:dyDescent="0.35">
      <c r="A177" s="2">
        <v>2001</v>
      </c>
      <c r="B177" s="3">
        <v>0</v>
      </c>
      <c r="C177" s="2" t="s">
        <v>784</v>
      </c>
      <c r="D177" s="4">
        <v>175</v>
      </c>
      <c r="E177" s="2">
        <v>0</v>
      </c>
      <c r="F177" s="2">
        <v>3</v>
      </c>
      <c r="G177" s="2">
        <v>3</v>
      </c>
      <c r="H177" s="2">
        <v>0</v>
      </c>
      <c r="I177" s="3">
        <v>1</v>
      </c>
      <c r="J177" s="4">
        <v>1</v>
      </c>
      <c r="K177" s="4">
        <v>0</v>
      </c>
      <c r="L177" s="4">
        <v>0</v>
      </c>
      <c r="M177" s="4">
        <v>0</v>
      </c>
      <c r="N177" s="4">
        <v>1</v>
      </c>
      <c r="O177" s="4">
        <v>0.51300191204588896</v>
      </c>
      <c r="P177" s="4">
        <v>0.98210957882966798</v>
      </c>
      <c r="Q177" s="4">
        <v>0.57882966828177396</v>
      </c>
      <c r="R177" s="4">
        <v>0.71921977885451605</v>
      </c>
      <c r="S177" s="4">
        <v>0.52065738415886798</v>
      </c>
      <c r="T177" s="4">
        <v>0.80403331871985995</v>
      </c>
      <c r="U177" s="4">
        <v>0.57869355545813195</v>
      </c>
      <c r="V177" s="4">
        <v>0.71912903697208796</v>
      </c>
      <c r="W177" s="4">
        <v>9640</v>
      </c>
      <c r="X177" s="4">
        <f t="shared" si="2"/>
        <v>9.6399999999999993E-3</v>
      </c>
      <c r="Y177" s="2">
        <v>1</v>
      </c>
      <c r="Z177" s="2">
        <v>2</v>
      </c>
      <c r="AA177" s="6">
        <v>0.46763485477178401</v>
      </c>
      <c r="AB177" s="6">
        <v>0.53236514522821599</v>
      </c>
      <c r="AC177" s="6">
        <v>9.4813278008298807E-2</v>
      </c>
      <c r="AD177" s="7">
        <v>0</v>
      </c>
      <c r="AE177" s="6">
        <v>8.7759336099585097E-2</v>
      </c>
      <c r="AF177" s="6">
        <v>2.5726141078838201E-2</v>
      </c>
      <c r="AG177" s="6">
        <v>6.2033195020746897E-2</v>
      </c>
      <c r="AH177" s="6">
        <v>4.93</v>
      </c>
      <c r="AI177" s="6">
        <v>0.18106</v>
      </c>
      <c r="AJ177" s="4">
        <v>0.69950000000000001</v>
      </c>
      <c r="AK177" s="4">
        <v>2</v>
      </c>
    </row>
    <row r="178" spans="1:37" s="1" customFormat="1" ht="15" customHeight="1" x14ac:dyDescent="0.35">
      <c r="A178" s="2">
        <v>2001</v>
      </c>
      <c r="B178" s="3">
        <v>0</v>
      </c>
      <c r="C178" s="2" t="s">
        <v>788</v>
      </c>
      <c r="D178" s="4">
        <v>176</v>
      </c>
      <c r="E178" s="2">
        <v>0</v>
      </c>
      <c r="F178" s="2">
        <v>3</v>
      </c>
      <c r="G178" s="2">
        <v>3</v>
      </c>
      <c r="H178" s="2">
        <v>0</v>
      </c>
      <c r="I178" s="3">
        <v>1</v>
      </c>
      <c r="J178" s="4">
        <v>1</v>
      </c>
      <c r="K178" s="4">
        <v>0</v>
      </c>
      <c r="L178" s="4">
        <v>0</v>
      </c>
      <c r="M178" s="4">
        <v>0</v>
      </c>
      <c r="N178" s="4">
        <v>1</v>
      </c>
      <c r="O178" s="4">
        <v>0.60311207405948397</v>
      </c>
      <c r="P178" s="4">
        <v>0.82658393207054204</v>
      </c>
      <c r="Q178" s="4">
        <v>0.76355323318092705</v>
      </c>
      <c r="R178" s="4">
        <v>0.84236882212061803</v>
      </c>
      <c r="S178" s="4">
        <v>0.63163893321176201</v>
      </c>
      <c r="T178" s="4">
        <v>0.74197040779501999</v>
      </c>
      <c r="U178" s="4">
        <v>0.40418621436304603</v>
      </c>
      <c r="V178" s="4">
        <v>0.60279080957536402</v>
      </c>
      <c r="W178" s="4">
        <v>8331</v>
      </c>
      <c r="X178" s="4">
        <f t="shared" si="2"/>
        <v>8.3309999999999999E-3</v>
      </c>
      <c r="Y178" s="2">
        <v>1</v>
      </c>
      <c r="Z178" s="2">
        <v>1</v>
      </c>
      <c r="AA178" s="6">
        <v>0.47785379906373798</v>
      </c>
      <c r="AB178" s="6">
        <v>0.52214620093626196</v>
      </c>
      <c r="AC178" s="6">
        <v>7.4420837834593698E-3</v>
      </c>
      <c r="AD178" s="7">
        <v>0</v>
      </c>
      <c r="AE178" s="6">
        <v>9.0865442323850701E-2</v>
      </c>
      <c r="AF178" s="6">
        <v>3.6850318089064901E-2</v>
      </c>
      <c r="AG178" s="6">
        <v>5.4015124234785702E-2</v>
      </c>
      <c r="AH178" s="6">
        <v>5.3</v>
      </c>
      <c r="AI178" s="6">
        <v>-0.14244999999999999</v>
      </c>
      <c r="AJ178" s="4">
        <v>0.7288</v>
      </c>
      <c r="AK178" s="4">
        <v>3</v>
      </c>
    </row>
    <row r="179" spans="1:37" s="1" customFormat="1" ht="15" customHeight="1" x14ac:dyDescent="0.35">
      <c r="A179" s="2">
        <v>2001</v>
      </c>
      <c r="B179" s="3">
        <v>0</v>
      </c>
      <c r="C179" s="2" t="s">
        <v>792</v>
      </c>
      <c r="D179" s="4">
        <v>179</v>
      </c>
      <c r="E179" s="2">
        <v>1</v>
      </c>
      <c r="F179" s="2">
        <v>3</v>
      </c>
      <c r="G179" s="2">
        <v>4</v>
      </c>
      <c r="H179" s="2">
        <v>1</v>
      </c>
      <c r="I179" s="3">
        <v>2</v>
      </c>
      <c r="J179" s="4">
        <v>1</v>
      </c>
      <c r="K179" s="4">
        <v>0</v>
      </c>
      <c r="L179" s="4">
        <v>0</v>
      </c>
      <c r="M179" s="4">
        <v>9.7242878389200305E-3</v>
      </c>
      <c r="N179" s="4">
        <v>0.99027571216108001</v>
      </c>
      <c r="O179" s="4">
        <v>0.63007280328696003</v>
      </c>
      <c r="P179" s="4">
        <v>0.99794073904587599</v>
      </c>
      <c r="Q179" s="4">
        <v>0.74247797734813004</v>
      </c>
      <c r="R179" s="4">
        <v>0.82831865156541995</v>
      </c>
      <c r="S179" s="4">
        <v>0.51148882593641798</v>
      </c>
      <c r="T179" s="4">
        <v>0.39984615384615402</v>
      </c>
      <c r="U179" s="4">
        <v>0.32646153846153803</v>
      </c>
      <c r="V179" s="4">
        <v>0.55097435897435898</v>
      </c>
      <c r="W179" s="4">
        <v>25674</v>
      </c>
      <c r="X179" s="4">
        <f t="shared" si="2"/>
        <v>2.5673999999999999E-2</v>
      </c>
      <c r="Y179" s="2">
        <v>1</v>
      </c>
      <c r="Z179" s="2">
        <v>2</v>
      </c>
      <c r="AA179" s="6">
        <v>0.49524811092934501</v>
      </c>
      <c r="AB179" s="6">
        <v>0.50475188907065505</v>
      </c>
      <c r="AC179" s="6">
        <v>2.2980447144971602E-3</v>
      </c>
      <c r="AD179" s="7">
        <v>1</v>
      </c>
      <c r="AE179" s="6">
        <v>0.12483446288073501</v>
      </c>
      <c r="AF179" s="6">
        <v>4.7168341512814502E-2</v>
      </c>
      <c r="AG179" s="6">
        <v>7.7666121367920907E-2</v>
      </c>
      <c r="AH179" s="6">
        <v>4.87</v>
      </c>
      <c r="AI179" s="6">
        <v>0.13727</v>
      </c>
      <c r="AJ179" s="4">
        <v>0.68730000000000002</v>
      </c>
      <c r="AK179" s="4">
        <v>2</v>
      </c>
    </row>
    <row r="180" spans="1:37" s="1" customFormat="1" ht="15" customHeight="1" x14ac:dyDescent="0.35">
      <c r="A180" s="2">
        <v>2001</v>
      </c>
      <c r="B180" s="3">
        <v>0</v>
      </c>
      <c r="C180" s="2" t="s">
        <v>797</v>
      </c>
      <c r="D180" s="4">
        <v>177</v>
      </c>
      <c r="E180" s="2">
        <v>1</v>
      </c>
      <c r="F180" s="2">
        <v>4</v>
      </c>
      <c r="G180" s="2">
        <v>5</v>
      </c>
      <c r="H180" s="2">
        <v>1</v>
      </c>
      <c r="I180" s="3">
        <v>2</v>
      </c>
      <c r="J180" s="4">
        <v>1</v>
      </c>
      <c r="K180" s="4">
        <v>0</v>
      </c>
      <c r="L180" s="4">
        <v>0</v>
      </c>
      <c r="M180" s="4">
        <v>0.13380500699735701</v>
      </c>
      <c r="N180" s="4">
        <v>0.86619499300264302</v>
      </c>
      <c r="O180" s="4">
        <v>0.64242545327406197</v>
      </c>
      <c r="P180" s="4">
        <v>0.94627585134504699</v>
      </c>
      <c r="Q180" s="4">
        <v>0.72337117089099701</v>
      </c>
      <c r="R180" s="4">
        <v>0.81558078059399797</v>
      </c>
      <c r="S180" s="4">
        <v>0.62118114024536897</v>
      </c>
      <c r="T180" s="4">
        <v>0.99428792719527503</v>
      </c>
      <c r="U180" s="4">
        <v>0.71952754380869399</v>
      </c>
      <c r="V180" s="4">
        <v>0.81301836253912896</v>
      </c>
      <c r="W180" s="4">
        <v>42295</v>
      </c>
      <c r="X180" s="4">
        <f t="shared" si="2"/>
        <v>4.2294999999999999E-2</v>
      </c>
      <c r="Y180" s="2">
        <v>1</v>
      </c>
      <c r="Z180" s="2">
        <v>3</v>
      </c>
      <c r="AA180" s="6">
        <v>0.48393427119044802</v>
      </c>
      <c r="AB180" s="6">
        <v>0.51606572880955204</v>
      </c>
      <c r="AC180" s="6">
        <v>0.25137723135122397</v>
      </c>
      <c r="AD180" s="7">
        <v>0</v>
      </c>
      <c r="AE180" s="6">
        <v>0.138148717342475</v>
      </c>
      <c r="AF180" s="6">
        <v>4.5490010639555503E-2</v>
      </c>
      <c r="AG180" s="6">
        <v>9.2658706702919993E-2</v>
      </c>
      <c r="AH180" s="6">
        <v>4.07</v>
      </c>
      <c r="AI180" s="6">
        <v>0.42785000000000001</v>
      </c>
      <c r="AJ180" s="4">
        <v>0.65820000000000001</v>
      </c>
      <c r="AK180" s="4">
        <v>2</v>
      </c>
    </row>
    <row r="181" spans="1:37" s="1" customFormat="1" ht="15" customHeight="1" x14ac:dyDescent="0.35">
      <c r="A181" s="2">
        <v>2001</v>
      </c>
      <c r="B181" s="3">
        <v>0</v>
      </c>
      <c r="C181" s="2" t="s">
        <v>803</v>
      </c>
      <c r="D181" s="4">
        <v>178</v>
      </c>
      <c r="E181" s="2">
        <v>0</v>
      </c>
      <c r="F181" s="2">
        <v>3</v>
      </c>
      <c r="G181" s="2">
        <v>3</v>
      </c>
      <c r="H181" s="2">
        <v>0</v>
      </c>
      <c r="I181" s="3">
        <v>1</v>
      </c>
      <c r="J181" s="4">
        <v>1</v>
      </c>
      <c r="K181" s="4">
        <v>0</v>
      </c>
      <c r="L181" s="4">
        <v>0</v>
      </c>
      <c r="M181" s="4">
        <v>0</v>
      </c>
      <c r="N181" s="4">
        <v>1</v>
      </c>
      <c r="O181" s="4">
        <v>0.55052344105598505</v>
      </c>
      <c r="P181" s="4">
        <v>0.89582472095907395</v>
      </c>
      <c r="Q181" s="4">
        <v>0.56035551880942502</v>
      </c>
      <c r="R181" s="4">
        <v>0.70690367920628305</v>
      </c>
      <c r="S181" s="4">
        <v>0.649935483870968</v>
      </c>
      <c r="T181" s="4">
        <v>0.894778638078221</v>
      </c>
      <c r="U181" s="4">
        <v>0.46396664681357902</v>
      </c>
      <c r="V181" s="4">
        <v>0.64264443120905301</v>
      </c>
      <c r="W181" s="4">
        <v>17764</v>
      </c>
      <c r="X181" s="4">
        <f t="shared" si="2"/>
        <v>1.7763999999999999E-2</v>
      </c>
      <c r="Y181" s="2">
        <v>1</v>
      </c>
      <c r="Z181" s="2">
        <v>2</v>
      </c>
      <c r="AA181" s="6">
        <v>0.50118216617878897</v>
      </c>
      <c r="AB181" s="6">
        <v>0.49881783382121098</v>
      </c>
      <c r="AC181" s="6">
        <v>0.19274938077009701</v>
      </c>
      <c r="AD181" s="7">
        <v>1</v>
      </c>
      <c r="AE181" s="6">
        <v>0.14732042332807899</v>
      </c>
      <c r="AF181" s="6">
        <v>5.7532087367709997E-2</v>
      </c>
      <c r="AG181" s="6">
        <v>8.9788335960369295E-2</v>
      </c>
      <c r="AH181" s="6">
        <v>4.1900000000000004</v>
      </c>
      <c r="AI181" s="6">
        <v>1.20259</v>
      </c>
      <c r="AJ181" s="4">
        <v>0.64410000000000001</v>
      </c>
      <c r="AK181" s="4">
        <v>2</v>
      </c>
    </row>
    <row r="182" spans="1:37" s="1" customFormat="1" ht="15" customHeight="1" x14ac:dyDescent="0.35">
      <c r="A182" s="2">
        <v>2001</v>
      </c>
      <c r="B182" s="3">
        <v>0</v>
      </c>
      <c r="C182" s="2" t="s">
        <v>807</v>
      </c>
      <c r="D182" s="4">
        <v>180</v>
      </c>
      <c r="E182" s="2">
        <v>0</v>
      </c>
      <c r="F182" s="2">
        <v>5</v>
      </c>
      <c r="G182" s="2">
        <v>5</v>
      </c>
      <c r="H182" s="2">
        <v>0</v>
      </c>
      <c r="I182" s="3">
        <v>1</v>
      </c>
      <c r="J182" s="4">
        <v>1</v>
      </c>
      <c r="K182" s="4">
        <v>0</v>
      </c>
      <c r="L182" s="4">
        <v>0</v>
      </c>
      <c r="M182" s="4">
        <v>0</v>
      </c>
      <c r="N182" s="4">
        <v>1</v>
      </c>
      <c r="O182" s="4">
        <v>0.48019489825164802</v>
      </c>
      <c r="P182" s="4">
        <v>0.84779754088575898</v>
      </c>
      <c r="Q182" s="4">
        <v>0.56368628387250796</v>
      </c>
      <c r="R182" s="4">
        <v>0.70912418924833898</v>
      </c>
      <c r="S182" s="4">
        <v>0.51952716823406497</v>
      </c>
      <c r="T182" s="4">
        <v>0.76203645505971096</v>
      </c>
      <c r="U182" s="4">
        <v>0.59195474544311799</v>
      </c>
      <c r="V182" s="4">
        <v>0.72796983029541196</v>
      </c>
      <c r="W182" s="4">
        <v>31665</v>
      </c>
      <c r="X182" s="4">
        <f t="shared" si="2"/>
        <v>3.1664999999999999E-2</v>
      </c>
      <c r="Y182" s="2">
        <v>1</v>
      </c>
      <c r="Z182" s="2">
        <v>3</v>
      </c>
      <c r="AA182" s="6">
        <v>0.50200536870361601</v>
      </c>
      <c r="AB182" s="6">
        <v>0.49799463129638399</v>
      </c>
      <c r="AC182" s="6">
        <v>3.5686088741512701E-3</v>
      </c>
      <c r="AD182" s="7">
        <v>0</v>
      </c>
      <c r="AE182" s="6">
        <v>6.4803410705826597E-2</v>
      </c>
      <c r="AF182" s="6">
        <v>2.3053844939207299E-2</v>
      </c>
      <c r="AG182" s="6">
        <v>4.1749565766619298E-2</v>
      </c>
      <c r="AH182" s="6">
        <v>5.79</v>
      </c>
      <c r="AI182" s="6">
        <v>-0.30153000000000002</v>
      </c>
      <c r="AJ182" s="4">
        <v>0.72550000000000003</v>
      </c>
      <c r="AK182" s="4">
        <v>3</v>
      </c>
    </row>
    <row r="183" spans="1:37" s="1" customFormat="1" ht="15" customHeight="1" x14ac:dyDescent="0.35">
      <c r="A183" s="2">
        <v>2001</v>
      </c>
      <c r="B183" s="3">
        <v>0</v>
      </c>
      <c r="C183" s="2" t="s">
        <v>813</v>
      </c>
      <c r="D183" s="4">
        <v>181</v>
      </c>
      <c r="E183" s="2">
        <v>1</v>
      </c>
      <c r="F183" s="2">
        <v>3</v>
      </c>
      <c r="G183" s="2">
        <v>4</v>
      </c>
      <c r="H183" s="2">
        <v>1</v>
      </c>
      <c r="I183" s="3">
        <v>1</v>
      </c>
      <c r="J183" s="4">
        <v>0</v>
      </c>
      <c r="K183" s="4">
        <v>1</v>
      </c>
      <c r="L183" s="4">
        <v>0</v>
      </c>
      <c r="M183" s="4">
        <v>0.52271386430678501</v>
      </c>
      <c r="N183" s="4">
        <v>0.47728613569321499</v>
      </c>
      <c r="O183" s="4">
        <v>0.58407994486560999</v>
      </c>
      <c r="P183" s="4">
        <v>0.70206489675516204</v>
      </c>
      <c r="Q183" s="4">
        <v>0.68967551622418899</v>
      </c>
      <c r="R183" s="4">
        <v>0.79311701081612596</v>
      </c>
      <c r="S183" s="4">
        <v>0.61650485436893199</v>
      </c>
      <c r="T183" s="4">
        <v>0.76837270341207398</v>
      </c>
      <c r="U183" s="4">
        <v>0.56758530183726996</v>
      </c>
      <c r="V183" s="4">
        <v>0.71172353455818005</v>
      </c>
      <c r="W183" s="4">
        <v>5370</v>
      </c>
      <c r="X183" s="4">
        <f t="shared" si="2"/>
        <v>5.3699999999999998E-3</v>
      </c>
      <c r="Y183" s="2">
        <v>1</v>
      </c>
      <c r="Z183" s="2">
        <v>1</v>
      </c>
      <c r="AA183" s="6">
        <v>0.49683426443202999</v>
      </c>
      <c r="AB183" s="6">
        <v>0.50316573556796995</v>
      </c>
      <c r="AC183" s="6">
        <v>5.4003724394785903E-3</v>
      </c>
      <c r="AD183" s="7">
        <v>0</v>
      </c>
      <c r="AE183" s="6">
        <v>5.6238361266294203E-2</v>
      </c>
      <c r="AF183" s="6">
        <v>1.5642458100558702E-2</v>
      </c>
      <c r="AG183" s="6">
        <v>4.0595903165735601E-2</v>
      </c>
      <c r="AH183" s="6">
        <v>6.16</v>
      </c>
      <c r="AI183" s="6">
        <v>-0.71970000000000001</v>
      </c>
      <c r="AJ183" s="4">
        <v>0.73599999999999999</v>
      </c>
      <c r="AK183" s="4">
        <v>3</v>
      </c>
    </row>
    <row r="184" spans="1:37" s="1" customFormat="1" ht="15" customHeight="1" x14ac:dyDescent="0.35">
      <c r="A184" s="2">
        <v>2001</v>
      </c>
      <c r="B184" s="3">
        <v>0</v>
      </c>
      <c r="C184" s="2" t="s">
        <v>818</v>
      </c>
      <c r="D184" s="4">
        <v>182</v>
      </c>
      <c r="E184" s="2">
        <v>1</v>
      </c>
      <c r="F184" s="2">
        <v>2</v>
      </c>
      <c r="G184" s="2">
        <v>3</v>
      </c>
      <c r="H184" s="2">
        <v>1</v>
      </c>
      <c r="I184" s="3">
        <v>1</v>
      </c>
      <c r="J184" s="4">
        <v>1</v>
      </c>
      <c r="K184" s="4">
        <v>0</v>
      </c>
      <c r="L184" s="4">
        <v>0</v>
      </c>
      <c r="M184" s="4">
        <v>0.204580152671756</v>
      </c>
      <c r="N184" s="4">
        <v>0.795419847328244</v>
      </c>
      <c r="O184" s="4">
        <v>0.61015370284117398</v>
      </c>
      <c r="P184" s="4">
        <v>0.94580152671755702</v>
      </c>
      <c r="Q184" s="4">
        <v>0.79083969465648896</v>
      </c>
      <c r="R184" s="4">
        <v>0.86055979643765901</v>
      </c>
      <c r="S184" s="4">
        <v>0.53623978201634903</v>
      </c>
      <c r="T184" s="4">
        <v>0.54674796747967502</v>
      </c>
      <c r="U184" s="4">
        <v>0.297764227642276</v>
      </c>
      <c r="V184" s="4">
        <v>0.53184281842818404</v>
      </c>
      <c r="W184" s="4">
        <v>4198</v>
      </c>
      <c r="X184" s="4">
        <f t="shared" si="2"/>
        <v>4.1980000000000003E-3</v>
      </c>
      <c r="Y184" s="2">
        <v>1</v>
      </c>
      <c r="Z184" s="2">
        <v>1</v>
      </c>
      <c r="AA184" s="6">
        <v>0.47689375893282498</v>
      </c>
      <c r="AB184" s="6">
        <v>0.52310624106717496</v>
      </c>
      <c r="AC184" s="6">
        <v>3.0728918532634601E-2</v>
      </c>
      <c r="AD184" s="7">
        <v>0</v>
      </c>
      <c r="AE184" s="6">
        <v>5.47879942829919E-2</v>
      </c>
      <c r="AF184" s="6">
        <v>1.8580276322058099E-2</v>
      </c>
      <c r="AG184" s="6">
        <v>3.6207717960933798E-2</v>
      </c>
      <c r="AH184" s="6">
        <v>5.99</v>
      </c>
      <c r="AI184" s="6">
        <v>-0.18401999999999999</v>
      </c>
      <c r="AJ184" s="4">
        <v>0.7087</v>
      </c>
      <c r="AK184" s="4">
        <v>3</v>
      </c>
    </row>
    <row r="185" spans="1:37" s="1" customFormat="1" ht="15" customHeight="1" x14ac:dyDescent="0.35">
      <c r="A185" s="2">
        <v>2001</v>
      </c>
      <c r="B185" s="3">
        <v>0</v>
      </c>
      <c r="C185" s="2" t="s">
        <v>822</v>
      </c>
      <c r="D185" s="4">
        <v>183</v>
      </c>
      <c r="E185" s="2">
        <v>0</v>
      </c>
      <c r="F185" s="2">
        <v>2</v>
      </c>
      <c r="G185" s="2">
        <v>2</v>
      </c>
      <c r="H185" s="2">
        <v>0</v>
      </c>
      <c r="I185" s="3">
        <v>1</v>
      </c>
      <c r="J185" s="4">
        <v>1</v>
      </c>
      <c r="K185" s="4">
        <v>0</v>
      </c>
      <c r="L185" s="4">
        <v>0</v>
      </c>
      <c r="M185" s="4">
        <v>0</v>
      </c>
      <c r="N185" s="4">
        <v>1</v>
      </c>
      <c r="O185" s="4">
        <v>0.73777431213100098</v>
      </c>
      <c r="P185" s="4">
        <v>0.91831496300769999</v>
      </c>
      <c r="Q185" s="4">
        <v>0.47757813679601402</v>
      </c>
      <c r="R185" s="4">
        <v>0.65171875786400901</v>
      </c>
      <c r="S185" s="4">
        <v>0.65134827193315603</v>
      </c>
      <c r="T185" s="4">
        <v>0.74518950437317799</v>
      </c>
      <c r="U185" s="4">
        <v>0.42934888241010699</v>
      </c>
      <c r="V185" s="4">
        <v>0.61956592160673796</v>
      </c>
      <c r="W185" s="4">
        <v>18233</v>
      </c>
      <c r="X185" s="4">
        <f t="shared" si="2"/>
        <v>1.8232999999999999E-2</v>
      </c>
      <c r="Y185" s="2">
        <v>1</v>
      </c>
      <c r="Z185" s="2">
        <v>2</v>
      </c>
      <c r="AA185" s="6">
        <v>0.494542861843909</v>
      </c>
      <c r="AB185" s="6">
        <v>0.50545713815609095</v>
      </c>
      <c r="AC185" s="6">
        <v>0.59238742938627797</v>
      </c>
      <c r="AD185" s="7">
        <v>1</v>
      </c>
      <c r="AE185" s="6">
        <v>0.21115559699446099</v>
      </c>
      <c r="AF185" s="6">
        <v>7.7387155158229595E-2</v>
      </c>
      <c r="AG185" s="6">
        <v>0.13376844183623099</v>
      </c>
      <c r="AH185" s="6">
        <v>3.27</v>
      </c>
      <c r="AI185" s="6">
        <v>1.40648</v>
      </c>
      <c r="AJ185" s="4">
        <v>0.58879999999999999</v>
      </c>
      <c r="AK185" s="4">
        <v>2</v>
      </c>
    </row>
    <row r="186" spans="1:37" s="1" customFormat="1" ht="15" customHeight="1" x14ac:dyDescent="0.35">
      <c r="A186" s="2">
        <v>2001</v>
      </c>
      <c r="B186" s="3">
        <v>0</v>
      </c>
      <c r="C186" s="2" t="s">
        <v>825</v>
      </c>
      <c r="D186" s="4">
        <v>184</v>
      </c>
      <c r="E186" s="2">
        <v>0</v>
      </c>
      <c r="F186" s="2">
        <v>2</v>
      </c>
      <c r="G186" s="2">
        <v>2</v>
      </c>
      <c r="H186" s="2">
        <v>0</v>
      </c>
      <c r="I186" s="3">
        <v>2</v>
      </c>
      <c r="J186" s="4">
        <v>1</v>
      </c>
      <c r="K186" s="4">
        <v>0</v>
      </c>
      <c r="L186" s="4">
        <v>0</v>
      </c>
      <c r="M186" s="4">
        <v>0</v>
      </c>
      <c r="N186" s="4">
        <v>1</v>
      </c>
      <c r="O186" s="4">
        <v>0.76012658227848096</v>
      </c>
      <c r="P186" s="4">
        <v>0.89675270607826796</v>
      </c>
      <c r="Q186" s="4">
        <v>0.47293921731890098</v>
      </c>
      <c r="R186" s="4">
        <v>0.64862614487926695</v>
      </c>
      <c r="S186" s="4">
        <v>0.83399927351979697</v>
      </c>
      <c r="T186" s="4">
        <v>1.4808362369338E-2</v>
      </c>
      <c r="U186" s="4">
        <v>1.4808362369338E-2</v>
      </c>
      <c r="V186" s="4">
        <v>0.343205574912892</v>
      </c>
      <c r="W186" s="4">
        <v>6502</v>
      </c>
      <c r="X186" s="4">
        <f t="shared" si="2"/>
        <v>6.502E-3</v>
      </c>
      <c r="Y186" s="2">
        <v>1</v>
      </c>
      <c r="Z186" s="2">
        <v>1</v>
      </c>
      <c r="AA186" s="6">
        <v>0.49800061519532501</v>
      </c>
      <c r="AB186" s="6">
        <v>0.50199938480467499</v>
      </c>
      <c r="AC186" s="6">
        <v>0.37419255613657298</v>
      </c>
      <c r="AD186" s="7">
        <v>1</v>
      </c>
      <c r="AE186" s="6">
        <v>0.191940941248847</v>
      </c>
      <c r="AF186" s="6">
        <v>7.5361427253152896E-2</v>
      </c>
      <c r="AG186" s="6">
        <v>0.116579513995694</v>
      </c>
      <c r="AH186" s="6">
        <v>3.57</v>
      </c>
      <c r="AI186" s="6">
        <v>1.55427</v>
      </c>
      <c r="AJ186" s="4">
        <v>0.58069999999999999</v>
      </c>
      <c r="AK186" s="4">
        <v>2</v>
      </c>
    </row>
    <row r="187" spans="1:37" s="1" customFormat="1" ht="15" customHeight="1" x14ac:dyDescent="0.35">
      <c r="A187" s="2">
        <v>2001</v>
      </c>
      <c r="B187" s="3">
        <v>0</v>
      </c>
      <c r="C187" s="2" t="s">
        <v>828</v>
      </c>
      <c r="D187" s="4">
        <v>185</v>
      </c>
      <c r="E187" s="2">
        <v>0</v>
      </c>
      <c r="F187" s="2">
        <v>3</v>
      </c>
      <c r="G187" s="2">
        <v>3</v>
      </c>
      <c r="H187" s="2">
        <v>0</v>
      </c>
      <c r="I187" s="3">
        <v>2</v>
      </c>
      <c r="J187" s="4">
        <v>1</v>
      </c>
      <c r="K187" s="4">
        <v>0</v>
      </c>
      <c r="L187" s="4">
        <v>0</v>
      </c>
      <c r="M187" s="4">
        <v>0</v>
      </c>
      <c r="N187" s="4">
        <v>1</v>
      </c>
      <c r="O187" s="4">
        <v>0.59954042197618596</v>
      </c>
      <c r="P187" s="4">
        <v>0.859581881533101</v>
      </c>
      <c r="Q187" s="4">
        <v>0.67909407665505195</v>
      </c>
      <c r="R187" s="4">
        <v>0.786062717770035</v>
      </c>
      <c r="S187" s="4">
        <v>0.57463734206831996</v>
      </c>
      <c r="T187" s="4">
        <v>0.825325732899023</v>
      </c>
      <c r="U187" s="4">
        <v>0.43566775244299699</v>
      </c>
      <c r="V187" s="4">
        <v>0.62377850162866499</v>
      </c>
      <c r="W187" s="4">
        <v>8686</v>
      </c>
      <c r="X187" s="4">
        <f t="shared" si="2"/>
        <v>8.6859999999999993E-3</v>
      </c>
      <c r="Y187" s="2">
        <v>1</v>
      </c>
      <c r="Z187" s="2">
        <v>2</v>
      </c>
      <c r="AA187" s="6">
        <v>0.46200782868984602</v>
      </c>
      <c r="AB187" s="6">
        <v>0.53799217131015398</v>
      </c>
      <c r="AC187" s="6">
        <v>2.8781947962238101E-3</v>
      </c>
      <c r="AD187" s="7">
        <v>0</v>
      </c>
      <c r="AE187" s="6">
        <v>9.5095556067234605E-2</v>
      </c>
      <c r="AF187" s="6">
        <v>3.2926548468800401E-2</v>
      </c>
      <c r="AG187" s="6">
        <v>6.21690075984343E-2</v>
      </c>
      <c r="AH187" s="6">
        <v>4.26</v>
      </c>
      <c r="AI187" s="6">
        <v>0.37178</v>
      </c>
      <c r="AJ187" s="4">
        <v>0.68889999999999996</v>
      </c>
      <c r="AK187" s="4">
        <v>2</v>
      </c>
    </row>
    <row r="188" spans="1:37" s="1" customFormat="1" ht="15" customHeight="1" x14ac:dyDescent="0.35">
      <c r="A188" s="2">
        <v>2001</v>
      </c>
      <c r="B188" s="3">
        <v>0</v>
      </c>
      <c r="C188" s="2" t="s">
        <v>832</v>
      </c>
      <c r="D188" s="4">
        <v>186</v>
      </c>
      <c r="E188" s="2">
        <v>0</v>
      </c>
      <c r="F188" s="2">
        <v>6</v>
      </c>
      <c r="G188" s="2">
        <v>6</v>
      </c>
      <c r="H188" s="2">
        <v>0</v>
      </c>
      <c r="I188" s="3">
        <v>2</v>
      </c>
      <c r="J188" s="4">
        <v>1</v>
      </c>
      <c r="K188" s="4">
        <v>0</v>
      </c>
      <c r="L188" s="4">
        <v>0</v>
      </c>
      <c r="M188" s="4">
        <v>0</v>
      </c>
      <c r="N188" s="4">
        <v>1</v>
      </c>
      <c r="O188" s="4">
        <v>0.53058884011547403</v>
      </c>
      <c r="P188" s="4">
        <v>0.96429902362674202</v>
      </c>
      <c r="Q188" s="4">
        <v>0.852947752850861</v>
      </c>
      <c r="R188" s="4">
        <v>0.90196516856724096</v>
      </c>
      <c r="S188" s="4">
        <v>0.51568714096332302</v>
      </c>
      <c r="T188" s="4">
        <v>0.62450728363324803</v>
      </c>
      <c r="U188" s="4">
        <v>0.441730934018852</v>
      </c>
      <c r="V188" s="4">
        <v>0.627820622679234</v>
      </c>
      <c r="W188" s="4">
        <v>47106</v>
      </c>
      <c r="X188" s="4">
        <f t="shared" si="2"/>
        <v>4.7106000000000002E-2</v>
      </c>
      <c r="Y188" s="2">
        <v>1</v>
      </c>
      <c r="Z188" s="2">
        <v>3</v>
      </c>
      <c r="AA188" s="6">
        <v>0.483484057232624</v>
      </c>
      <c r="AB188" s="6">
        <v>0.516515942767376</v>
      </c>
      <c r="AC188" s="6">
        <v>0.18246083301490301</v>
      </c>
      <c r="AD188" s="7">
        <v>1</v>
      </c>
      <c r="AE188" s="6">
        <v>0.118583619921029</v>
      </c>
      <c r="AF188" s="6">
        <v>4.14596866641192E-2</v>
      </c>
      <c r="AG188" s="6">
        <v>7.7123933256909902E-2</v>
      </c>
      <c r="AH188" s="6">
        <v>5.68</v>
      </c>
      <c r="AI188" s="6">
        <v>0.13804</v>
      </c>
      <c r="AJ188" s="4">
        <v>0.7127</v>
      </c>
      <c r="AK188" s="4">
        <v>3</v>
      </c>
    </row>
    <row r="189" spans="1:37" s="1" customFormat="1" ht="15" customHeight="1" x14ac:dyDescent="0.35">
      <c r="A189" s="2">
        <v>2001</v>
      </c>
      <c r="B189" s="3">
        <v>0</v>
      </c>
      <c r="C189" s="2" t="s">
        <v>839</v>
      </c>
      <c r="D189" s="4">
        <v>187</v>
      </c>
      <c r="E189" s="2">
        <v>0</v>
      </c>
      <c r="F189" s="2">
        <v>2</v>
      </c>
      <c r="G189" s="2">
        <v>2</v>
      </c>
      <c r="H189" s="2">
        <v>0</v>
      </c>
      <c r="I189" s="3">
        <v>1</v>
      </c>
      <c r="J189" s="4">
        <v>1</v>
      </c>
      <c r="K189" s="4">
        <v>0</v>
      </c>
      <c r="L189" s="4">
        <v>0</v>
      </c>
      <c r="M189" s="4">
        <v>0</v>
      </c>
      <c r="N189" s="4">
        <v>1</v>
      </c>
      <c r="O189" s="4">
        <v>0.67866706337399596</v>
      </c>
      <c r="P189" s="4">
        <v>0.71985971065322196</v>
      </c>
      <c r="Q189" s="4">
        <v>0.377904427882508</v>
      </c>
      <c r="R189" s="4">
        <v>0.58526961858833804</v>
      </c>
      <c r="S189" s="4">
        <v>0.80219072164948502</v>
      </c>
      <c r="T189" s="4">
        <v>0.79879518072289202</v>
      </c>
      <c r="U189" s="4">
        <v>0.41084337349397598</v>
      </c>
      <c r="V189" s="4">
        <v>0.60722891566265103</v>
      </c>
      <c r="W189" s="4">
        <v>6271</v>
      </c>
      <c r="X189" s="4">
        <f t="shared" si="2"/>
        <v>6.2709999999999997E-3</v>
      </c>
      <c r="Y189" s="2">
        <v>1</v>
      </c>
      <c r="Z189" s="2">
        <v>1</v>
      </c>
      <c r="AA189" s="6">
        <v>0.502471695104449</v>
      </c>
      <c r="AB189" s="6">
        <v>0.497528304895551</v>
      </c>
      <c r="AC189" s="6">
        <v>4.2258013076064402E-2</v>
      </c>
      <c r="AD189" s="7">
        <v>1</v>
      </c>
      <c r="AE189" s="6">
        <v>0.14080688885345199</v>
      </c>
      <c r="AF189" s="6">
        <v>6.0915324509647602E-2</v>
      </c>
      <c r="AG189" s="6">
        <v>7.9891564343804802E-2</v>
      </c>
      <c r="AH189" s="6">
        <v>4.5599999999999996</v>
      </c>
      <c r="AI189" s="6">
        <v>1.1295999999999999</v>
      </c>
      <c r="AJ189" s="4">
        <v>0.6573</v>
      </c>
      <c r="AK189" s="4">
        <v>2</v>
      </c>
    </row>
    <row r="190" spans="1:37" s="1" customFormat="1" ht="15" customHeight="1" x14ac:dyDescent="0.35">
      <c r="A190" s="2">
        <v>2001</v>
      </c>
      <c r="B190" s="3">
        <v>0</v>
      </c>
      <c r="C190" s="2" t="s">
        <v>842</v>
      </c>
      <c r="D190" s="4">
        <v>188</v>
      </c>
      <c r="E190" s="2">
        <v>0</v>
      </c>
      <c r="F190" s="2">
        <v>3</v>
      </c>
      <c r="G190" s="2">
        <v>3</v>
      </c>
      <c r="H190" s="2">
        <v>0</v>
      </c>
      <c r="I190" s="3">
        <v>1</v>
      </c>
      <c r="J190" s="4">
        <v>1</v>
      </c>
      <c r="K190" s="4">
        <v>0</v>
      </c>
      <c r="L190" s="4">
        <v>0</v>
      </c>
      <c r="M190" s="4">
        <v>0</v>
      </c>
      <c r="N190" s="4">
        <v>1</v>
      </c>
      <c r="O190" s="4">
        <v>0.57373448995278398</v>
      </c>
      <c r="P190" s="4">
        <v>0.76440191387559797</v>
      </c>
      <c r="Q190" s="4">
        <v>0.46985645933014403</v>
      </c>
      <c r="R190" s="4">
        <v>0.64657097288676202</v>
      </c>
      <c r="S190" s="4">
        <v>0.50838405167059997</v>
      </c>
      <c r="T190" s="4">
        <v>0.62008306865379903</v>
      </c>
      <c r="U190" s="4">
        <v>0.49767896408502299</v>
      </c>
      <c r="V190" s="4">
        <v>0.66511930939001496</v>
      </c>
      <c r="W190" s="4">
        <v>17171</v>
      </c>
      <c r="X190" s="4">
        <f t="shared" si="2"/>
        <v>1.7170999999999999E-2</v>
      </c>
      <c r="Y190" s="2">
        <v>1</v>
      </c>
      <c r="Z190" s="2">
        <v>2</v>
      </c>
      <c r="AA190" s="6">
        <v>0.47632636421874103</v>
      </c>
      <c r="AB190" s="6">
        <v>0.52367363578125903</v>
      </c>
      <c r="AC190" s="6">
        <v>0.11181643468639001</v>
      </c>
      <c r="AD190" s="7">
        <v>0</v>
      </c>
      <c r="AE190" s="6">
        <v>8.4386465552384798E-2</v>
      </c>
      <c r="AF190" s="6">
        <v>2.48675091724419E-2</v>
      </c>
      <c r="AG190" s="6">
        <v>5.9518956379942901E-2</v>
      </c>
      <c r="AH190" s="6">
        <v>4.71</v>
      </c>
      <c r="AI190" s="6">
        <v>0.36968000000000001</v>
      </c>
      <c r="AJ190" s="4">
        <v>0.68320000000000003</v>
      </c>
      <c r="AK190" s="4">
        <v>2</v>
      </c>
    </row>
    <row r="191" spans="1:37" s="1" customFormat="1" ht="15" customHeight="1" x14ac:dyDescent="0.35">
      <c r="A191" s="2">
        <v>2001</v>
      </c>
      <c r="B191" s="3">
        <v>0</v>
      </c>
      <c r="C191" s="2" t="s">
        <v>846</v>
      </c>
      <c r="D191" s="4">
        <v>189</v>
      </c>
      <c r="E191" s="2">
        <v>1</v>
      </c>
      <c r="F191" s="2">
        <v>4</v>
      </c>
      <c r="G191" s="2">
        <v>5</v>
      </c>
      <c r="H191" s="2">
        <v>1</v>
      </c>
      <c r="I191" s="3">
        <v>1</v>
      </c>
      <c r="J191" s="4">
        <v>1</v>
      </c>
      <c r="K191" s="4">
        <v>0</v>
      </c>
      <c r="L191" s="4">
        <v>0</v>
      </c>
      <c r="M191" s="4">
        <v>0.14192495921696599</v>
      </c>
      <c r="N191" s="4">
        <v>0.85807504078303398</v>
      </c>
      <c r="O191" s="4">
        <v>0.52527849185946895</v>
      </c>
      <c r="P191" s="4">
        <v>0.943515497553018</v>
      </c>
      <c r="Q191" s="4">
        <v>0.83095432300163097</v>
      </c>
      <c r="R191" s="4">
        <v>0.88730288200108798</v>
      </c>
      <c r="S191" s="4">
        <v>0.57325082091437196</v>
      </c>
      <c r="T191" s="4">
        <v>0.80061687596386899</v>
      </c>
      <c r="U191" s="4">
        <v>0.76845120070500095</v>
      </c>
      <c r="V191" s="4">
        <v>0.84563413380333396</v>
      </c>
      <c r="W191" s="4">
        <v>17259</v>
      </c>
      <c r="X191" s="4">
        <f t="shared" si="2"/>
        <v>1.7259E-2</v>
      </c>
      <c r="Y191" s="2">
        <v>1</v>
      </c>
      <c r="Z191" s="2">
        <v>2</v>
      </c>
      <c r="AA191" s="6">
        <v>0.48044498522509999</v>
      </c>
      <c r="AB191" s="6">
        <v>0.51955501477489996</v>
      </c>
      <c r="AC191" s="6">
        <v>4.5773219769395697E-3</v>
      </c>
      <c r="AD191" s="7">
        <v>0</v>
      </c>
      <c r="AE191" s="6">
        <v>7.6713598702126407E-2</v>
      </c>
      <c r="AF191" s="6">
        <v>2.54360044034996E-2</v>
      </c>
      <c r="AG191" s="6">
        <v>5.12775942986268E-2</v>
      </c>
      <c r="AH191" s="6">
        <v>5.76</v>
      </c>
      <c r="AI191" s="6">
        <v>-8.6279999999999996E-2</v>
      </c>
      <c r="AJ191" s="4">
        <v>0.71030000000000004</v>
      </c>
      <c r="AK191" s="4">
        <v>3</v>
      </c>
    </row>
    <row r="192" spans="1:37" s="1" customFormat="1" ht="15" customHeight="1" x14ac:dyDescent="0.35">
      <c r="A192" s="2">
        <v>2001</v>
      </c>
      <c r="B192" s="3">
        <v>0</v>
      </c>
      <c r="C192" s="2" t="s">
        <v>852</v>
      </c>
      <c r="D192" s="4">
        <v>190</v>
      </c>
      <c r="E192" s="2">
        <v>1</v>
      </c>
      <c r="F192" s="2">
        <v>1</v>
      </c>
      <c r="G192" s="2">
        <v>2</v>
      </c>
      <c r="H192" s="2">
        <v>1</v>
      </c>
      <c r="I192" s="3">
        <v>1</v>
      </c>
      <c r="J192" s="4">
        <v>1</v>
      </c>
      <c r="K192" s="4">
        <v>0</v>
      </c>
      <c r="L192" s="4">
        <v>0</v>
      </c>
      <c r="M192" s="4">
        <v>0.17330210772833701</v>
      </c>
      <c r="N192" s="4">
        <v>0.82669789227166302</v>
      </c>
      <c r="O192" s="4">
        <v>0.63165680473372798</v>
      </c>
      <c r="P192" s="4">
        <v>0.36768149882904</v>
      </c>
      <c r="Q192" s="4">
        <v>0.19437939110070299</v>
      </c>
      <c r="R192" s="4">
        <v>0.46291959406713501</v>
      </c>
      <c r="S192" s="4">
        <v>0.75198728139904603</v>
      </c>
      <c r="T192" s="4">
        <v>5.2854122621564498E-2</v>
      </c>
      <c r="U192" s="4">
        <v>5.2854122621564498E-2</v>
      </c>
      <c r="V192" s="4">
        <v>0.36856941508104302</v>
      </c>
      <c r="W192" s="4">
        <v>1161</v>
      </c>
      <c r="X192" s="4">
        <f t="shared" si="2"/>
        <v>1.1609999999999999E-3</v>
      </c>
      <c r="Y192" s="2">
        <v>1</v>
      </c>
      <c r="Z192" s="2">
        <v>1</v>
      </c>
      <c r="AA192" s="6">
        <v>0.47028423772609801</v>
      </c>
      <c r="AB192" s="6">
        <v>0.52971576227390205</v>
      </c>
      <c r="AC192" s="6">
        <v>7.8380706287682997E-2</v>
      </c>
      <c r="AD192" s="7">
        <v>0</v>
      </c>
      <c r="AE192" s="6">
        <v>8.6993970714900906E-2</v>
      </c>
      <c r="AF192" s="6">
        <v>2.32558139534884E-2</v>
      </c>
      <c r="AG192" s="6">
        <v>6.3738156761412604E-2</v>
      </c>
      <c r="AH192" s="6">
        <v>5.09</v>
      </c>
      <c r="AI192" s="6">
        <v>2.2020000000000001E-2</v>
      </c>
      <c r="AJ192" s="4">
        <v>0.75770000000000004</v>
      </c>
      <c r="AK192" s="4">
        <v>3</v>
      </c>
    </row>
    <row r="193" spans="1:37" s="1" customFormat="1" ht="15" customHeight="1" x14ac:dyDescent="0.35">
      <c r="A193" s="2">
        <v>2001</v>
      </c>
      <c r="B193" s="3">
        <v>0</v>
      </c>
      <c r="C193" s="2" t="s">
        <v>855</v>
      </c>
      <c r="D193" s="4">
        <v>191</v>
      </c>
      <c r="E193" s="2">
        <v>0</v>
      </c>
      <c r="F193" s="2">
        <v>3</v>
      </c>
      <c r="G193" s="2">
        <v>3</v>
      </c>
      <c r="H193" s="2">
        <v>0</v>
      </c>
      <c r="I193" s="3">
        <v>1</v>
      </c>
      <c r="J193" s="4">
        <v>1</v>
      </c>
      <c r="K193" s="4">
        <v>0</v>
      </c>
      <c r="L193" s="4">
        <v>0</v>
      </c>
      <c r="M193" s="4">
        <v>0</v>
      </c>
      <c r="N193" s="4">
        <v>1</v>
      </c>
      <c r="O193" s="4">
        <v>0.49506441358541098</v>
      </c>
      <c r="P193" s="4">
        <v>0.84014869888475796</v>
      </c>
      <c r="Q193" s="4">
        <v>0.76275768840824598</v>
      </c>
      <c r="R193" s="4">
        <v>0.84183845893883102</v>
      </c>
      <c r="S193" s="4">
        <v>0.55625764370159003</v>
      </c>
      <c r="T193" s="4">
        <v>0.84243312568706497</v>
      </c>
      <c r="U193" s="4">
        <v>0.43752290216196399</v>
      </c>
      <c r="V193" s="4">
        <v>0.62501526810797603</v>
      </c>
      <c r="W193" s="4">
        <v>11025</v>
      </c>
      <c r="X193" s="4">
        <f t="shared" si="2"/>
        <v>1.1025E-2</v>
      </c>
      <c r="Y193" s="2">
        <v>1</v>
      </c>
      <c r="Z193" s="2">
        <v>1</v>
      </c>
      <c r="AA193" s="6">
        <v>0.46712018140589567</v>
      </c>
      <c r="AB193" s="6">
        <v>0.53287981859410427</v>
      </c>
      <c r="AC193" s="11">
        <v>7.4376417233560088E-3</v>
      </c>
      <c r="AD193" s="7">
        <v>0</v>
      </c>
      <c r="AE193" s="6">
        <v>0.15247165532879819</v>
      </c>
      <c r="AF193" s="6">
        <v>4.7165532879818596E-2</v>
      </c>
      <c r="AG193" s="6">
        <v>0.10530612244897959</v>
      </c>
      <c r="AH193" s="6">
        <v>3.96</v>
      </c>
      <c r="AI193" s="12">
        <v>0.15279000000000001</v>
      </c>
      <c r="AJ193" s="4">
        <v>0.69510000000000005</v>
      </c>
      <c r="AK193" s="4">
        <v>2</v>
      </c>
    </row>
    <row r="194" spans="1:37" s="1" customFormat="1" ht="15" customHeight="1" x14ac:dyDescent="0.35">
      <c r="A194" s="2">
        <v>2001</v>
      </c>
      <c r="B194" s="3">
        <v>0</v>
      </c>
      <c r="C194" s="2" t="s">
        <v>859</v>
      </c>
      <c r="D194" s="4">
        <v>192</v>
      </c>
      <c r="E194" s="2">
        <v>0</v>
      </c>
      <c r="F194" s="2">
        <v>2</v>
      </c>
      <c r="G194" s="2">
        <v>2</v>
      </c>
      <c r="H194" s="2">
        <v>0</v>
      </c>
      <c r="I194" s="3">
        <v>2</v>
      </c>
      <c r="J194" s="4">
        <v>1</v>
      </c>
      <c r="K194" s="4">
        <v>0</v>
      </c>
      <c r="L194" s="4">
        <v>0</v>
      </c>
      <c r="M194" s="4">
        <v>0</v>
      </c>
      <c r="N194" s="4">
        <v>1</v>
      </c>
      <c r="O194" s="4">
        <v>0.78246656760772704</v>
      </c>
      <c r="P194" s="4">
        <v>0.92593999240410196</v>
      </c>
      <c r="Q194" s="4">
        <v>0.47360425370300002</v>
      </c>
      <c r="R194" s="4">
        <v>0.64906950246866701</v>
      </c>
      <c r="S194" s="4">
        <v>0.73237639553429001</v>
      </c>
      <c r="T194" s="4">
        <v>0.81489547038327503</v>
      </c>
      <c r="U194" s="4">
        <v>0.42682926829268297</v>
      </c>
      <c r="V194" s="4">
        <v>0.61788617886178898</v>
      </c>
      <c r="W194" s="4">
        <v>6176</v>
      </c>
      <c r="X194" s="4">
        <f t="shared" ref="X194:X257" si="3">W194/1000000</f>
        <v>6.1760000000000001E-3</v>
      </c>
      <c r="Y194" s="2">
        <v>1</v>
      </c>
      <c r="Z194" s="2">
        <v>1</v>
      </c>
      <c r="AA194" s="6">
        <v>0.49093264248704699</v>
      </c>
      <c r="AB194" s="6">
        <v>0.50906735751295296</v>
      </c>
      <c r="AC194" s="6">
        <v>0.49060880829015502</v>
      </c>
      <c r="AD194" s="7">
        <v>1</v>
      </c>
      <c r="AE194" s="6">
        <v>0.13180051813471499</v>
      </c>
      <c r="AF194" s="6">
        <v>4.1936528497409302E-2</v>
      </c>
      <c r="AG194" s="6">
        <v>8.98639896373057E-2</v>
      </c>
      <c r="AH194" s="6">
        <v>5.1100000000000003</v>
      </c>
      <c r="AI194" s="6">
        <v>0.51971999999999996</v>
      </c>
      <c r="AJ194" s="4">
        <v>0.69299999999999995</v>
      </c>
      <c r="AK194" s="4">
        <v>2</v>
      </c>
    </row>
    <row r="195" spans="1:37" s="1" customFormat="1" ht="15" customHeight="1" x14ac:dyDescent="0.35">
      <c r="A195" s="2">
        <v>2001</v>
      </c>
      <c r="B195" s="3">
        <v>0</v>
      </c>
      <c r="C195" s="2" t="s">
        <v>862</v>
      </c>
      <c r="D195" s="4">
        <v>193</v>
      </c>
      <c r="E195" s="2">
        <v>0</v>
      </c>
      <c r="F195" s="2">
        <v>2</v>
      </c>
      <c r="G195" s="2">
        <v>2</v>
      </c>
      <c r="H195" s="2">
        <v>0</v>
      </c>
      <c r="I195" s="3">
        <v>1</v>
      </c>
      <c r="J195" s="4">
        <v>1</v>
      </c>
      <c r="K195" s="4">
        <v>0</v>
      </c>
      <c r="L195" s="4">
        <v>0</v>
      </c>
      <c r="M195" s="4">
        <v>0</v>
      </c>
      <c r="N195" s="4">
        <v>1</v>
      </c>
      <c r="O195" s="4">
        <v>0.73451071221771902</v>
      </c>
      <c r="P195" s="4">
        <v>0.84824595979503303</v>
      </c>
      <c r="Q195" s="4">
        <v>0.44304296413086303</v>
      </c>
      <c r="R195" s="4">
        <v>0.62869530942057505</v>
      </c>
      <c r="S195" s="4">
        <v>0.64755480607082605</v>
      </c>
      <c r="T195" s="4">
        <v>0.420833333333333</v>
      </c>
      <c r="U195" s="4">
        <v>0.22812499999999999</v>
      </c>
      <c r="V195" s="4">
        <v>0.485416666666667</v>
      </c>
      <c r="W195" s="4">
        <v>6185</v>
      </c>
      <c r="X195" s="4">
        <f t="shared" si="3"/>
        <v>6.1850000000000004E-3</v>
      </c>
      <c r="Y195" s="2">
        <v>1</v>
      </c>
      <c r="Z195" s="2">
        <v>1</v>
      </c>
      <c r="AA195" s="6">
        <v>0.48827809215844797</v>
      </c>
      <c r="AB195" s="6">
        <v>0.51172190784155203</v>
      </c>
      <c r="AC195" s="6">
        <v>5.4971705739692801E-3</v>
      </c>
      <c r="AD195" s="7">
        <v>0</v>
      </c>
      <c r="AE195" s="6">
        <v>0.11285367825384</v>
      </c>
      <c r="AF195" s="6">
        <v>3.5408245755860997E-2</v>
      </c>
      <c r="AG195" s="6">
        <v>7.7445432497979E-2</v>
      </c>
      <c r="AH195" s="6">
        <v>4.6100000000000003</v>
      </c>
      <c r="AI195" s="6">
        <v>0.82121999999999995</v>
      </c>
      <c r="AJ195" s="4">
        <v>0.66</v>
      </c>
      <c r="AK195" s="4">
        <v>2</v>
      </c>
    </row>
    <row r="196" spans="1:37" s="1" customFormat="1" ht="15" customHeight="1" x14ac:dyDescent="0.35">
      <c r="A196" s="2">
        <v>2001</v>
      </c>
      <c r="B196" s="3">
        <v>0</v>
      </c>
      <c r="C196" s="2" t="s">
        <v>865</v>
      </c>
      <c r="D196" s="4">
        <v>194</v>
      </c>
      <c r="E196" s="2">
        <v>0</v>
      </c>
      <c r="F196" s="2">
        <v>4</v>
      </c>
      <c r="G196" s="2">
        <v>4</v>
      </c>
      <c r="H196" s="2">
        <v>0</v>
      </c>
      <c r="I196" s="3">
        <v>1</v>
      </c>
      <c r="J196" s="4">
        <v>1</v>
      </c>
      <c r="K196" s="4">
        <v>0</v>
      </c>
      <c r="L196" s="4">
        <v>0</v>
      </c>
      <c r="M196" s="4">
        <v>0</v>
      </c>
      <c r="N196" s="4">
        <v>1</v>
      </c>
      <c r="O196" s="4">
        <v>0.50069550702462096</v>
      </c>
      <c r="P196" s="4">
        <v>0.67814974301986397</v>
      </c>
      <c r="Q196" s="4">
        <v>0.65898041394638096</v>
      </c>
      <c r="R196" s="4">
        <v>0.77265360929758797</v>
      </c>
      <c r="S196" s="4">
        <v>0.52455164852376801</v>
      </c>
      <c r="T196" s="4">
        <v>0.48059122126007803</v>
      </c>
      <c r="U196" s="4">
        <v>0.35980889817856099</v>
      </c>
      <c r="V196" s="4">
        <v>0.57320593211904103</v>
      </c>
      <c r="W196" s="4">
        <v>25115</v>
      </c>
      <c r="X196" s="4">
        <f t="shared" si="3"/>
        <v>2.5114999999999998E-2</v>
      </c>
      <c r="Y196" s="2">
        <v>1</v>
      </c>
      <c r="Z196" s="2">
        <v>2</v>
      </c>
      <c r="AA196" s="6">
        <v>0.478638263985666</v>
      </c>
      <c r="AB196" s="6">
        <v>0.521361736014334</v>
      </c>
      <c r="AC196" s="6">
        <v>5.6340832172008803E-2</v>
      </c>
      <c r="AD196" s="7">
        <v>1</v>
      </c>
      <c r="AE196" s="6">
        <v>0.12928528767668701</v>
      </c>
      <c r="AF196" s="6">
        <v>4.8337646824606798E-2</v>
      </c>
      <c r="AG196" s="6">
        <v>8.0947640852080394E-2</v>
      </c>
      <c r="AH196" s="6">
        <v>5.45</v>
      </c>
      <c r="AI196" s="6">
        <v>2.8840000000000001E-2</v>
      </c>
      <c r="AJ196" s="4">
        <v>0.70550000000000002</v>
      </c>
      <c r="AK196" s="4">
        <v>3</v>
      </c>
    </row>
    <row r="197" spans="1:37" s="1" customFormat="1" ht="15" customHeight="1" x14ac:dyDescent="0.35">
      <c r="A197" s="2">
        <v>2001</v>
      </c>
      <c r="B197" s="3">
        <v>0</v>
      </c>
      <c r="C197" s="2" t="s">
        <v>870</v>
      </c>
      <c r="D197" s="4">
        <v>195</v>
      </c>
      <c r="E197" s="2">
        <v>0</v>
      </c>
      <c r="F197" s="2">
        <v>4</v>
      </c>
      <c r="G197" s="2">
        <v>4</v>
      </c>
      <c r="H197" s="2">
        <v>0</v>
      </c>
      <c r="I197" s="3">
        <v>1</v>
      </c>
      <c r="J197" s="4">
        <v>1</v>
      </c>
      <c r="K197" s="4">
        <v>0</v>
      </c>
      <c r="L197" s="4">
        <v>0</v>
      </c>
      <c r="M197" s="4">
        <v>0</v>
      </c>
      <c r="N197" s="4">
        <v>1</v>
      </c>
      <c r="O197" s="4">
        <v>0.70862403100775195</v>
      </c>
      <c r="P197" s="4">
        <v>0.85874470121701096</v>
      </c>
      <c r="Q197" s="4">
        <v>0.850266648434295</v>
      </c>
      <c r="R197" s="4">
        <v>0.900177765622863</v>
      </c>
      <c r="S197" s="4">
        <v>0.62640357571132699</v>
      </c>
      <c r="T197" s="4">
        <v>0.83919248172641803</v>
      </c>
      <c r="U197" s="4">
        <v>0.49460494256874399</v>
      </c>
      <c r="V197" s="4">
        <v>0.66306996171249599</v>
      </c>
      <c r="W197" s="4">
        <v>21164</v>
      </c>
      <c r="X197" s="4">
        <f t="shared" si="3"/>
        <v>2.1163999999999999E-2</v>
      </c>
      <c r="Y197" s="2">
        <v>1</v>
      </c>
      <c r="Z197" s="2">
        <v>2</v>
      </c>
      <c r="AA197" s="6">
        <v>0.49494424494424499</v>
      </c>
      <c r="AB197" s="6">
        <v>0.50505575505575495</v>
      </c>
      <c r="AC197" s="6">
        <v>0.245936495936496</v>
      </c>
      <c r="AD197" s="7">
        <v>1</v>
      </c>
      <c r="AE197" s="6">
        <v>0.245983745983746</v>
      </c>
      <c r="AF197" s="6">
        <v>9.6957096957097005E-2</v>
      </c>
      <c r="AG197" s="6">
        <v>0.149026649026649</v>
      </c>
      <c r="AH197" s="6">
        <v>2.84</v>
      </c>
      <c r="AI197" s="6">
        <v>1.92971</v>
      </c>
      <c r="AJ197" s="4">
        <v>0.56779999999999997</v>
      </c>
      <c r="AK197" s="4">
        <v>2</v>
      </c>
    </row>
    <row r="198" spans="1:37" s="1" customFormat="1" ht="15" customHeight="1" x14ac:dyDescent="0.35">
      <c r="A198" s="2">
        <v>2001</v>
      </c>
      <c r="B198" s="3">
        <v>0</v>
      </c>
      <c r="C198" s="2" t="s">
        <v>875</v>
      </c>
      <c r="D198" s="4">
        <v>196</v>
      </c>
      <c r="E198" s="2">
        <v>0</v>
      </c>
      <c r="F198" s="2">
        <v>3</v>
      </c>
      <c r="G198" s="2">
        <v>3</v>
      </c>
      <c r="H198" s="2">
        <v>0</v>
      </c>
      <c r="I198" s="3">
        <v>1</v>
      </c>
      <c r="J198" s="4">
        <v>1</v>
      </c>
      <c r="K198" s="4">
        <v>0</v>
      </c>
      <c r="L198" s="4">
        <v>0</v>
      </c>
      <c r="M198" s="4">
        <v>0</v>
      </c>
      <c r="N198" s="4">
        <v>1</v>
      </c>
      <c r="O198" s="4">
        <v>0.76318141197497802</v>
      </c>
      <c r="P198" s="4">
        <v>0.896955503512881</v>
      </c>
      <c r="Q198" s="4">
        <v>0.87587822014051497</v>
      </c>
      <c r="R198" s="4">
        <v>0.91725214676034394</v>
      </c>
      <c r="S198" s="4">
        <v>0.66799204771371801</v>
      </c>
      <c r="T198" s="4">
        <v>0.336309523809524</v>
      </c>
      <c r="U198" s="4">
        <v>0.17708333333333301</v>
      </c>
      <c r="V198" s="4">
        <v>0.45138888888888901</v>
      </c>
      <c r="W198" s="4">
        <v>1701</v>
      </c>
      <c r="X198" s="4">
        <f t="shared" si="3"/>
        <v>1.701E-3</v>
      </c>
      <c r="Y198" s="2">
        <v>1</v>
      </c>
      <c r="Z198" s="2">
        <v>1</v>
      </c>
      <c r="AA198" s="6">
        <v>0.450323339212228</v>
      </c>
      <c r="AB198" s="6">
        <v>0.549676660787772</v>
      </c>
      <c r="AC198" s="6">
        <v>0.480893592004703</v>
      </c>
      <c r="AD198" s="7">
        <v>0</v>
      </c>
      <c r="AE198" s="6">
        <v>0.135214579659024</v>
      </c>
      <c r="AF198" s="6">
        <v>4.4091710758377402E-2</v>
      </c>
      <c r="AG198" s="6">
        <v>9.1122868900646706E-2</v>
      </c>
      <c r="AH198" s="6">
        <v>5.26</v>
      </c>
      <c r="AI198" s="6">
        <v>-8.6410000000000001E-2</v>
      </c>
      <c r="AJ198" s="4">
        <v>0.73440000000000005</v>
      </c>
      <c r="AK198" s="4">
        <v>3</v>
      </c>
    </row>
    <row r="199" spans="1:37" s="1" customFormat="1" ht="15" customHeight="1" x14ac:dyDescent="0.35">
      <c r="A199" s="2">
        <v>2001</v>
      </c>
      <c r="B199" s="3">
        <v>0</v>
      </c>
      <c r="C199" s="2" t="s">
        <v>879</v>
      </c>
      <c r="D199" s="4">
        <v>197</v>
      </c>
      <c r="E199" s="2">
        <v>0</v>
      </c>
      <c r="F199" s="2">
        <v>5</v>
      </c>
      <c r="G199" s="2">
        <v>5</v>
      </c>
      <c r="H199" s="2">
        <v>0</v>
      </c>
      <c r="I199" s="3">
        <v>1</v>
      </c>
      <c r="J199" s="4">
        <v>1</v>
      </c>
      <c r="K199" s="4">
        <v>0</v>
      </c>
      <c r="L199" s="4">
        <v>0</v>
      </c>
      <c r="M199" s="4">
        <v>0</v>
      </c>
      <c r="N199" s="4">
        <v>1</v>
      </c>
      <c r="O199" s="4">
        <v>0.50413406581210796</v>
      </c>
      <c r="P199" s="4">
        <v>0.97798569069895402</v>
      </c>
      <c r="Q199" s="4">
        <v>0.84221243808475499</v>
      </c>
      <c r="R199" s="4">
        <v>0.89480829205650303</v>
      </c>
      <c r="S199" s="4">
        <v>0.47608003216130101</v>
      </c>
      <c r="T199" s="4">
        <v>0.60188372848327398</v>
      </c>
      <c r="U199" s="4">
        <v>0.54114972393634297</v>
      </c>
      <c r="V199" s="4">
        <v>0.69409981595756198</v>
      </c>
      <c r="W199" s="4">
        <v>70164</v>
      </c>
      <c r="X199" s="4">
        <f t="shared" si="3"/>
        <v>7.0164000000000004E-2</v>
      </c>
      <c r="Y199" s="2">
        <v>2</v>
      </c>
      <c r="Z199" s="2">
        <v>3</v>
      </c>
      <c r="AA199" s="6">
        <v>0.48524884556182701</v>
      </c>
      <c r="AB199" s="6">
        <v>0.51475115443817299</v>
      </c>
      <c r="AC199" s="6">
        <v>5.9931018756057199E-2</v>
      </c>
      <c r="AD199" s="7">
        <v>1</v>
      </c>
      <c r="AE199" s="6">
        <v>0.107205974573856</v>
      </c>
      <c r="AF199" s="6">
        <v>3.9350664158257803E-2</v>
      </c>
      <c r="AG199" s="6">
        <v>6.7855310415597697E-2</v>
      </c>
      <c r="AH199" s="6">
        <v>5.81</v>
      </c>
      <c r="AI199" s="6">
        <v>-6.9279999999999994E-2</v>
      </c>
      <c r="AJ199" s="4">
        <v>0.71260000000000001</v>
      </c>
      <c r="AK199" s="4">
        <v>3</v>
      </c>
    </row>
    <row r="200" spans="1:37" s="1" customFormat="1" ht="15" customHeight="1" x14ac:dyDescent="0.35">
      <c r="A200" s="2">
        <v>2001</v>
      </c>
      <c r="B200" s="3">
        <v>0</v>
      </c>
      <c r="C200" s="2" t="s">
        <v>885</v>
      </c>
      <c r="D200" s="4">
        <v>198</v>
      </c>
      <c r="E200" s="2">
        <v>0</v>
      </c>
      <c r="F200" s="2">
        <v>2</v>
      </c>
      <c r="G200" s="2">
        <v>2</v>
      </c>
      <c r="H200" s="2">
        <v>0</v>
      </c>
      <c r="I200" s="3">
        <v>1</v>
      </c>
      <c r="J200" s="4">
        <v>1</v>
      </c>
      <c r="K200" s="4">
        <v>0</v>
      </c>
      <c r="L200" s="4">
        <v>0</v>
      </c>
      <c r="M200" s="4">
        <v>0</v>
      </c>
      <c r="N200" s="4">
        <v>1</v>
      </c>
      <c r="O200" s="4">
        <v>0.64439140811455797</v>
      </c>
      <c r="P200" s="4">
        <v>0.67222222222222205</v>
      </c>
      <c r="Q200" s="4">
        <v>0.33888888888888902</v>
      </c>
      <c r="R200" s="4">
        <v>0.55925925925925901</v>
      </c>
      <c r="S200" s="4">
        <v>0.68549422336328603</v>
      </c>
      <c r="T200" s="4">
        <v>3.7453183520599301E-2</v>
      </c>
      <c r="U200" s="4">
        <v>2.2471910112359599E-2</v>
      </c>
      <c r="V200" s="4">
        <v>0.348314606741573</v>
      </c>
      <c r="W200" s="4">
        <v>1433</v>
      </c>
      <c r="X200" s="4">
        <f t="shared" si="3"/>
        <v>1.433E-3</v>
      </c>
      <c r="Y200" s="2">
        <v>1</v>
      </c>
      <c r="Z200" s="2">
        <v>1</v>
      </c>
      <c r="AA200" s="6">
        <v>0.48011165387299398</v>
      </c>
      <c r="AB200" s="6">
        <v>0.51988834612700596</v>
      </c>
      <c r="AC200" s="6">
        <v>1.4654570830425699E-2</v>
      </c>
      <c r="AD200" s="7">
        <v>0</v>
      </c>
      <c r="AE200" s="6">
        <v>0.13119330076762001</v>
      </c>
      <c r="AF200" s="6">
        <v>4.4661549197487799E-2</v>
      </c>
      <c r="AG200" s="6">
        <v>8.6531751570132598E-2</v>
      </c>
      <c r="AH200" s="6">
        <v>4.51</v>
      </c>
      <c r="AI200" s="6">
        <v>0.62971999999999995</v>
      </c>
      <c r="AJ200" s="4">
        <v>0.72360000000000002</v>
      </c>
      <c r="AK200" s="4">
        <v>3</v>
      </c>
    </row>
    <row r="201" spans="1:37" s="1" customFormat="1" ht="15" customHeight="1" x14ac:dyDescent="0.35">
      <c r="A201" s="2">
        <v>2001</v>
      </c>
      <c r="B201" s="3">
        <v>0</v>
      </c>
      <c r="C201" s="2" t="s">
        <v>888</v>
      </c>
      <c r="D201" s="4">
        <v>199</v>
      </c>
      <c r="E201" s="2">
        <v>0</v>
      </c>
      <c r="F201" s="2">
        <v>4</v>
      </c>
      <c r="G201" s="2">
        <v>4</v>
      </c>
      <c r="H201" s="2">
        <v>0</v>
      </c>
      <c r="I201" s="3">
        <v>1</v>
      </c>
      <c r="J201" s="4">
        <v>1</v>
      </c>
      <c r="K201" s="4">
        <v>0</v>
      </c>
      <c r="L201" s="4">
        <v>0</v>
      </c>
      <c r="M201" s="4">
        <v>0</v>
      </c>
      <c r="N201" s="4">
        <v>1</v>
      </c>
      <c r="O201" s="4">
        <v>0.64309833919095905</v>
      </c>
      <c r="P201" s="4">
        <v>0.88812687526789502</v>
      </c>
      <c r="Q201" s="4">
        <v>0.653557651093013</v>
      </c>
      <c r="R201" s="4">
        <v>0.769038434062009</v>
      </c>
      <c r="S201" s="4">
        <v>0.595814719021867</v>
      </c>
      <c r="T201" s="4">
        <v>0.257432254669824</v>
      </c>
      <c r="U201" s="4">
        <v>0.21599579058142601</v>
      </c>
      <c r="V201" s="4">
        <v>0.47733052705428403</v>
      </c>
      <c r="W201" s="4">
        <v>30426</v>
      </c>
      <c r="X201" s="4">
        <f t="shared" si="3"/>
        <v>3.0426000000000002E-2</v>
      </c>
      <c r="Y201" s="2">
        <v>1</v>
      </c>
      <c r="Z201" s="2">
        <v>3</v>
      </c>
      <c r="AA201" s="6">
        <v>0.49033721159534599</v>
      </c>
      <c r="AB201" s="6">
        <v>0.50966278840465395</v>
      </c>
      <c r="AC201" s="6">
        <v>1.01229211858279E-2</v>
      </c>
      <c r="AD201" s="7">
        <v>1</v>
      </c>
      <c r="AE201" s="6">
        <v>0.168704397554723</v>
      </c>
      <c r="AF201" s="6">
        <v>6.1822125813449001E-2</v>
      </c>
      <c r="AG201" s="6">
        <v>0.106882271741274</v>
      </c>
      <c r="AH201" s="6">
        <v>4.13</v>
      </c>
      <c r="AI201" s="6">
        <v>0.43003000000000002</v>
      </c>
      <c r="AJ201" s="4">
        <v>0.65210000000000001</v>
      </c>
      <c r="AK201" s="4">
        <v>2</v>
      </c>
    </row>
    <row r="202" spans="1:37" s="1" customFormat="1" ht="15" customHeight="1" x14ac:dyDescent="0.35">
      <c r="A202" s="2">
        <v>2001</v>
      </c>
      <c r="B202" s="3">
        <v>0</v>
      </c>
      <c r="C202" s="2" t="s">
        <v>893</v>
      </c>
      <c r="D202" s="4">
        <v>200</v>
      </c>
      <c r="E202" s="2">
        <v>1</v>
      </c>
      <c r="F202" s="2">
        <v>1</v>
      </c>
      <c r="G202" s="2">
        <v>2</v>
      </c>
      <c r="H202" s="2">
        <v>1</v>
      </c>
      <c r="I202" s="3">
        <v>1</v>
      </c>
      <c r="J202" s="4">
        <v>0</v>
      </c>
      <c r="K202" s="4">
        <v>1</v>
      </c>
      <c r="L202" s="4">
        <v>0</v>
      </c>
      <c r="M202" s="4">
        <v>0.55532359081419602</v>
      </c>
      <c r="N202" s="4">
        <v>0.44467640918580398</v>
      </c>
      <c r="O202" s="4">
        <v>0.61515410958904104</v>
      </c>
      <c r="P202" s="4">
        <v>0.78705636743215002</v>
      </c>
      <c r="Q202" s="4">
        <v>0.44467640918580398</v>
      </c>
      <c r="R202" s="4">
        <v>0.62978427279053595</v>
      </c>
      <c r="S202" s="4">
        <v>0.61973135710977301</v>
      </c>
      <c r="T202" s="4">
        <v>0.73168908819133005</v>
      </c>
      <c r="U202" s="4">
        <v>0.58744394618834095</v>
      </c>
      <c r="V202" s="4">
        <v>0.724962630792227</v>
      </c>
      <c r="W202" s="4">
        <v>4306</v>
      </c>
      <c r="X202" s="4">
        <f t="shared" si="3"/>
        <v>4.3059999999999999E-3</v>
      </c>
      <c r="Y202" s="2">
        <v>1</v>
      </c>
      <c r="Z202" s="2">
        <v>1</v>
      </c>
      <c r="AA202" s="6">
        <v>0.48722712494194098</v>
      </c>
      <c r="AB202" s="6">
        <v>0.51277287505805902</v>
      </c>
      <c r="AC202" s="6">
        <v>0.35624709707384999</v>
      </c>
      <c r="AD202" s="7">
        <v>1</v>
      </c>
      <c r="AE202" s="6">
        <v>8.7784486762656794E-2</v>
      </c>
      <c r="AF202" s="6">
        <v>2.5081281932187598E-2</v>
      </c>
      <c r="AG202" s="6">
        <v>6.2703204830469095E-2</v>
      </c>
      <c r="AH202" s="6">
        <v>5.0999999999999996</v>
      </c>
      <c r="AI202" s="6">
        <v>0.52198999999999995</v>
      </c>
      <c r="AJ202" s="4">
        <v>0.69330000000000003</v>
      </c>
      <c r="AK202" s="4">
        <v>2</v>
      </c>
    </row>
    <row r="203" spans="1:37" s="1" customFormat="1" ht="15" customHeight="1" x14ac:dyDescent="0.35">
      <c r="A203" s="2">
        <v>2001</v>
      </c>
      <c r="B203" s="3">
        <v>0</v>
      </c>
      <c r="C203" s="2" t="s">
        <v>896</v>
      </c>
      <c r="D203" s="4">
        <v>201</v>
      </c>
      <c r="E203" s="2">
        <v>0</v>
      </c>
      <c r="F203" s="2">
        <v>3</v>
      </c>
      <c r="G203" s="2">
        <v>3</v>
      </c>
      <c r="H203" s="2">
        <v>0</v>
      </c>
      <c r="I203" s="3">
        <v>1</v>
      </c>
      <c r="J203" s="4">
        <v>1</v>
      </c>
      <c r="K203" s="4">
        <v>0</v>
      </c>
      <c r="L203" s="4">
        <v>0</v>
      </c>
      <c r="M203" s="4">
        <v>0</v>
      </c>
      <c r="N203" s="4">
        <v>1</v>
      </c>
      <c r="O203" s="4">
        <v>0.49875062468765602</v>
      </c>
      <c r="P203" s="4">
        <v>0.93386773547094204</v>
      </c>
      <c r="Q203" s="4">
        <v>0.57815631262525002</v>
      </c>
      <c r="R203" s="4">
        <v>0.71877087508350002</v>
      </c>
      <c r="S203" s="4">
        <v>0.501162790697674</v>
      </c>
      <c r="T203" s="4">
        <v>0.41647331786542902</v>
      </c>
      <c r="U203" s="4">
        <v>0.23201856148491901</v>
      </c>
      <c r="V203" s="4">
        <v>0.48801237432327899</v>
      </c>
      <c r="W203" s="4">
        <v>3279</v>
      </c>
      <c r="X203" s="4">
        <f t="shared" si="3"/>
        <v>3.2789999999999998E-3</v>
      </c>
      <c r="Y203" s="2">
        <v>1</v>
      </c>
      <c r="Z203" s="2">
        <v>1</v>
      </c>
      <c r="AA203" s="6">
        <v>0.461421164989326</v>
      </c>
      <c r="AB203" s="6">
        <v>0.53857883501067405</v>
      </c>
      <c r="AC203" s="6">
        <v>2.5312595303446199E-2</v>
      </c>
      <c r="AD203" s="7">
        <v>0</v>
      </c>
      <c r="AE203" s="6">
        <v>0.10734980176883201</v>
      </c>
      <c r="AF203" s="6">
        <v>2.7447392497712698E-2</v>
      </c>
      <c r="AG203" s="6">
        <v>7.9902409271119204E-2</v>
      </c>
      <c r="AH203" s="6">
        <v>3.98</v>
      </c>
      <c r="AI203" s="6">
        <v>0.50609999999999999</v>
      </c>
      <c r="AJ203" s="4">
        <v>0.68669999999999998</v>
      </c>
      <c r="AK203" s="4">
        <v>2</v>
      </c>
    </row>
    <row r="204" spans="1:37" s="1" customFormat="1" ht="15" customHeight="1" x14ac:dyDescent="0.35">
      <c r="A204" s="2">
        <v>2001</v>
      </c>
      <c r="B204" s="3">
        <v>0</v>
      </c>
      <c r="C204" s="2" t="s">
        <v>900</v>
      </c>
      <c r="D204" s="4">
        <v>202</v>
      </c>
      <c r="E204" s="2">
        <v>0</v>
      </c>
      <c r="F204" s="2">
        <v>2</v>
      </c>
      <c r="G204" s="2">
        <v>2</v>
      </c>
      <c r="H204" s="2">
        <v>0</v>
      </c>
      <c r="I204" s="3">
        <v>1</v>
      </c>
      <c r="J204" s="4">
        <v>1</v>
      </c>
      <c r="K204" s="4">
        <v>0</v>
      </c>
      <c r="L204" s="4">
        <v>0</v>
      </c>
      <c r="M204" s="4">
        <v>0</v>
      </c>
      <c r="N204" s="4">
        <v>1</v>
      </c>
      <c r="O204" s="4">
        <v>0.57030481809242894</v>
      </c>
      <c r="P204" s="4">
        <v>0.95890804597701096</v>
      </c>
      <c r="Q204" s="4">
        <v>0.51695402298850601</v>
      </c>
      <c r="R204" s="4">
        <v>0.67796934865900405</v>
      </c>
      <c r="S204" s="4">
        <v>0.54480689913760805</v>
      </c>
      <c r="T204" s="4">
        <v>0.42635925671025499</v>
      </c>
      <c r="U204" s="4">
        <v>0.265313145216793</v>
      </c>
      <c r="V204" s="4">
        <v>0.51020876347786204</v>
      </c>
      <c r="W204" s="4">
        <v>11760</v>
      </c>
      <c r="X204" s="4">
        <f t="shared" si="3"/>
        <v>1.176E-2</v>
      </c>
      <c r="Y204" s="2">
        <v>1</v>
      </c>
      <c r="Z204" s="2">
        <v>2</v>
      </c>
      <c r="AA204" s="6">
        <v>0.496853741496599</v>
      </c>
      <c r="AB204" s="6">
        <v>0.503146258503401</v>
      </c>
      <c r="AC204" s="6">
        <v>0.74634353741496595</v>
      </c>
      <c r="AD204" s="7">
        <v>1</v>
      </c>
      <c r="AE204" s="6">
        <v>0.185884353741497</v>
      </c>
      <c r="AF204" s="6">
        <v>6.5731292517006795E-2</v>
      </c>
      <c r="AG204" s="6">
        <v>0.12015306122449</v>
      </c>
      <c r="AH204" s="6">
        <v>3.98</v>
      </c>
      <c r="AI204" s="6">
        <v>1.1547099999999999</v>
      </c>
      <c r="AJ204" s="4">
        <v>0.61499999999999999</v>
      </c>
      <c r="AK204" s="4">
        <v>2</v>
      </c>
    </row>
    <row r="205" spans="1:37" s="1" customFormat="1" ht="15" customHeight="1" x14ac:dyDescent="0.35">
      <c r="A205" s="2">
        <v>2001</v>
      </c>
      <c r="B205" s="3">
        <v>0</v>
      </c>
      <c r="C205" s="2" t="s">
        <v>903</v>
      </c>
      <c r="D205" s="4">
        <v>203</v>
      </c>
      <c r="E205" s="2">
        <v>0</v>
      </c>
      <c r="F205" s="2">
        <v>2</v>
      </c>
      <c r="G205" s="2">
        <v>2</v>
      </c>
      <c r="H205" s="2">
        <v>0</v>
      </c>
      <c r="I205" s="3">
        <v>1</v>
      </c>
      <c r="J205" s="4">
        <v>1</v>
      </c>
      <c r="K205" s="4">
        <v>0</v>
      </c>
      <c r="L205" s="4">
        <v>0</v>
      </c>
      <c r="M205" s="4">
        <v>0</v>
      </c>
      <c r="N205" s="4">
        <v>1</v>
      </c>
      <c r="O205" s="4">
        <v>0.68180167090446797</v>
      </c>
      <c r="P205" s="4">
        <v>0.94672349493873198</v>
      </c>
      <c r="Q205" s="4">
        <v>0.48534896110815101</v>
      </c>
      <c r="R205" s="4">
        <v>0.65689930740543401</v>
      </c>
      <c r="S205" s="4">
        <v>0.69031141868512103</v>
      </c>
      <c r="T205" s="4">
        <v>0.54135338345864703</v>
      </c>
      <c r="U205" s="4">
        <v>0.307644110275689</v>
      </c>
      <c r="V205" s="4">
        <v>0.53842940685046004</v>
      </c>
      <c r="W205" s="4">
        <v>5101</v>
      </c>
      <c r="X205" s="4">
        <f t="shared" si="3"/>
        <v>5.1009999999999996E-3</v>
      </c>
      <c r="Y205" s="2">
        <v>1</v>
      </c>
      <c r="Z205" s="2">
        <v>1</v>
      </c>
      <c r="AA205" s="6">
        <v>0.46735934130562601</v>
      </c>
      <c r="AB205" s="6">
        <v>0.53264065869437405</v>
      </c>
      <c r="AC205" s="6">
        <v>2.9405998823759999E-3</v>
      </c>
      <c r="AD205" s="7">
        <v>0</v>
      </c>
      <c r="AE205" s="6">
        <v>0.15095079396196801</v>
      </c>
      <c r="AF205" s="6">
        <v>5.1558517937659303E-2</v>
      </c>
      <c r="AG205" s="6">
        <v>9.9392276024309001E-2</v>
      </c>
      <c r="AH205" s="6">
        <v>4.2</v>
      </c>
      <c r="AI205" s="6">
        <v>0.69938999999999996</v>
      </c>
      <c r="AJ205" s="4">
        <v>0.65390000000000004</v>
      </c>
      <c r="AK205" s="4">
        <v>2</v>
      </c>
    </row>
    <row r="206" spans="1:37" s="1" customFormat="1" ht="15" customHeight="1" x14ac:dyDescent="0.35">
      <c r="A206" s="2">
        <v>2001</v>
      </c>
      <c r="B206" s="3">
        <v>0</v>
      </c>
      <c r="C206" s="2" t="s">
        <v>906</v>
      </c>
      <c r="D206" s="4">
        <v>204</v>
      </c>
      <c r="E206" s="2">
        <v>0</v>
      </c>
      <c r="F206" s="2">
        <v>3</v>
      </c>
      <c r="G206" s="2">
        <v>3</v>
      </c>
      <c r="H206" s="2">
        <v>0</v>
      </c>
      <c r="I206" s="3">
        <v>3</v>
      </c>
      <c r="J206" s="4">
        <v>1</v>
      </c>
      <c r="K206" s="4">
        <v>0</v>
      </c>
      <c r="L206" s="4">
        <v>0</v>
      </c>
      <c r="M206" s="4">
        <v>0</v>
      </c>
      <c r="N206" s="4">
        <v>1</v>
      </c>
      <c r="O206" s="4">
        <v>0.71014076414823302</v>
      </c>
      <c r="P206" s="4">
        <v>0.98948220064724901</v>
      </c>
      <c r="Q206" s="4">
        <v>0.63511326860841399</v>
      </c>
      <c r="R206" s="4">
        <v>0.75674217907227603</v>
      </c>
      <c r="S206" s="4">
        <v>0.73254670599803295</v>
      </c>
      <c r="T206" s="4">
        <v>0.99642058165548097</v>
      </c>
      <c r="U206" s="4">
        <v>0.54049217002237104</v>
      </c>
      <c r="V206" s="4">
        <v>0.69366144668158103</v>
      </c>
      <c r="W206" s="4">
        <v>6649</v>
      </c>
      <c r="X206" s="4">
        <f t="shared" si="3"/>
        <v>6.6490000000000004E-3</v>
      </c>
      <c r="Y206" s="2">
        <v>1</v>
      </c>
      <c r="Z206" s="2">
        <v>1</v>
      </c>
      <c r="AA206" s="6">
        <v>0.49390885847495902</v>
      </c>
      <c r="AB206" s="6">
        <v>0.50609114152504098</v>
      </c>
      <c r="AC206" s="6">
        <v>0.50699353286208404</v>
      </c>
      <c r="AD206" s="7">
        <v>1</v>
      </c>
      <c r="AE206" s="6">
        <v>8.51255827944052E-2</v>
      </c>
      <c r="AF206" s="6">
        <v>2.3161377650774601E-2</v>
      </c>
      <c r="AG206" s="6">
        <v>6.1964205143630602E-2</v>
      </c>
      <c r="AH206" s="6">
        <v>6.32</v>
      </c>
      <c r="AI206" s="6">
        <v>9.7979999999999998E-2</v>
      </c>
      <c r="AJ206" s="4">
        <v>0.70860000000000001</v>
      </c>
      <c r="AK206" s="4">
        <v>3</v>
      </c>
    </row>
    <row r="207" spans="1:37" s="1" customFormat="1" ht="15" customHeight="1" x14ac:dyDescent="0.35">
      <c r="A207" s="2">
        <v>2001</v>
      </c>
      <c r="B207" s="3">
        <v>0</v>
      </c>
      <c r="C207" s="2" t="s">
        <v>910</v>
      </c>
      <c r="D207" s="4">
        <v>205</v>
      </c>
      <c r="E207" s="2">
        <v>0</v>
      </c>
      <c r="F207" s="2">
        <v>5</v>
      </c>
      <c r="G207" s="2">
        <v>5</v>
      </c>
      <c r="H207" s="2">
        <v>0</v>
      </c>
      <c r="I207" s="3">
        <v>5</v>
      </c>
      <c r="J207" s="4">
        <v>1</v>
      </c>
      <c r="K207" s="4">
        <v>0</v>
      </c>
      <c r="L207" s="4">
        <v>0</v>
      </c>
      <c r="M207" s="4">
        <v>0</v>
      </c>
      <c r="N207" s="4">
        <v>1</v>
      </c>
      <c r="O207" s="4">
        <v>0.68498246359868198</v>
      </c>
      <c r="P207" s="4">
        <v>0.95267649340574101</v>
      </c>
      <c r="Q207" s="4">
        <v>0.75686578743211796</v>
      </c>
      <c r="R207" s="4">
        <v>0.83791052495474505</v>
      </c>
      <c r="S207" s="4">
        <v>0.62530633303237504</v>
      </c>
      <c r="T207" s="4">
        <v>0.91316006600660105</v>
      </c>
      <c r="U207" s="4">
        <v>0.81868811881188097</v>
      </c>
      <c r="V207" s="4">
        <v>0.87912541254125398</v>
      </c>
      <c r="W207" s="4">
        <v>19368</v>
      </c>
      <c r="X207" s="4">
        <f t="shared" si="3"/>
        <v>1.9368E-2</v>
      </c>
      <c r="Y207" s="2">
        <v>1</v>
      </c>
      <c r="Z207" s="2">
        <v>2</v>
      </c>
      <c r="AA207" s="6">
        <v>0.48864105741429198</v>
      </c>
      <c r="AB207" s="6">
        <v>0.51135894258570802</v>
      </c>
      <c r="AC207" s="6">
        <v>1.409541511772E-2</v>
      </c>
      <c r="AD207" s="7">
        <v>0</v>
      </c>
      <c r="AE207" s="6">
        <v>9.7428748451053301E-2</v>
      </c>
      <c r="AF207" s="6">
        <v>3.0772408095828201E-2</v>
      </c>
      <c r="AG207" s="6">
        <v>6.6656340355225094E-2</v>
      </c>
      <c r="AH207" s="6">
        <v>4.5999999999999996</v>
      </c>
      <c r="AI207" s="6">
        <v>-1.423E-2</v>
      </c>
      <c r="AJ207" s="4">
        <v>0.68940000000000001</v>
      </c>
      <c r="AK207" s="4">
        <v>2</v>
      </c>
    </row>
    <row r="208" spans="1:37" s="1" customFormat="1" ht="15" customHeight="1" x14ac:dyDescent="0.35">
      <c r="A208" s="2">
        <v>2001</v>
      </c>
      <c r="B208" s="3">
        <v>0</v>
      </c>
      <c r="C208" s="2" t="s">
        <v>916</v>
      </c>
      <c r="D208" s="4">
        <v>206</v>
      </c>
      <c r="E208" s="2">
        <v>0</v>
      </c>
      <c r="F208" s="2">
        <v>3</v>
      </c>
      <c r="G208" s="2">
        <v>3</v>
      </c>
      <c r="H208" s="2">
        <v>0</v>
      </c>
      <c r="I208" s="3">
        <v>1</v>
      </c>
      <c r="J208" s="4">
        <v>1</v>
      </c>
      <c r="K208" s="4">
        <v>0</v>
      </c>
      <c r="L208" s="4">
        <v>0</v>
      </c>
      <c r="M208" s="4">
        <v>0</v>
      </c>
      <c r="N208" s="4">
        <v>1</v>
      </c>
      <c r="O208" s="4">
        <v>0.62563900904443603</v>
      </c>
      <c r="P208" s="4">
        <v>0.91263356379635496</v>
      </c>
      <c r="Q208" s="4">
        <v>0.49402891263356402</v>
      </c>
      <c r="R208" s="4">
        <v>0.66268594175570905</v>
      </c>
      <c r="S208" s="4">
        <v>0.46986236355007099</v>
      </c>
      <c r="T208" s="4">
        <v>6.5656565656565594E-2</v>
      </c>
      <c r="U208" s="4">
        <v>6.5656565656565594E-2</v>
      </c>
      <c r="V208" s="4">
        <v>0.377104377104377</v>
      </c>
      <c r="W208" s="4">
        <v>4407</v>
      </c>
      <c r="X208" s="4">
        <f t="shared" si="3"/>
        <v>4.4070000000000003E-3</v>
      </c>
      <c r="Y208" s="2">
        <v>1</v>
      </c>
      <c r="Z208" s="2">
        <v>1</v>
      </c>
      <c r="AA208" s="6">
        <v>0.470841842523258</v>
      </c>
      <c r="AB208" s="6">
        <v>0.529158157476742</v>
      </c>
      <c r="AC208" s="6">
        <v>6.5804402087587897E-3</v>
      </c>
      <c r="AD208" s="7">
        <v>0</v>
      </c>
      <c r="AE208" s="6">
        <v>0.14363512593601099</v>
      </c>
      <c r="AF208" s="6">
        <v>5.1508963013387803E-2</v>
      </c>
      <c r="AG208" s="6">
        <v>9.21261629226231E-2</v>
      </c>
      <c r="AH208" s="6">
        <v>4.03</v>
      </c>
      <c r="AI208" s="6">
        <v>0.71177999999999997</v>
      </c>
      <c r="AJ208" s="4">
        <v>0.67100000000000004</v>
      </c>
      <c r="AK208" s="4">
        <v>2</v>
      </c>
    </row>
    <row r="209" spans="1:37" s="1" customFormat="1" ht="15" customHeight="1" x14ac:dyDescent="0.35">
      <c r="A209" s="2">
        <v>2001</v>
      </c>
      <c r="B209" s="3">
        <v>0</v>
      </c>
      <c r="C209" s="2" t="s">
        <v>920</v>
      </c>
      <c r="D209" s="4">
        <v>207</v>
      </c>
      <c r="E209" s="2">
        <v>0</v>
      </c>
      <c r="F209" s="2">
        <v>4</v>
      </c>
      <c r="G209" s="2">
        <v>4</v>
      </c>
      <c r="H209" s="2">
        <v>0</v>
      </c>
      <c r="I209" s="3">
        <v>1</v>
      </c>
      <c r="J209" s="4">
        <v>1</v>
      </c>
      <c r="K209" s="4">
        <v>0</v>
      </c>
      <c r="L209" s="4">
        <v>0</v>
      </c>
      <c r="M209" s="4">
        <v>0</v>
      </c>
      <c r="N209" s="4">
        <v>1</v>
      </c>
      <c r="O209" s="4">
        <v>0.51808867916507295</v>
      </c>
      <c r="P209" s="4">
        <v>0.90522688110281502</v>
      </c>
      <c r="Q209" s="4">
        <v>0.51497497333223896</v>
      </c>
      <c r="R209" s="4">
        <v>0.67664998222149297</v>
      </c>
      <c r="S209" s="4">
        <v>0.48374321615410898</v>
      </c>
      <c r="T209" s="4">
        <v>0.44906003638568798</v>
      </c>
      <c r="U209" s="4">
        <v>0.42278148372751201</v>
      </c>
      <c r="V209" s="4">
        <v>0.61518765581834101</v>
      </c>
      <c r="W209" s="4">
        <v>49242</v>
      </c>
      <c r="X209" s="4">
        <f t="shared" si="3"/>
        <v>4.9242000000000001E-2</v>
      </c>
      <c r="Y209" s="2">
        <v>1</v>
      </c>
      <c r="Z209" s="2">
        <v>3</v>
      </c>
      <c r="AA209" s="6">
        <v>0.48708419641769202</v>
      </c>
      <c r="AB209" s="6">
        <v>0.51291580358230804</v>
      </c>
      <c r="AC209" s="6">
        <v>0.41600666098046402</v>
      </c>
      <c r="AD209" s="7">
        <v>1</v>
      </c>
      <c r="AE209" s="6">
        <v>0.12211120588115799</v>
      </c>
      <c r="AF209" s="6">
        <v>3.8686487145119998E-2</v>
      </c>
      <c r="AG209" s="6">
        <v>8.3424718736038295E-2</v>
      </c>
      <c r="AH209" s="6">
        <v>5.53</v>
      </c>
      <c r="AI209" s="6">
        <v>0.32826</v>
      </c>
      <c r="AJ209" s="4">
        <v>0.68869999999999998</v>
      </c>
      <c r="AK209" s="4">
        <v>2</v>
      </c>
    </row>
    <row r="210" spans="1:37" s="1" customFormat="1" ht="15" customHeight="1" x14ac:dyDescent="0.35">
      <c r="A210" s="2">
        <v>2001</v>
      </c>
      <c r="B210" s="3">
        <v>0</v>
      </c>
      <c r="C210" s="2" t="s">
        <v>925</v>
      </c>
      <c r="D210" s="4">
        <v>208</v>
      </c>
      <c r="E210" s="2">
        <v>1</v>
      </c>
      <c r="F210" s="2">
        <v>4</v>
      </c>
      <c r="G210" s="2">
        <v>5</v>
      </c>
      <c r="H210" s="2">
        <v>1</v>
      </c>
      <c r="I210" s="3">
        <v>1</v>
      </c>
      <c r="J210" s="4">
        <v>1</v>
      </c>
      <c r="K210" s="4">
        <v>0</v>
      </c>
      <c r="L210" s="4">
        <v>0</v>
      </c>
      <c r="M210" s="4">
        <v>0.17756907876879599</v>
      </c>
      <c r="N210" s="4">
        <v>0.82243092123120398</v>
      </c>
      <c r="O210" s="4">
        <v>0.49675053258905699</v>
      </c>
      <c r="P210" s="4">
        <v>0.876716790619402</v>
      </c>
      <c r="Q210" s="4">
        <v>0.74735356386732499</v>
      </c>
      <c r="R210" s="4">
        <v>0.83156904257821695</v>
      </c>
      <c r="S210" s="4">
        <v>0.48771659150249203</v>
      </c>
      <c r="T210" s="4">
        <v>0.63785132011193602</v>
      </c>
      <c r="U210" s="4">
        <v>0.46258668937827002</v>
      </c>
      <c r="V210" s="4">
        <v>0.64172445958551305</v>
      </c>
      <c r="W210" s="4">
        <v>69698</v>
      </c>
      <c r="X210" s="4">
        <f t="shared" si="3"/>
        <v>6.9697999999999996E-2</v>
      </c>
      <c r="Y210" s="2">
        <v>2</v>
      </c>
      <c r="Z210" s="2">
        <v>3</v>
      </c>
      <c r="AA210" s="6">
        <v>0.48249591093001198</v>
      </c>
      <c r="AB210" s="6">
        <v>0.51750408906998802</v>
      </c>
      <c r="AC210" s="6">
        <v>0.12305948520760999</v>
      </c>
      <c r="AD210" s="7">
        <v>1</v>
      </c>
      <c r="AE210" s="6">
        <v>0.103833682458607</v>
      </c>
      <c r="AF210" s="6">
        <v>3.6371201469195702E-2</v>
      </c>
      <c r="AG210" s="6">
        <v>6.7462480989411502E-2</v>
      </c>
      <c r="AH210" s="6">
        <v>6.06</v>
      </c>
      <c r="AI210" s="6">
        <v>-0.19867000000000001</v>
      </c>
      <c r="AJ210" s="4">
        <v>0.7288</v>
      </c>
      <c r="AK210" s="4">
        <v>3</v>
      </c>
    </row>
    <row r="211" spans="1:37" s="1" customFormat="1" ht="15" customHeight="1" x14ac:dyDescent="0.35">
      <c r="A211" s="2">
        <v>2001</v>
      </c>
      <c r="B211" s="3">
        <v>0</v>
      </c>
      <c r="C211" s="2" t="s">
        <v>931</v>
      </c>
      <c r="D211" s="4">
        <v>209</v>
      </c>
      <c r="E211" s="2">
        <v>0</v>
      </c>
      <c r="F211" s="2">
        <v>3</v>
      </c>
      <c r="G211" s="2">
        <v>3</v>
      </c>
      <c r="H211" s="2">
        <v>0</v>
      </c>
      <c r="I211" s="3">
        <v>1</v>
      </c>
      <c r="J211" s="4">
        <v>1</v>
      </c>
      <c r="K211" s="4">
        <v>0</v>
      </c>
      <c r="L211" s="4">
        <v>0</v>
      </c>
      <c r="M211" s="4">
        <v>0</v>
      </c>
      <c r="N211" s="4">
        <v>1</v>
      </c>
      <c r="O211" s="4">
        <v>0.62290441976921396</v>
      </c>
      <c r="P211" s="4">
        <v>0.978329255505068</v>
      </c>
      <c r="Q211" s="4">
        <v>0.90807409996504695</v>
      </c>
      <c r="R211" s="4">
        <v>0.93871606664336504</v>
      </c>
      <c r="S211" s="4">
        <v>0.69443037974683497</v>
      </c>
      <c r="T211" s="4">
        <v>0.87823550856726196</v>
      </c>
      <c r="U211" s="4">
        <v>0.64819540648924501</v>
      </c>
      <c r="V211" s="4">
        <v>0.765463604326164</v>
      </c>
      <c r="W211" s="4">
        <v>8900</v>
      </c>
      <c r="X211" s="4">
        <f t="shared" si="3"/>
        <v>8.8999999999999999E-3</v>
      </c>
      <c r="Y211" s="2">
        <v>1</v>
      </c>
      <c r="Z211" s="2">
        <v>1</v>
      </c>
      <c r="AA211" s="6">
        <v>0.46573033707865202</v>
      </c>
      <c r="AB211" s="6">
        <v>0.53426966292134803</v>
      </c>
      <c r="AC211" s="6">
        <v>6.5617977528089899E-2</v>
      </c>
      <c r="AD211" s="7">
        <v>0</v>
      </c>
      <c r="AE211" s="6">
        <v>0.105280898876404</v>
      </c>
      <c r="AF211" s="6">
        <v>2.8988764044943799E-2</v>
      </c>
      <c r="AG211" s="6">
        <v>7.6292134831460703E-2</v>
      </c>
      <c r="AH211" s="6">
        <v>4.8899999999999997</v>
      </c>
      <c r="AI211" s="6">
        <v>0.44379999999999997</v>
      </c>
      <c r="AJ211" s="4">
        <v>0.7077</v>
      </c>
      <c r="AK211" s="4">
        <v>3</v>
      </c>
    </row>
    <row r="212" spans="1:37" s="1" customFormat="1" ht="15" customHeight="1" x14ac:dyDescent="0.35">
      <c r="A212" s="2">
        <v>2001</v>
      </c>
      <c r="B212" s="3">
        <v>0</v>
      </c>
      <c r="C212" s="2" t="s">
        <v>935</v>
      </c>
      <c r="D212" s="4">
        <v>210</v>
      </c>
      <c r="E212" s="2">
        <v>0</v>
      </c>
      <c r="F212" s="2">
        <v>3</v>
      </c>
      <c r="G212" s="2">
        <v>3</v>
      </c>
      <c r="H212" s="2">
        <v>0</v>
      </c>
      <c r="I212" s="3">
        <v>2</v>
      </c>
      <c r="J212" s="4">
        <v>1</v>
      </c>
      <c r="K212" s="4">
        <v>0</v>
      </c>
      <c r="L212" s="4">
        <v>0</v>
      </c>
      <c r="M212" s="4">
        <v>0</v>
      </c>
      <c r="N212" s="4">
        <v>1</v>
      </c>
      <c r="O212" s="4">
        <v>0.75388173108688505</v>
      </c>
      <c r="P212" s="4">
        <v>0.95836985100788796</v>
      </c>
      <c r="Q212" s="4">
        <v>0.58019281332164796</v>
      </c>
      <c r="R212" s="4">
        <v>0.72012854221443201</v>
      </c>
      <c r="S212" s="4">
        <v>0.76768060836501895</v>
      </c>
      <c r="T212" s="4">
        <v>0.91332342743932604</v>
      </c>
      <c r="U212" s="4">
        <v>0.73699851411589901</v>
      </c>
      <c r="V212" s="4">
        <v>0.82466567607726604</v>
      </c>
      <c r="W212" s="4">
        <v>5267</v>
      </c>
      <c r="X212" s="4">
        <f t="shared" si="3"/>
        <v>5.267E-3</v>
      </c>
      <c r="Y212" s="2">
        <v>1</v>
      </c>
      <c r="Z212" s="2">
        <v>1</v>
      </c>
      <c r="AA212" s="6">
        <v>0.49762673248528599</v>
      </c>
      <c r="AB212" s="6">
        <v>0.50237326751471401</v>
      </c>
      <c r="AC212" s="6">
        <v>0.66850199354471196</v>
      </c>
      <c r="AD212" s="7">
        <v>1</v>
      </c>
      <c r="AE212" s="6">
        <v>0.17448262768179201</v>
      </c>
      <c r="AF212" s="6">
        <v>6.2464400987279303E-2</v>
      </c>
      <c r="AG212" s="6">
        <v>0.112018226694513</v>
      </c>
      <c r="AH212" s="6">
        <v>5.01</v>
      </c>
      <c r="AI212" s="6">
        <v>0.62439999999999996</v>
      </c>
      <c r="AJ212" s="4">
        <v>0.67589999999999995</v>
      </c>
      <c r="AK212" s="4">
        <v>2</v>
      </c>
    </row>
    <row r="213" spans="1:37" s="1" customFormat="1" ht="15" customHeight="1" x14ac:dyDescent="0.35">
      <c r="A213" s="2">
        <v>2001</v>
      </c>
      <c r="B213" s="3">
        <v>0</v>
      </c>
      <c r="C213" s="2" t="s">
        <v>939</v>
      </c>
      <c r="D213" s="4">
        <v>211</v>
      </c>
      <c r="E213" s="2">
        <v>0</v>
      </c>
      <c r="F213" s="2">
        <v>4</v>
      </c>
      <c r="G213" s="2">
        <v>4</v>
      </c>
      <c r="H213" s="2">
        <v>0</v>
      </c>
      <c r="I213" s="3">
        <v>1</v>
      </c>
      <c r="J213" s="4">
        <v>1</v>
      </c>
      <c r="K213" s="4">
        <v>0</v>
      </c>
      <c r="L213" s="4">
        <v>0</v>
      </c>
      <c r="M213" s="4">
        <v>0</v>
      </c>
      <c r="N213" s="4">
        <v>1</v>
      </c>
      <c r="O213" s="4">
        <v>0.54983155530600802</v>
      </c>
      <c r="P213" s="4">
        <v>0.92800612713811603</v>
      </c>
      <c r="Q213" s="4">
        <v>0.63466938983916299</v>
      </c>
      <c r="R213" s="4">
        <v>0.75644625989277503</v>
      </c>
      <c r="S213" s="4">
        <v>0.63950129238254505</v>
      </c>
      <c r="T213" s="4">
        <v>0.90822634331906804</v>
      </c>
      <c r="U213" s="4">
        <v>0.68735140275796502</v>
      </c>
      <c r="V213" s="4">
        <v>0.79156760183864305</v>
      </c>
      <c r="W213" s="4">
        <v>13810</v>
      </c>
      <c r="X213" s="4">
        <f t="shared" si="3"/>
        <v>1.3809999999999999E-2</v>
      </c>
      <c r="Y213" s="2">
        <v>1</v>
      </c>
      <c r="Z213" s="2">
        <v>2</v>
      </c>
      <c r="AA213" s="6">
        <v>0.48472121650977601</v>
      </c>
      <c r="AB213" s="6">
        <v>0.51527878349022405</v>
      </c>
      <c r="AC213" s="6">
        <v>5.1629254163649503E-2</v>
      </c>
      <c r="AD213" s="7">
        <v>1</v>
      </c>
      <c r="AE213" s="6">
        <v>6.5677045619116595E-2</v>
      </c>
      <c r="AF213" s="6">
        <v>1.7958001448225899E-2</v>
      </c>
      <c r="AG213" s="6">
        <v>4.77190441708907E-2</v>
      </c>
      <c r="AH213" s="6">
        <v>7.57</v>
      </c>
      <c r="AI213" s="6">
        <v>-0.89763000000000004</v>
      </c>
      <c r="AJ213" s="4">
        <v>0.77600000000000002</v>
      </c>
      <c r="AK213" s="4">
        <v>3</v>
      </c>
    </row>
    <row r="214" spans="1:37" s="1" customFormat="1" ht="15" customHeight="1" x14ac:dyDescent="0.35">
      <c r="A214" s="2">
        <v>2001</v>
      </c>
      <c r="B214" s="3">
        <v>0</v>
      </c>
      <c r="C214" s="2" t="s">
        <v>944</v>
      </c>
      <c r="D214" s="4">
        <v>212</v>
      </c>
      <c r="E214" s="2">
        <v>0</v>
      </c>
      <c r="F214" s="2">
        <v>3</v>
      </c>
      <c r="G214" s="2">
        <v>3</v>
      </c>
      <c r="H214" s="2">
        <v>0</v>
      </c>
      <c r="I214" s="3">
        <v>2</v>
      </c>
      <c r="J214" s="4">
        <v>1</v>
      </c>
      <c r="K214" s="4">
        <v>0</v>
      </c>
      <c r="L214" s="4">
        <v>0</v>
      </c>
      <c r="M214" s="4">
        <v>0</v>
      </c>
      <c r="N214" s="4">
        <v>1</v>
      </c>
      <c r="O214" s="4">
        <v>0.57644484233562099</v>
      </c>
      <c r="P214" s="4">
        <v>0.99292493528904202</v>
      </c>
      <c r="Q214" s="4">
        <v>0.66626402070750601</v>
      </c>
      <c r="R214" s="4">
        <v>0.77750934713833797</v>
      </c>
      <c r="S214" s="4">
        <v>0.50579741850798499</v>
      </c>
      <c r="T214" s="4">
        <v>0.55233564013840797</v>
      </c>
      <c r="U214" s="4">
        <v>0.39057093425605499</v>
      </c>
      <c r="V214" s="4">
        <v>0.59371395617070399</v>
      </c>
      <c r="W214" s="4">
        <v>19447</v>
      </c>
      <c r="X214" s="4">
        <f t="shared" si="3"/>
        <v>1.9446999999999999E-2</v>
      </c>
      <c r="Y214" s="2">
        <v>1</v>
      </c>
      <c r="Z214" s="2">
        <v>2</v>
      </c>
      <c r="AA214" s="6">
        <v>0.47606314598652699</v>
      </c>
      <c r="AB214" s="6">
        <v>0.52393685401347301</v>
      </c>
      <c r="AC214" s="6">
        <v>0.394045354039183</v>
      </c>
      <c r="AD214" s="7">
        <v>1</v>
      </c>
      <c r="AE214" s="6">
        <v>0.15477965753072501</v>
      </c>
      <c r="AF214" s="6">
        <v>3.8463516223582003E-2</v>
      </c>
      <c r="AG214" s="6">
        <v>0.116316141307142</v>
      </c>
      <c r="AH214" s="6">
        <v>4.28</v>
      </c>
      <c r="AI214" s="6">
        <v>0.91103999999999996</v>
      </c>
      <c r="AJ214" s="4">
        <v>0.65</v>
      </c>
      <c r="AK214" s="4">
        <v>2</v>
      </c>
    </row>
    <row r="215" spans="1:37" s="1" customFormat="1" ht="15" customHeight="1" x14ac:dyDescent="0.35">
      <c r="A215" s="2">
        <v>2001</v>
      </c>
      <c r="B215" s="3">
        <v>0</v>
      </c>
      <c r="C215" s="2" t="s">
        <v>948</v>
      </c>
      <c r="D215" s="4">
        <v>213</v>
      </c>
      <c r="E215" s="2">
        <v>0</v>
      </c>
      <c r="F215" s="2">
        <v>6</v>
      </c>
      <c r="G215" s="2">
        <v>6</v>
      </c>
      <c r="H215" s="2">
        <v>0</v>
      </c>
      <c r="I215" s="3">
        <v>1</v>
      </c>
      <c r="J215" s="4">
        <v>1</v>
      </c>
      <c r="K215" s="4">
        <v>0</v>
      </c>
      <c r="L215" s="4">
        <v>0</v>
      </c>
      <c r="M215" s="4">
        <v>0</v>
      </c>
      <c r="N215" s="4">
        <v>1</v>
      </c>
      <c r="O215" s="4"/>
      <c r="P215" s="4">
        <v>0.89384288747346097</v>
      </c>
      <c r="Q215" s="4">
        <v>0.80042462845010598</v>
      </c>
      <c r="R215" s="4">
        <v>0.86694975230007099</v>
      </c>
      <c r="S215" s="4">
        <v>0.69331016507384902</v>
      </c>
      <c r="T215" s="4">
        <v>0.847869674185464</v>
      </c>
      <c r="U215" s="4">
        <v>0.71077694235588995</v>
      </c>
      <c r="V215" s="4">
        <v>0.80718462823726</v>
      </c>
      <c r="W215" s="4">
        <v>13535</v>
      </c>
      <c r="X215" s="4">
        <f t="shared" si="3"/>
        <v>1.3535E-2</v>
      </c>
      <c r="Y215" s="2">
        <v>1</v>
      </c>
      <c r="Z215" s="2">
        <v>2</v>
      </c>
      <c r="AA215" s="6">
        <v>0.50011082379017402</v>
      </c>
      <c r="AB215" s="6">
        <v>0.49988917620982598</v>
      </c>
      <c r="AC215" s="6">
        <v>0.31518285925378597</v>
      </c>
      <c r="AD215" s="7">
        <v>1</v>
      </c>
      <c r="AE215" s="6">
        <v>0.15027705947543399</v>
      </c>
      <c r="AF215" s="6">
        <v>5.2973771702992202E-2</v>
      </c>
      <c r="AG215" s="6">
        <v>9.7303287772441793E-2</v>
      </c>
      <c r="AH215" s="6">
        <v>4.28</v>
      </c>
      <c r="AI215" s="6">
        <v>1.0396700000000001</v>
      </c>
      <c r="AJ215" s="4">
        <v>0.63019999999999998</v>
      </c>
      <c r="AK215" s="4">
        <v>2</v>
      </c>
    </row>
    <row r="216" spans="1:37" s="1" customFormat="1" ht="15" customHeight="1" x14ac:dyDescent="0.35">
      <c r="A216" s="2">
        <v>2001</v>
      </c>
      <c r="B216" s="3">
        <v>0</v>
      </c>
      <c r="C216" s="2" t="s">
        <v>955</v>
      </c>
      <c r="D216" s="4">
        <v>214</v>
      </c>
      <c r="E216" s="2">
        <v>0</v>
      </c>
      <c r="F216" s="2">
        <v>3</v>
      </c>
      <c r="G216" s="2">
        <v>3</v>
      </c>
      <c r="H216" s="2">
        <v>0</v>
      </c>
      <c r="I216" s="3">
        <v>2</v>
      </c>
      <c r="J216" s="4">
        <v>1</v>
      </c>
      <c r="K216" s="4">
        <v>0</v>
      </c>
      <c r="L216" s="4">
        <v>0</v>
      </c>
      <c r="M216" s="4">
        <v>0</v>
      </c>
      <c r="N216" s="4">
        <v>1</v>
      </c>
      <c r="O216" s="4">
        <v>0.66948565090808299</v>
      </c>
      <c r="P216" s="4">
        <v>0.93207703458272895</v>
      </c>
      <c r="Q216" s="4">
        <v>0.75025885276454796</v>
      </c>
      <c r="R216" s="4">
        <v>0.83350590184303197</v>
      </c>
      <c r="S216" s="4">
        <v>0.71048839071256997</v>
      </c>
      <c r="T216" s="4">
        <v>0.98151904439936899</v>
      </c>
      <c r="U216" s="4">
        <v>0.92832995267072305</v>
      </c>
      <c r="V216" s="4">
        <v>0.95221996844714896</v>
      </c>
      <c r="W216" s="4">
        <v>13641</v>
      </c>
      <c r="X216" s="4">
        <f t="shared" si="3"/>
        <v>1.3641E-2</v>
      </c>
      <c r="Y216" s="2">
        <v>1</v>
      </c>
      <c r="Z216" s="2">
        <v>2</v>
      </c>
      <c r="AA216" s="6">
        <v>0.47496517850597503</v>
      </c>
      <c r="AB216" s="6">
        <v>0.52503482149402503</v>
      </c>
      <c r="AC216" s="6">
        <v>0.57920973535664499</v>
      </c>
      <c r="AD216" s="7">
        <v>1</v>
      </c>
      <c r="AE216" s="6">
        <v>0.17044204970310101</v>
      </c>
      <c r="AF216" s="6">
        <v>6.4218165823619999E-2</v>
      </c>
      <c r="AG216" s="6">
        <v>0.10622388387948099</v>
      </c>
      <c r="AH216" s="6">
        <v>4.58</v>
      </c>
      <c r="AI216" s="6">
        <v>-3.8359999999999998E-2</v>
      </c>
      <c r="AJ216" s="4">
        <v>0.67210000000000003</v>
      </c>
      <c r="AK216" s="4">
        <v>2</v>
      </c>
    </row>
    <row r="217" spans="1:37" s="1" customFormat="1" ht="15" customHeight="1" x14ac:dyDescent="0.35">
      <c r="A217" s="2">
        <v>2001</v>
      </c>
      <c r="B217" s="3">
        <v>0</v>
      </c>
      <c r="C217" s="2" t="s">
        <v>959</v>
      </c>
      <c r="D217" s="4">
        <v>215</v>
      </c>
      <c r="E217" s="2">
        <v>0</v>
      </c>
      <c r="F217" s="2">
        <v>3</v>
      </c>
      <c r="G217" s="2">
        <v>3</v>
      </c>
      <c r="H217" s="2">
        <v>0</v>
      </c>
      <c r="I217" s="3">
        <v>2</v>
      </c>
      <c r="J217" s="4">
        <v>1</v>
      </c>
      <c r="K217" s="4">
        <v>0</v>
      </c>
      <c r="L217" s="4">
        <v>0</v>
      </c>
      <c r="M217" s="4">
        <v>0</v>
      </c>
      <c r="N217" s="4">
        <v>1</v>
      </c>
      <c r="O217" s="4">
        <v>0.844861273935131</v>
      </c>
      <c r="P217" s="4">
        <v>0.91489361702127603</v>
      </c>
      <c r="Q217" s="4">
        <v>0.49907493061979602</v>
      </c>
      <c r="R217" s="4">
        <v>0.66604995374653098</v>
      </c>
      <c r="S217" s="4">
        <v>0.84474885844748904</v>
      </c>
      <c r="T217" s="4">
        <v>0.82810810810810798</v>
      </c>
      <c r="U217" s="4">
        <v>0.41405405405405399</v>
      </c>
      <c r="V217" s="4">
        <v>0.60936936936936903</v>
      </c>
      <c r="W217" s="4">
        <v>4392</v>
      </c>
      <c r="X217" s="4">
        <f t="shared" si="3"/>
        <v>4.3920000000000001E-3</v>
      </c>
      <c r="Y217" s="2">
        <v>1</v>
      </c>
      <c r="Z217" s="2">
        <v>1</v>
      </c>
      <c r="AA217" s="6">
        <v>0.49339708561020001</v>
      </c>
      <c r="AB217" s="6">
        <v>0.50660291438979999</v>
      </c>
      <c r="AC217" s="6">
        <v>0.81102003642987297</v>
      </c>
      <c r="AD217" s="7">
        <v>1</v>
      </c>
      <c r="AE217" s="6">
        <v>0.204690346083789</v>
      </c>
      <c r="AF217" s="6">
        <v>5.9653916211293297E-2</v>
      </c>
      <c r="AG217" s="6">
        <v>0.14503642987249499</v>
      </c>
      <c r="AH217" s="6">
        <v>4.82</v>
      </c>
      <c r="AI217" s="6">
        <v>0.38517000000000001</v>
      </c>
      <c r="AJ217" s="4">
        <v>0.65859999999999996</v>
      </c>
      <c r="AK217" s="4">
        <v>2</v>
      </c>
    </row>
    <row r="218" spans="1:37" s="1" customFormat="1" ht="15" customHeight="1" x14ac:dyDescent="0.35">
      <c r="A218" s="2">
        <v>2001</v>
      </c>
      <c r="B218" s="3">
        <v>0</v>
      </c>
      <c r="C218" s="2" t="s">
        <v>963</v>
      </c>
      <c r="D218" s="4">
        <v>216</v>
      </c>
      <c r="E218" s="2">
        <v>0</v>
      </c>
      <c r="F218" s="2">
        <v>2</v>
      </c>
      <c r="G218" s="2">
        <v>2</v>
      </c>
      <c r="H218" s="2">
        <v>0</v>
      </c>
      <c r="I218" s="3">
        <v>1</v>
      </c>
      <c r="J218" s="4">
        <v>1</v>
      </c>
      <c r="K218" s="4">
        <v>0</v>
      </c>
      <c r="L218" s="4">
        <v>0</v>
      </c>
      <c r="M218" s="4">
        <v>0</v>
      </c>
      <c r="N218" s="4">
        <v>1</v>
      </c>
      <c r="O218" s="4">
        <v>0.66581956797967001</v>
      </c>
      <c r="P218" s="4">
        <v>0.48664122137404597</v>
      </c>
      <c r="Q218" s="4">
        <v>0.28148854961832098</v>
      </c>
      <c r="R218" s="4">
        <v>0.52099236641221403</v>
      </c>
      <c r="S218" s="4">
        <v>0.443442054129077</v>
      </c>
      <c r="T218" s="4">
        <v>0.22065727699530499</v>
      </c>
      <c r="U218" s="4">
        <v>0.22065727699530499</v>
      </c>
      <c r="V218" s="4">
        <v>0.48043818466353699</v>
      </c>
      <c r="W218" s="4">
        <v>2949</v>
      </c>
      <c r="X218" s="4">
        <f t="shared" si="3"/>
        <v>2.9489999999999998E-3</v>
      </c>
      <c r="Y218" s="2">
        <v>1</v>
      </c>
      <c r="Z218" s="2">
        <v>1</v>
      </c>
      <c r="AA218" s="6">
        <v>0.48151915903696202</v>
      </c>
      <c r="AB218" s="6">
        <v>0.51848084096303804</v>
      </c>
      <c r="AC218" s="6">
        <v>0.69040352661919302</v>
      </c>
      <c r="AD218" s="7">
        <v>1</v>
      </c>
      <c r="AE218" s="6">
        <v>0.21057985757884001</v>
      </c>
      <c r="AF218" s="6">
        <v>6.6463207867073604E-2</v>
      </c>
      <c r="AG218" s="6">
        <v>0.14411664971176699</v>
      </c>
      <c r="AH218" s="6">
        <v>3.51</v>
      </c>
      <c r="AI218" s="6">
        <v>1.22933</v>
      </c>
      <c r="AJ218" s="4">
        <v>0.65010000000000001</v>
      </c>
      <c r="AK218" s="4">
        <v>2</v>
      </c>
    </row>
    <row r="219" spans="1:37" s="1" customFormat="1" ht="15" customHeight="1" x14ac:dyDescent="0.35">
      <c r="A219" s="2">
        <v>2001</v>
      </c>
      <c r="B219" s="3">
        <v>0</v>
      </c>
      <c r="C219" s="2" t="s">
        <v>966</v>
      </c>
      <c r="D219" s="4">
        <v>217</v>
      </c>
      <c r="E219" s="2">
        <v>0</v>
      </c>
      <c r="F219" s="2">
        <v>4</v>
      </c>
      <c r="G219" s="2">
        <v>4</v>
      </c>
      <c r="H219" s="2">
        <v>0</v>
      </c>
      <c r="I219" s="3">
        <v>3</v>
      </c>
      <c r="J219" s="4">
        <v>1</v>
      </c>
      <c r="K219" s="4">
        <v>0</v>
      </c>
      <c r="L219" s="4">
        <v>0</v>
      </c>
      <c r="M219" s="4">
        <v>0</v>
      </c>
      <c r="N219" s="4">
        <v>1</v>
      </c>
      <c r="O219" s="4">
        <v>0.54496823804747596</v>
      </c>
      <c r="P219" s="4">
        <v>0.91963190184049104</v>
      </c>
      <c r="Q219" s="4">
        <v>0.67995910020449901</v>
      </c>
      <c r="R219" s="4">
        <v>0.78663940013633304</v>
      </c>
      <c r="S219" s="4">
        <v>0.522150700492238</v>
      </c>
      <c r="T219" s="4">
        <v>0.82523567802755604</v>
      </c>
      <c r="U219" s="4">
        <v>0.43485617597292697</v>
      </c>
      <c r="V219" s="4">
        <v>0.62323745064861802</v>
      </c>
      <c r="W219" s="4">
        <v>19715</v>
      </c>
      <c r="X219" s="4">
        <f t="shared" si="3"/>
        <v>1.9715E-2</v>
      </c>
      <c r="Y219" s="2">
        <v>1</v>
      </c>
      <c r="Z219" s="2">
        <v>2</v>
      </c>
      <c r="AA219" s="6">
        <v>0.48348972863302098</v>
      </c>
      <c r="AB219" s="6">
        <v>0.51651027136697902</v>
      </c>
      <c r="AC219" s="6">
        <v>0.81034745117930496</v>
      </c>
      <c r="AD219" s="7">
        <v>1</v>
      </c>
      <c r="AE219" s="6">
        <v>0.26492518387015002</v>
      </c>
      <c r="AF219" s="6">
        <v>0.103575957392848</v>
      </c>
      <c r="AG219" s="6">
        <v>0.16134922647730199</v>
      </c>
      <c r="AH219" s="6">
        <v>2.59</v>
      </c>
      <c r="AI219" s="6">
        <v>1.8528500000000001</v>
      </c>
      <c r="AJ219" s="4">
        <v>0.54930000000000001</v>
      </c>
      <c r="AK219" s="4">
        <v>1</v>
      </c>
    </row>
    <row r="220" spans="1:37" s="1" customFormat="1" ht="15" customHeight="1" x14ac:dyDescent="0.35">
      <c r="A220" s="2">
        <v>2004</v>
      </c>
      <c r="B220" s="3">
        <v>0</v>
      </c>
      <c r="C220" s="2" t="s">
        <v>13</v>
      </c>
      <c r="D220" s="4">
        <v>1</v>
      </c>
      <c r="E220" s="2">
        <v>1</v>
      </c>
      <c r="F220" s="2">
        <v>4</v>
      </c>
      <c r="G220" s="2">
        <v>5</v>
      </c>
      <c r="H220" s="2">
        <v>1</v>
      </c>
      <c r="I220" s="3">
        <v>1</v>
      </c>
      <c r="J220" s="4">
        <v>1</v>
      </c>
      <c r="K220" s="4">
        <v>0</v>
      </c>
      <c r="L220" s="4">
        <v>0</v>
      </c>
      <c r="M220" s="4">
        <v>6.1389937496132203E-2</v>
      </c>
      <c r="N220" s="4">
        <v>0.93861006250386803</v>
      </c>
      <c r="O220" s="4">
        <v>0.51843177516121797</v>
      </c>
      <c r="P220" s="4">
        <v>0.92072529240670797</v>
      </c>
      <c r="Q220" s="4">
        <v>0.89708521566928601</v>
      </c>
      <c r="R220" s="4">
        <v>0.931390143779524</v>
      </c>
      <c r="S220" s="4">
        <v>0.44418868062406403</v>
      </c>
      <c r="T220" s="4">
        <v>0.89676729456280302</v>
      </c>
      <c r="U220" s="4">
        <v>0.73011433741877096</v>
      </c>
      <c r="V220" s="4">
        <v>0.82007622494584698</v>
      </c>
      <c r="W220" s="4">
        <v>53115</v>
      </c>
      <c r="X220" s="4">
        <f t="shared" si="3"/>
        <v>5.3115000000000002E-2</v>
      </c>
      <c r="Y220" s="2">
        <v>2</v>
      </c>
      <c r="Z220" s="2">
        <v>3</v>
      </c>
      <c r="AA220" s="6">
        <v>0.48082462581191798</v>
      </c>
      <c r="AB220" s="6">
        <v>0.51917537418808202</v>
      </c>
      <c r="AC220" s="6">
        <v>5.8796950014120303E-2</v>
      </c>
      <c r="AD220" s="7">
        <v>0</v>
      </c>
      <c r="AE220" s="6">
        <v>0.10149675232985</v>
      </c>
      <c r="AF220" s="6">
        <v>3.4924221029840899E-2</v>
      </c>
      <c r="AG220" s="6">
        <v>6.6572531300009397E-2</v>
      </c>
      <c r="AH220" s="6">
        <v>5.63</v>
      </c>
      <c r="AI220" s="6">
        <v>-0.2261</v>
      </c>
      <c r="AJ220" s="4">
        <v>0.73119999999999996</v>
      </c>
      <c r="AK220" s="4">
        <v>3</v>
      </c>
    </row>
    <row r="221" spans="1:37" s="1" customFormat="1" ht="15" customHeight="1" x14ac:dyDescent="0.35">
      <c r="A221" s="2">
        <v>2004</v>
      </c>
      <c r="B221" s="3">
        <v>0</v>
      </c>
      <c r="C221" s="2" t="s">
        <v>24</v>
      </c>
      <c r="D221" s="4">
        <v>2</v>
      </c>
      <c r="E221" s="2">
        <v>0</v>
      </c>
      <c r="F221" s="2">
        <v>5</v>
      </c>
      <c r="G221" s="2">
        <v>5</v>
      </c>
      <c r="H221" s="2">
        <v>0</v>
      </c>
      <c r="I221" s="3">
        <v>3</v>
      </c>
      <c r="J221" s="4">
        <v>1</v>
      </c>
      <c r="K221" s="4">
        <v>0</v>
      </c>
      <c r="L221" s="4">
        <v>0</v>
      </c>
      <c r="M221" s="4">
        <v>0</v>
      </c>
      <c r="N221" s="4">
        <v>1</v>
      </c>
      <c r="O221" s="4">
        <v>0.72296322999278995</v>
      </c>
      <c r="P221" s="4">
        <v>0.92071802543006698</v>
      </c>
      <c r="Q221" s="4">
        <v>0.71877337322363499</v>
      </c>
      <c r="R221" s="4">
        <v>0.81251558214909003</v>
      </c>
      <c r="S221" s="4">
        <v>0.73782403770620597</v>
      </c>
      <c r="T221" s="4">
        <v>0.99201490550971505</v>
      </c>
      <c r="U221" s="4">
        <v>0.72611125898323103</v>
      </c>
      <c r="V221" s="4">
        <v>0.81740750598882095</v>
      </c>
      <c r="W221" s="4">
        <v>8419</v>
      </c>
      <c r="X221" s="4">
        <f t="shared" si="3"/>
        <v>8.4189999999999994E-3</v>
      </c>
      <c r="Y221" s="2">
        <v>1</v>
      </c>
      <c r="Z221" s="2">
        <v>1</v>
      </c>
      <c r="AA221" s="6">
        <v>0.49827770519064002</v>
      </c>
      <c r="AB221" s="6">
        <v>0.50172229480936004</v>
      </c>
      <c r="AC221" s="6">
        <v>1.15215583798551E-2</v>
      </c>
      <c r="AD221" s="7">
        <v>1</v>
      </c>
      <c r="AE221" s="6">
        <v>0.113433899513006</v>
      </c>
      <c r="AF221" s="6">
        <v>4.7511580947856E-2</v>
      </c>
      <c r="AG221" s="6">
        <v>6.5922318565150295E-2</v>
      </c>
      <c r="AH221" s="6">
        <v>5.58</v>
      </c>
      <c r="AI221" s="6">
        <v>0.69820000000000004</v>
      </c>
      <c r="AJ221" s="4">
        <v>0.72889999999999999</v>
      </c>
      <c r="AK221" s="4">
        <v>3</v>
      </c>
    </row>
    <row r="222" spans="1:37" s="1" customFormat="1" ht="15" customHeight="1" x14ac:dyDescent="0.35">
      <c r="A222" s="2">
        <v>2004</v>
      </c>
      <c r="B222" s="3">
        <v>0</v>
      </c>
      <c r="C222" s="2" t="s">
        <v>30</v>
      </c>
      <c r="D222" s="4">
        <v>3</v>
      </c>
      <c r="E222" s="2">
        <v>0</v>
      </c>
      <c r="F222" s="2">
        <v>4</v>
      </c>
      <c r="G222" s="2">
        <v>4</v>
      </c>
      <c r="H222" s="2">
        <v>0</v>
      </c>
      <c r="I222" s="3">
        <v>1</v>
      </c>
      <c r="J222" s="4">
        <v>1</v>
      </c>
      <c r="K222" s="4">
        <v>0</v>
      </c>
      <c r="L222" s="4">
        <v>0</v>
      </c>
      <c r="M222" s="4">
        <v>0</v>
      </c>
      <c r="N222" s="4">
        <v>1</v>
      </c>
      <c r="O222" s="4">
        <v>0.44464001341044301</v>
      </c>
      <c r="P222" s="4">
        <v>0.84326107445805798</v>
      </c>
      <c r="Q222" s="4">
        <v>0.78765315739868003</v>
      </c>
      <c r="R222" s="4">
        <v>0.85843543826578705</v>
      </c>
      <c r="S222" s="4">
        <v>0.60112490122251705</v>
      </c>
      <c r="T222" s="4">
        <v>0.61467677080111305</v>
      </c>
      <c r="U222" s="4">
        <v>0.35029384472626002</v>
      </c>
      <c r="V222" s="4">
        <v>0.56686256315084005</v>
      </c>
      <c r="W222" s="4">
        <v>32521</v>
      </c>
      <c r="X222" s="4">
        <f t="shared" si="3"/>
        <v>3.2521000000000001E-2</v>
      </c>
      <c r="Y222" s="2">
        <v>1</v>
      </c>
      <c r="Z222" s="2">
        <v>2</v>
      </c>
      <c r="AA222" s="6">
        <v>0.453153347068048</v>
      </c>
      <c r="AB222" s="6">
        <v>0.546846652931952</v>
      </c>
      <c r="AC222" s="6">
        <v>8.39457581255189E-3</v>
      </c>
      <c r="AD222" s="7">
        <v>0</v>
      </c>
      <c r="AE222" s="6">
        <v>9.7782971003351704E-2</v>
      </c>
      <c r="AF222" s="6">
        <v>3.5177270071645998E-2</v>
      </c>
      <c r="AG222" s="6">
        <v>6.2605700931705699E-2</v>
      </c>
      <c r="AH222" s="6">
        <v>7.08</v>
      </c>
      <c r="AI222" s="6">
        <v>-0.41810000000000003</v>
      </c>
      <c r="AJ222" s="4">
        <v>0.7732</v>
      </c>
      <c r="AK222" s="4">
        <v>3</v>
      </c>
    </row>
    <row r="223" spans="1:37" s="1" customFormat="1" ht="15" customHeight="1" x14ac:dyDescent="0.35">
      <c r="A223" s="2">
        <v>2004</v>
      </c>
      <c r="B223" s="3">
        <v>0</v>
      </c>
      <c r="C223" s="2" t="s">
        <v>35</v>
      </c>
      <c r="D223" s="4">
        <v>4</v>
      </c>
      <c r="E223" s="2">
        <v>1</v>
      </c>
      <c r="F223" s="2">
        <v>5</v>
      </c>
      <c r="G223" s="2">
        <v>6</v>
      </c>
      <c r="H223" s="2">
        <v>1</v>
      </c>
      <c r="I223" s="3">
        <v>1</v>
      </c>
      <c r="J223" s="4">
        <v>1</v>
      </c>
      <c r="K223" s="4">
        <v>0</v>
      </c>
      <c r="L223" s="4">
        <v>0</v>
      </c>
      <c r="M223" s="4">
        <v>3.41588385994876E-3</v>
      </c>
      <c r="N223" s="4">
        <v>0.99658411614005105</v>
      </c>
      <c r="O223" s="4">
        <v>0.56965328144348104</v>
      </c>
      <c r="P223" s="4">
        <v>0.89806692027016499</v>
      </c>
      <c r="Q223" s="4">
        <v>0.76461454855989397</v>
      </c>
      <c r="R223" s="4">
        <v>0.84307636570659605</v>
      </c>
      <c r="S223" s="4">
        <v>0.59006211180124202</v>
      </c>
      <c r="T223" s="4">
        <v>0.97419354838709704</v>
      </c>
      <c r="U223" s="4">
        <v>0.80696095076400698</v>
      </c>
      <c r="V223" s="4">
        <v>0.87130730050933802</v>
      </c>
      <c r="W223" s="4">
        <v>46178</v>
      </c>
      <c r="X223" s="4">
        <f t="shared" si="3"/>
        <v>4.6177999999999997E-2</v>
      </c>
      <c r="Y223" s="2">
        <v>2</v>
      </c>
      <c r="Z223" s="2">
        <v>3</v>
      </c>
      <c r="AA223" s="6">
        <v>0.48730997444670598</v>
      </c>
      <c r="AB223" s="6">
        <v>0.51269002555329402</v>
      </c>
      <c r="AC223" s="6">
        <v>3.0534020529256402E-3</v>
      </c>
      <c r="AD223" s="7">
        <v>0</v>
      </c>
      <c r="AE223" s="6">
        <v>8.5343670145957007E-2</v>
      </c>
      <c r="AF223" s="6">
        <v>3.0490709861839001E-2</v>
      </c>
      <c r="AG223" s="6">
        <v>5.4852960284117999E-2</v>
      </c>
      <c r="AH223" s="6">
        <v>6.1</v>
      </c>
      <c r="AI223" s="6">
        <v>-0.25679999999999997</v>
      </c>
      <c r="AJ223" s="4">
        <v>0.74229999999999996</v>
      </c>
      <c r="AK223" s="4">
        <v>3</v>
      </c>
    </row>
    <row r="224" spans="1:37" s="1" customFormat="1" ht="15" customHeight="1" x14ac:dyDescent="0.35">
      <c r="A224" s="2">
        <v>2004</v>
      </c>
      <c r="B224" s="3">
        <v>0</v>
      </c>
      <c r="C224" s="2" t="s">
        <v>41</v>
      </c>
      <c r="D224" s="4">
        <v>5</v>
      </c>
      <c r="E224" s="2">
        <v>0</v>
      </c>
      <c r="F224" s="2">
        <v>2</v>
      </c>
      <c r="G224" s="2">
        <v>2</v>
      </c>
      <c r="H224" s="2">
        <v>0</v>
      </c>
      <c r="I224" s="3">
        <v>1</v>
      </c>
      <c r="J224" s="4">
        <v>1</v>
      </c>
      <c r="K224" s="4">
        <v>0</v>
      </c>
      <c r="L224" s="4">
        <v>0</v>
      </c>
      <c r="M224" s="4">
        <v>0</v>
      </c>
      <c r="N224" s="4">
        <v>1</v>
      </c>
      <c r="O224" s="4">
        <v>0.49780594831789399</v>
      </c>
      <c r="P224" s="4">
        <v>0.41821743388834498</v>
      </c>
      <c r="Q224" s="4">
        <v>0.22428991185112601</v>
      </c>
      <c r="R224" s="4">
        <v>0.48285994123408399</v>
      </c>
      <c r="S224" s="4">
        <v>0.53506493506493502</v>
      </c>
      <c r="T224" s="4">
        <v>0.53398058252427205</v>
      </c>
      <c r="U224" s="4">
        <v>0.292233009708738</v>
      </c>
      <c r="V224" s="4">
        <v>0.52815533980582496</v>
      </c>
      <c r="W224" s="4">
        <v>2914</v>
      </c>
      <c r="X224" s="4">
        <f t="shared" si="3"/>
        <v>2.9139999999999999E-3</v>
      </c>
      <c r="Y224" s="2">
        <v>1</v>
      </c>
      <c r="Z224" s="2">
        <v>1</v>
      </c>
      <c r="AA224" s="6">
        <v>0.45813315030885399</v>
      </c>
      <c r="AB224" s="6">
        <v>0.54186684969114596</v>
      </c>
      <c r="AC224" s="6">
        <v>0.269389155799588</v>
      </c>
      <c r="AD224" s="7">
        <v>0</v>
      </c>
      <c r="AE224" s="6">
        <v>0.20693205216197699</v>
      </c>
      <c r="AF224" s="6">
        <v>6.3486616334934798E-2</v>
      </c>
      <c r="AG224" s="6">
        <v>0.143445435827042</v>
      </c>
      <c r="AH224" s="6">
        <v>4.5199999999999996</v>
      </c>
      <c r="AI224" s="6">
        <v>1.5683</v>
      </c>
      <c r="AJ224" s="4">
        <v>0.6613</v>
      </c>
      <c r="AK224" s="4">
        <v>2</v>
      </c>
    </row>
    <row r="225" spans="1:37" s="1" customFormat="1" ht="15" customHeight="1" x14ac:dyDescent="0.35">
      <c r="A225" s="2">
        <v>2004</v>
      </c>
      <c r="B225" s="3">
        <v>0</v>
      </c>
      <c r="C225" s="2" t="s">
        <v>44</v>
      </c>
      <c r="D225" s="4">
        <v>6</v>
      </c>
      <c r="E225" s="2">
        <v>0</v>
      </c>
      <c r="F225" s="2">
        <v>5</v>
      </c>
      <c r="G225" s="2">
        <v>5</v>
      </c>
      <c r="H225" s="2">
        <v>0</v>
      </c>
      <c r="I225" s="3">
        <v>2</v>
      </c>
      <c r="J225" s="4">
        <v>1</v>
      </c>
      <c r="K225" s="4">
        <v>0</v>
      </c>
      <c r="L225" s="4">
        <v>0</v>
      </c>
      <c r="M225" s="4">
        <v>0</v>
      </c>
      <c r="N225" s="4">
        <v>1</v>
      </c>
      <c r="O225" s="4">
        <v>0.73893049533569799</v>
      </c>
      <c r="P225" s="4">
        <v>0.99164295874822195</v>
      </c>
      <c r="Q225" s="4">
        <v>0.98986486486486502</v>
      </c>
      <c r="R225" s="4">
        <v>0.99324324324324298</v>
      </c>
      <c r="S225" s="4">
        <v>0.72188755020080297</v>
      </c>
      <c r="T225" s="4">
        <v>0.92390224518179997</v>
      </c>
      <c r="U225" s="4">
        <v>0.86151400755016905</v>
      </c>
      <c r="V225" s="4">
        <v>0.90767600503344603</v>
      </c>
      <c r="W225" s="4">
        <v>13745</v>
      </c>
      <c r="X225" s="4">
        <f t="shared" si="3"/>
        <v>1.3745E-2</v>
      </c>
      <c r="Y225" s="2">
        <v>1</v>
      </c>
      <c r="Z225" s="2">
        <v>2</v>
      </c>
      <c r="AA225" s="6">
        <v>0.48592215351036699</v>
      </c>
      <c r="AB225" s="6">
        <v>0.51407784648963295</v>
      </c>
      <c r="AC225" s="6">
        <v>0.827719170607494</v>
      </c>
      <c r="AD225" s="7">
        <v>1</v>
      </c>
      <c r="AE225" s="6">
        <v>0.27093488541287702</v>
      </c>
      <c r="AF225" s="6">
        <v>0.10643870498363001</v>
      </c>
      <c r="AG225" s="6">
        <v>0.16449618042924699</v>
      </c>
      <c r="AH225" s="6">
        <v>3.82</v>
      </c>
      <c r="AI225" s="6">
        <v>1.3517999999999999</v>
      </c>
      <c r="AJ225" s="4">
        <v>0.63839999999999997</v>
      </c>
      <c r="AK225" s="4">
        <v>2</v>
      </c>
    </row>
    <row r="226" spans="1:37" s="1" customFormat="1" ht="15" customHeight="1" x14ac:dyDescent="0.35">
      <c r="A226" s="2">
        <v>2004</v>
      </c>
      <c r="B226" s="3">
        <v>0</v>
      </c>
      <c r="C226" s="2" t="s">
        <v>48</v>
      </c>
      <c r="D226" s="4">
        <v>7</v>
      </c>
      <c r="E226" s="2">
        <v>0</v>
      </c>
      <c r="F226" s="2">
        <v>4</v>
      </c>
      <c r="G226" s="2">
        <v>4</v>
      </c>
      <c r="H226" s="2">
        <v>0</v>
      </c>
      <c r="I226" s="3">
        <v>1</v>
      </c>
      <c r="J226" s="4">
        <v>1</v>
      </c>
      <c r="K226" s="4">
        <v>0</v>
      </c>
      <c r="L226" s="4">
        <v>0</v>
      </c>
      <c r="M226" s="4">
        <v>0</v>
      </c>
      <c r="N226" s="4">
        <v>1</v>
      </c>
      <c r="O226" s="4">
        <v>0.57001795332136396</v>
      </c>
      <c r="P226" s="4">
        <v>0.76141732283464603</v>
      </c>
      <c r="Q226" s="4">
        <v>0.5</v>
      </c>
      <c r="R226" s="4">
        <v>0.66666666666666696</v>
      </c>
      <c r="S226" s="4">
        <v>0.57329974811083095</v>
      </c>
      <c r="T226" s="4">
        <v>0.58611599297012296</v>
      </c>
      <c r="U226" s="4">
        <v>0.372583479789104</v>
      </c>
      <c r="V226" s="4">
        <v>0.58172231985940204</v>
      </c>
      <c r="W226" s="4">
        <v>3402</v>
      </c>
      <c r="X226" s="4">
        <f t="shared" si="3"/>
        <v>3.4020000000000001E-3</v>
      </c>
      <c r="Y226" s="2">
        <v>1</v>
      </c>
      <c r="Z226" s="2">
        <v>1</v>
      </c>
      <c r="AA226" s="6">
        <v>0.48148148148148101</v>
      </c>
      <c r="AB226" s="6">
        <v>0.51851851851851805</v>
      </c>
      <c r="AC226" s="6">
        <v>5.1146384479717803E-2</v>
      </c>
      <c r="AD226" s="7">
        <v>0</v>
      </c>
      <c r="AE226" s="6">
        <v>0.162257495590829</v>
      </c>
      <c r="AF226" s="6">
        <v>6.8489124044679606E-2</v>
      </c>
      <c r="AG226" s="6">
        <v>9.3768371546149296E-2</v>
      </c>
      <c r="AH226" s="6">
        <v>4.6500000000000004</v>
      </c>
      <c r="AI226" s="6">
        <v>0.9163</v>
      </c>
      <c r="AJ226" s="4">
        <v>0.68620000000000003</v>
      </c>
      <c r="AK226" s="4">
        <v>2</v>
      </c>
    </row>
    <row r="227" spans="1:37" s="1" customFormat="1" ht="15" customHeight="1" x14ac:dyDescent="0.35">
      <c r="A227" s="2">
        <v>2004</v>
      </c>
      <c r="B227" s="3">
        <v>0</v>
      </c>
      <c r="C227" s="2" t="s">
        <v>52</v>
      </c>
      <c r="D227" s="4">
        <v>8</v>
      </c>
      <c r="E227" s="2">
        <v>0</v>
      </c>
      <c r="F227" s="2">
        <v>3</v>
      </c>
      <c r="G227" s="2">
        <v>3</v>
      </c>
      <c r="H227" s="2">
        <v>0</v>
      </c>
      <c r="I227" s="3">
        <v>1</v>
      </c>
      <c r="J227" s="4">
        <v>1</v>
      </c>
      <c r="K227" s="4">
        <v>0</v>
      </c>
      <c r="L227" s="4">
        <v>0</v>
      </c>
      <c r="M227" s="4">
        <v>0</v>
      </c>
      <c r="N227" s="4">
        <v>1</v>
      </c>
      <c r="O227" s="4">
        <v>0.55955425648520296</v>
      </c>
      <c r="P227" s="4">
        <v>0.78321906627489402</v>
      </c>
      <c r="Q227" s="4">
        <v>0.57329415605615397</v>
      </c>
      <c r="R227" s="4">
        <v>0.71552943737076902</v>
      </c>
      <c r="S227" s="4">
        <v>0.48357396944967601</v>
      </c>
      <c r="T227" s="4">
        <v>0.73215058416269996</v>
      </c>
      <c r="U227" s="4">
        <v>0.44223279965383</v>
      </c>
      <c r="V227" s="4">
        <v>0.62815519976921996</v>
      </c>
      <c r="W227" s="4">
        <v>9573</v>
      </c>
      <c r="X227" s="4">
        <f t="shared" si="3"/>
        <v>9.5729999999999999E-3</v>
      </c>
      <c r="Y227" s="2">
        <v>1</v>
      </c>
      <c r="Z227" s="2">
        <v>2</v>
      </c>
      <c r="AA227" s="6">
        <v>0.48542776559072398</v>
      </c>
      <c r="AB227" s="6">
        <v>0.51457223440927602</v>
      </c>
      <c r="AC227" s="6">
        <v>6.9988509349211301E-3</v>
      </c>
      <c r="AD227" s="7">
        <v>1</v>
      </c>
      <c r="AE227" s="6">
        <v>8.8478011072808893E-2</v>
      </c>
      <c r="AF227" s="6">
        <v>3.3531808210592297E-2</v>
      </c>
      <c r="AG227" s="6">
        <v>5.49462028622167E-2</v>
      </c>
      <c r="AH227" s="6">
        <v>6.57</v>
      </c>
      <c r="AI227" s="6">
        <v>-0.2492</v>
      </c>
      <c r="AJ227" s="4">
        <v>0.77700000000000002</v>
      </c>
      <c r="AK227" s="4">
        <v>3</v>
      </c>
    </row>
    <row r="228" spans="1:37" s="1" customFormat="1" ht="15" customHeight="1" x14ac:dyDescent="0.35">
      <c r="A228" s="2">
        <v>2004</v>
      </c>
      <c r="B228" s="3">
        <v>0</v>
      </c>
      <c r="C228" s="2" t="s">
        <v>56</v>
      </c>
      <c r="D228" s="4">
        <v>9</v>
      </c>
      <c r="E228" s="2">
        <v>1</v>
      </c>
      <c r="F228" s="2">
        <v>3</v>
      </c>
      <c r="G228" s="2">
        <v>4</v>
      </c>
      <c r="H228" s="2">
        <v>1</v>
      </c>
      <c r="I228" s="3">
        <v>3</v>
      </c>
      <c r="J228" s="4">
        <v>1</v>
      </c>
      <c r="K228" s="4">
        <v>0</v>
      </c>
      <c r="L228" s="4">
        <v>0</v>
      </c>
      <c r="M228" s="4">
        <v>0.27645376549094403</v>
      </c>
      <c r="N228" s="4">
        <v>0.72354623450905597</v>
      </c>
      <c r="O228" s="4">
        <v>0.59670079635949902</v>
      </c>
      <c r="P228" s="4">
        <v>0.96949475691134401</v>
      </c>
      <c r="Q228" s="4">
        <v>0.91611058150619595</v>
      </c>
      <c r="R228" s="4">
        <v>0.94407372100413101</v>
      </c>
      <c r="S228" s="4">
        <v>0.61039794608472397</v>
      </c>
      <c r="T228" s="4">
        <v>0.97160883280757104</v>
      </c>
      <c r="U228" s="4">
        <v>0.858044164037855</v>
      </c>
      <c r="V228" s="4">
        <v>0.90536277602523696</v>
      </c>
      <c r="W228" s="4">
        <v>1978</v>
      </c>
      <c r="X228" s="4">
        <f t="shared" si="3"/>
        <v>1.9780000000000002E-3</v>
      </c>
      <c r="Y228" s="2">
        <v>1</v>
      </c>
      <c r="Z228" s="2">
        <v>1</v>
      </c>
      <c r="AA228" s="6">
        <v>0.44691607684529799</v>
      </c>
      <c r="AB228" s="6">
        <v>0.55308392315470201</v>
      </c>
      <c r="AC228" s="6">
        <v>4.0444893832153701E-3</v>
      </c>
      <c r="AD228" s="7">
        <v>0</v>
      </c>
      <c r="AE228" s="6">
        <v>0.172901921132457</v>
      </c>
      <c r="AF228" s="6">
        <v>6.3195146612740102E-2</v>
      </c>
      <c r="AG228" s="6">
        <v>0.109706774519717</v>
      </c>
      <c r="AH228" s="6">
        <v>5.14</v>
      </c>
      <c r="AI228" s="6">
        <v>0.28220000000000001</v>
      </c>
      <c r="AJ228" s="4">
        <v>0.72160000000000002</v>
      </c>
      <c r="AK228" s="4">
        <v>3</v>
      </c>
    </row>
    <row r="229" spans="1:37" s="1" customFormat="1" ht="15" customHeight="1" x14ac:dyDescent="0.35">
      <c r="A229" s="2">
        <v>2004</v>
      </c>
      <c r="B229" s="3">
        <v>0</v>
      </c>
      <c r="C229" s="2" t="s">
        <v>61</v>
      </c>
      <c r="D229" s="4">
        <v>10</v>
      </c>
      <c r="E229" s="2">
        <v>0</v>
      </c>
      <c r="F229" s="2">
        <v>5</v>
      </c>
      <c r="G229" s="2">
        <v>5</v>
      </c>
      <c r="H229" s="2">
        <v>0</v>
      </c>
      <c r="I229" s="3">
        <v>2</v>
      </c>
      <c r="J229" s="4">
        <v>1</v>
      </c>
      <c r="K229" s="4">
        <v>0</v>
      </c>
      <c r="L229" s="4">
        <v>0</v>
      </c>
      <c r="M229" s="4">
        <v>0</v>
      </c>
      <c r="N229" s="4">
        <v>1</v>
      </c>
      <c r="O229" s="4">
        <v>0.65248059266264702</v>
      </c>
      <c r="P229" s="4">
        <v>0.996376373958207</v>
      </c>
      <c r="Q229" s="4">
        <v>0.95379876796714602</v>
      </c>
      <c r="R229" s="4">
        <v>0.96919917864476401</v>
      </c>
      <c r="S229" s="4">
        <v>0.66197046249514202</v>
      </c>
      <c r="T229" s="4">
        <v>0.83105827095259099</v>
      </c>
      <c r="U229" s="4">
        <v>0.69426097167180401</v>
      </c>
      <c r="V229" s="4">
        <v>0.79617398111453597</v>
      </c>
      <c r="W229" s="4">
        <v>54740</v>
      </c>
      <c r="X229" s="4">
        <f t="shared" si="3"/>
        <v>5.4739999999999997E-2</v>
      </c>
      <c r="Y229" s="2">
        <v>2</v>
      </c>
      <c r="Z229" s="2">
        <v>3</v>
      </c>
      <c r="AA229" s="6">
        <v>0.482809645597369</v>
      </c>
      <c r="AB229" s="6">
        <v>0.51719035440263095</v>
      </c>
      <c r="AC229" s="6">
        <v>0.41719035440263103</v>
      </c>
      <c r="AD229" s="7">
        <v>1</v>
      </c>
      <c r="AE229" s="6">
        <v>0.18980635732553899</v>
      </c>
      <c r="AF229" s="6">
        <v>6.4888564121300701E-2</v>
      </c>
      <c r="AG229" s="6">
        <v>0.124917793204238</v>
      </c>
      <c r="AH229" s="6">
        <v>4.59</v>
      </c>
      <c r="AI229" s="6">
        <v>0.86539999999999995</v>
      </c>
      <c r="AJ229" s="4">
        <v>0.65159999999999996</v>
      </c>
      <c r="AK229" s="4">
        <v>2</v>
      </c>
    </row>
    <row r="230" spans="1:37" s="1" customFormat="1" ht="15" customHeight="1" x14ac:dyDescent="0.35">
      <c r="A230" s="2">
        <v>2004</v>
      </c>
      <c r="B230" s="3">
        <v>0</v>
      </c>
      <c r="C230" s="2" t="s">
        <v>65</v>
      </c>
      <c r="D230" s="4">
        <v>11</v>
      </c>
      <c r="E230" s="2">
        <v>0</v>
      </c>
      <c r="F230" s="2">
        <v>2</v>
      </c>
      <c r="G230" s="2">
        <v>2</v>
      </c>
      <c r="H230" s="2">
        <v>0</v>
      </c>
      <c r="I230" s="3">
        <v>1</v>
      </c>
      <c r="J230" s="4">
        <v>1</v>
      </c>
      <c r="K230" s="4">
        <v>0</v>
      </c>
      <c r="L230" s="4">
        <v>0</v>
      </c>
      <c r="M230" s="4">
        <v>0</v>
      </c>
      <c r="N230" s="4">
        <v>1</v>
      </c>
      <c r="O230" s="4">
        <v>0.62541254125412504</v>
      </c>
      <c r="P230" s="4">
        <v>0.77572559366754601</v>
      </c>
      <c r="Q230" s="4">
        <v>0.40501319261213697</v>
      </c>
      <c r="R230" s="4">
        <v>0.60334212840809198</v>
      </c>
      <c r="S230" s="4">
        <v>0.60566037735849099</v>
      </c>
      <c r="T230" s="4">
        <v>0.56853582554517101</v>
      </c>
      <c r="U230" s="4">
        <v>0.29439252336448601</v>
      </c>
      <c r="V230" s="4">
        <v>0.52959501557632405</v>
      </c>
      <c r="W230" s="4">
        <v>1759</v>
      </c>
      <c r="X230" s="4">
        <f t="shared" si="3"/>
        <v>1.7589999999999999E-3</v>
      </c>
      <c r="Y230" s="2">
        <v>1</v>
      </c>
      <c r="Z230" s="2">
        <v>1</v>
      </c>
      <c r="AA230" s="6">
        <v>0.45764638999431501</v>
      </c>
      <c r="AB230" s="6">
        <v>0.54235361000568505</v>
      </c>
      <c r="AC230" s="6">
        <v>1.70551449687322E-2</v>
      </c>
      <c r="AD230" s="7">
        <v>0</v>
      </c>
      <c r="AE230" s="6">
        <v>0.10517339397384901</v>
      </c>
      <c r="AF230" s="6">
        <v>2.6719727117680499E-2</v>
      </c>
      <c r="AG230" s="6">
        <v>7.8453666856168294E-2</v>
      </c>
      <c r="AH230" s="6">
        <v>5.31</v>
      </c>
      <c r="AI230" s="6">
        <v>-0.2147</v>
      </c>
      <c r="AJ230" s="4">
        <v>0.74970000000000003</v>
      </c>
      <c r="AK230" s="4">
        <v>3</v>
      </c>
    </row>
    <row r="231" spans="1:37" s="1" customFormat="1" ht="15" customHeight="1" x14ac:dyDescent="0.35">
      <c r="A231" s="2">
        <v>2004</v>
      </c>
      <c r="B231" s="3">
        <v>0</v>
      </c>
      <c r="C231" s="2" t="s">
        <v>72</v>
      </c>
      <c r="D231" s="4">
        <v>13</v>
      </c>
      <c r="E231" s="2">
        <v>0</v>
      </c>
      <c r="F231" s="2">
        <v>5</v>
      </c>
      <c r="G231" s="2">
        <v>5</v>
      </c>
      <c r="H231" s="2">
        <v>0</v>
      </c>
      <c r="I231" s="3">
        <v>1</v>
      </c>
      <c r="J231" s="4">
        <v>1</v>
      </c>
      <c r="K231" s="4">
        <v>0</v>
      </c>
      <c r="L231" s="4">
        <v>0</v>
      </c>
      <c r="M231" s="4">
        <v>0</v>
      </c>
      <c r="N231" s="4">
        <v>1</v>
      </c>
      <c r="O231" s="4">
        <v>0.81257569640694405</v>
      </c>
      <c r="P231" s="4">
        <v>0.95503664141100497</v>
      </c>
      <c r="Q231" s="4">
        <v>0.86510992423301403</v>
      </c>
      <c r="R231" s="4">
        <v>0.91007328282201005</v>
      </c>
      <c r="S231" s="4">
        <v>0.76181029138251699</v>
      </c>
      <c r="T231" s="4">
        <v>0.94580078125</v>
      </c>
      <c r="U231" s="4">
        <v>0.79541015625</v>
      </c>
      <c r="V231" s="4">
        <v>0.86360677083333304</v>
      </c>
      <c r="W231" s="4">
        <v>17238</v>
      </c>
      <c r="X231" s="4">
        <f t="shared" si="3"/>
        <v>1.7238E-2</v>
      </c>
      <c r="Y231" s="2">
        <v>1</v>
      </c>
      <c r="Z231" s="2">
        <v>2</v>
      </c>
      <c r="AA231" s="6">
        <v>0.483872839076459</v>
      </c>
      <c r="AB231" s="6">
        <v>0.51612716092354105</v>
      </c>
      <c r="AC231" s="6">
        <v>0.48944193061840102</v>
      </c>
      <c r="AD231" s="7">
        <v>1</v>
      </c>
      <c r="AE231" s="6">
        <v>0.12420234365935701</v>
      </c>
      <c r="AF231" s="6">
        <v>3.6837220095138602E-2</v>
      </c>
      <c r="AG231" s="6">
        <v>8.7365123564218605E-2</v>
      </c>
      <c r="AH231" s="6">
        <v>5.39</v>
      </c>
      <c r="AI231" s="6">
        <v>-0.2828</v>
      </c>
      <c r="AJ231" s="4">
        <v>0.75619999999999998</v>
      </c>
      <c r="AK231" s="4">
        <v>3</v>
      </c>
    </row>
    <row r="232" spans="1:37" s="1" customFormat="1" ht="15" customHeight="1" x14ac:dyDescent="0.35">
      <c r="A232" s="2">
        <v>2004</v>
      </c>
      <c r="B232" s="3">
        <v>0</v>
      </c>
      <c r="C232" s="2" t="s">
        <v>77</v>
      </c>
      <c r="D232" s="4">
        <v>14</v>
      </c>
      <c r="E232" s="2">
        <v>0</v>
      </c>
      <c r="F232" s="2">
        <v>3</v>
      </c>
      <c r="G232" s="2">
        <v>3</v>
      </c>
      <c r="H232" s="2">
        <v>0</v>
      </c>
      <c r="I232" s="3">
        <v>3</v>
      </c>
      <c r="J232" s="4">
        <v>1</v>
      </c>
      <c r="K232" s="4">
        <v>0</v>
      </c>
      <c r="L232" s="4">
        <v>0</v>
      </c>
      <c r="M232" s="4">
        <v>0</v>
      </c>
      <c r="N232" s="4">
        <v>1</v>
      </c>
      <c r="O232" s="4">
        <v>0.74145825995068704</v>
      </c>
      <c r="P232" s="4">
        <v>0.85035629453681705</v>
      </c>
      <c r="Q232" s="4">
        <v>0.52684085510688805</v>
      </c>
      <c r="R232" s="4">
        <v>0.68456057007125903</v>
      </c>
      <c r="S232" s="4">
        <v>0.73798798798798804</v>
      </c>
      <c r="T232" s="4">
        <v>0.89013224821973602</v>
      </c>
      <c r="U232" s="4">
        <v>0.67090539165818897</v>
      </c>
      <c r="V232" s="4">
        <v>0.78060359443879301</v>
      </c>
      <c r="W232" s="4">
        <v>5000</v>
      </c>
      <c r="X232" s="4">
        <f t="shared" si="3"/>
        <v>5.0000000000000001E-3</v>
      </c>
      <c r="Y232" s="2">
        <v>1</v>
      </c>
      <c r="Z232" s="2">
        <v>1</v>
      </c>
      <c r="AA232" s="6">
        <v>0.47560000000000002</v>
      </c>
      <c r="AB232" s="6">
        <v>0.52439999999999998</v>
      </c>
      <c r="AC232" s="6">
        <v>0.68820000000000003</v>
      </c>
      <c r="AD232" s="7">
        <v>1</v>
      </c>
      <c r="AE232" s="6">
        <v>0.24079999999999999</v>
      </c>
      <c r="AF232" s="6">
        <v>9.3799999999999994E-2</v>
      </c>
      <c r="AG232" s="6">
        <v>0.14699999999999999</v>
      </c>
      <c r="AH232" s="6">
        <v>4.09</v>
      </c>
      <c r="AI232" s="6">
        <v>1.1628000000000001</v>
      </c>
      <c r="AJ232" s="4">
        <v>0.65429999999999999</v>
      </c>
      <c r="AK232" s="4">
        <v>2</v>
      </c>
    </row>
    <row r="233" spans="1:37" s="1" customFormat="1" ht="15" customHeight="1" x14ac:dyDescent="0.35">
      <c r="A233" s="2">
        <v>2004</v>
      </c>
      <c r="B233" s="3">
        <v>0</v>
      </c>
      <c r="C233" s="2" t="s">
        <v>81</v>
      </c>
      <c r="D233" s="4">
        <v>15</v>
      </c>
      <c r="E233" s="2">
        <v>0</v>
      </c>
      <c r="F233" s="2">
        <v>6</v>
      </c>
      <c r="G233" s="2">
        <v>6</v>
      </c>
      <c r="H233" s="2">
        <v>0</v>
      </c>
      <c r="I233" s="3">
        <v>2</v>
      </c>
      <c r="J233" s="4">
        <v>1</v>
      </c>
      <c r="K233" s="4">
        <v>0</v>
      </c>
      <c r="L233" s="4">
        <v>0</v>
      </c>
      <c r="M233" s="4">
        <v>0</v>
      </c>
      <c r="N233" s="4">
        <v>1</v>
      </c>
      <c r="O233" s="4">
        <v>0.53301150078091697</v>
      </c>
      <c r="P233" s="4">
        <v>0.97496004262120395</v>
      </c>
      <c r="Q233" s="4">
        <v>0.64310069259456604</v>
      </c>
      <c r="R233" s="4">
        <v>0.76206712839637702</v>
      </c>
      <c r="S233" s="4">
        <v>0.480974124809741</v>
      </c>
      <c r="T233" s="4">
        <v>0.89534883720930203</v>
      </c>
      <c r="U233" s="4">
        <v>0.83978510450397403</v>
      </c>
      <c r="V233" s="4">
        <v>0.89319006966931602</v>
      </c>
      <c r="W233" s="4">
        <v>78452</v>
      </c>
      <c r="X233" s="4">
        <f t="shared" si="3"/>
        <v>7.8451999999999994E-2</v>
      </c>
      <c r="Y233" s="2">
        <v>3</v>
      </c>
      <c r="Z233" s="2">
        <v>4</v>
      </c>
      <c r="AA233" s="6">
        <v>0.48851527048386301</v>
      </c>
      <c r="AB233" s="6">
        <v>0.51148472951613699</v>
      </c>
      <c r="AC233" s="6">
        <v>1.31672870035181E-2</v>
      </c>
      <c r="AD233" s="7">
        <v>0</v>
      </c>
      <c r="AE233" s="6">
        <v>5.5486157140672003E-2</v>
      </c>
      <c r="AF233" s="6">
        <v>1.80110131035538E-2</v>
      </c>
      <c r="AG233" s="6">
        <v>3.7475144037118199E-2</v>
      </c>
      <c r="AH233" s="6">
        <v>7.54</v>
      </c>
      <c r="AI233" s="6">
        <v>-0.88370000000000004</v>
      </c>
      <c r="AJ233" s="4">
        <v>0.79990000000000006</v>
      </c>
      <c r="AK233" s="4">
        <v>3</v>
      </c>
    </row>
    <row r="234" spans="1:37" s="1" customFormat="1" ht="15" customHeight="1" x14ac:dyDescent="0.35">
      <c r="A234" s="2">
        <v>2004</v>
      </c>
      <c r="B234" s="3">
        <v>0</v>
      </c>
      <c r="C234" s="2" t="s">
        <v>86</v>
      </c>
      <c r="D234" s="4">
        <v>16</v>
      </c>
      <c r="E234" s="2">
        <v>0</v>
      </c>
      <c r="F234" s="2">
        <v>4</v>
      </c>
      <c r="G234" s="2">
        <v>4</v>
      </c>
      <c r="H234" s="2">
        <v>0</v>
      </c>
      <c r="I234" s="3">
        <v>1</v>
      </c>
      <c r="J234" s="4">
        <v>1</v>
      </c>
      <c r="K234" s="4">
        <v>0</v>
      </c>
      <c r="L234" s="4">
        <v>0</v>
      </c>
      <c r="M234" s="4">
        <v>0</v>
      </c>
      <c r="N234" s="4">
        <v>1</v>
      </c>
      <c r="O234" s="4">
        <v>0.64688427299703299</v>
      </c>
      <c r="P234" s="4">
        <v>0.86591390261114998</v>
      </c>
      <c r="Q234" s="4">
        <v>0.63655610444601296</v>
      </c>
      <c r="R234" s="4">
        <v>0.75770406963067505</v>
      </c>
      <c r="S234" s="4">
        <v>0.65784453981878899</v>
      </c>
      <c r="T234" s="4">
        <v>0.82312432040594397</v>
      </c>
      <c r="U234" s="4">
        <v>0.45668720550924202</v>
      </c>
      <c r="V234" s="4">
        <v>0.63779147033949501</v>
      </c>
      <c r="W234" s="4">
        <v>7386</v>
      </c>
      <c r="X234" s="4">
        <f t="shared" si="3"/>
        <v>7.3860000000000002E-3</v>
      </c>
      <c r="Y234" s="2">
        <v>1</v>
      </c>
      <c r="Z234" s="2">
        <v>1</v>
      </c>
      <c r="AA234" s="6">
        <v>0.49918765231519102</v>
      </c>
      <c r="AB234" s="6">
        <v>0.50081234768480898</v>
      </c>
      <c r="AC234" s="6">
        <v>3.3983211481180602E-2</v>
      </c>
      <c r="AD234" s="7">
        <v>1</v>
      </c>
      <c r="AE234" s="6">
        <v>0.14297319252640101</v>
      </c>
      <c r="AF234" s="6">
        <v>6.7018683996750594E-2</v>
      </c>
      <c r="AG234" s="6">
        <v>7.5954508529650702E-2</v>
      </c>
      <c r="AH234" s="6">
        <v>5.09</v>
      </c>
      <c r="AI234" s="6">
        <v>0.45700000000000002</v>
      </c>
      <c r="AJ234" s="4">
        <v>0.7046</v>
      </c>
      <c r="AK234" s="4">
        <v>3</v>
      </c>
    </row>
    <row r="235" spans="1:37" s="1" customFormat="1" ht="15" customHeight="1" x14ac:dyDescent="0.35">
      <c r="A235" s="2">
        <v>2004</v>
      </c>
      <c r="B235" s="3">
        <v>0</v>
      </c>
      <c r="C235" s="2" t="s">
        <v>90</v>
      </c>
      <c r="D235" s="4">
        <v>17</v>
      </c>
      <c r="E235" s="2">
        <v>0</v>
      </c>
      <c r="F235" s="2">
        <v>4</v>
      </c>
      <c r="G235" s="2">
        <v>4</v>
      </c>
      <c r="H235" s="2">
        <v>0</v>
      </c>
      <c r="I235" s="3">
        <v>1</v>
      </c>
      <c r="J235" s="4">
        <v>1</v>
      </c>
      <c r="K235" s="4">
        <v>0</v>
      </c>
      <c r="L235" s="4">
        <v>0</v>
      </c>
      <c r="M235" s="4">
        <v>0</v>
      </c>
      <c r="N235" s="4">
        <v>1</v>
      </c>
      <c r="O235" s="4">
        <v>0.71815065320114901</v>
      </c>
      <c r="P235" s="4">
        <v>0.80737969294284595</v>
      </c>
      <c r="Q235" s="4">
        <v>0.73809830989549696</v>
      </c>
      <c r="R235" s="4">
        <v>0.82539887326366501</v>
      </c>
      <c r="S235" s="4">
        <v>0.65400843881856496</v>
      </c>
      <c r="T235" s="4">
        <v>0.87096774193548399</v>
      </c>
      <c r="U235" s="4">
        <v>0.85806451612903201</v>
      </c>
      <c r="V235" s="4">
        <v>0.90537634408602197</v>
      </c>
      <c r="W235" s="4">
        <v>22150</v>
      </c>
      <c r="X235" s="4">
        <f t="shared" si="3"/>
        <v>2.215E-2</v>
      </c>
      <c r="Y235" s="2">
        <v>1</v>
      </c>
      <c r="Z235" s="2">
        <v>2</v>
      </c>
      <c r="AA235" s="6">
        <v>0.48880361173814901</v>
      </c>
      <c r="AB235" s="6">
        <v>0.51119638826185099</v>
      </c>
      <c r="AC235" s="6">
        <v>0.31079006772008999</v>
      </c>
      <c r="AD235" s="7">
        <v>1</v>
      </c>
      <c r="AE235" s="6">
        <v>0.13823927765237001</v>
      </c>
      <c r="AF235" s="6">
        <v>4.5146726862302498E-2</v>
      </c>
      <c r="AG235" s="6">
        <v>9.3092550790067702E-2</v>
      </c>
      <c r="AH235" s="6">
        <v>5.5</v>
      </c>
      <c r="AI235" s="6">
        <v>0.3412</v>
      </c>
      <c r="AJ235" s="4">
        <v>0.70820000000000005</v>
      </c>
      <c r="AK235" s="4">
        <v>3</v>
      </c>
    </row>
    <row r="236" spans="1:37" s="1" customFormat="1" ht="15" customHeight="1" x14ac:dyDescent="0.35">
      <c r="A236" s="2">
        <v>2004</v>
      </c>
      <c r="B236" s="3">
        <v>0</v>
      </c>
      <c r="C236" s="2" t="s">
        <v>95</v>
      </c>
      <c r="D236" s="4">
        <v>18</v>
      </c>
      <c r="E236" s="2">
        <v>0</v>
      </c>
      <c r="F236" s="2">
        <v>2</v>
      </c>
      <c r="G236" s="2">
        <v>2</v>
      </c>
      <c r="H236" s="2">
        <v>0</v>
      </c>
      <c r="I236" s="3">
        <v>1</v>
      </c>
      <c r="J236" s="4">
        <v>1</v>
      </c>
      <c r="K236" s="4">
        <v>0</v>
      </c>
      <c r="L236" s="4">
        <v>0</v>
      </c>
      <c r="M236" s="4">
        <v>0</v>
      </c>
      <c r="N236" s="4">
        <v>1</v>
      </c>
      <c r="O236" s="4">
        <v>0.71118452100047203</v>
      </c>
      <c r="P236" s="4">
        <v>0.76907763769077597</v>
      </c>
      <c r="Q236" s="4">
        <v>0.40212342402123402</v>
      </c>
      <c r="R236" s="4">
        <v>0.60141561601415605</v>
      </c>
      <c r="S236" s="4">
        <v>0.89310163243812501</v>
      </c>
      <c r="T236" s="4">
        <v>0.84375</v>
      </c>
      <c r="U236" s="4">
        <v>0.68985849056603799</v>
      </c>
      <c r="V236" s="4">
        <v>0.79323899371069195</v>
      </c>
      <c r="W236" s="4">
        <v>3624</v>
      </c>
      <c r="X236" s="4">
        <f t="shared" si="3"/>
        <v>3.6240000000000001E-3</v>
      </c>
      <c r="Y236" s="2">
        <v>1</v>
      </c>
      <c r="Z236" s="2">
        <v>1</v>
      </c>
      <c r="AA236" s="6">
        <v>0.47654525386313501</v>
      </c>
      <c r="AB236" s="6">
        <v>0.52345474613686505</v>
      </c>
      <c r="AC236" s="6">
        <v>3.86313465783664E-3</v>
      </c>
      <c r="AD236" s="7">
        <v>0</v>
      </c>
      <c r="AE236" s="6">
        <v>0.105684326710817</v>
      </c>
      <c r="AF236" s="6">
        <v>2.51103752759382E-2</v>
      </c>
      <c r="AG236" s="6">
        <v>8.0573951434878596E-2</v>
      </c>
      <c r="AH236" s="6">
        <v>5.19</v>
      </c>
      <c r="AI236" s="6">
        <v>0.31619999999999998</v>
      </c>
      <c r="AJ236" s="4">
        <v>0.72289999999999999</v>
      </c>
      <c r="AK236" s="4">
        <v>3</v>
      </c>
    </row>
    <row r="237" spans="1:37" s="1" customFormat="1" ht="15" customHeight="1" x14ac:dyDescent="0.35">
      <c r="A237" s="2">
        <v>2004</v>
      </c>
      <c r="B237" s="3">
        <v>0</v>
      </c>
      <c r="C237" s="2" t="s">
        <v>99</v>
      </c>
      <c r="D237" s="4">
        <v>80</v>
      </c>
      <c r="E237" s="2">
        <v>0</v>
      </c>
      <c r="F237" s="2">
        <v>4</v>
      </c>
      <c r="G237" s="2">
        <v>4</v>
      </c>
      <c r="H237" s="2">
        <v>0</v>
      </c>
      <c r="I237" s="3">
        <v>1</v>
      </c>
      <c r="J237" s="4">
        <v>1</v>
      </c>
      <c r="K237" s="4">
        <v>0</v>
      </c>
      <c r="L237" s="4">
        <v>0</v>
      </c>
      <c r="M237" s="4">
        <v>0</v>
      </c>
      <c r="N237" s="4">
        <v>1</v>
      </c>
      <c r="O237" s="4">
        <v>0.78033602986932205</v>
      </c>
      <c r="P237" s="4">
        <v>0.88118022328548595</v>
      </c>
      <c r="Q237" s="4">
        <v>0.69776714513556604</v>
      </c>
      <c r="R237" s="4">
        <v>0.79851143009037795</v>
      </c>
      <c r="S237" s="4">
        <v>0.77923784494086701</v>
      </c>
      <c r="T237" s="4">
        <v>0.83558178752107903</v>
      </c>
      <c r="U237" s="4">
        <v>0.644182124789207</v>
      </c>
      <c r="V237" s="4">
        <v>0.762788083192805</v>
      </c>
      <c r="W237" s="4">
        <v>3039</v>
      </c>
      <c r="X237" s="4">
        <f t="shared" si="3"/>
        <v>3.039E-3</v>
      </c>
      <c r="Y237" s="2">
        <v>1</v>
      </c>
      <c r="Z237" s="2">
        <v>1</v>
      </c>
      <c r="AA237" s="6">
        <v>0.47449819019414302</v>
      </c>
      <c r="AB237" s="6">
        <v>0.52550180980585703</v>
      </c>
      <c r="AC237" s="6">
        <v>0.87298453438631096</v>
      </c>
      <c r="AD237" s="7">
        <v>1</v>
      </c>
      <c r="AE237" s="6">
        <v>0.224415926291543</v>
      </c>
      <c r="AF237" s="6">
        <v>7.1076011846001999E-2</v>
      </c>
      <c r="AG237" s="6">
        <v>0.15333991444554099</v>
      </c>
      <c r="AH237" s="6">
        <v>4.32</v>
      </c>
      <c r="AI237" s="6">
        <v>1.2702</v>
      </c>
      <c r="AJ237" s="4">
        <v>0.64659999999999995</v>
      </c>
      <c r="AK237" s="4">
        <v>2</v>
      </c>
    </row>
    <row r="238" spans="1:37" s="1" customFormat="1" ht="15" customHeight="1" x14ac:dyDescent="0.35">
      <c r="A238" s="2">
        <v>2004</v>
      </c>
      <c r="B238" s="3">
        <v>0</v>
      </c>
      <c r="C238" s="2" t="s">
        <v>104</v>
      </c>
      <c r="D238" s="4">
        <v>19</v>
      </c>
      <c r="E238" s="2">
        <v>0</v>
      </c>
      <c r="F238" s="2">
        <v>6</v>
      </c>
      <c r="G238" s="2">
        <v>6</v>
      </c>
      <c r="H238" s="2">
        <v>0</v>
      </c>
      <c r="I238" s="3">
        <v>2</v>
      </c>
      <c r="J238" s="4">
        <v>1</v>
      </c>
      <c r="K238" s="4">
        <v>0</v>
      </c>
      <c r="L238" s="4">
        <v>0</v>
      </c>
      <c r="M238" s="4">
        <v>0</v>
      </c>
      <c r="N238" s="4">
        <v>1</v>
      </c>
      <c r="O238" s="4">
        <v>0.48961327960546103</v>
      </c>
      <c r="P238" s="4">
        <v>0.91489779874213795</v>
      </c>
      <c r="Q238" s="4">
        <v>0.50270243710691798</v>
      </c>
      <c r="R238" s="4">
        <v>0.66846829140461195</v>
      </c>
      <c r="S238" s="4">
        <v>0.43176788453966602</v>
      </c>
      <c r="T238" s="4">
        <v>0.81626363950819203</v>
      </c>
      <c r="U238" s="4">
        <v>0.47272098361686699</v>
      </c>
      <c r="V238" s="4">
        <v>0.64848065574457803</v>
      </c>
      <c r="W238" s="4">
        <v>122149</v>
      </c>
      <c r="X238" s="4">
        <f t="shared" si="3"/>
        <v>0.12214899999999999</v>
      </c>
      <c r="Y238" s="2">
        <v>3</v>
      </c>
      <c r="Z238" s="2">
        <v>4</v>
      </c>
      <c r="AA238" s="6">
        <v>0.46511228090283202</v>
      </c>
      <c r="AB238" s="6">
        <v>0.53488771909716804</v>
      </c>
      <c r="AC238" s="6">
        <v>2.6344873883535701E-2</v>
      </c>
      <c r="AD238" s="7">
        <v>0</v>
      </c>
      <c r="AE238" s="6">
        <v>6.2914964510556795E-2</v>
      </c>
      <c r="AF238" s="6">
        <v>1.9083250783878701E-2</v>
      </c>
      <c r="AG238" s="6">
        <v>4.3831713726678101E-2</v>
      </c>
      <c r="AH238" s="6">
        <v>7.67</v>
      </c>
      <c r="AI238" s="6">
        <v>-0.78600000000000003</v>
      </c>
      <c r="AJ238" s="4">
        <v>0.82050000000000001</v>
      </c>
      <c r="AK238" s="4">
        <v>4</v>
      </c>
    </row>
    <row r="239" spans="1:37" s="1" customFormat="1" ht="15" customHeight="1" x14ac:dyDescent="0.35">
      <c r="A239" s="2">
        <v>2004</v>
      </c>
      <c r="B239" s="3">
        <v>0</v>
      </c>
      <c r="C239" s="2" t="s">
        <v>109</v>
      </c>
      <c r="D239" s="4">
        <v>20</v>
      </c>
      <c r="E239" s="2">
        <v>0</v>
      </c>
      <c r="F239" s="2">
        <v>4</v>
      </c>
      <c r="G239" s="2">
        <v>4</v>
      </c>
      <c r="H239" s="2">
        <v>0</v>
      </c>
      <c r="I239" s="3">
        <v>1</v>
      </c>
      <c r="J239" s="4">
        <v>1</v>
      </c>
      <c r="K239" s="4">
        <v>0</v>
      </c>
      <c r="L239" s="4">
        <v>0</v>
      </c>
      <c r="M239" s="4">
        <v>0</v>
      </c>
      <c r="N239" s="4">
        <v>1</v>
      </c>
      <c r="O239" s="4">
        <v>0.71355932203389805</v>
      </c>
      <c r="P239" s="4">
        <v>0.84798099762470303</v>
      </c>
      <c r="Q239" s="4">
        <v>0.82660332541567705</v>
      </c>
      <c r="R239" s="4">
        <v>0.88440221694378496</v>
      </c>
      <c r="S239" s="4">
        <v>0.71623768668573196</v>
      </c>
      <c r="T239" s="4">
        <v>0.80035492457852697</v>
      </c>
      <c r="U239" s="4">
        <v>0.54081632653061196</v>
      </c>
      <c r="V239" s="4">
        <v>0.69387755102040805</v>
      </c>
      <c r="W239" s="4">
        <v>6194</v>
      </c>
      <c r="X239" s="4">
        <f t="shared" si="3"/>
        <v>6.1939999999999999E-3</v>
      </c>
      <c r="Y239" s="2">
        <v>1</v>
      </c>
      <c r="Z239" s="2">
        <v>1</v>
      </c>
      <c r="AA239" s="6">
        <v>0.473199870842751</v>
      </c>
      <c r="AB239" s="6">
        <v>0.52680012915724905</v>
      </c>
      <c r="AC239" s="6">
        <v>0.14917662253794001</v>
      </c>
      <c r="AD239" s="7">
        <v>0</v>
      </c>
      <c r="AE239" s="6">
        <v>6.9744914433322605E-2</v>
      </c>
      <c r="AF239" s="6">
        <v>2.26025185663545E-2</v>
      </c>
      <c r="AG239" s="6">
        <v>4.7142395866968001E-2</v>
      </c>
      <c r="AH239" s="6">
        <v>6.04</v>
      </c>
      <c r="AI239" s="6">
        <v>-7.0800000000000002E-2</v>
      </c>
      <c r="AJ239" s="4">
        <v>0.74429999999999996</v>
      </c>
      <c r="AK239" s="4">
        <v>3</v>
      </c>
    </row>
    <row r="240" spans="1:37" s="1" customFormat="1" ht="15" customHeight="1" x14ac:dyDescent="0.35">
      <c r="A240" s="2">
        <v>2004</v>
      </c>
      <c r="B240" s="3">
        <v>0</v>
      </c>
      <c r="C240" s="2" t="s">
        <v>113</v>
      </c>
      <c r="D240" s="4">
        <v>21</v>
      </c>
      <c r="E240" s="2">
        <v>0</v>
      </c>
      <c r="F240" s="2">
        <v>2</v>
      </c>
      <c r="G240" s="2">
        <v>2</v>
      </c>
      <c r="H240" s="2">
        <v>0</v>
      </c>
      <c r="I240" s="3">
        <v>1</v>
      </c>
      <c r="J240" s="4">
        <v>1</v>
      </c>
      <c r="K240" s="4">
        <v>0</v>
      </c>
      <c r="L240" s="4">
        <v>0</v>
      </c>
      <c r="M240" s="4">
        <v>0</v>
      </c>
      <c r="N240" s="4">
        <v>1</v>
      </c>
      <c r="O240" s="4">
        <v>0.59468085106382995</v>
      </c>
      <c r="P240" s="4">
        <v>0.40608228980321998</v>
      </c>
      <c r="Q240" s="4">
        <v>0.214669051878354</v>
      </c>
      <c r="R240" s="4">
        <v>0.476446034585569</v>
      </c>
      <c r="S240" s="4">
        <v>0.53808948004836799</v>
      </c>
      <c r="T240" s="4">
        <v>0.30561797752809</v>
      </c>
      <c r="U240" s="4">
        <v>0.24943820224719099</v>
      </c>
      <c r="V240" s="4">
        <v>0.49962546816479397</v>
      </c>
      <c r="W240" s="4">
        <v>1232</v>
      </c>
      <c r="X240" s="4">
        <f t="shared" si="3"/>
        <v>1.232E-3</v>
      </c>
      <c r="Y240" s="2">
        <v>1</v>
      </c>
      <c r="Z240" s="2">
        <v>1</v>
      </c>
      <c r="AA240" s="6">
        <v>0.47321428571428598</v>
      </c>
      <c r="AB240" s="6">
        <v>0.52678571428571397</v>
      </c>
      <c r="AC240" s="6">
        <v>3.24675324675325E-3</v>
      </c>
      <c r="AD240" s="7">
        <v>0</v>
      </c>
      <c r="AE240" s="6">
        <v>9.9837662337662295E-2</v>
      </c>
      <c r="AF240" s="6">
        <v>3.97727272727273E-2</v>
      </c>
      <c r="AG240" s="6">
        <v>6.0064935064935099E-2</v>
      </c>
      <c r="AH240" s="6">
        <v>5.94</v>
      </c>
      <c r="AI240" s="6">
        <v>-0.15659999999999999</v>
      </c>
      <c r="AJ240" s="4">
        <v>0.79210000000000003</v>
      </c>
      <c r="AK240" s="4">
        <v>3</v>
      </c>
    </row>
    <row r="241" spans="1:37" s="1" customFormat="1" ht="15" customHeight="1" x14ac:dyDescent="0.35">
      <c r="A241" s="2">
        <v>2004</v>
      </c>
      <c r="B241" s="3">
        <v>0</v>
      </c>
      <c r="C241" s="2" t="s">
        <v>115</v>
      </c>
      <c r="D241" s="4">
        <v>22</v>
      </c>
      <c r="E241" s="2">
        <v>1</v>
      </c>
      <c r="F241" s="2">
        <v>2</v>
      </c>
      <c r="G241" s="2">
        <v>3</v>
      </c>
      <c r="H241" s="2">
        <v>1</v>
      </c>
      <c r="I241" s="3">
        <v>1</v>
      </c>
      <c r="J241" s="4">
        <v>0</v>
      </c>
      <c r="K241" s="4">
        <v>1</v>
      </c>
      <c r="L241" s="4">
        <v>0</v>
      </c>
      <c r="M241" s="4">
        <v>0.45216346153846199</v>
      </c>
      <c r="N241" s="4">
        <v>0.54783653846153801</v>
      </c>
      <c r="O241" s="4">
        <v>0.56931709319830304</v>
      </c>
      <c r="P241" s="4">
        <v>0.89014423076923099</v>
      </c>
      <c r="Q241" s="4">
        <v>0.72211538461538505</v>
      </c>
      <c r="R241" s="4">
        <v>0.81474358974358996</v>
      </c>
      <c r="S241" s="4">
        <v>0.52573081607795402</v>
      </c>
      <c r="T241" s="4">
        <v>0.79322328410078202</v>
      </c>
      <c r="U241" s="4">
        <v>0.66174341152620897</v>
      </c>
      <c r="V241" s="4">
        <v>0.77449560768413905</v>
      </c>
      <c r="W241" s="4">
        <v>11016</v>
      </c>
      <c r="X241" s="4">
        <f t="shared" si="3"/>
        <v>1.1016E-2</v>
      </c>
      <c r="Y241" s="2">
        <v>1</v>
      </c>
      <c r="Z241" s="2">
        <v>2</v>
      </c>
      <c r="AA241" s="6">
        <v>0.45751633986928097</v>
      </c>
      <c r="AB241" s="6">
        <v>0.54248366013071903</v>
      </c>
      <c r="AC241" s="6">
        <v>4.9019607843137298E-3</v>
      </c>
      <c r="AD241" s="7">
        <v>0</v>
      </c>
      <c r="AE241" s="6">
        <v>0.111746550472041</v>
      </c>
      <c r="AF241" s="6">
        <v>3.4586056644880202E-2</v>
      </c>
      <c r="AG241" s="6">
        <v>7.7160493827160503E-2</v>
      </c>
      <c r="AH241" s="6">
        <v>5.16</v>
      </c>
      <c r="AI241" s="6">
        <v>0.3851</v>
      </c>
      <c r="AJ241" s="4">
        <v>0.71389999999999998</v>
      </c>
      <c r="AK241" s="4">
        <v>3</v>
      </c>
    </row>
    <row r="242" spans="1:37" s="1" customFormat="1" ht="15" customHeight="1" x14ac:dyDescent="0.35">
      <c r="A242" s="2">
        <v>2004</v>
      </c>
      <c r="B242" s="3">
        <v>0</v>
      </c>
      <c r="C242" s="2" t="s">
        <v>119</v>
      </c>
      <c r="D242" s="4">
        <v>23</v>
      </c>
      <c r="E242" s="2">
        <v>0</v>
      </c>
      <c r="F242" s="2">
        <v>3</v>
      </c>
      <c r="G242" s="2">
        <v>3</v>
      </c>
      <c r="H242" s="2">
        <v>0</v>
      </c>
      <c r="I242" s="3">
        <v>3</v>
      </c>
      <c r="J242" s="4">
        <v>1</v>
      </c>
      <c r="K242" s="4">
        <v>0</v>
      </c>
      <c r="L242" s="4">
        <v>0</v>
      </c>
      <c r="M242" s="4">
        <v>0</v>
      </c>
      <c r="N242" s="4">
        <v>1</v>
      </c>
      <c r="O242" s="4">
        <v>0.70553400040841296</v>
      </c>
      <c r="P242" s="4">
        <v>0.95629522431258995</v>
      </c>
      <c r="Q242" s="4">
        <v>0.54992764109985504</v>
      </c>
      <c r="R242" s="4">
        <v>0.69995176073323695</v>
      </c>
      <c r="S242" s="4">
        <v>0.73007246376811596</v>
      </c>
      <c r="T242" s="4">
        <v>0.93703473945409399</v>
      </c>
      <c r="U242" s="4">
        <v>0.52326302729528495</v>
      </c>
      <c r="V242" s="4">
        <v>0.68217535153019004</v>
      </c>
      <c r="W242" s="4">
        <v>8040</v>
      </c>
      <c r="X242" s="4">
        <f t="shared" si="3"/>
        <v>8.0400000000000003E-3</v>
      </c>
      <c r="Y242" s="2">
        <v>1</v>
      </c>
      <c r="Z242" s="2">
        <v>1</v>
      </c>
      <c r="AA242" s="6">
        <v>0.48159203980099502</v>
      </c>
      <c r="AB242" s="6">
        <v>0.51840796019900504</v>
      </c>
      <c r="AC242" s="6">
        <v>1.74129353233831E-3</v>
      </c>
      <c r="AD242" s="7">
        <v>0</v>
      </c>
      <c r="AE242" s="6">
        <v>0.15136815920398</v>
      </c>
      <c r="AF242" s="6">
        <v>6.6044776119403001E-2</v>
      </c>
      <c r="AG242" s="6">
        <v>8.5323383084577098E-2</v>
      </c>
      <c r="AH242" s="6">
        <v>4.46</v>
      </c>
      <c r="AI242" s="6">
        <v>0.74860000000000004</v>
      </c>
      <c r="AJ242" s="4">
        <v>0.68069999999999997</v>
      </c>
      <c r="AK242" s="4">
        <v>2</v>
      </c>
    </row>
    <row r="243" spans="1:37" s="1" customFormat="1" ht="15" customHeight="1" x14ac:dyDescent="0.35">
      <c r="A243" s="2">
        <v>2004</v>
      </c>
      <c r="B243" s="3">
        <v>0</v>
      </c>
      <c r="C243" s="2" t="s">
        <v>124</v>
      </c>
      <c r="D243" s="4">
        <v>24</v>
      </c>
      <c r="E243" s="2">
        <v>0</v>
      </c>
      <c r="F243" s="2">
        <v>2</v>
      </c>
      <c r="G243" s="2">
        <v>2</v>
      </c>
      <c r="H243" s="2">
        <v>0</v>
      </c>
      <c r="I243" s="3">
        <v>2</v>
      </c>
      <c r="J243" s="4">
        <v>1</v>
      </c>
      <c r="K243" s="4">
        <v>0</v>
      </c>
      <c r="L243" s="4">
        <v>0</v>
      </c>
      <c r="M243" s="4">
        <v>0</v>
      </c>
      <c r="N243" s="4">
        <v>1</v>
      </c>
      <c r="O243" s="4">
        <v>0.82868142444658299</v>
      </c>
      <c r="P243" s="4">
        <v>0.95354239256678297</v>
      </c>
      <c r="Q243" s="4">
        <v>0.50290360046457605</v>
      </c>
      <c r="R243" s="4">
        <v>0.66860240030971696</v>
      </c>
      <c r="S243" s="4">
        <v>0.61264367816092002</v>
      </c>
      <c r="T243" s="4">
        <v>0.95872420262664204</v>
      </c>
      <c r="U243" s="4">
        <v>0.84240150093808597</v>
      </c>
      <c r="V243" s="4">
        <v>0.89493433395872402</v>
      </c>
      <c r="W243" s="4">
        <v>935</v>
      </c>
      <c r="X243" s="4">
        <f t="shared" si="3"/>
        <v>9.3499999999999996E-4</v>
      </c>
      <c r="Y243" s="2">
        <v>1</v>
      </c>
      <c r="Z243" s="2">
        <v>1</v>
      </c>
      <c r="AA243" s="6">
        <v>0.45454545454545497</v>
      </c>
      <c r="AB243" s="6">
        <v>0.54545454545454497</v>
      </c>
      <c r="AC243" s="6">
        <v>0</v>
      </c>
      <c r="AD243" s="7">
        <v>0</v>
      </c>
      <c r="AE243" s="6">
        <v>0.231016042780749</v>
      </c>
      <c r="AF243" s="6">
        <v>7.3796791443850304E-2</v>
      </c>
      <c r="AG243" s="6">
        <v>0.15721925133689801</v>
      </c>
      <c r="AH243" s="6">
        <v>4.05</v>
      </c>
      <c r="AI243" s="6">
        <v>0.3266</v>
      </c>
      <c r="AJ243" s="4">
        <v>0.73519999999999996</v>
      </c>
      <c r="AK243" s="4">
        <v>3</v>
      </c>
    </row>
    <row r="244" spans="1:37" s="1" customFormat="1" ht="15" customHeight="1" x14ac:dyDescent="0.35">
      <c r="A244" s="2">
        <v>2004</v>
      </c>
      <c r="B244" s="3">
        <v>0</v>
      </c>
      <c r="C244" s="2" t="s">
        <v>128</v>
      </c>
      <c r="D244" s="4">
        <v>25</v>
      </c>
      <c r="E244" s="2">
        <v>0</v>
      </c>
      <c r="F244" s="2">
        <v>3</v>
      </c>
      <c r="G244" s="2">
        <v>3</v>
      </c>
      <c r="H244" s="2">
        <v>0</v>
      </c>
      <c r="I244" s="3">
        <v>1</v>
      </c>
      <c r="J244" s="4">
        <v>1</v>
      </c>
      <c r="K244" s="4">
        <v>0</v>
      </c>
      <c r="L244" s="4">
        <v>0</v>
      </c>
      <c r="M244" s="4">
        <v>0</v>
      </c>
      <c r="N244" s="4">
        <v>1</v>
      </c>
      <c r="O244" s="4">
        <v>0.64336793540945802</v>
      </c>
      <c r="P244" s="4">
        <v>0.95733237719612796</v>
      </c>
      <c r="Q244" s="4">
        <v>0.51989960559340298</v>
      </c>
      <c r="R244" s="4">
        <v>0.67993307039560202</v>
      </c>
      <c r="S244" s="4">
        <v>0.68658698539176599</v>
      </c>
      <c r="T244" s="4">
        <v>0.74661508704061896</v>
      </c>
      <c r="U244" s="4">
        <v>0.410058027079304</v>
      </c>
      <c r="V244" s="4">
        <v>0.60670535138620196</v>
      </c>
      <c r="W244" s="4">
        <v>7883</v>
      </c>
      <c r="X244" s="4">
        <f t="shared" si="3"/>
        <v>7.8829999999999994E-3</v>
      </c>
      <c r="Y244" s="2">
        <v>1</v>
      </c>
      <c r="Z244" s="2">
        <v>1</v>
      </c>
      <c r="AA244" s="6">
        <v>0.48712419129772899</v>
      </c>
      <c r="AB244" s="6">
        <v>0.51287580870227101</v>
      </c>
      <c r="AC244" s="6">
        <v>0.252315108461246</v>
      </c>
      <c r="AD244" s="7">
        <v>1</v>
      </c>
      <c r="AE244" s="6">
        <v>0.128758087022707</v>
      </c>
      <c r="AF244" s="6">
        <v>4.8204998097171103E-2</v>
      </c>
      <c r="AG244" s="6">
        <v>8.0553088925536004E-2</v>
      </c>
      <c r="AH244" s="6">
        <v>5.95</v>
      </c>
      <c r="AI244" s="6">
        <v>0.65939999999999999</v>
      </c>
      <c r="AJ244" s="4">
        <v>0.70899999999999996</v>
      </c>
      <c r="AK244" s="4">
        <v>3</v>
      </c>
    </row>
    <row r="245" spans="1:37" s="1" customFormat="1" ht="15" customHeight="1" x14ac:dyDescent="0.35">
      <c r="A245" s="2">
        <v>2004</v>
      </c>
      <c r="B245" s="3">
        <v>0</v>
      </c>
      <c r="C245" s="2" t="s">
        <v>132</v>
      </c>
      <c r="D245" s="4">
        <v>26</v>
      </c>
      <c r="E245" s="2">
        <v>0</v>
      </c>
      <c r="F245" s="2">
        <v>5</v>
      </c>
      <c r="G245" s="2">
        <v>5</v>
      </c>
      <c r="H245" s="2">
        <v>0</v>
      </c>
      <c r="I245" s="3">
        <v>7</v>
      </c>
      <c r="J245" s="4">
        <v>1</v>
      </c>
      <c r="K245" s="4">
        <v>0</v>
      </c>
      <c r="L245" s="4">
        <v>0</v>
      </c>
      <c r="M245" s="4">
        <v>0</v>
      </c>
      <c r="N245" s="4">
        <v>1</v>
      </c>
      <c r="O245" s="4">
        <v>0.60691222195646999</v>
      </c>
      <c r="P245" s="4">
        <v>0.98995073891625596</v>
      </c>
      <c r="Q245" s="4">
        <v>0.86009852216748806</v>
      </c>
      <c r="R245" s="4">
        <v>0.90673234811165804</v>
      </c>
      <c r="S245" s="4">
        <v>0.55379403794037896</v>
      </c>
      <c r="T245" s="4">
        <v>0.96721311475409799</v>
      </c>
      <c r="U245" s="4">
        <v>0.88255444091020296</v>
      </c>
      <c r="V245" s="4">
        <v>0.92170296060680201</v>
      </c>
      <c r="W245" s="4">
        <v>13319</v>
      </c>
      <c r="X245" s="4">
        <f t="shared" si="3"/>
        <v>1.3318999999999999E-2</v>
      </c>
      <c r="Y245" s="2">
        <v>1</v>
      </c>
      <c r="Z245" s="2">
        <v>2</v>
      </c>
      <c r="AA245" s="6">
        <v>0.47435993693220202</v>
      </c>
      <c r="AB245" s="6">
        <v>0.52564006306779798</v>
      </c>
      <c r="AC245" s="6">
        <v>0.19115549215406599</v>
      </c>
      <c r="AD245" s="7">
        <v>0</v>
      </c>
      <c r="AE245" s="6">
        <v>0.128388017118402</v>
      </c>
      <c r="AF245" s="6">
        <v>4.87273819355808E-2</v>
      </c>
      <c r="AG245" s="6">
        <v>7.9660635182821501E-2</v>
      </c>
      <c r="AH245" s="6">
        <v>5.25</v>
      </c>
      <c r="AI245" s="6">
        <v>0.19650000000000001</v>
      </c>
      <c r="AJ245" s="4">
        <v>0.73260000000000003</v>
      </c>
      <c r="AK245" s="4">
        <v>3</v>
      </c>
    </row>
    <row r="246" spans="1:37" s="1" customFormat="1" ht="15" customHeight="1" x14ac:dyDescent="0.35">
      <c r="A246" s="2">
        <v>2004</v>
      </c>
      <c r="B246" s="3">
        <v>0</v>
      </c>
      <c r="C246" s="2" t="s">
        <v>136</v>
      </c>
      <c r="D246" s="4">
        <v>27</v>
      </c>
      <c r="E246" s="2">
        <v>0</v>
      </c>
      <c r="F246" s="2">
        <v>2</v>
      </c>
      <c r="G246" s="2">
        <v>2</v>
      </c>
      <c r="H246" s="2">
        <v>0</v>
      </c>
      <c r="I246" s="3">
        <v>1</v>
      </c>
      <c r="J246" s="4">
        <v>1</v>
      </c>
      <c r="K246" s="4">
        <v>0</v>
      </c>
      <c r="L246" s="4">
        <v>0</v>
      </c>
      <c r="M246" s="4">
        <v>0</v>
      </c>
      <c r="N246" s="4">
        <v>1</v>
      </c>
      <c r="O246" s="4">
        <v>0.73789366745682405</v>
      </c>
      <c r="P246" s="4">
        <v>0.91877007801743904</v>
      </c>
      <c r="Q246" s="4">
        <v>0.47269389628269898</v>
      </c>
      <c r="R246" s="4">
        <v>0.64846259752179902</v>
      </c>
      <c r="S246" s="4">
        <v>0.69194499017681699</v>
      </c>
      <c r="T246" s="4">
        <v>0.84497444633730801</v>
      </c>
      <c r="U246" s="4">
        <v>0.433844406587166</v>
      </c>
      <c r="V246" s="4">
        <v>0.622562937724778</v>
      </c>
      <c r="W246" s="4">
        <v>4523</v>
      </c>
      <c r="X246" s="4">
        <f t="shared" si="3"/>
        <v>4.5230000000000001E-3</v>
      </c>
      <c r="Y246" s="2">
        <v>1</v>
      </c>
      <c r="Z246" s="2">
        <v>1</v>
      </c>
      <c r="AA246" s="6">
        <v>0.46628344019456103</v>
      </c>
      <c r="AB246" s="6">
        <v>0.53371655980543897</v>
      </c>
      <c r="AC246" s="6">
        <v>3.3163829316825099E-3</v>
      </c>
      <c r="AD246" s="7">
        <v>0</v>
      </c>
      <c r="AE246" s="6">
        <v>0.109440636745523</v>
      </c>
      <c r="AF246" s="6">
        <v>2.65310634534601E-2</v>
      </c>
      <c r="AG246" s="6">
        <v>8.2909573292062805E-2</v>
      </c>
      <c r="AH246" s="6">
        <v>4.75</v>
      </c>
      <c r="AI246" s="6">
        <v>0.81459999999999999</v>
      </c>
      <c r="AJ246" s="4">
        <v>0.72809999999999997</v>
      </c>
      <c r="AK246" s="4">
        <v>3</v>
      </c>
    </row>
    <row r="247" spans="1:37" s="1" customFormat="1" ht="15" customHeight="1" x14ac:dyDescent="0.35">
      <c r="A247" s="2">
        <v>2004</v>
      </c>
      <c r="B247" s="3">
        <v>0</v>
      </c>
      <c r="C247" s="2" t="s">
        <v>139</v>
      </c>
      <c r="D247" s="4">
        <v>28</v>
      </c>
      <c r="E247" s="2">
        <v>0</v>
      </c>
      <c r="F247" s="2">
        <v>2</v>
      </c>
      <c r="G247" s="2">
        <v>2</v>
      </c>
      <c r="H247" s="2">
        <v>0</v>
      </c>
      <c r="I247" s="3">
        <v>2</v>
      </c>
      <c r="J247" s="4">
        <v>1</v>
      </c>
      <c r="K247" s="4">
        <v>0</v>
      </c>
      <c r="L247" s="4">
        <v>0</v>
      </c>
      <c r="M247" s="4">
        <v>0</v>
      </c>
      <c r="N247" s="4">
        <v>1</v>
      </c>
      <c r="O247" s="4">
        <v>0.90461997019374096</v>
      </c>
      <c r="P247" s="4">
        <v>0.86079077429983497</v>
      </c>
      <c r="Q247" s="4">
        <v>0.43986820428336099</v>
      </c>
      <c r="R247" s="4">
        <v>0.62657880285557399</v>
      </c>
      <c r="S247" s="4">
        <v>0.93429487179487203</v>
      </c>
      <c r="T247" s="4">
        <v>0.99828473413379104</v>
      </c>
      <c r="U247" s="4">
        <v>0.50686106346483695</v>
      </c>
      <c r="V247" s="4">
        <v>0.67124070897655796</v>
      </c>
      <c r="W247" s="4">
        <v>2207</v>
      </c>
      <c r="X247" s="4">
        <f t="shared" si="3"/>
        <v>2.2070000000000002E-3</v>
      </c>
      <c r="Y247" s="2">
        <v>1</v>
      </c>
      <c r="Z247" s="2">
        <v>1</v>
      </c>
      <c r="AA247" s="6">
        <v>0.49886724059809701</v>
      </c>
      <c r="AB247" s="6">
        <v>0.50113275940190305</v>
      </c>
      <c r="AC247" s="6">
        <v>0.83688264612596297</v>
      </c>
      <c r="AD247" s="7">
        <v>1</v>
      </c>
      <c r="AE247" s="6">
        <v>0.266425011327594</v>
      </c>
      <c r="AF247" s="6">
        <v>0.11554145899411</v>
      </c>
      <c r="AG247" s="6">
        <v>0.15088355233348399</v>
      </c>
      <c r="AH247" s="6">
        <v>3.66</v>
      </c>
      <c r="AI247" s="6">
        <v>1.5005999999999999</v>
      </c>
      <c r="AJ247" s="4">
        <v>0.64319999999999999</v>
      </c>
      <c r="AK247" s="4">
        <v>2</v>
      </c>
    </row>
    <row r="248" spans="1:37" s="1" customFormat="1" ht="15" customHeight="1" x14ac:dyDescent="0.35">
      <c r="A248" s="2">
        <v>2004</v>
      </c>
      <c r="B248" s="3">
        <v>0</v>
      </c>
      <c r="C248" s="2" t="s">
        <v>142</v>
      </c>
      <c r="D248" s="4">
        <v>99</v>
      </c>
      <c r="E248" s="2">
        <v>0</v>
      </c>
      <c r="F248" s="2">
        <v>3</v>
      </c>
      <c r="G248" s="2">
        <v>3</v>
      </c>
      <c r="H248" s="2">
        <v>0</v>
      </c>
      <c r="I248" s="3">
        <v>2</v>
      </c>
      <c r="J248" s="4">
        <v>1</v>
      </c>
      <c r="K248" s="4">
        <v>0</v>
      </c>
      <c r="L248" s="4">
        <v>0</v>
      </c>
      <c r="M248" s="4">
        <v>0</v>
      </c>
      <c r="N248" s="4">
        <v>1</v>
      </c>
      <c r="O248" s="4">
        <v>0.66149068322981397</v>
      </c>
      <c r="P248" s="4">
        <v>0.85188550658791495</v>
      </c>
      <c r="Q248" s="4">
        <v>0.45767075571709798</v>
      </c>
      <c r="R248" s="4">
        <v>0.63844717047806598</v>
      </c>
      <c r="S248" s="4">
        <v>0.64803149606299204</v>
      </c>
      <c r="T248" s="4">
        <v>0.77330324596424205</v>
      </c>
      <c r="U248" s="4">
        <v>0.73633049817740004</v>
      </c>
      <c r="V248" s="4">
        <v>0.82422033211826695</v>
      </c>
      <c r="W248" s="4">
        <v>17870</v>
      </c>
      <c r="X248" s="4">
        <f t="shared" si="3"/>
        <v>1.787E-2</v>
      </c>
      <c r="Y248" s="2">
        <v>1</v>
      </c>
      <c r="Z248" s="2">
        <v>2</v>
      </c>
      <c r="AA248" s="6">
        <v>0.47834359261331799</v>
      </c>
      <c r="AB248" s="6">
        <v>0.52165640738668195</v>
      </c>
      <c r="AC248" s="6">
        <v>1.9585898153329602E-3</v>
      </c>
      <c r="AD248" s="7">
        <v>0</v>
      </c>
      <c r="AE248" s="6">
        <v>0.12613318410744301</v>
      </c>
      <c r="AF248" s="6">
        <v>5.0531617235590402E-2</v>
      </c>
      <c r="AG248" s="6">
        <v>7.5601566871852294E-2</v>
      </c>
      <c r="AH248" s="6">
        <v>4.91</v>
      </c>
      <c r="AI248" s="6">
        <v>0.48870000000000002</v>
      </c>
      <c r="AJ248" s="9">
        <v>0.70340000000000003</v>
      </c>
      <c r="AK248" s="10">
        <v>3</v>
      </c>
    </row>
    <row r="249" spans="1:37" s="1" customFormat="1" ht="15" customHeight="1" x14ac:dyDescent="0.35">
      <c r="A249" s="2">
        <v>2004</v>
      </c>
      <c r="B249" s="3">
        <v>0</v>
      </c>
      <c r="C249" s="2" t="s">
        <v>148</v>
      </c>
      <c r="D249" s="4">
        <v>29</v>
      </c>
      <c r="E249" s="2">
        <v>0</v>
      </c>
      <c r="F249" s="2">
        <v>4</v>
      </c>
      <c r="G249" s="2">
        <v>4</v>
      </c>
      <c r="H249" s="2">
        <v>0</v>
      </c>
      <c r="I249" s="3">
        <v>3</v>
      </c>
      <c r="J249" s="4">
        <v>1</v>
      </c>
      <c r="K249" s="4">
        <v>0</v>
      </c>
      <c r="L249" s="4">
        <v>0</v>
      </c>
      <c r="M249" s="4">
        <v>0</v>
      </c>
      <c r="N249" s="4">
        <v>1</v>
      </c>
      <c r="O249" s="4">
        <v>0.81729920564872005</v>
      </c>
      <c r="P249" s="4">
        <v>0.95518358531317504</v>
      </c>
      <c r="Q249" s="4">
        <v>0.57343412526997795</v>
      </c>
      <c r="R249" s="4">
        <v>0.715622750179986</v>
      </c>
      <c r="S249" s="4">
        <v>0.79345794392523405</v>
      </c>
      <c r="T249" s="4">
        <v>0.98939929328621901</v>
      </c>
      <c r="U249" s="4">
        <v>0.59658421672555995</v>
      </c>
      <c r="V249" s="4">
        <v>0.73105614448370604</v>
      </c>
      <c r="W249" s="4">
        <v>3814</v>
      </c>
      <c r="X249" s="4">
        <f t="shared" si="3"/>
        <v>3.8140000000000001E-3</v>
      </c>
      <c r="Y249" s="2">
        <v>1</v>
      </c>
      <c r="Z249" s="2">
        <v>1</v>
      </c>
      <c r="AA249" s="6">
        <v>0.49265862611431599</v>
      </c>
      <c r="AB249" s="6">
        <v>0.50734137388568401</v>
      </c>
      <c r="AC249" s="6">
        <v>0.817514420555847</v>
      </c>
      <c r="AD249" s="7">
        <v>1</v>
      </c>
      <c r="AE249" s="6">
        <v>0.20634504457262701</v>
      </c>
      <c r="AF249" s="6">
        <v>8.2328264289459899E-2</v>
      </c>
      <c r="AG249" s="6">
        <v>0.124016780283167</v>
      </c>
      <c r="AH249" s="6">
        <v>5.7</v>
      </c>
      <c r="AI249" s="6">
        <v>0.51590000000000003</v>
      </c>
      <c r="AJ249" s="4">
        <v>0.68010000000000004</v>
      </c>
      <c r="AK249" s="4">
        <v>2</v>
      </c>
    </row>
    <row r="250" spans="1:37" s="1" customFormat="1" ht="15" customHeight="1" x14ac:dyDescent="0.35">
      <c r="A250" s="2">
        <v>2004</v>
      </c>
      <c r="B250" s="3">
        <v>0</v>
      </c>
      <c r="C250" s="2" t="s">
        <v>152</v>
      </c>
      <c r="D250" s="4">
        <v>45</v>
      </c>
      <c r="E250" s="2">
        <v>0</v>
      </c>
      <c r="F250" s="2">
        <v>3</v>
      </c>
      <c r="G250" s="2">
        <v>3</v>
      </c>
      <c r="H250" s="2">
        <v>0</v>
      </c>
      <c r="I250" s="3">
        <v>2</v>
      </c>
      <c r="J250" s="4">
        <v>1</v>
      </c>
      <c r="K250" s="4">
        <v>0</v>
      </c>
      <c r="L250" s="4">
        <v>0</v>
      </c>
      <c r="M250" s="4">
        <v>0</v>
      </c>
      <c r="N250" s="4">
        <v>1</v>
      </c>
      <c r="O250" s="4">
        <v>0.57432831123873995</v>
      </c>
      <c r="P250" s="4">
        <v>0.88054794520547897</v>
      </c>
      <c r="Q250" s="4">
        <v>0.49349315068493099</v>
      </c>
      <c r="R250" s="4">
        <v>0.66232876712328803</v>
      </c>
      <c r="S250" s="4">
        <v>0.58484455958549197</v>
      </c>
      <c r="T250" s="4">
        <v>0.81941675895164301</v>
      </c>
      <c r="U250" s="4">
        <v>0.75873015873015903</v>
      </c>
      <c r="V250" s="4">
        <v>0.83915343915343898</v>
      </c>
      <c r="W250" s="4">
        <v>40871</v>
      </c>
      <c r="X250" s="4">
        <f t="shared" si="3"/>
        <v>4.0870999999999998E-2</v>
      </c>
      <c r="Y250" s="2">
        <v>1</v>
      </c>
      <c r="Z250" s="2">
        <v>3</v>
      </c>
      <c r="AA250" s="6">
        <v>0.47657263096082803</v>
      </c>
      <c r="AB250" s="6">
        <v>0.52342736903917197</v>
      </c>
      <c r="AC250" s="6">
        <v>2.9850015903696999E-3</v>
      </c>
      <c r="AD250" s="7">
        <v>0</v>
      </c>
      <c r="AE250" s="6">
        <v>0.106261163171931</v>
      </c>
      <c r="AF250" s="6">
        <v>3.9098627388613E-2</v>
      </c>
      <c r="AG250" s="6">
        <v>6.7162535783318197E-2</v>
      </c>
      <c r="AH250" s="6">
        <v>6.49</v>
      </c>
      <c r="AI250" s="6">
        <v>-0.31680000000000003</v>
      </c>
      <c r="AJ250" s="4">
        <v>0.76049999999999995</v>
      </c>
      <c r="AK250" s="4">
        <v>3</v>
      </c>
    </row>
    <row r="251" spans="1:37" s="1" customFormat="1" ht="15" customHeight="1" x14ac:dyDescent="0.35">
      <c r="A251" s="2">
        <v>2004</v>
      </c>
      <c r="B251" s="3">
        <v>0</v>
      </c>
      <c r="C251" s="2" t="s">
        <v>157</v>
      </c>
      <c r="D251" s="4">
        <v>46</v>
      </c>
      <c r="E251" s="2">
        <v>0</v>
      </c>
      <c r="F251" s="2">
        <v>4</v>
      </c>
      <c r="G251" s="2">
        <v>4</v>
      </c>
      <c r="H251" s="2">
        <v>0</v>
      </c>
      <c r="I251" s="3">
        <v>1</v>
      </c>
      <c r="J251" s="4">
        <v>1</v>
      </c>
      <c r="K251" s="4">
        <v>0</v>
      </c>
      <c r="L251" s="4">
        <v>0</v>
      </c>
      <c r="M251" s="4">
        <v>0</v>
      </c>
      <c r="N251" s="4">
        <v>1</v>
      </c>
      <c r="O251" s="4">
        <v>0.77308294209702699</v>
      </c>
      <c r="P251" s="4">
        <v>0.93967611336032397</v>
      </c>
      <c r="Q251" s="4">
        <v>0.59757085020242895</v>
      </c>
      <c r="R251" s="4">
        <v>0.73171390013495297</v>
      </c>
      <c r="S251" s="4">
        <v>0.74886004910557702</v>
      </c>
      <c r="T251" s="4">
        <v>0.96346604215456699</v>
      </c>
      <c r="U251" s="4">
        <v>0.64871194379391095</v>
      </c>
      <c r="V251" s="4">
        <v>0.76580796252927397</v>
      </c>
      <c r="W251" s="4">
        <v>6196</v>
      </c>
      <c r="X251" s="4">
        <f t="shared" si="3"/>
        <v>6.1960000000000001E-3</v>
      </c>
      <c r="Y251" s="2">
        <v>1</v>
      </c>
      <c r="Z251" s="2">
        <v>1</v>
      </c>
      <c r="AA251" s="6">
        <v>0.47643641058747599</v>
      </c>
      <c r="AB251" s="6">
        <v>0.52356358941252401</v>
      </c>
      <c r="AC251" s="6">
        <v>1.04906391220142E-2</v>
      </c>
      <c r="AD251" s="7">
        <v>0</v>
      </c>
      <c r="AE251" s="6">
        <v>5.9877340219496401E-2</v>
      </c>
      <c r="AF251" s="6">
        <v>1.85603615235636E-2</v>
      </c>
      <c r="AG251" s="6">
        <v>4.1316978695932899E-2</v>
      </c>
      <c r="AH251" s="6">
        <v>5.75</v>
      </c>
      <c r="AI251" s="6">
        <v>4.6100000000000002E-2</v>
      </c>
      <c r="AJ251" s="4">
        <v>0.73829999999999996</v>
      </c>
      <c r="AK251" s="4">
        <v>3</v>
      </c>
    </row>
    <row r="252" spans="1:37" s="1" customFormat="1" ht="15" customHeight="1" x14ac:dyDescent="0.35">
      <c r="A252" s="2">
        <v>2004</v>
      </c>
      <c r="B252" s="3">
        <v>0</v>
      </c>
      <c r="C252" s="2" t="s">
        <v>161</v>
      </c>
      <c r="D252" s="4">
        <v>47</v>
      </c>
      <c r="E252" s="2">
        <v>0</v>
      </c>
      <c r="F252" s="2">
        <v>5</v>
      </c>
      <c r="G252" s="2">
        <v>5</v>
      </c>
      <c r="H252" s="2">
        <v>0</v>
      </c>
      <c r="I252" s="3">
        <v>1</v>
      </c>
      <c r="J252" s="4">
        <v>1</v>
      </c>
      <c r="K252" s="4">
        <v>0</v>
      </c>
      <c r="L252" s="4">
        <v>0</v>
      </c>
      <c r="M252" s="4">
        <v>0</v>
      </c>
      <c r="N252" s="4">
        <v>1</v>
      </c>
      <c r="O252" s="4">
        <v>0.480762237253618</v>
      </c>
      <c r="P252" s="4">
        <v>0.84266263237518901</v>
      </c>
      <c r="Q252" s="4">
        <v>0.67110438729198196</v>
      </c>
      <c r="R252" s="4">
        <v>0.78073625819465498</v>
      </c>
      <c r="S252" s="4">
        <v>0.47855475979721601</v>
      </c>
      <c r="T252" s="4">
        <v>0.91071128299983195</v>
      </c>
      <c r="U252" s="4">
        <v>0.69648562300319505</v>
      </c>
      <c r="V252" s="4">
        <v>0.79765708200213004</v>
      </c>
      <c r="W252" s="4">
        <v>18480</v>
      </c>
      <c r="X252" s="4">
        <f t="shared" si="3"/>
        <v>1.848E-2</v>
      </c>
      <c r="Y252" s="2">
        <v>1</v>
      </c>
      <c r="Z252" s="2">
        <v>2</v>
      </c>
      <c r="AA252" s="6">
        <v>0.47624458874458903</v>
      </c>
      <c r="AB252" s="6">
        <v>0.52375541125541103</v>
      </c>
      <c r="AC252" s="6">
        <v>2.7597402597402598E-3</v>
      </c>
      <c r="AD252" s="7">
        <v>0</v>
      </c>
      <c r="AE252" s="6">
        <v>0.118398268398268</v>
      </c>
      <c r="AF252" s="6">
        <v>4.8214285714285703E-2</v>
      </c>
      <c r="AG252" s="6">
        <v>7.0183982683982696E-2</v>
      </c>
      <c r="AH252" s="6">
        <v>6.41</v>
      </c>
      <c r="AI252" s="6">
        <v>-0.32100000000000001</v>
      </c>
      <c r="AJ252" s="4">
        <v>0.79179999999999995</v>
      </c>
      <c r="AK252" s="4">
        <v>3</v>
      </c>
    </row>
    <row r="253" spans="1:37" s="1" customFormat="1" ht="15" customHeight="1" x14ac:dyDescent="0.35">
      <c r="A253" s="2">
        <v>2004</v>
      </c>
      <c r="B253" s="3">
        <v>0</v>
      </c>
      <c r="C253" s="2" t="s">
        <v>166</v>
      </c>
      <c r="D253" s="4">
        <v>48</v>
      </c>
      <c r="E253" s="2">
        <v>0</v>
      </c>
      <c r="F253" s="2">
        <v>2</v>
      </c>
      <c r="G253" s="2">
        <v>2</v>
      </c>
      <c r="H253" s="2">
        <v>0</v>
      </c>
      <c r="I253" s="3">
        <v>2</v>
      </c>
      <c r="J253" s="4">
        <v>1</v>
      </c>
      <c r="K253" s="4">
        <v>0</v>
      </c>
      <c r="L253" s="4">
        <v>0</v>
      </c>
      <c r="M253" s="4">
        <v>0</v>
      </c>
      <c r="N253" s="4">
        <v>1</v>
      </c>
      <c r="O253" s="4">
        <v>0.57566387777373595</v>
      </c>
      <c r="P253" s="4">
        <v>0.99036334913112201</v>
      </c>
      <c r="Q253" s="4">
        <v>0.51342812006319105</v>
      </c>
      <c r="R253" s="4">
        <v>0.67561874670879396</v>
      </c>
      <c r="S253" s="4">
        <v>0.48290729904527302</v>
      </c>
      <c r="T253" s="4">
        <v>0.86777210884353795</v>
      </c>
      <c r="U253" s="4">
        <v>0.58545918367346905</v>
      </c>
      <c r="V253" s="4">
        <v>0.72363945578231303</v>
      </c>
      <c r="W253" s="4">
        <v>17167</v>
      </c>
      <c r="X253" s="4">
        <f t="shared" si="3"/>
        <v>1.7167000000000002E-2</v>
      </c>
      <c r="Y253" s="2">
        <v>1</v>
      </c>
      <c r="Z253" s="2">
        <v>2</v>
      </c>
      <c r="AA253" s="6">
        <v>0.47230150870856902</v>
      </c>
      <c r="AB253" s="6">
        <v>0.52769849129143098</v>
      </c>
      <c r="AC253" s="6">
        <v>9.4949612628880999E-3</v>
      </c>
      <c r="AD253" s="7">
        <v>0</v>
      </c>
      <c r="AE253" s="6">
        <v>4.4853497990330303E-2</v>
      </c>
      <c r="AF253" s="6">
        <v>1.44463214306518E-2</v>
      </c>
      <c r="AG253" s="6">
        <v>3.0407176559678499E-2</v>
      </c>
      <c r="AH253" s="6">
        <v>6.76</v>
      </c>
      <c r="AI253" s="6">
        <v>-0.434</v>
      </c>
      <c r="AJ253" s="4">
        <v>0.79100000000000004</v>
      </c>
      <c r="AK253" s="4">
        <v>3</v>
      </c>
    </row>
    <row r="254" spans="1:37" s="1" customFormat="1" ht="15" customHeight="1" x14ac:dyDescent="0.35">
      <c r="A254" s="2">
        <v>2004</v>
      </c>
      <c r="B254" s="3">
        <v>0</v>
      </c>
      <c r="C254" s="2" t="s">
        <v>170</v>
      </c>
      <c r="D254" s="4">
        <v>50</v>
      </c>
      <c r="E254" s="2">
        <v>0</v>
      </c>
      <c r="F254" s="2">
        <v>4</v>
      </c>
      <c r="G254" s="2">
        <v>4</v>
      </c>
      <c r="H254" s="2">
        <v>0</v>
      </c>
      <c r="I254" s="3">
        <v>1</v>
      </c>
      <c r="J254" s="4">
        <v>1</v>
      </c>
      <c r="K254" s="4">
        <v>0</v>
      </c>
      <c r="L254" s="4">
        <v>0</v>
      </c>
      <c r="M254" s="4">
        <v>0</v>
      </c>
      <c r="N254" s="4">
        <v>1</v>
      </c>
      <c r="O254" s="4">
        <v>0.60628314973480202</v>
      </c>
      <c r="P254" s="4">
        <v>0.74293405114401101</v>
      </c>
      <c r="Q254" s="4">
        <v>0.70726783310901697</v>
      </c>
      <c r="R254" s="4">
        <v>0.80484522207267795</v>
      </c>
      <c r="S254" s="4">
        <v>0.57065888427432898</v>
      </c>
      <c r="T254" s="4">
        <v>0.60641227380015705</v>
      </c>
      <c r="U254" s="4">
        <v>0.55920535011801698</v>
      </c>
      <c r="V254" s="4">
        <v>0.70613690007867802</v>
      </c>
      <c r="W254" s="4">
        <v>23072</v>
      </c>
      <c r="X254" s="4">
        <f t="shared" si="3"/>
        <v>2.3071999999999999E-2</v>
      </c>
      <c r="Y254" s="2">
        <v>1</v>
      </c>
      <c r="Z254" s="2">
        <v>2</v>
      </c>
      <c r="AA254" s="6">
        <v>0.49271844660194197</v>
      </c>
      <c r="AB254" s="6">
        <v>0.50728155339805803</v>
      </c>
      <c r="AC254" s="6">
        <v>0.136702496532594</v>
      </c>
      <c r="AD254" s="7">
        <v>1</v>
      </c>
      <c r="AE254" s="6">
        <v>0.19049063800277399</v>
      </c>
      <c r="AF254" s="6">
        <v>7.1255201109569996E-2</v>
      </c>
      <c r="AG254" s="6">
        <v>0.119235436893204</v>
      </c>
      <c r="AH254" s="6">
        <v>3.6</v>
      </c>
      <c r="AI254" s="6">
        <v>1.4578</v>
      </c>
      <c r="AJ254" s="4">
        <v>0.60640000000000005</v>
      </c>
      <c r="AK254" s="4">
        <v>2</v>
      </c>
    </row>
    <row r="255" spans="1:37" s="1" customFormat="1" ht="15" customHeight="1" x14ac:dyDescent="0.35">
      <c r="A255" s="2">
        <v>2004</v>
      </c>
      <c r="B255" s="3">
        <v>0</v>
      </c>
      <c r="C255" s="2" t="s">
        <v>174</v>
      </c>
      <c r="D255" s="4">
        <v>49</v>
      </c>
      <c r="E255" s="2">
        <v>0</v>
      </c>
      <c r="F255" s="2">
        <v>2</v>
      </c>
      <c r="G255" s="2">
        <v>2</v>
      </c>
      <c r="H255" s="2">
        <v>0</v>
      </c>
      <c r="I255" s="3">
        <v>1</v>
      </c>
      <c r="J255" s="4">
        <v>1</v>
      </c>
      <c r="K255" s="4">
        <v>0</v>
      </c>
      <c r="L255" s="4">
        <v>0</v>
      </c>
      <c r="M255" s="4">
        <v>0</v>
      </c>
      <c r="N255" s="4">
        <v>1</v>
      </c>
      <c r="O255" s="4">
        <v>0.66257763975155304</v>
      </c>
      <c r="P255" s="4">
        <v>0.85774548863370004</v>
      </c>
      <c r="Q255" s="4">
        <v>0.49917975158190803</v>
      </c>
      <c r="R255" s="4">
        <v>0.66611983438793798</v>
      </c>
      <c r="S255" s="4">
        <v>0.65290494423172996</v>
      </c>
      <c r="T255" s="4">
        <v>0.86868944416114202</v>
      </c>
      <c r="U255" s="4">
        <v>0.47705252422233602</v>
      </c>
      <c r="V255" s="4">
        <v>0.65136834948155697</v>
      </c>
      <c r="W255" s="4">
        <v>13562</v>
      </c>
      <c r="X255" s="4">
        <f t="shared" si="3"/>
        <v>1.3561999999999999E-2</v>
      </c>
      <c r="Y255" s="2">
        <v>1</v>
      </c>
      <c r="Z255" s="2">
        <v>2</v>
      </c>
      <c r="AA255" s="6">
        <v>0.49262645627488599</v>
      </c>
      <c r="AB255" s="6">
        <v>0.50737354372511401</v>
      </c>
      <c r="AC255" s="6">
        <v>0.57447279162365406</v>
      </c>
      <c r="AD255" s="7">
        <v>1</v>
      </c>
      <c r="AE255" s="6">
        <v>0.268323256156909</v>
      </c>
      <c r="AF255" s="6">
        <v>0.102713464090842</v>
      </c>
      <c r="AG255" s="6">
        <v>0.16560979206606699</v>
      </c>
      <c r="AH255" s="6">
        <v>3.19</v>
      </c>
      <c r="AI255" s="6">
        <v>1.5961000000000001</v>
      </c>
      <c r="AJ255" s="4">
        <v>0.63219999999999998</v>
      </c>
      <c r="AK255" s="4">
        <v>2</v>
      </c>
    </row>
    <row r="256" spans="1:37" s="1" customFormat="1" ht="15" customHeight="1" x14ac:dyDescent="0.35">
      <c r="A256" s="2">
        <v>2004</v>
      </c>
      <c r="B256" s="3">
        <v>0</v>
      </c>
      <c r="C256" s="2" t="s">
        <v>177</v>
      </c>
      <c r="D256" s="4">
        <v>51</v>
      </c>
      <c r="E256" s="2">
        <v>0</v>
      </c>
      <c r="F256" s="2">
        <v>4</v>
      </c>
      <c r="G256" s="2">
        <v>4</v>
      </c>
      <c r="H256" s="2">
        <v>0</v>
      </c>
      <c r="I256" s="3">
        <v>1</v>
      </c>
      <c r="J256" s="4">
        <v>1</v>
      </c>
      <c r="K256" s="4">
        <v>0</v>
      </c>
      <c r="L256" s="4">
        <v>0</v>
      </c>
      <c r="M256" s="4">
        <v>0</v>
      </c>
      <c r="N256" s="4">
        <v>1</v>
      </c>
      <c r="O256" s="4">
        <v>0.48374995063776</v>
      </c>
      <c r="P256" s="4">
        <v>0.90318367346938799</v>
      </c>
      <c r="Q256" s="4">
        <v>0.86555102040816301</v>
      </c>
      <c r="R256" s="4">
        <v>0.91036734693877597</v>
      </c>
      <c r="S256" s="4">
        <v>0.45814920717442198</v>
      </c>
      <c r="T256" s="4">
        <v>0.98950354609929103</v>
      </c>
      <c r="U256" s="4">
        <v>0.86420803782505895</v>
      </c>
      <c r="V256" s="4">
        <v>0.909472025216706</v>
      </c>
      <c r="W256" s="4">
        <v>32825</v>
      </c>
      <c r="X256" s="4">
        <f t="shared" si="3"/>
        <v>3.2825E-2</v>
      </c>
      <c r="Y256" s="2">
        <v>1</v>
      </c>
      <c r="Z256" s="2">
        <v>2</v>
      </c>
      <c r="AA256" s="6">
        <v>0.47335872048743299</v>
      </c>
      <c r="AB256" s="6">
        <v>0.52664127951256701</v>
      </c>
      <c r="AC256" s="6">
        <v>3.9299314546839296E-3</v>
      </c>
      <c r="AD256" s="7">
        <v>0</v>
      </c>
      <c r="AE256" s="6">
        <v>0.112840822543793</v>
      </c>
      <c r="AF256" s="6">
        <v>4.77380045696877E-2</v>
      </c>
      <c r="AG256" s="6">
        <v>6.5102817974105096E-2</v>
      </c>
      <c r="AH256" s="6">
        <v>6.17</v>
      </c>
      <c r="AI256" s="6">
        <v>-0.45050000000000001</v>
      </c>
      <c r="AJ256" s="4">
        <v>0.78039999999999998</v>
      </c>
      <c r="AK256" s="4">
        <v>3</v>
      </c>
    </row>
    <row r="257" spans="1:37" s="1" customFormat="1" ht="15" customHeight="1" x14ac:dyDescent="0.35">
      <c r="A257" s="2">
        <v>2004</v>
      </c>
      <c r="B257" s="3">
        <v>0</v>
      </c>
      <c r="C257" s="2" t="s">
        <v>184</v>
      </c>
      <c r="D257" s="4">
        <v>52</v>
      </c>
      <c r="E257" s="2">
        <v>0</v>
      </c>
      <c r="F257" s="2">
        <v>2</v>
      </c>
      <c r="G257" s="2">
        <v>2</v>
      </c>
      <c r="H257" s="2">
        <v>0</v>
      </c>
      <c r="I257" s="3">
        <v>2</v>
      </c>
      <c r="J257" s="4">
        <v>1</v>
      </c>
      <c r="K257" s="4">
        <v>0</v>
      </c>
      <c r="L257" s="4">
        <v>0</v>
      </c>
      <c r="M257" s="4">
        <v>0</v>
      </c>
      <c r="N257" s="4">
        <v>1</v>
      </c>
      <c r="O257" s="4">
        <v>0.74110671936758898</v>
      </c>
      <c r="P257" s="4">
        <v>0.93733333333333302</v>
      </c>
      <c r="Q257" s="4">
        <v>0.481333333333333</v>
      </c>
      <c r="R257" s="4">
        <v>0.65422222222222204</v>
      </c>
      <c r="S257" s="4">
        <v>0.78841870824053495</v>
      </c>
      <c r="T257" s="4">
        <v>0.82062146892655397</v>
      </c>
      <c r="U257" s="4">
        <v>0.41949152542372897</v>
      </c>
      <c r="V257" s="4">
        <v>0.61299435028248594</v>
      </c>
      <c r="W257" s="4">
        <v>1149</v>
      </c>
      <c r="X257" s="4">
        <f t="shared" si="3"/>
        <v>1.1490000000000001E-3</v>
      </c>
      <c r="Y257" s="2">
        <v>1</v>
      </c>
      <c r="Z257" s="2">
        <v>1</v>
      </c>
      <c r="AA257" s="6">
        <v>0.45256744995648401</v>
      </c>
      <c r="AB257" s="6">
        <v>0.54743255004351599</v>
      </c>
      <c r="AC257" s="6">
        <v>0.71018276762402099</v>
      </c>
      <c r="AD257" s="7">
        <v>0</v>
      </c>
      <c r="AE257" s="6">
        <v>0.252393385552655</v>
      </c>
      <c r="AF257" s="6">
        <v>8.3550913838120106E-2</v>
      </c>
      <c r="AG257" s="6">
        <v>0.16884247171453401</v>
      </c>
      <c r="AH257" s="6">
        <v>4.25</v>
      </c>
      <c r="AI257" s="6">
        <v>0.5665</v>
      </c>
      <c r="AJ257" s="4">
        <v>0.67889999999999995</v>
      </c>
      <c r="AK257" s="4">
        <v>2</v>
      </c>
    </row>
    <row r="258" spans="1:37" s="1" customFormat="1" ht="15" customHeight="1" x14ac:dyDescent="0.35">
      <c r="A258" s="2">
        <v>2004</v>
      </c>
      <c r="B258" s="3">
        <v>0</v>
      </c>
      <c r="C258" s="2" t="s">
        <v>187</v>
      </c>
      <c r="D258" s="4">
        <v>53</v>
      </c>
      <c r="E258" s="2">
        <v>1</v>
      </c>
      <c r="F258" s="2">
        <v>4</v>
      </c>
      <c r="G258" s="2">
        <v>5</v>
      </c>
      <c r="H258" s="2">
        <v>1</v>
      </c>
      <c r="I258" s="3">
        <v>2</v>
      </c>
      <c r="J258" s="4">
        <v>1</v>
      </c>
      <c r="K258" s="4">
        <v>0</v>
      </c>
      <c r="L258" s="4">
        <v>0</v>
      </c>
      <c r="M258" s="4">
        <v>4.1491244127158503E-2</v>
      </c>
      <c r="N258" s="4">
        <v>0.95850875587284101</v>
      </c>
      <c r="O258" s="4">
        <v>0.54611796067977303</v>
      </c>
      <c r="P258" s="4">
        <v>0.83391299042040401</v>
      </c>
      <c r="Q258" s="4">
        <v>0.59308072487644203</v>
      </c>
      <c r="R258" s="4">
        <v>0.72872048325096095</v>
      </c>
      <c r="S258" s="4">
        <v>0.60697951496983005</v>
      </c>
      <c r="T258" s="4">
        <v>0.87925030076616195</v>
      </c>
      <c r="U258" s="4">
        <v>0.521243588931805</v>
      </c>
      <c r="V258" s="4">
        <v>0.68082905928786996</v>
      </c>
      <c r="W258" s="4">
        <v>51536</v>
      </c>
      <c r="X258" s="4">
        <f t="shared" ref="X258:X321" si="4">W258/1000000</f>
        <v>5.1535999999999998E-2</v>
      </c>
      <c r="Y258" s="2">
        <v>2</v>
      </c>
      <c r="Z258" s="2">
        <v>3</v>
      </c>
      <c r="AA258" s="6">
        <v>0.48554408568767499</v>
      </c>
      <c r="AB258" s="6">
        <v>0.51445591431232496</v>
      </c>
      <c r="AC258" s="6">
        <v>6.6555417572182604E-3</v>
      </c>
      <c r="AD258" s="7">
        <v>1</v>
      </c>
      <c r="AE258" s="6">
        <v>0.10481993169823001</v>
      </c>
      <c r="AF258" s="6">
        <v>4.5890251474697302E-2</v>
      </c>
      <c r="AG258" s="6">
        <v>5.89296802235331E-2</v>
      </c>
      <c r="AH258" s="6">
        <v>6.01</v>
      </c>
      <c r="AI258" s="6">
        <v>-2.1299999999999999E-2</v>
      </c>
      <c r="AJ258" s="4">
        <v>0.74760000000000004</v>
      </c>
      <c r="AK258" s="4">
        <v>3</v>
      </c>
    </row>
    <row r="259" spans="1:37" s="1" customFormat="1" ht="15" customHeight="1" x14ac:dyDescent="0.35">
      <c r="A259" s="2">
        <v>2004</v>
      </c>
      <c r="B259" s="3">
        <v>0</v>
      </c>
      <c r="C259" s="2" t="s">
        <v>191</v>
      </c>
      <c r="D259" s="4">
        <v>54</v>
      </c>
      <c r="E259" s="2">
        <v>0</v>
      </c>
      <c r="F259" s="2">
        <v>6</v>
      </c>
      <c r="G259" s="2">
        <v>6</v>
      </c>
      <c r="H259" s="2">
        <v>0</v>
      </c>
      <c r="I259" s="3">
        <v>1</v>
      </c>
      <c r="J259" s="4">
        <v>1</v>
      </c>
      <c r="K259" s="4">
        <v>0</v>
      </c>
      <c r="L259" s="4">
        <v>0</v>
      </c>
      <c r="M259" s="4">
        <v>0</v>
      </c>
      <c r="N259" s="4">
        <v>1</v>
      </c>
      <c r="O259" s="4">
        <v>0.66036541959977901</v>
      </c>
      <c r="P259" s="4">
        <v>0.92573960953407597</v>
      </c>
      <c r="Q259" s="4">
        <v>0.52569169960474305</v>
      </c>
      <c r="R259" s="4">
        <v>0.68379446640316199</v>
      </c>
      <c r="S259" s="4">
        <v>0.63452290559352098</v>
      </c>
      <c r="T259" s="4">
        <v>0.82848025528520097</v>
      </c>
      <c r="U259" s="4">
        <v>0.46908655763861201</v>
      </c>
      <c r="V259" s="4">
        <v>0.64605770509240801</v>
      </c>
      <c r="W259" s="4">
        <v>26087</v>
      </c>
      <c r="X259" s="4">
        <f t="shared" si="4"/>
        <v>2.6086999999999999E-2</v>
      </c>
      <c r="Y259" s="2">
        <v>1</v>
      </c>
      <c r="Z259" s="2">
        <v>2</v>
      </c>
      <c r="AA259" s="6">
        <v>0.487982520029133</v>
      </c>
      <c r="AB259" s="6">
        <v>0.512017479970867</v>
      </c>
      <c r="AC259" s="6">
        <v>0.12799478667535599</v>
      </c>
      <c r="AD259" s="7">
        <v>1</v>
      </c>
      <c r="AE259" s="6">
        <v>0.11695480507532501</v>
      </c>
      <c r="AF259" s="6">
        <v>4.4543259094568202E-2</v>
      </c>
      <c r="AG259" s="6">
        <v>7.2411545980756706E-2</v>
      </c>
      <c r="AH259" s="6">
        <v>5</v>
      </c>
      <c r="AI259" s="6">
        <v>0.30220000000000002</v>
      </c>
      <c r="AJ259" s="4">
        <v>0.71940000000000004</v>
      </c>
      <c r="AK259" s="4">
        <v>3</v>
      </c>
    </row>
    <row r="260" spans="1:37" s="1" customFormat="1" ht="15" customHeight="1" x14ac:dyDescent="0.35">
      <c r="A260" s="2">
        <v>2004</v>
      </c>
      <c r="B260" s="3">
        <v>0</v>
      </c>
      <c r="C260" s="2" t="s">
        <v>195</v>
      </c>
      <c r="D260" s="4">
        <v>55</v>
      </c>
      <c r="E260" s="2">
        <v>0</v>
      </c>
      <c r="F260" s="2">
        <v>4</v>
      </c>
      <c r="G260" s="2">
        <v>4</v>
      </c>
      <c r="H260" s="2">
        <v>0</v>
      </c>
      <c r="I260" s="3">
        <v>1</v>
      </c>
      <c r="J260" s="4">
        <v>1</v>
      </c>
      <c r="K260" s="4">
        <v>0</v>
      </c>
      <c r="L260" s="4">
        <v>0</v>
      </c>
      <c r="M260" s="4">
        <v>0</v>
      </c>
      <c r="N260" s="4">
        <v>1</v>
      </c>
      <c r="O260" s="4">
        <v>0.67436489607390304</v>
      </c>
      <c r="P260" s="4">
        <v>0.90710616438356195</v>
      </c>
      <c r="Q260" s="4">
        <v>0.63998287671232901</v>
      </c>
      <c r="R260" s="4">
        <v>0.75998858447488604</v>
      </c>
      <c r="S260" s="4">
        <v>0.80885245901639302</v>
      </c>
      <c r="T260" s="4">
        <v>0.97243615727604404</v>
      </c>
      <c r="U260" s="4">
        <v>0.61532225374949301</v>
      </c>
      <c r="V260" s="4">
        <v>0.74354816916632904</v>
      </c>
      <c r="W260" s="4">
        <v>4562</v>
      </c>
      <c r="X260" s="4">
        <f t="shared" si="4"/>
        <v>4.5620000000000001E-3</v>
      </c>
      <c r="Y260" s="2">
        <v>1</v>
      </c>
      <c r="Z260" s="2">
        <v>1</v>
      </c>
      <c r="AA260" s="6">
        <v>0.45879000438404199</v>
      </c>
      <c r="AB260" s="6">
        <v>0.54120999561595795</v>
      </c>
      <c r="AC260" s="6">
        <v>2.41122314774222E-3</v>
      </c>
      <c r="AD260" s="7">
        <v>0</v>
      </c>
      <c r="AE260" s="6">
        <v>0.122753178430513</v>
      </c>
      <c r="AF260" s="6">
        <v>4.0552389302937301E-2</v>
      </c>
      <c r="AG260" s="6">
        <v>8.2200789127575599E-2</v>
      </c>
      <c r="AH260" s="6">
        <v>5.41</v>
      </c>
      <c r="AI260" s="6">
        <v>0.41599999999999998</v>
      </c>
      <c r="AJ260" s="4">
        <v>0.74390000000000001</v>
      </c>
      <c r="AK260" s="4">
        <v>3</v>
      </c>
    </row>
    <row r="261" spans="1:37" s="1" customFormat="1" ht="15" customHeight="1" x14ac:dyDescent="0.35">
      <c r="A261" s="2">
        <v>2004</v>
      </c>
      <c r="B261" s="3">
        <v>0</v>
      </c>
      <c r="C261" s="2" t="s">
        <v>199</v>
      </c>
      <c r="D261" s="4">
        <v>56</v>
      </c>
      <c r="E261" s="2">
        <v>1</v>
      </c>
      <c r="F261" s="2">
        <v>1</v>
      </c>
      <c r="G261" s="2">
        <v>2</v>
      </c>
      <c r="H261" s="2">
        <v>1</v>
      </c>
      <c r="I261" s="3">
        <v>1</v>
      </c>
      <c r="J261" s="4">
        <v>1</v>
      </c>
      <c r="K261" s="4">
        <v>0</v>
      </c>
      <c r="L261" s="4">
        <v>0</v>
      </c>
      <c r="M261" s="4">
        <v>0.37177541729893798</v>
      </c>
      <c r="N261" s="4">
        <v>0.62822458270106196</v>
      </c>
      <c r="O261" s="4">
        <v>0.51244167962675002</v>
      </c>
      <c r="P261" s="4">
        <v>0.75872534142640402</v>
      </c>
      <c r="Q261" s="4">
        <v>0.38694992412746598</v>
      </c>
      <c r="R261" s="4">
        <v>0.59129994941831099</v>
      </c>
      <c r="S261" s="4">
        <v>0.276450511945392</v>
      </c>
      <c r="T261" s="4">
        <v>0</v>
      </c>
      <c r="U261" s="4">
        <v>0</v>
      </c>
      <c r="V261" s="4">
        <v>0.33333333333333298</v>
      </c>
      <c r="W261" s="4">
        <v>1246</v>
      </c>
      <c r="X261" s="4">
        <f t="shared" si="4"/>
        <v>1.2459999999999999E-3</v>
      </c>
      <c r="Y261" s="2">
        <v>1</v>
      </c>
      <c r="Z261" s="2">
        <v>1</v>
      </c>
      <c r="AA261" s="6">
        <v>0.46227929373996801</v>
      </c>
      <c r="AB261" s="6">
        <v>0.53772070626003199</v>
      </c>
      <c r="AC261" s="6">
        <v>0</v>
      </c>
      <c r="AD261" s="7">
        <v>0</v>
      </c>
      <c r="AE261" s="6">
        <v>0.159711075441413</v>
      </c>
      <c r="AF261" s="6">
        <v>4.9759229534510403E-2</v>
      </c>
      <c r="AG261" s="6">
        <v>0.109951845906902</v>
      </c>
      <c r="AH261" s="6">
        <v>4.6900000000000004</v>
      </c>
      <c r="AI261" s="6">
        <v>0.2077</v>
      </c>
      <c r="AJ261" s="4">
        <v>0.76319999999999999</v>
      </c>
      <c r="AK261" s="4">
        <v>3</v>
      </c>
    </row>
    <row r="262" spans="1:37" s="1" customFormat="1" ht="15" customHeight="1" x14ac:dyDescent="0.35">
      <c r="A262" s="2">
        <v>2004</v>
      </c>
      <c r="B262" s="3">
        <v>0</v>
      </c>
      <c r="C262" s="2" t="s">
        <v>201</v>
      </c>
      <c r="D262" s="4">
        <v>58</v>
      </c>
      <c r="E262" s="2">
        <v>0</v>
      </c>
      <c r="F262" s="2">
        <v>4</v>
      </c>
      <c r="G262" s="2">
        <v>4</v>
      </c>
      <c r="H262" s="2">
        <v>0</v>
      </c>
      <c r="I262" s="3">
        <v>1</v>
      </c>
      <c r="J262" s="4">
        <v>1</v>
      </c>
      <c r="K262" s="4">
        <v>0</v>
      </c>
      <c r="L262" s="4">
        <v>0</v>
      </c>
      <c r="M262" s="4">
        <v>0</v>
      </c>
      <c r="N262" s="4">
        <v>1</v>
      </c>
      <c r="O262" s="4">
        <v>0.65986241118754896</v>
      </c>
      <c r="P262" s="4">
        <v>0.84190736626217699</v>
      </c>
      <c r="Q262" s="4">
        <v>0.55853700222184199</v>
      </c>
      <c r="R262" s="4">
        <v>0.70569133481456203</v>
      </c>
      <c r="S262" s="4">
        <v>0.62656139523921806</v>
      </c>
      <c r="T262" s="4">
        <v>0.92176039119804398</v>
      </c>
      <c r="U262" s="4">
        <v>0.49087831483919497</v>
      </c>
      <c r="V262" s="4">
        <v>0.66058554322612995</v>
      </c>
      <c r="W262" s="4">
        <v>18303</v>
      </c>
      <c r="X262" s="4">
        <f t="shared" si="4"/>
        <v>1.8303E-2</v>
      </c>
      <c r="Y262" s="2">
        <v>1</v>
      </c>
      <c r="Z262" s="2">
        <v>2</v>
      </c>
      <c r="AA262" s="6">
        <v>0.50538163142654202</v>
      </c>
      <c r="AB262" s="6">
        <v>0.49461836857345798</v>
      </c>
      <c r="AC262" s="6">
        <v>6.1683876960061203E-2</v>
      </c>
      <c r="AD262" s="7">
        <v>1</v>
      </c>
      <c r="AE262" s="6">
        <v>0.220838113970387</v>
      </c>
      <c r="AF262" s="6">
        <v>9.1733595585423197E-2</v>
      </c>
      <c r="AG262" s="6">
        <v>0.12910451838496401</v>
      </c>
      <c r="AH262" s="6">
        <v>3.37</v>
      </c>
      <c r="AI262" s="6">
        <v>1.2527999999999999</v>
      </c>
      <c r="AJ262" s="4">
        <v>0.62419999999999998</v>
      </c>
      <c r="AK262" s="4">
        <v>2</v>
      </c>
    </row>
    <row r="263" spans="1:37" s="1" customFormat="1" ht="15" customHeight="1" x14ac:dyDescent="0.35">
      <c r="A263" s="2">
        <v>2004</v>
      </c>
      <c r="B263" s="3">
        <v>0</v>
      </c>
      <c r="C263" s="2" t="s">
        <v>204</v>
      </c>
      <c r="D263" s="4">
        <v>59</v>
      </c>
      <c r="E263" s="2">
        <v>0</v>
      </c>
      <c r="F263" s="2">
        <v>2</v>
      </c>
      <c r="G263" s="2">
        <v>2</v>
      </c>
      <c r="H263" s="2">
        <v>0</v>
      </c>
      <c r="I263" s="3">
        <v>2</v>
      </c>
      <c r="J263" s="4">
        <v>1</v>
      </c>
      <c r="K263" s="4">
        <v>0</v>
      </c>
      <c r="L263" s="4">
        <v>0</v>
      </c>
      <c r="M263" s="4">
        <v>0</v>
      </c>
      <c r="N263" s="4">
        <v>1</v>
      </c>
      <c r="O263" s="4">
        <v>0.60967741935483899</v>
      </c>
      <c r="P263" s="4">
        <v>0.75925925925925897</v>
      </c>
      <c r="Q263" s="4">
        <v>0.39241622574955898</v>
      </c>
      <c r="R263" s="4">
        <v>0.59494415049970595</v>
      </c>
      <c r="S263" s="4">
        <v>0.66235294117647103</v>
      </c>
      <c r="T263" s="4">
        <v>0.87566607460035495</v>
      </c>
      <c r="U263" s="4">
        <v>0.44671403197158099</v>
      </c>
      <c r="V263" s="4">
        <v>0.631142687981054</v>
      </c>
      <c r="W263" s="4">
        <v>2264</v>
      </c>
      <c r="X263" s="4">
        <f t="shared" si="4"/>
        <v>2.264E-3</v>
      </c>
      <c r="Y263" s="2">
        <v>1</v>
      </c>
      <c r="Z263" s="2">
        <v>1</v>
      </c>
      <c r="AA263" s="6">
        <v>0.458480565371025</v>
      </c>
      <c r="AB263" s="6">
        <v>0.541519434628975</v>
      </c>
      <c r="AC263" s="6">
        <v>1.76678445229682E-3</v>
      </c>
      <c r="AD263" s="7">
        <v>0</v>
      </c>
      <c r="AE263" s="6">
        <v>0.15547703180212</v>
      </c>
      <c r="AF263" s="6">
        <v>5.6978798586572399E-2</v>
      </c>
      <c r="AG263" s="6">
        <v>9.8498233215547695E-2</v>
      </c>
      <c r="AH263" s="6">
        <v>5.42</v>
      </c>
      <c r="AI263" s="6">
        <v>0.1973</v>
      </c>
      <c r="AJ263" s="4">
        <v>0.73250000000000004</v>
      </c>
      <c r="AK263" s="4">
        <v>3</v>
      </c>
    </row>
    <row r="264" spans="1:37" s="1" customFormat="1" ht="15" customHeight="1" x14ac:dyDescent="0.35">
      <c r="A264" s="2">
        <v>2004</v>
      </c>
      <c r="B264" s="3">
        <v>0</v>
      </c>
      <c r="C264" s="2" t="s">
        <v>207</v>
      </c>
      <c r="D264" s="4">
        <v>30</v>
      </c>
      <c r="E264" s="2">
        <v>0</v>
      </c>
      <c r="F264" s="2">
        <v>2</v>
      </c>
      <c r="G264" s="2">
        <v>2</v>
      </c>
      <c r="H264" s="2">
        <v>0</v>
      </c>
      <c r="I264" s="3">
        <v>1</v>
      </c>
      <c r="J264" s="4">
        <v>1</v>
      </c>
      <c r="K264" s="4">
        <v>0</v>
      </c>
      <c r="L264" s="4">
        <v>0</v>
      </c>
      <c r="M264" s="4">
        <v>0</v>
      </c>
      <c r="N264" s="4">
        <v>1</v>
      </c>
      <c r="O264" s="4">
        <v>0.79877112135176698</v>
      </c>
      <c r="P264" s="4">
        <v>0.88076923076923097</v>
      </c>
      <c r="Q264" s="4">
        <v>0.45</v>
      </c>
      <c r="R264" s="4">
        <v>0.63333333333333297</v>
      </c>
      <c r="S264" s="4">
        <v>0.82847341337907399</v>
      </c>
      <c r="T264" s="4">
        <v>0.86128364389234002</v>
      </c>
      <c r="U264" s="4">
        <v>0.440993788819876</v>
      </c>
      <c r="V264" s="4">
        <v>0.62732919254658404</v>
      </c>
      <c r="W264" s="4">
        <v>729</v>
      </c>
      <c r="X264" s="4">
        <f t="shared" si="4"/>
        <v>7.2900000000000005E-4</v>
      </c>
      <c r="Y264" s="2">
        <v>1</v>
      </c>
      <c r="Z264" s="2">
        <v>1</v>
      </c>
      <c r="AA264" s="6">
        <v>0.47187928669410201</v>
      </c>
      <c r="AB264" s="6">
        <v>0.52812071330589805</v>
      </c>
      <c r="AC264" s="6">
        <v>0.80521262002743499</v>
      </c>
      <c r="AD264" s="7">
        <v>1</v>
      </c>
      <c r="AE264" s="6">
        <v>0.23868312757201601</v>
      </c>
      <c r="AF264" s="6">
        <v>7.5445816186556894E-2</v>
      </c>
      <c r="AG264" s="6">
        <v>0.16323731138545999</v>
      </c>
      <c r="AH264" s="6">
        <v>3.97</v>
      </c>
      <c r="AI264" s="6">
        <v>0.74060000000000004</v>
      </c>
      <c r="AJ264" s="4">
        <v>0.6694</v>
      </c>
      <c r="AK264" s="4">
        <v>2</v>
      </c>
    </row>
    <row r="265" spans="1:37" s="1" customFormat="1" ht="15" customHeight="1" x14ac:dyDescent="0.35">
      <c r="A265" s="2">
        <v>2004</v>
      </c>
      <c r="B265" s="3">
        <v>0</v>
      </c>
      <c r="C265" s="2" t="s">
        <v>210</v>
      </c>
      <c r="D265" s="4">
        <v>31</v>
      </c>
      <c r="E265" s="2">
        <v>0</v>
      </c>
      <c r="F265" s="2">
        <v>4</v>
      </c>
      <c r="G265" s="2">
        <v>4</v>
      </c>
      <c r="H265" s="2">
        <v>0</v>
      </c>
      <c r="I265" s="3">
        <v>1</v>
      </c>
      <c r="J265" s="4">
        <v>1</v>
      </c>
      <c r="K265" s="4">
        <v>0</v>
      </c>
      <c r="L265" s="4">
        <v>0</v>
      </c>
      <c r="M265" s="4">
        <v>0</v>
      </c>
      <c r="N265" s="4">
        <v>1</v>
      </c>
      <c r="O265" s="4">
        <v>0.63791554357592095</v>
      </c>
      <c r="P265" s="4">
        <v>0.76126760563380302</v>
      </c>
      <c r="Q265" s="4">
        <v>0.444366197183099</v>
      </c>
      <c r="R265" s="4">
        <v>0.629577464788732</v>
      </c>
      <c r="S265" s="4">
        <v>0.64598719842442098</v>
      </c>
      <c r="T265" s="4">
        <v>0.70579268292682895</v>
      </c>
      <c r="U265" s="4">
        <v>0.52210365853658502</v>
      </c>
      <c r="V265" s="4">
        <v>0.68140243902439002</v>
      </c>
      <c r="W265" s="4">
        <v>3105</v>
      </c>
      <c r="X265" s="4">
        <f t="shared" si="4"/>
        <v>3.1050000000000001E-3</v>
      </c>
      <c r="Y265" s="2">
        <v>1</v>
      </c>
      <c r="Z265" s="2">
        <v>1</v>
      </c>
      <c r="AA265" s="6">
        <v>0.47471819645732699</v>
      </c>
      <c r="AB265" s="6">
        <v>0.52528180354267295</v>
      </c>
      <c r="AC265" s="6">
        <v>9.6618357487922703E-4</v>
      </c>
      <c r="AD265" s="7">
        <v>0</v>
      </c>
      <c r="AE265" s="6">
        <v>0.17938808373591</v>
      </c>
      <c r="AF265" s="6">
        <v>8.1159420289855094E-2</v>
      </c>
      <c r="AG265" s="6">
        <v>9.8228663446054798E-2</v>
      </c>
      <c r="AH265" s="6">
        <v>4.08</v>
      </c>
      <c r="AI265" s="6">
        <v>0.59209999999999996</v>
      </c>
      <c r="AJ265" s="4">
        <v>0.71740000000000004</v>
      </c>
      <c r="AK265" s="4">
        <v>3</v>
      </c>
    </row>
    <row r="266" spans="1:37" s="1" customFormat="1" ht="15" customHeight="1" x14ac:dyDescent="0.35">
      <c r="A266" s="2">
        <v>2004</v>
      </c>
      <c r="B266" s="3">
        <v>0</v>
      </c>
      <c r="C266" s="2" t="s">
        <v>214</v>
      </c>
      <c r="D266" s="4">
        <v>32</v>
      </c>
      <c r="E266" s="2">
        <v>0</v>
      </c>
      <c r="F266" s="2">
        <v>2</v>
      </c>
      <c r="G266" s="2">
        <v>2</v>
      </c>
      <c r="H266" s="2">
        <v>0</v>
      </c>
      <c r="I266" s="3">
        <v>1</v>
      </c>
      <c r="J266" s="4">
        <v>1</v>
      </c>
      <c r="K266" s="4">
        <v>0</v>
      </c>
      <c r="L266" s="4">
        <v>0</v>
      </c>
      <c r="M266" s="4">
        <v>0</v>
      </c>
      <c r="N266" s="4">
        <v>1</v>
      </c>
      <c r="O266" s="4">
        <v>0.51138211382113796</v>
      </c>
      <c r="P266" s="4">
        <v>0.81875993640699496</v>
      </c>
      <c r="Q266" s="4">
        <v>0.43402225755166901</v>
      </c>
      <c r="R266" s="4">
        <v>0.62268150503444597</v>
      </c>
      <c r="S266" s="4">
        <v>0.52116402116402105</v>
      </c>
      <c r="T266" s="4">
        <v>0.66328257191201301</v>
      </c>
      <c r="U266" s="4">
        <v>0.40270727580372201</v>
      </c>
      <c r="V266" s="4">
        <v>0.60180485053581501</v>
      </c>
      <c r="W266" s="4">
        <v>1356</v>
      </c>
      <c r="X266" s="4">
        <f t="shared" si="4"/>
        <v>1.356E-3</v>
      </c>
      <c r="Y266" s="2">
        <v>1</v>
      </c>
      <c r="Z266" s="2">
        <v>1</v>
      </c>
      <c r="AA266" s="6">
        <v>0.48967551622418898</v>
      </c>
      <c r="AB266" s="6">
        <v>0.51032448377581097</v>
      </c>
      <c r="AC266" s="6">
        <v>8.9233038348082605E-2</v>
      </c>
      <c r="AD266" s="7">
        <v>0</v>
      </c>
      <c r="AE266" s="6">
        <v>0.169616519174041</v>
      </c>
      <c r="AF266" s="6">
        <v>6.85840707964602E-2</v>
      </c>
      <c r="AG266" s="6">
        <v>0.10103244837758101</v>
      </c>
      <c r="AH266" s="6">
        <v>4.6900000000000004</v>
      </c>
      <c r="AI266" s="6">
        <v>0.38729999999999998</v>
      </c>
      <c r="AJ266" s="4">
        <v>0.70709999999999995</v>
      </c>
      <c r="AK266" s="4">
        <v>3</v>
      </c>
    </row>
    <row r="267" spans="1:37" s="1" customFormat="1" ht="15" customHeight="1" x14ac:dyDescent="0.35">
      <c r="A267" s="2">
        <v>2004</v>
      </c>
      <c r="B267" s="3">
        <v>0</v>
      </c>
      <c r="C267" s="2" t="s">
        <v>218</v>
      </c>
      <c r="D267" s="4">
        <v>33</v>
      </c>
      <c r="E267" s="2">
        <v>0</v>
      </c>
      <c r="F267" s="2">
        <v>3</v>
      </c>
      <c r="G267" s="2">
        <v>3</v>
      </c>
      <c r="H267" s="2">
        <v>0</v>
      </c>
      <c r="I267" s="3">
        <v>2</v>
      </c>
      <c r="J267" s="4">
        <v>1</v>
      </c>
      <c r="K267" s="4">
        <v>0</v>
      </c>
      <c r="L267" s="4">
        <v>0</v>
      </c>
      <c r="M267" s="4">
        <v>0</v>
      </c>
      <c r="N267" s="4">
        <v>1</v>
      </c>
      <c r="O267" s="4">
        <v>0.67158127534095102</v>
      </c>
      <c r="P267" s="4">
        <v>0.98957189901207498</v>
      </c>
      <c r="Q267" s="4">
        <v>0.57135016465422594</v>
      </c>
      <c r="R267" s="4">
        <v>0.714233443102817</v>
      </c>
      <c r="S267" s="4">
        <v>0.61961920529801295</v>
      </c>
      <c r="T267" s="4">
        <v>0.99131596526386101</v>
      </c>
      <c r="U267" s="4">
        <v>0.53974615898463596</v>
      </c>
      <c r="V267" s="4">
        <v>0.69316410598975697</v>
      </c>
      <c r="W267" s="4">
        <v>4492</v>
      </c>
      <c r="X267" s="4">
        <f t="shared" si="4"/>
        <v>4.4920000000000003E-3</v>
      </c>
      <c r="Y267" s="2">
        <v>1</v>
      </c>
      <c r="Z267" s="2">
        <v>1</v>
      </c>
      <c r="AA267" s="6">
        <v>0.47172751558325898</v>
      </c>
      <c r="AB267" s="6">
        <v>0.52827248441674102</v>
      </c>
      <c r="AC267" s="6">
        <v>7.8361531611754201E-2</v>
      </c>
      <c r="AD267" s="7">
        <v>0</v>
      </c>
      <c r="AE267" s="6">
        <v>6.2778272484416697E-2</v>
      </c>
      <c r="AF267" s="6">
        <v>1.7586821015138001E-2</v>
      </c>
      <c r="AG267" s="6">
        <v>4.51914514692787E-2</v>
      </c>
      <c r="AH267" s="6">
        <v>6.49</v>
      </c>
      <c r="AI267" s="6">
        <v>0.24010000000000001</v>
      </c>
      <c r="AJ267" s="4">
        <v>0.75860000000000005</v>
      </c>
      <c r="AK267" s="4">
        <v>3</v>
      </c>
    </row>
    <row r="268" spans="1:37" s="1" customFormat="1" ht="15" customHeight="1" x14ac:dyDescent="0.35">
      <c r="A268" s="2">
        <v>2004</v>
      </c>
      <c r="B268" s="3">
        <v>0</v>
      </c>
      <c r="C268" s="2" t="s">
        <v>222</v>
      </c>
      <c r="D268" s="4">
        <v>34</v>
      </c>
      <c r="E268" s="2">
        <v>1</v>
      </c>
      <c r="F268" s="2">
        <v>4</v>
      </c>
      <c r="G268" s="2">
        <v>5</v>
      </c>
      <c r="H268" s="2">
        <v>1</v>
      </c>
      <c r="I268" s="3">
        <v>1</v>
      </c>
      <c r="J268" s="4">
        <v>1</v>
      </c>
      <c r="K268" s="4">
        <v>0</v>
      </c>
      <c r="L268" s="4">
        <v>0</v>
      </c>
      <c r="M268" s="4">
        <v>2.2128447920955099E-2</v>
      </c>
      <c r="N268" s="4">
        <v>0.97787155207904497</v>
      </c>
      <c r="O268" s="4">
        <v>0.55810213108162399</v>
      </c>
      <c r="P268" s="4">
        <v>0.98198847262247801</v>
      </c>
      <c r="Q268" s="4">
        <v>0.83172087278715501</v>
      </c>
      <c r="R268" s="4">
        <v>0.88781391519143704</v>
      </c>
      <c r="S268" s="4">
        <v>0.495408661673722</v>
      </c>
      <c r="T268" s="4">
        <v>0.88168791902195398</v>
      </c>
      <c r="U268" s="4">
        <v>0.82253187853292997</v>
      </c>
      <c r="V268" s="4">
        <v>0.88168791902195298</v>
      </c>
      <c r="W268" s="4">
        <v>30255</v>
      </c>
      <c r="X268" s="4">
        <f t="shared" si="4"/>
        <v>3.0255000000000001E-2</v>
      </c>
      <c r="Y268" s="2">
        <v>1</v>
      </c>
      <c r="Z268" s="2">
        <v>3</v>
      </c>
      <c r="AA268" s="6">
        <v>0.48170550322260802</v>
      </c>
      <c r="AB268" s="6">
        <v>0.51829449677739203</v>
      </c>
      <c r="AC268" s="6">
        <v>7.27152536770782E-3</v>
      </c>
      <c r="AD268" s="7">
        <v>0</v>
      </c>
      <c r="AE268" s="6">
        <v>4.7033548173855598E-2</v>
      </c>
      <c r="AF268" s="6">
        <v>1.4774417451660899E-2</v>
      </c>
      <c r="AG268" s="6">
        <v>3.2259130722194697E-2</v>
      </c>
      <c r="AH268" s="6">
        <v>6.87</v>
      </c>
      <c r="AI268" s="6">
        <v>-0.28839999999999999</v>
      </c>
      <c r="AJ268" s="4">
        <v>0.77470000000000006</v>
      </c>
      <c r="AK268" s="4">
        <v>3</v>
      </c>
    </row>
    <row r="269" spans="1:37" s="1" customFormat="1" ht="15" customHeight="1" x14ac:dyDescent="0.35">
      <c r="A269" s="2">
        <v>2004</v>
      </c>
      <c r="B269" s="3">
        <v>0</v>
      </c>
      <c r="C269" s="2" t="s">
        <v>228</v>
      </c>
      <c r="D269" s="4">
        <v>35</v>
      </c>
      <c r="E269" s="2">
        <v>0</v>
      </c>
      <c r="F269" s="2">
        <v>4</v>
      </c>
      <c r="G269" s="2">
        <v>4</v>
      </c>
      <c r="H269" s="2">
        <v>0</v>
      </c>
      <c r="I269" s="3">
        <v>1</v>
      </c>
      <c r="J269" s="4">
        <v>1</v>
      </c>
      <c r="K269" s="4">
        <v>0</v>
      </c>
      <c r="L269" s="4">
        <v>0</v>
      </c>
      <c r="M269" s="4">
        <v>0</v>
      </c>
      <c r="N269" s="4">
        <v>1</v>
      </c>
      <c r="O269" s="4">
        <v>0.65469613259668502</v>
      </c>
      <c r="P269" s="4">
        <v>0.94991152851504002</v>
      </c>
      <c r="Q269" s="4">
        <v>0.57002858309514104</v>
      </c>
      <c r="R269" s="4">
        <v>0.71335238873009399</v>
      </c>
      <c r="S269" s="4">
        <v>0.54022097305679395</v>
      </c>
      <c r="T269" s="4">
        <v>0.98528884104772196</v>
      </c>
      <c r="U269" s="4">
        <v>0.714029422317905</v>
      </c>
      <c r="V269" s="4">
        <v>0.80935294821193604</v>
      </c>
      <c r="W269" s="4">
        <v>19764</v>
      </c>
      <c r="X269" s="4">
        <f t="shared" si="4"/>
        <v>1.9764E-2</v>
      </c>
      <c r="Y269" s="2">
        <v>1</v>
      </c>
      <c r="Z269" s="2">
        <v>2</v>
      </c>
      <c r="AA269" s="6">
        <v>0.48385954260271202</v>
      </c>
      <c r="AB269" s="6">
        <v>0.51614045739728798</v>
      </c>
      <c r="AC269" s="6">
        <v>0.349119611414693</v>
      </c>
      <c r="AD269" s="7">
        <v>1</v>
      </c>
      <c r="AE269" s="6">
        <v>0.103167375025299</v>
      </c>
      <c r="AF269" s="6">
        <v>3.9465695203400097E-2</v>
      </c>
      <c r="AG269" s="6">
        <v>6.3701679821898394E-2</v>
      </c>
      <c r="AH269" s="6">
        <v>6.56</v>
      </c>
      <c r="AI269" s="6">
        <v>4.8000000000000001E-2</v>
      </c>
      <c r="AJ269" s="4">
        <v>0.77329999999999999</v>
      </c>
      <c r="AK269" s="4">
        <v>3</v>
      </c>
    </row>
    <row r="270" spans="1:37" s="1" customFormat="1" ht="15" customHeight="1" x14ac:dyDescent="0.35">
      <c r="A270" s="2">
        <v>2004</v>
      </c>
      <c r="B270" s="3">
        <v>0</v>
      </c>
      <c r="C270" s="2" t="s">
        <v>233</v>
      </c>
      <c r="D270" s="4">
        <v>36</v>
      </c>
      <c r="E270" s="2">
        <v>1</v>
      </c>
      <c r="F270" s="2">
        <v>3</v>
      </c>
      <c r="G270" s="2">
        <v>4</v>
      </c>
      <c r="H270" s="2">
        <v>1</v>
      </c>
      <c r="I270" s="3">
        <v>2</v>
      </c>
      <c r="J270" s="4">
        <v>1</v>
      </c>
      <c r="K270" s="4">
        <v>0</v>
      </c>
      <c r="L270" s="4">
        <v>0</v>
      </c>
      <c r="M270" s="4">
        <v>0.33678364049482501</v>
      </c>
      <c r="N270" s="4">
        <v>0.66321635950517499</v>
      </c>
      <c r="O270" s="4">
        <v>0.61211559264410398</v>
      </c>
      <c r="P270" s="4">
        <v>0.91113355213330005</v>
      </c>
      <c r="Q270" s="4">
        <v>0.662963898005554</v>
      </c>
      <c r="R270" s="4">
        <v>0.77530926533703604</v>
      </c>
      <c r="S270" s="4">
        <v>0.61353971763905402</v>
      </c>
      <c r="T270" s="4">
        <v>0.89409481563626303</v>
      </c>
      <c r="U270" s="4">
        <v>0.70224563349043501</v>
      </c>
      <c r="V270" s="4">
        <v>0.80149708899362304</v>
      </c>
      <c r="W270" s="4">
        <v>12614</v>
      </c>
      <c r="X270" s="4">
        <f t="shared" si="4"/>
        <v>1.2614E-2</v>
      </c>
      <c r="Y270" s="2">
        <v>1</v>
      </c>
      <c r="Z270" s="2">
        <v>2</v>
      </c>
      <c r="AA270" s="6">
        <v>0.483986047249088</v>
      </c>
      <c r="AB270" s="6">
        <v>0.516013952750912</v>
      </c>
      <c r="AC270" s="6">
        <v>0.80838750594577502</v>
      </c>
      <c r="AD270" s="7">
        <v>1</v>
      </c>
      <c r="AE270" s="6">
        <v>0.22847629617884899</v>
      </c>
      <c r="AF270" s="6">
        <v>8.5698430315522406E-2</v>
      </c>
      <c r="AG270" s="6">
        <v>0.142777865863326</v>
      </c>
      <c r="AH270" s="6">
        <v>3.48</v>
      </c>
      <c r="AI270" s="6">
        <v>2.0148999999999999</v>
      </c>
      <c r="AJ270" s="4">
        <v>0.63700000000000001</v>
      </c>
      <c r="AK270" s="4">
        <v>2</v>
      </c>
    </row>
    <row r="271" spans="1:37" s="1" customFormat="1" ht="15" customHeight="1" x14ac:dyDescent="0.35">
      <c r="A271" s="2">
        <v>2004</v>
      </c>
      <c r="B271" s="3">
        <v>0</v>
      </c>
      <c r="C271" s="2" t="s">
        <v>237</v>
      </c>
      <c r="D271" s="4">
        <v>37</v>
      </c>
      <c r="E271" s="2">
        <v>0</v>
      </c>
      <c r="F271" s="2">
        <v>4</v>
      </c>
      <c r="G271" s="2">
        <v>4</v>
      </c>
      <c r="H271" s="2">
        <v>0</v>
      </c>
      <c r="I271" s="3">
        <v>1</v>
      </c>
      <c r="J271" s="4">
        <v>1</v>
      </c>
      <c r="K271" s="4">
        <v>0</v>
      </c>
      <c r="L271" s="4">
        <v>0</v>
      </c>
      <c r="M271" s="4">
        <v>0</v>
      </c>
      <c r="N271" s="4">
        <v>1</v>
      </c>
      <c r="O271" s="4">
        <v>0.72609673790776197</v>
      </c>
      <c r="P271" s="4">
        <v>0.62896979085979898</v>
      </c>
      <c r="Q271" s="4">
        <v>0.61347792408985302</v>
      </c>
      <c r="R271" s="4">
        <v>0.74231861605990201</v>
      </c>
      <c r="S271" s="4">
        <v>0.72568578553616003</v>
      </c>
      <c r="T271" s="4">
        <v>0.98969072164948502</v>
      </c>
      <c r="U271" s="4">
        <v>0.71907216494845405</v>
      </c>
      <c r="V271" s="4">
        <v>0.81271477663230196</v>
      </c>
      <c r="W271" s="4">
        <v>2242</v>
      </c>
      <c r="X271" s="4">
        <f t="shared" si="4"/>
        <v>2.2420000000000001E-3</v>
      </c>
      <c r="Y271" s="2">
        <v>1</v>
      </c>
      <c r="Z271" s="2">
        <v>1</v>
      </c>
      <c r="AA271" s="6">
        <v>0.470115967885816</v>
      </c>
      <c r="AB271" s="6">
        <v>0.529884032114184</v>
      </c>
      <c r="AC271" s="6">
        <v>6.5566458519179305E-2</v>
      </c>
      <c r="AD271" s="7">
        <v>0</v>
      </c>
      <c r="AE271" s="6">
        <v>0.19268510258697599</v>
      </c>
      <c r="AF271" s="6">
        <v>6.5566458519179305E-2</v>
      </c>
      <c r="AG271" s="6">
        <v>0.12711864406779699</v>
      </c>
      <c r="AH271" s="6">
        <v>5.73</v>
      </c>
      <c r="AI271" s="6">
        <v>5.0799999999999998E-2</v>
      </c>
      <c r="AJ271" s="4">
        <v>0.74250000000000005</v>
      </c>
      <c r="AK271" s="4">
        <v>3</v>
      </c>
    </row>
    <row r="272" spans="1:37" s="1" customFormat="1" ht="15" customHeight="1" x14ac:dyDescent="0.35">
      <c r="A272" s="2">
        <v>2004</v>
      </c>
      <c r="B272" s="3">
        <v>0</v>
      </c>
      <c r="C272" s="2" t="s">
        <v>241</v>
      </c>
      <c r="D272" s="4">
        <v>38</v>
      </c>
      <c r="E272" s="2">
        <v>0</v>
      </c>
      <c r="F272" s="2">
        <v>4</v>
      </c>
      <c r="G272" s="2">
        <v>4</v>
      </c>
      <c r="H272" s="2">
        <v>0</v>
      </c>
      <c r="I272" s="3">
        <v>2</v>
      </c>
      <c r="J272" s="4">
        <v>1</v>
      </c>
      <c r="K272" s="4">
        <v>0</v>
      </c>
      <c r="L272" s="4">
        <v>0</v>
      </c>
      <c r="M272" s="4">
        <v>0</v>
      </c>
      <c r="N272" s="4">
        <v>1</v>
      </c>
      <c r="O272" s="4">
        <v>0.64848143982002204</v>
      </c>
      <c r="P272" s="4">
        <v>0.96660884648742396</v>
      </c>
      <c r="Q272" s="4">
        <v>0.90503035559410205</v>
      </c>
      <c r="R272" s="4">
        <v>0.936686903729402</v>
      </c>
      <c r="S272" s="4">
        <v>0.68360349127181996</v>
      </c>
      <c r="T272" s="4">
        <v>0.98723210214318302</v>
      </c>
      <c r="U272" s="4">
        <v>0.96397628818969405</v>
      </c>
      <c r="V272" s="4">
        <v>0.97598419212646303</v>
      </c>
      <c r="W272" s="4">
        <v>7183</v>
      </c>
      <c r="X272" s="4">
        <f t="shared" si="4"/>
        <v>7.1830000000000001E-3</v>
      </c>
      <c r="Y272" s="2">
        <v>1</v>
      </c>
      <c r="Z272" s="2">
        <v>2</v>
      </c>
      <c r="AA272" s="6">
        <v>0.48684393707364598</v>
      </c>
      <c r="AB272" s="6">
        <v>0.51315606292635396</v>
      </c>
      <c r="AC272" s="6">
        <v>3.3412223305025802E-3</v>
      </c>
      <c r="AD272" s="7">
        <v>0</v>
      </c>
      <c r="AE272" s="6">
        <v>4.7333983015453197E-2</v>
      </c>
      <c r="AF272" s="6">
        <v>1.51747180843659E-2</v>
      </c>
      <c r="AG272" s="6">
        <v>3.2159264931087297E-2</v>
      </c>
      <c r="AH272" s="6">
        <v>6.25</v>
      </c>
      <c r="AI272" s="6">
        <v>-0.23080000000000001</v>
      </c>
      <c r="AJ272" s="4">
        <v>0.74390000000000001</v>
      </c>
      <c r="AK272" s="4">
        <v>3</v>
      </c>
    </row>
    <row r="273" spans="1:37" s="1" customFormat="1" ht="15" customHeight="1" x14ac:dyDescent="0.35">
      <c r="A273" s="2">
        <v>2004</v>
      </c>
      <c r="B273" s="3">
        <v>0</v>
      </c>
      <c r="C273" s="2" t="s">
        <v>246</v>
      </c>
      <c r="D273" s="4">
        <v>39</v>
      </c>
      <c r="E273" s="2">
        <v>0</v>
      </c>
      <c r="F273" s="2">
        <v>4</v>
      </c>
      <c r="G273" s="2">
        <v>4</v>
      </c>
      <c r="H273" s="2">
        <v>0</v>
      </c>
      <c r="I273" s="3">
        <v>1</v>
      </c>
      <c r="J273" s="4">
        <v>1</v>
      </c>
      <c r="K273" s="4">
        <v>0</v>
      </c>
      <c r="L273" s="4">
        <v>0</v>
      </c>
      <c r="M273" s="4">
        <v>0</v>
      </c>
      <c r="N273" s="4">
        <v>1</v>
      </c>
      <c r="O273" s="4">
        <v>0.68065173116089595</v>
      </c>
      <c r="P273" s="4">
        <v>0.88809096349491301</v>
      </c>
      <c r="Q273" s="4">
        <v>0.61759425493716302</v>
      </c>
      <c r="R273" s="4">
        <v>0.74506283662477601</v>
      </c>
      <c r="S273" s="4">
        <v>0.62674021539269797</v>
      </c>
      <c r="T273" s="4">
        <v>0.74476110645431703</v>
      </c>
      <c r="U273" s="4">
        <v>0.41743503772003399</v>
      </c>
      <c r="V273" s="4">
        <v>0.61162335848002203</v>
      </c>
      <c r="W273" s="4">
        <v>8497</v>
      </c>
      <c r="X273" s="4">
        <f t="shared" si="4"/>
        <v>8.4969999999999993E-3</v>
      </c>
      <c r="Y273" s="2">
        <v>1</v>
      </c>
      <c r="Z273" s="2">
        <v>1</v>
      </c>
      <c r="AA273" s="6">
        <v>0.48064022596210398</v>
      </c>
      <c r="AB273" s="6">
        <v>0.51935977403789602</v>
      </c>
      <c r="AC273" s="6">
        <v>0.607979286807108</v>
      </c>
      <c r="AD273" s="7">
        <v>1</v>
      </c>
      <c r="AE273" s="6">
        <v>0.16123337648581901</v>
      </c>
      <c r="AF273" s="6">
        <v>6.0374249735200697E-2</v>
      </c>
      <c r="AG273" s="6">
        <v>0.10085912675061801</v>
      </c>
      <c r="AH273" s="6">
        <v>5.0999999999999996</v>
      </c>
      <c r="AI273" s="6">
        <v>0.96930000000000005</v>
      </c>
      <c r="AJ273" s="4">
        <v>0.69440000000000002</v>
      </c>
      <c r="AK273" s="4">
        <v>2</v>
      </c>
    </row>
    <row r="274" spans="1:37" s="1" customFormat="1" ht="15" customHeight="1" x14ac:dyDescent="0.35">
      <c r="A274" s="2">
        <v>2004</v>
      </c>
      <c r="B274" s="3">
        <v>0</v>
      </c>
      <c r="C274" s="2" t="s">
        <v>250</v>
      </c>
      <c r="D274" s="4">
        <v>40</v>
      </c>
      <c r="E274" s="2">
        <v>0</v>
      </c>
      <c r="F274" s="2">
        <v>4</v>
      </c>
      <c r="G274" s="2">
        <v>4</v>
      </c>
      <c r="H274" s="2">
        <v>0</v>
      </c>
      <c r="I274" s="3">
        <v>1</v>
      </c>
      <c r="J274" s="4">
        <v>1</v>
      </c>
      <c r="K274" s="4">
        <v>0</v>
      </c>
      <c r="L274" s="4">
        <v>0</v>
      </c>
      <c r="M274" s="4">
        <v>0</v>
      </c>
      <c r="N274" s="4">
        <v>1</v>
      </c>
      <c r="O274" s="4">
        <v>0.76190476190476197</v>
      </c>
      <c r="P274" s="4">
        <v>0.96689189189189195</v>
      </c>
      <c r="Q274" s="4">
        <v>0.89256756756756805</v>
      </c>
      <c r="R274" s="4">
        <v>0.928378378378378</v>
      </c>
      <c r="S274" s="4">
        <v>0.70536240424278096</v>
      </c>
      <c r="T274" s="4">
        <v>0.83166248955722599</v>
      </c>
      <c r="U274" s="4">
        <v>0.65121136173767802</v>
      </c>
      <c r="V274" s="4">
        <v>0.76747424115845198</v>
      </c>
      <c r="W274" s="4">
        <v>7720</v>
      </c>
      <c r="X274" s="4">
        <f t="shared" si="4"/>
        <v>7.7200000000000003E-3</v>
      </c>
      <c r="Y274" s="2">
        <v>1</v>
      </c>
      <c r="Z274" s="2">
        <v>2</v>
      </c>
      <c r="AA274" s="6">
        <v>0.48976683937823801</v>
      </c>
      <c r="AB274" s="6">
        <v>0.51023316062176205</v>
      </c>
      <c r="AC274" s="6">
        <v>3.2383419689119199E-3</v>
      </c>
      <c r="AD274" s="7">
        <v>0</v>
      </c>
      <c r="AE274" s="6">
        <v>7.6813471502590699E-2</v>
      </c>
      <c r="AF274" s="6">
        <v>2.7979274611398999E-2</v>
      </c>
      <c r="AG274" s="6">
        <v>4.88341968911917E-2</v>
      </c>
      <c r="AH274" s="6">
        <v>5.85</v>
      </c>
      <c r="AI274" s="6">
        <v>0.36120000000000002</v>
      </c>
      <c r="AJ274" s="4">
        <v>0.7107</v>
      </c>
      <c r="AK274" s="4">
        <v>3</v>
      </c>
    </row>
    <row r="275" spans="1:37" s="1" customFormat="1" ht="15" customHeight="1" x14ac:dyDescent="0.35">
      <c r="A275" s="2">
        <v>2004</v>
      </c>
      <c r="B275" s="3">
        <v>0</v>
      </c>
      <c r="C275" s="2" t="s">
        <v>254</v>
      </c>
      <c r="D275" s="4">
        <v>41</v>
      </c>
      <c r="E275" s="2">
        <v>0</v>
      </c>
      <c r="F275" s="2">
        <v>5</v>
      </c>
      <c r="G275" s="2">
        <v>5</v>
      </c>
      <c r="H275" s="2">
        <v>0</v>
      </c>
      <c r="I275" s="3">
        <v>2</v>
      </c>
      <c r="J275" s="4">
        <v>1</v>
      </c>
      <c r="K275" s="4">
        <v>0</v>
      </c>
      <c r="L275" s="4">
        <v>0</v>
      </c>
      <c r="M275" s="4">
        <v>0</v>
      </c>
      <c r="N275" s="4">
        <v>1</v>
      </c>
      <c r="O275" s="4">
        <v>0.58687378909493504</v>
      </c>
      <c r="P275" s="4">
        <v>0.90744561693096704</v>
      </c>
      <c r="Q275" s="4">
        <v>0.761362966456405</v>
      </c>
      <c r="R275" s="4">
        <v>0.84090864430427004</v>
      </c>
      <c r="S275" s="4">
        <v>0.49722222222222201</v>
      </c>
      <c r="T275" s="4">
        <v>0.93313547486033499</v>
      </c>
      <c r="U275" s="4">
        <v>0.87761871508379896</v>
      </c>
      <c r="V275" s="4">
        <v>0.91841247672253301</v>
      </c>
      <c r="W275" s="4">
        <v>55456</v>
      </c>
      <c r="X275" s="4">
        <f t="shared" si="4"/>
        <v>5.5455999999999998E-2</v>
      </c>
      <c r="Y275" s="2">
        <v>3</v>
      </c>
      <c r="Z275" s="2">
        <v>4</v>
      </c>
      <c r="AA275" s="6">
        <v>0.48735934795152902</v>
      </c>
      <c r="AB275" s="6">
        <v>0.51264065204847098</v>
      </c>
      <c r="AC275" s="6">
        <v>1.1125937680323101E-2</v>
      </c>
      <c r="AD275" s="7">
        <v>0</v>
      </c>
      <c r="AE275" s="6">
        <v>2.9969705712637001E-2</v>
      </c>
      <c r="AF275" s="6">
        <v>8.7276399307559104E-3</v>
      </c>
      <c r="AG275" s="6">
        <v>2.1242065781881099E-2</v>
      </c>
      <c r="AH275" s="6">
        <v>8.61</v>
      </c>
      <c r="AI275" s="6">
        <v>-1.3983000000000001</v>
      </c>
      <c r="AJ275" s="4">
        <v>0.84670000000000001</v>
      </c>
      <c r="AK275" s="4">
        <v>4</v>
      </c>
    </row>
    <row r="276" spans="1:37" s="1" customFormat="1" ht="15" customHeight="1" x14ac:dyDescent="0.35">
      <c r="A276" s="2">
        <v>2004</v>
      </c>
      <c r="B276" s="3">
        <v>0</v>
      </c>
      <c r="C276" s="2" t="s">
        <v>260</v>
      </c>
      <c r="D276" s="4">
        <v>42</v>
      </c>
      <c r="E276" s="2">
        <v>1</v>
      </c>
      <c r="F276" s="2">
        <v>1</v>
      </c>
      <c r="G276" s="2">
        <v>2</v>
      </c>
      <c r="H276" s="2">
        <v>1</v>
      </c>
      <c r="I276" s="3">
        <v>1</v>
      </c>
      <c r="J276" s="4">
        <v>0</v>
      </c>
      <c r="K276" s="4">
        <v>1</v>
      </c>
      <c r="L276" s="4">
        <v>0</v>
      </c>
      <c r="M276" s="4">
        <v>0.60394889663182305</v>
      </c>
      <c r="N276" s="4">
        <v>0.396051103368177</v>
      </c>
      <c r="O276" s="4">
        <v>0.63169479090242098</v>
      </c>
      <c r="P276" s="4">
        <v>0.71428571428571397</v>
      </c>
      <c r="Q276" s="4">
        <v>0.396051103368177</v>
      </c>
      <c r="R276" s="4">
        <v>0.59736740224545104</v>
      </c>
      <c r="S276" s="4">
        <v>0.54044409199048404</v>
      </c>
      <c r="T276" s="4">
        <v>0.66324284666177502</v>
      </c>
      <c r="U276" s="4">
        <v>0.340425531914894</v>
      </c>
      <c r="V276" s="4">
        <v>0.560283687943262</v>
      </c>
      <c r="W276" s="4">
        <v>3221</v>
      </c>
      <c r="X276" s="4">
        <f t="shared" si="4"/>
        <v>3.2209999999999999E-3</v>
      </c>
      <c r="Y276" s="2">
        <v>1</v>
      </c>
      <c r="Z276" s="2">
        <v>1</v>
      </c>
      <c r="AA276" s="6">
        <v>0.46817758460105602</v>
      </c>
      <c r="AB276" s="6">
        <v>0.53182241539894404</v>
      </c>
      <c r="AC276" s="6">
        <v>3.1046258925799398E-3</v>
      </c>
      <c r="AD276" s="7">
        <v>0</v>
      </c>
      <c r="AE276" s="6">
        <v>0.15926730828935101</v>
      </c>
      <c r="AF276" s="6">
        <v>5.7125116423470998E-2</v>
      </c>
      <c r="AG276" s="6">
        <v>0.10214219186588</v>
      </c>
      <c r="AH276" s="6">
        <v>4.83</v>
      </c>
      <c r="AI276" s="6">
        <v>0.60599999999999998</v>
      </c>
      <c r="AJ276" s="4">
        <v>0.72</v>
      </c>
      <c r="AK276" s="4">
        <v>3</v>
      </c>
    </row>
    <row r="277" spans="1:37" s="1" customFormat="1" ht="15" customHeight="1" x14ac:dyDescent="0.35">
      <c r="A277" s="2">
        <v>2004</v>
      </c>
      <c r="B277" s="3">
        <v>0</v>
      </c>
      <c r="C277" s="2" t="s">
        <v>263</v>
      </c>
      <c r="D277" s="4">
        <v>43</v>
      </c>
      <c r="E277" s="2">
        <v>0</v>
      </c>
      <c r="F277" s="2">
        <v>4</v>
      </c>
      <c r="G277" s="2">
        <v>4</v>
      </c>
      <c r="H277" s="2">
        <v>0</v>
      </c>
      <c r="I277" s="3">
        <v>2</v>
      </c>
      <c r="J277" s="4">
        <v>1</v>
      </c>
      <c r="K277" s="4">
        <v>0</v>
      </c>
      <c r="L277" s="4">
        <v>0</v>
      </c>
      <c r="M277" s="4">
        <v>0</v>
      </c>
      <c r="N277" s="4">
        <v>1</v>
      </c>
      <c r="O277" s="4">
        <v>0.56280684947910398</v>
      </c>
      <c r="P277" s="4">
        <v>0.79581560283687902</v>
      </c>
      <c r="Q277" s="4">
        <v>0.46262411347517701</v>
      </c>
      <c r="R277" s="4">
        <v>0.64174940898345101</v>
      </c>
      <c r="S277" s="4">
        <v>0.49456396021281501</v>
      </c>
      <c r="T277" s="4">
        <v>0.94153414405986902</v>
      </c>
      <c r="U277" s="4">
        <v>0.681166198939819</v>
      </c>
      <c r="V277" s="4">
        <v>0.787444132626546</v>
      </c>
      <c r="W277" s="4">
        <v>45781</v>
      </c>
      <c r="X277" s="4">
        <f t="shared" si="4"/>
        <v>4.5781000000000002E-2</v>
      </c>
      <c r="Y277" s="2">
        <v>1</v>
      </c>
      <c r="Z277" s="2">
        <v>3</v>
      </c>
      <c r="AA277" s="6">
        <v>0.493873004084664</v>
      </c>
      <c r="AB277" s="6">
        <v>0.50612699591533605</v>
      </c>
      <c r="AC277" s="6">
        <v>0.63915161311461099</v>
      </c>
      <c r="AD277" s="7">
        <v>1</v>
      </c>
      <c r="AE277" s="6">
        <v>0.14560625587033901</v>
      </c>
      <c r="AF277" s="6">
        <v>4.8360673641903801E-2</v>
      </c>
      <c r="AG277" s="6">
        <v>9.7245582228435407E-2</v>
      </c>
      <c r="AH277" s="6">
        <v>5.56</v>
      </c>
      <c r="AI277" s="6">
        <v>0.95909999999999995</v>
      </c>
      <c r="AJ277" s="4">
        <v>0.69650000000000001</v>
      </c>
      <c r="AK277" s="4">
        <v>2</v>
      </c>
    </row>
    <row r="278" spans="1:37" s="1" customFormat="1" ht="15" customHeight="1" x14ac:dyDescent="0.35">
      <c r="A278" s="2">
        <v>2004</v>
      </c>
      <c r="B278" s="3">
        <v>0</v>
      </c>
      <c r="C278" s="2" t="s">
        <v>269</v>
      </c>
      <c r="D278" s="4">
        <v>44</v>
      </c>
      <c r="E278" s="2">
        <v>0</v>
      </c>
      <c r="F278" s="2">
        <v>4</v>
      </c>
      <c r="G278" s="2">
        <v>4</v>
      </c>
      <c r="H278" s="2">
        <v>0</v>
      </c>
      <c r="I278" s="3">
        <v>1</v>
      </c>
      <c r="J278" s="4">
        <v>1</v>
      </c>
      <c r="K278" s="4">
        <v>0</v>
      </c>
      <c r="L278" s="4">
        <v>0</v>
      </c>
      <c r="M278" s="4">
        <v>0</v>
      </c>
      <c r="N278" s="4">
        <v>1</v>
      </c>
      <c r="O278" s="4">
        <v>0.59122827213077001</v>
      </c>
      <c r="P278" s="4">
        <v>0.91549844236760103</v>
      </c>
      <c r="Q278" s="4">
        <v>0.88161993769470404</v>
      </c>
      <c r="R278" s="4">
        <v>0.92107995846313595</v>
      </c>
      <c r="S278" s="4">
        <v>0.56529382219989999</v>
      </c>
      <c r="T278" s="4">
        <v>0.75322079075966197</v>
      </c>
      <c r="U278" s="4">
        <v>0.62416703687250097</v>
      </c>
      <c r="V278" s="4">
        <v>0.74944469124833402</v>
      </c>
      <c r="W278" s="4">
        <v>14367</v>
      </c>
      <c r="X278" s="4">
        <f t="shared" si="4"/>
        <v>1.4367E-2</v>
      </c>
      <c r="Y278" s="2">
        <v>1</v>
      </c>
      <c r="Z278" s="2">
        <v>2</v>
      </c>
      <c r="AA278" s="6">
        <v>0.48513955592677699</v>
      </c>
      <c r="AB278" s="6">
        <v>0.51486044407322296</v>
      </c>
      <c r="AC278" s="6">
        <v>7.9348506995197306E-3</v>
      </c>
      <c r="AD278" s="7">
        <v>1</v>
      </c>
      <c r="AE278" s="6">
        <v>9.0693951416440502E-2</v>
      </c>
      <c r="AF278" s="6">
        <v>3.2157026519106298E-2</v>
      </c>
      <c r="AG278" s="6">
        <v>5.8536924897334197E-2</v>
      </c>
      <c r="AH278" s="6">
        <v>6.04</v>
      </c>
      <c r="AI278" s="6">
        <v>-6.9999999999999999E-4</v>
      </c>
      <c r="AJ278" s="4">
        <v>0.73409999999999997</v>
      </c>
      <c r="AK278" s="4">
        <v>3</v>
      </c>
    </row>
    <row r="279" spans="1:37" s="1" customFormat="1" ht="15" customHeight="1" x14ac:dyDescent="0.35">
      <c r="A279" s="2">
        <v>2004</v>
      </c>
      <c r="B279" s="3">
        <v>0</v>
      </c>
      <c r="C279" s="2" t="s">
        <v>273</v>
      </c>
      <c r="D279" s="4">
        <v>60</v>
      </c>
      <c r="E279" s="2">
        <v>0</v>
      </c>
      <c r="F279" s="2">
        <v>3</v>
      </c>
      <c r="G279" s="2">
        <v>3</v>
      </c>
      <c r="H279" s="2">
        <v>0</v>
      </c>
      <c r="I279" s="3">
        <v>1</v>
      </c>
      <c r="J279" s="4">
        <v>1</v>
      </c>
      <c r="K279" s="4">
        <v>0</v>
      </c>
      <c r="L279" s="4">
        <v>0</v>
      </c>
      <c r="M279" s="4">
        <v>0</v>
      </c>
      <c r="N279" s="4">
        <v>1</v>
      </c>
      <c r="O279" s="4">
        <v>0.61758691206544003</v>
      </c>
      <c r="P279" s="4">
        <v>0.86849574266792795</v>
      </c>
      <c r="Q279" s="4">
        <v>0.71759697256386001</v>
      </c>
      <c r="R279" s="4">
        <v>0.81173131504257301</v>
      </c>
      <c r="S279" s="4">
        <v>0.61793495421534606</v>
      </c>
      <c r="T279" s="4">
        <v>0.57026060296372005</v>
      </c>
      <c r="U279" s="4">
        <v>0.47368421052631599</v>
      </c>
      <c r="V279" s="4">
        <v>0.64912280701754399</v>
      </c>
      <c r="W279" s="4">
        <v>5597</v>
      </c>
      <c r="X279" s="4">
        <f t="shared" si="4"/>
        <v>5.5970000000000004E-3</v>
      </c>
      <c r="Y279" s="2">
        <v>1</v>
      </c>
      <c r="Z279" s="2">
        <v>1</v>
      </c>
      <c r="AA279" s="6">
        <v>0.47168125781668802</v>
      </c>
      <c r="AB279" s="6">
        <v>0.52831874218331298</v>
      </c>
      <c r="AC279" s="6">
        <v>2.68000714668572E-2</v>
      </c>
      <c r="AD279" s="7">
        <v>0</v>
      </c>
      <c r="AE279" s="6">
        <v>5.1456137216365903E-2</v>
      </c>
      <c r="AF279" s="6">
        <v>1.4472038592102899E-2</v>
      </c>
      <c r="AG279" s="6">
        <v>3.6984098624263002E-2</v>
      </c>
      <c r="AH279" s="6">
        <v>5.44</v>
      </c>
      <c r="AI279" s="6">
        <v>-0.36299999999999999</v>
      </c>
      <c r="AJ279" s="4">
        <v>0.75819999999999999</v>
      </c>
      <c r="AK279" s="4">
        <v>3</v>
      </c>
    </row>
    <row r="280" spans="1:37" s="1" customFormat="1" ht="15" customHeight="1" x14ac:dyDescent="0.35">
      <c r="A280" s="2">
        <v>2004</v>
      </c>
      <c r="B280" s="3">
        <v>0</v>
      </c>
      <c r="C280" s="2" t="s">
        <v>277</v>
      </c>
      <c r="D280" s="4">
        <v>61</v>
      </c>
      <c r="E280" s="2">
        <v>0</v>
      </c>
      <c r="F280" s="2">
        <v>3</v>
      </c>
      <c r="G280" s="2">
        <v>3</v>
      </c>
      <c r="H280" s="2">
        <v>0</v>
      </c>
      <c r="I280" s="3">
        <v>3</v>
      </c>
      <c r="J280" s="4">
        <v>1</v>
      </c>
      <c r="K280" s="4">
        <v>0</v>
      </c>
      <c r="L280" s="4">
        <v>0</v>
      </c>
      <c r="M280" s="4">
        <v>0</v>
      </c>
      <c r="N280" s="4">
        <v>1</v>
      </c>
      <c r="O280" s="4">
        <v>0.80073671285739301</v>
      </c>
      <c r="P280" s="4">
        <v>0.97437020810514796</v>
      </c>
      <c r="Q280" s="4">
        <v>0.58554216867469899</v>
      </c>
      <c r="R280" s="4">
        <v>0.72369477911646596</v>
      </c>
      <c r="S280" s="4">
        <v>0.83476435794695703</v>
      </c>
      <c r="T280" s="4">
        <v>0.95794285714285698</v>
      </c>
      <c r="U280" s="4">
        <v>0.51177142857142899</v>
      </c>
      <c r="V280" s="4">
        <v>0.67451428571428595</v>
      </c>
      <c r="W280" s="4">
        <v>11347</v>
      </c>
      <c r="X280" s="4">
        <f t="shared" si="4"/>
        <v>1.1346999999999999E-2</v>
      </c>
      <c r="Y280" s="2">
        <v>1</v>
      </c>
      <c r="Z280" s="2">
        <v>2</v>
      </c>
      <c r="AA280" s="6">
        <v>0.50348109632502003</v>
      </c>
      <c r="AB280" s="6">
        <v>0.49651890367497997</v>
      </c>
      <c r="AC280" s="6">
        <v>0.80188596104697296</v>
      </c>
      <c r="AD280" s="7">
        <v>1</v>
      </c>
      <c r="AE280" s="6">
        <v>0.22358332598924799</v>
      </c>
      <c r="AF280" s="6">
        <v>7.9668634881466499E-2</v>
      </c>
      <c r="AG280" s="6">
        <v>0.14391469110778199</v>
      </c>
      <c r="AH280" s="6">
        <v>3.48</v>
      </c>
      <c r="AI280" s="6">
        <v>2.4087000000000001</v>
      </c>
      <c r="AJ280" s="4">
        <v>0.60229999999999995</v>
      </c>
      <c r="AK280" s="4">
        <v>2</v>
      </c>
    </row>
    <row r="281" spans="1:37" s="1" customFormat="1" ht="15" customHeight="1" x14ac:dyDescent="0.35">
      <c r="A281" s="2">
        <v>2004</v>
      </c>
      <c r="B281" s="3">
        <v>0</v>
      </c>
      <c r="C281" s="2" t="s">
        <v>281</v>
      </c>
      <c r="D281" s="4">
        <v>62</v>
      </c>
      <c r="E281" s="2">
        <v>0</v>
      </c>
      <c r="F281" s="2">
        <v>3</v>
      </c>
      <c r="G281" s="2">
        <v>3</v>
      </c>
      <c r="H281" s="2">
        <v>0</v>
      </c>
      <c r="I281" s="3">
        <v>2</v>
      </c>
      <c r="J281" s="4">
        <v>1</v>
      </c>
      <c r="K281" s="4">
        <v>0</v>
      </c>
      <c r="L281" s="4">
        <v>0</v>
      </c>
      <c r="M281" s="4">
        <v>0</v>
      </c>
      <c r="N281" s="4">
        <v>1</v>
      </c>
      <c r="O281" s="4">
        <v>0.55425400739827402</v>
      </c>
      <c r="P281" s="4">
        <v>0.98498331479421597</v>
      </c>
      <c r="Q281" s="4">
        <v>0.53948832035595096</v>
      </c>
      <c r="R281" s="4">
        <v>0.69299221357063401</v>
      </c>
      <c r="S281" s="4">
        <v>0.59737196765498701</v>
      </c>
      <c r="T281" s="4">
        <v>0.90242526790750099</v>
      </c>
      <c r="U281" s="4">
        <v>0.50535815002820095</v>
      </c>
      <c r="V281" s="4">
        <v>0.670238766685467</v>
      </c>
      <c r="W281" s="4">
        <v>4268</v>
      </c>
      <c r="X281" s="4">
        <f t="shared" si="4"/>
        <v>4.2680000000000001E-3</v>
      </c>
      <c r="Y281" s="2">
        <v>1</v>
      </c>
      <c r="Z281" s="2">
        <v>1</v>
      </c>
      <c r="AA281" s="6">
        <v>0.48055295220243699</v>
      </c>
      <c r="AB281" s="6">
        <v>0.51944704779756301</v>
      </c>
      <c r="AC281" s="6">
        <v>3.28022492970947E-3</v>
      </c>
      <c r="AD281" s="7">
        <v>0</v>
      </c>
      <c r="AE281" s="6">
        <v>0.110824742268041</v>
      </c>
      <c r="AF281" s="6">
        <v>3.9831302717900703E-2</v>
      </c>
      <c r="AG281" s="6">
        <v>7.0993439550140605E-2</v>
      </c>
      <c r="AH281" s="6">
        <v>5.62</v>
      </c>
      <c r="AI281" s="6">
        <v>4.7500000000000001E-2</v>
      </c>
      <c r="AJ281" s="4">
        <v>0.75429999999999997</v>
      </c>
      <c r="AK281" s="4">
        <v>3</v>
      </c>
    </row>
    <row r="282" spans="1:37" s="1" customFormat="1" ht="15" customHeight="1" x14ac:dyDescent="0.35">
      <c r="A282" s="2">
        <v>2004</v>
      </c>
      <c r="B282" s="3">
        <v>0</v>
      </c>
      <c r="C282" s="2" t="s">
        <v>285</v>
      </c>
      <c r="D282" s="4">
        <v>63</v>
      </c>
      <c r="E282" s="2">
        <v>0</v>
      </c>
      <c r="F282" s="2">
        <v>4</v>
      </c>
      <c r="G282" s="2">
        <v>4</v>
      </c>
      <c r="H282" s="2">
        <v>0</v>
      </c>
      <c r="I282" s="3">
        <v>1</v>
      </c>
      <c r="J282" s="4">
        <v>1</v>
      </c>
      <c r="K282" s="4">
        <v>0</v>
      </c>
      <c r="L282" s="4">
        <v>0</v>
      </c>
      <c r="M282" s="4">
        <v>0</v>
      </c>
      <c r="N282" s="4">
        <v>1</v>
      </c>
      <c r="O282" s="4">
        <v>0.64512072434607604</v>
      </c>
      <c r="P282" s="4">
        <v>0.96764132553606197</v>
      </c>
      <c r="Q282" s="4">
        <v>0.65107212475633502</v>
      </c>
      <c r="R282" s="4">
        <v>0.76738141650422398</v>
      </c>
      <c r="S282" s="4">
        <v>0.62740751004572504</v>
      </c>
      <c r="T282" s="4">
        <v>0.80123674911660803</v>
      </c>
      <c r="U282" s="4">
        <v>0.73652826855123699</v>
      </c>
      <c r="V282" s="4">
        <v>0.82435217903415803</v>
      </c>
      <c r="W282" s="4">
        <v>13398</v>
      </c>
      <c r="X282" s="4">
        <f t="shared" si="4"/>
        <v>1.3398E-2</v>
      </c>
      <c r="Y282" s="2">
        <v>1</v>
      </c>
      <c r="Z282" s="2">
        <v>2</v>
      </c>
      <c r="AA282" s="6">
        <v>0.47939991043439301</v>
      </c>
      <c r="AB282" s="6">
        <v>0.52060008956560699</v>
      </c>
      <c r="AC282" s="6">
        <v>8.2101806239737304E-4</v>
      </c>
      <c r="AD282" s="7">
        <v>0</v>
      </c>
      <c r="AE282" s="6">
        <v>0.101656963725929</v>
      </c>
      <c r="AF282" s="6">
        <v>3.6124794745484398E-2</v>
      </c>
      <c r="AG282" s="6">
        <v>6.5532168980444797E-2</v>
      </c>
      <c r="AH282" s="6">
        <v>6.06</v>
      </c>
      <c r="AI282" s="6">
        <v>-0.3211</v>
      </c>
      <c r="AJ282" s="4">
        <v>0.76100000000000001</v>
      </c>
      <c r="AK282" s="4">
        <v>3</v>
      </c>
    </row>
    <row r="283" spans="1:37" s="1" customFormat="1" ht="15" customHeight="1" x14ac:dyDescent="0.35">
      <c r="A283" s="2">
        <v>2004</v>
      </c>
      <c r="B283" s="3">
        <v>0</v>
      </c>
      <c r="C283" s="2" t="s">
        <v>291</v>
      </c>
      <c r="D283" s="4">
        <v>64</v>
      </c>
      <c r="E283" s="2">
        <v>0</v>
      </c>
      <c r="F283" s="2">
        <v>4</v>
      </c>
      <c r="G283" s="2">
        <v>4</v>
      </c>
      <c r="H283" s="2">
        <v>0</v>
      </c>
      <c r="I283" s="3">
        <v>1</v>
      </c>
      <c r="J283" s="4">
        <v>1</v>
      </c>
      <c r="K283" s="4">
        <v>0</v>
      </c>
      <c r="L283" s="4">
        <v>0</v>
      </c>
      <c r="M283" s="4">
        <v>0</v>
      </c>
      <c r="N283" s="4">
        <v>1</v>
      </c>
      <c r="O283" s="4">
        <v>0.67454656613001795</v>
      </c>
      <c r="P283" s="4">
        <v>0.95528700906344399</v>
      </c>
      <c r="Q283" s="4">
        <v>0.66827794561933496</v>
      </c>
      <c r="R283" s="4">
        <v>0.77885196374622401</v>
      </c>
      <c r="S283" s="4">
        <v>0.60867135992848398</v>
      </c>
      <c r="T283" s="4">
        <v>0.90067927299430905</v>
      </c>
      <c r="U283" s="4">
        <v>0.717275564530934</v>
      </c>
      <c r="V283" s="4">
        <v>0.811517043020623</v>
      </c>
      <c r="W283" s="4">
        <v>16013</v>
      </c>
      <c r="X283" s="4">
        <f t="shared" si="4"/>
        <v>1.6012999999999999E-2</v>
      </c>
      <c r="Y283" s="2">
        <v>1</v>
      </c>
      <c r="Z283" s="2">
        <v>2</v>
      </c>
      <c r="AA283" s="6">
        <v>0.49690876163117498</v>
      </c>
      <c r="AB283" s="6">
        <v>0.50309123836882497</v>
      </c>
      <c r="AC283" s="6">
        <v>7.3815025291950304E-2</v>
      </c>
      <c r="AD283" s="7">
        <v>1</v>
      </c>
      <c r="AE283" s="6">
        <v>0.121713607693749</v>
      </c>
      <c r="AF283" s="6">
        <v>4.8273277961656202E-2</v>
      </c>
      <c r="AG283" s="6">
        <v>7.3440329732092705E-2</v>
      </c>
      <c r="AH283" s="6">
        <v>5.8</v>
      </c>
      <c r="AI283" s="6">
        <v>0.53900000000000003</v>
      </c>
      <c r="AJ283" s="4">
        <v>0.75080000000000002</v>
      </c>
      <c r="AK283" s="4">
        <v>3</v>
      </c>
    </row>
    <row r="284" spans="1:37" s="1" customFormat="1" ht="15" customHeight="1" x14ac:dyDescent="0.35">
      <c r="A284" s="2">
        <v>2004</v>
      </c>
      <c r="B284" s="3">
        <v>0</v>
      </c>
      <c r="C284" s="2" t="s">
        <v>296</v>
      </c>
      <c r="D284" s="4">
        <v>65</v>
      </c>
      <c r="E284" s="2">
        <v>0</v>
      </c>
      <c r="F284" s="2">
        <v>4</v>
      </c>
      <c r="G284" s="2">
        <v>4</v>
      </c>
      <c r="H284" s="2">
        <v>0</v>
      </c>
      <c r="I284" s="3">
        <v>1</v>
      </c>
      <c r="J284" s="4">
        <v>1</v>
      </c>
      <c r="K284" s="4">
        <v>0</v>
      </c>
      <c r="L284" s="4">
        <v>0</v>
      </c>
      <c r="M284" s="4">
        <v>0</v>
      </c>
      <c r="N284" s="4">
        <v>1</v>
      </c>
      <c r="O284" s="4">
        <v>0.61321661150848705</v>
      </c>
      <c r="P284" s="4">
        <v>0.89153899721448504</v>
      </c>
      <c r="Q284" s="4">
        <v>0.83600278551532003</v>
      </c>
      <c r="R284" s="4">
        <v>0.89066852367687999</v>
      </c>
      <c r="S284" s="4">
        <v>0.58126529185599396</v>
      </c>
      <c r="T284" s="4">
        <v>0.86089396672679896</v>
      </c>
      <c r="U284" s="4">
        <v>0.83283223090799796</v>
      </c>
      <c r="V284" s="4">
        <v>0.88855482060533197</v>
      </c>
      <c r="W284" s="4">
        <v>17447</v>
      </c>
      <c r="X284" s="4">
        <f t="shared" si="4"/>
        <v>1.7447000000000001E-2</v>
      </c>
      <c r="Y284" s="2">
        <v>1</v>
      </c>
      <c r="Z284" s="2">
        <v>2</v>
      </c>
      <c r="AA284" s="6">
        <v>0.48151544678168201</v>
      </c>
      <c r="AB284" s="6">
        <v>0.51848455321831799</v>
      </c>
      <c r="AC284" s="6">
        <v>2.7511893162148202E-3</v>
      </c>
      <c r="AD284" s="7">
        <v>0</v>
      </c>
      <c r="AE284" s="6">
        <v>0.13882042758067301</v>
      </c>
      <c r="AF284" s="6">
        <v>4.5910471714334801E-2</v>
      </c>
      <c r="AG284" s="6">
        <v>9.2909955866338101E-2</v>
      </c>
      <c r="AH284" s="6">
        <v>4.91</v>
      </c>
      <c r="AI284" s="6">
        <v>0.1401</v>
      </c>
      <c r="AJ284" s="4">
        <v>0.70809999999999995</v>
      </c>
      <c r="AK284" s="4">
        <v>3</v>
      </c>
    </row>
    <row r="285" spans="1:37" s="1" customFormat="1" ht="15" customHeight="1" x14ac:dyDescent="0.35">
      <c r="A285" s="2">
        <v>2004</v>
      </c>
      <c r="B285" s="3">
        <v>0</v>
      </c>
      <c r="C285" s="2" t="s">
        <v>302</v>
      </c>
      <c r="D285" s="4">
        <v>66</v>
      </c>
      <c r="E285" s="2">
        <v>0</v>
      </c>
      <c r="F285" s="2">
        <v>2</v>
      </c>
      <c r="G285" s="2">
        <v>2</v>
      </c>
      <c r="H285" s="2">
        <v>0</v>
      </c>
      <c r="I285" s="3">
        <v>1</v>
      </c>
      <c r="J285" s="4">
        <v>1</v>
      </c>
      <c r="K285" s="4">
        <v>0</v>
      </c>
      <c r="L285" s="4">
        <v>0</v>
      </c>
      <c r="M285" s="4">
        <v>0</v>
      </c>
      <c r="N285" s="4">
        <v>1</v>
      </c>
      <c r="O285" s="4">
        <v>0.54804270462633498</v>
      </c>
      <c r="P285" s="4">
        <v>0.83982683982684003</v>
      </c>
      <c r="Q285" s="4">
        <v>0.43290043290043301</v>
      </c>
      <c r="R285" s="4">
        <v>0.62193362193362201</v>
      </c>
      <c r="S285" s="4">
        <v>0.59938904647610702</v>
      </c>
      <c r="T285" s="4">
        <v>0.89261012013105201</v>
      </c>
      <c r="U285" s="4">
        <v>0.62504550418638505</v>
      </c>
      <c r="V285" s="4">
        <v>0.75003033612425696</v>
      </c>
      <c r="W285" s="4">
        <v>6355</v>
      </c>
      <c r="X285" s="4">
        <f t="shared" si="4"/>
        <v>6.3550000000000004E-3</v>
      </c>
      <c r="Y285" s="2">
        <v>1</v>
      </c>
      <c r="Z285" s="2">
        <v>1</v>
      </c>
      <c r="AA285" s="6">
        <v>0.45570416994492502</v>
      </c>
      <c r="AB285" s="6">
        <v>0.54429583005507498</v>
      </c>
      <c r="AC285" s="6">
        <v>1.2588512981904E-3</v>
      </c>
      <c r="AD285" s="7">
        <v>0</v>
      </c>
      <c r="AE285" s="6">
        <v>0.20298977183320199</v>
      </c>
      <c r="AF285" s="6">
        <v>8.1195908733280905E-2</v>
      </c>
      <c r="AG285" s="6">
        <v>0.121793863099921</v>
      </c>
      <c r="AH285" s="6">
        <v>4.3899999999999997</v>
      </c>
      <c r="AI285" s="6">
        <v>0.50670000000000004</v>
      </c>
      <c r="AJ285" s="4">
        <v>0.70250000000000001</v>
      </c>
      <c r="AK285" s="4">
        <v>3</v>
      </c>
    </row>
    <row r="286" spans="1:37" s="1" customFormat="1" ht="15" customHeight="1" x14ac:dyDescent="0.35">
      <c r="A286" s="2">
        <v>2004</v>
      </c>
      <c r="B286" s="3">
        <v>0</v>
      </c>
      <c r="C286" s="2" t="s">
        <v>307</v>
      </c>
      <c r="D286" s="4">
        <v>67</v>
      </c>
      <c r="E286" s="2">
        <v>0</v>
      </c>
      <c r="F286" s="2">
        <v>3</v>
      </c>
      <c r="G286" s="2">
        <v>3</v>
      </c>
      <c r="H286" s="2">
        <v>0</v>
      </c>
      <c r="I286" s="3">
        <v>1</v>
      </c>
      <c r="J286" s="4">
        <v>1</v>
      </c>
      <c r="K286" s="4">
        <v>0</v>
      </c>
      <c r="L286" s="4">
        <v>0</v>
      </c>
      <c r="M286" s="4">
        <v>0</v>
      </c>
      <c r="N286" s="4">
        <v>1</v>
      </c>
      <c r="O286" s="4">
        <v>0.59151978306421804</v>
      </c>
      <c r="P286" s="4">
        <v>0.99979162325484505</v>
      </c>
      <c r="Q286" s="4">
        <v>0.54407168160033303</v>
      </c>
      <c r="R286" s="4">
        <v>0.69604778773355602</v>
      </c>
      <c r="S286" s="4">
        <v>0.57097104791186304</v>
      </c>
      <c r="T286" s="4">
        <v>0.93067085483509104</v>
      </c>
      <c r="U286" s="4">
        <v>0.51267668835539604</v>
      </c>
      <c r="V286" s="4">
        <v>0.67511779223693102</v>
      </c>
      <c r="W286" s="4">
        <v>15041</v>
      </c>
      <c r="X286" s="4">
        <f t="shared" si="4"/>
        <v>1.5041000000000001E-2</v>
      </c>
      <c r="Y286" s="2">
        <v>1</v>
      </c>
      <c r="Z286" s="2">
        <v>2</v>
      </c>
      <c r="AA286" s="6">
        <v>0.48507413070939398</v>
      </c>
      <c r="AB286" s="6">
        <v>0.51492586929060602</v>
      </c>
      <c r="AC286" s="6">
        <v>2.1940030583072899E-3</v>
      </c>
      <c r="AD286" s="7">
        <v>1</v>
      </c>
      <c r="AE286" s="6">
        <v>0.13350176185094101</v>
      </c>
      <c r="AF286" s="6">
        <v>5.7775413868758702E-2</v>
      </c>
      <c r="AG286" s="6">
        <v>7.5726347982182002E-2</v>
      </c>
      <c r="AH286" s="6">
        <v>5.47</v>
      </c>
      <c r="AI286" s="6">
        <v>-6.9900000000000004E-2</v>
      </c>
      <c r="AJ286" s="4">
        <v>0.72519999999999996</v>
      </c>
      <c r="AK286" s="4">
        <v>3</v>
      </c>
    </row>
    <row r="287" spans="1:37" s="1" customFormat="1" ht="15" customHeight="1" x14ac:dyDescent="0.35">
      <c r="A287" s="2">
        <v>2004</v>
      </c>
      <c r="B287" s="3">
        <v>0</v>
      </c>
      <c r="C287" s="2" t="s">
        <v>311</v>
      </c>
      <c r="D287" s="4">
        <v>68</v>
      </c>
      <c r="E287" s="2">
        <v>0</v>
      </c>
      <c r="F287" s="2">
        <v>2</v>
      </c>
      <c r="G287" s="2">
        <v>2</v>
      </c>
      <c r="H287" s="2">
        <v>0</v>
      </c>
      <c r="I287" s="3">
        <v>2</v>
      </c>
      <c r="J287" s="4">
        <v>1</v>
      </c>
      <c r="K287" s="4">
        <v>0</v>
      </c>
      <c r="L287" s="4">
        <v>0</v>
      </c>
      <c r="M287" s="4">
        <v>0</v>
      </c>
      <c r="N287" s="4">
        <v>1</v>
      </c>
      <c r="O287" s="4">
        <v>0.69480968858131498</v>
      </c>
      <c r="P287" s="4">
        <v>0.98339973439575001</v>
      </c>
      <c r="Q287" s="4">
        <v>0.50597609561752999</v>
      </c>
      <c r="R287" s="4">
        <v>0.67065073041168699</v>
      </c>
      <c r="S287" s="4">
        <v>0.69236346060899001</v>
      </c>
      <c r="T287" s="4">
        <v>0.96928446771378696</v>
      </c>
      <c r="U287" s="4">
        <v>0.49842931937172802</v>
      </c>
      <c r="V287" s="4">
        <v>0.66561954624781805</v>
      </c>
      <c r="W287" s="4">
        <v>7560</v>
      </c>
      <c r="X287" s="4">
        <f t="shared" si="4"/>
        <v>7.5599999999999999E-3</v>
      </c>
      <c r="Y287" s="2">
        <v>1</v>
      </c>
      <c r="Z287" s="2">
        <v>1</v>
      </c>
      <c r="AA287" s="6">
        <v>0.500925925925926</v>
      </c>
      <c r="AB287" s="6">
        <v>0.499074074074074</v>
      </c>
      <c r="AC287" s="6">
        <v>0.70224867724867701</v>
      </c>
      <c r="AD287" s="7">
        <v>1</v>
      </c>
      <c r="AE287" s="6">
        <v>0.24021164021163999</v>
      </c>
      <c r="AF287" s="6">
        <v>9.4576719576719606E-2</v>
      </c>
      <c r="AG287" s="6">
        <v>0.14563492063492101</v>
      </c>
      <c r="AH287" s="6">
        <v>4.0999999999999996</v>
      </c>
      <c r="AI287" s="6">
        <v>1.391</v>
      </c>
      <c r="AJ287" s="4">
        <v>0.65139999999999998</v>
      </c>
      <c r="AK287" s="4">
        <v>2</v>
      </c>
    </row>
    <row r="288" spans="1:37" s="1" customFormat="1" ht="15" customHeight="1" x14ac:dyDescent="0.35">
      <c r="A288" s="2">
        <v>2004</v>
      </c>
      <c r="B288" s="3">
        <v>0</v>
      </c>
      <c r="C288" s="2" t="s">
        <v>314</v>
      </c>
      <c r="D288" s="4">
        <v>57</v>
      </c>
      <c r="E288" s="2">
        <v>0</v>
      </c>
      <c r="F288" s="2">
        <v>3</v>
      </c>
      <c r="G288" s="2">
        <v>3</v>
      </c>
      <c r="H288" s="2">
        <v>0</v>
      </c>
      <c r="I288" s="3">
        <v>1</v>
      </c>
      <c r="J288" s="4">
        <v>1</v>
      </c>
      <c r="K288" s="4">
        <v>0</v>
      </c>
      <c r="L288" s="4">
        <v>0</v>
      </c>
      <c r="M288" s="4">
        <v>0</v>
      </c>
      <c r="N288" s="4">
        <v>1</v>
      </c>
      <c r="O288" s="4">
        <v>0.65085158150851596</v>
      </c>
      <c r="P288" s="4">
        <v>0.87102803738317802</v>
      </c>
      <c r="Q288" s="4">
        <v>0.77682242990654204</v>
      </c>
      <c r="R288" s="4">
        <v>0.85121495327102803</v>
      </c>
      <c r="S288" s="4">
        <v>0.67033542976939198</v>
      </c>
      <c r="T288" s="4">
        <v>0.94996090695856095</v>
      </c>
      <c r="U288" s="4">
        <v>0.49061767005473</v>
      </c>
      <c r="V288" s="4">
        <v>0.66041178003648704</v>
      </c>
      <c r="W288" s="4">
        <v>6687</v>
      </c>
      <c r="X288" s="4">
        <f t="shared" si="4"/>
        <v>6.6870000000000002E-3</v>
      </c>
      <c r="Y288" s="2">
        <v>1</v>
      </c>
      <c r="Z288" s="2">
        <v>1</v>
      </c>
      <c r="AA288" s="6">
        <v>0.46059518468670602</v>
      </c>
      <c r="AB288" s="6">
        <v>0.53940481531329398</v>
      </c>
      <c r="AC288" s="6">
        <v>6.0864363690743203E-2</v>
      </c>
      <c r="AD288" s="7">
        <v>1</v>
      </c>
      <c r="AE288" s="6">
        <v>0.18229400328996601</v>
      </c>
      <c r="AF288" s="6">
        <v>7.3426050545835203E-2</v>
      </c>
      <c r="AG288" s="6">
        <v>0.10886795274413</v>
      </c>
      <c r="AH288" s="6">
        <v>4.54</v>
      </c>
      <c r="AI288" s="6">
        <v>0.64349999999999996</v>
      </c>
      <c r="AJ288" s="4">
        <v>0.71550000000000002</v>
      </c>
      <c r="AK288" s="4">
        <v>3</v>
      </c>
    </row>
    <row r="289" spans="1:37" s="1" customFormat="1" ht="15" customHeight="1" x14ac:dyDescent="0.35">
      <c r="A289" s="2">
        <v>2004</v>
      </c>
      <c r="B289" s="3">
        <v>0</v>
      </c>
      <c r="C289" s="2" t="s">
        <v>317</v>
      </c>
      <c r="D289" s="4">
        <v>69</v>
      </c>
      <c r="E289" s="2">
        <v>0</v>
      </c>
      <c r="F289" s="2">
        <v>3</v>
      </c>
      <c r="G289" s="2">
        <v>3</v>
      </c>
      <c r="H289" s="2">
        <v>0</v>
      </c>
      <c r="I289" s="3">
        <v>2</v>
      </c>
      <c r="J289" s="4">
        <v>1</v>
      </c>
      <c r="K289" s="4">
        <v>0</v>
      </c>
      <c r="L289" s="4">
        <v>0</v>
      </c>
      <c r="M289" s="4">
        <v>0</v>
      </c>
      <c r="N289" s="4">
        <v>1</v>
      </c>
      <c r="O289" s="4">
        <v>0.44890849976776598</v>
      </c>
      <c r="P289" s="4">
        <v>0.89860320744956002</v>
      </c>
      <c r="Q289" s="4">
        <v>0.49987066735644098</v>
      </c>
      <c r="R289" s="4">
        <v>0.66658044490429402</v>
      </c>
      <c r="S289" s="4">
        <v>0.444781514232234</v>
      </c>
      <c r="T289" s="4">
        <v>0.87258743288347096</v>
      </c>
      <c r="U289" s="4">
        <v>0.798432738354375</v>
      </c>
      <c r="V289" s="4">
        <v>0.865621825569584</v>
      </c>
      <c r="W289" s="4">
        <v>25425</v>
      </c>
      <c r="X289" s="4">
        <f t="shared" si="4"/>
        <v>2.5425E-2</v>
      </c>
      <c r="Y289" s="2">
        <v>1</v>
      </c>
      <c r="Z289" s="2">
        <v>2</v>
      </c>
      <c r="AA289" s="6">
        <v>0.45994100294985302</v>
      </c>
      <c r="AB289" s="6">
        <v>0.54005899705014704</v>
      </c>
      <c r="AC289" s="6">
        <v>5.7817109144542803E-3</v>
      </c>
      <c r="AD289" s="7">
        <v>0</v>
      </c>
      <c r="AE289" s="6">
        <v>0.100648967551622</v>
      </c>
      <c r="AF289" s="6">
        <v>3.2133726647001003E-2</v>
      </c>
      <c r="AG289" s="6">
        <v>6.8515240904621397E-2</v>
      </c>
      <c r="AH289" s="6">
        <v>5.16</v>
      </c>
      <c r="AI289" s="6">
        <v>0.48270000000000002</v>
      </c>
      <c r="AJ289" s="4">
        <v>0.73499999999999999</v>
      </c>
      <c r="AK289" s="4">
        <v>3</v>
      </c>
    </row>
    <row r="290" spans="1:37" s="1" customFormat="1" ht="15" customHeight="1" x14ac:dyDescent="0.35">
      <c r="A290" s="2">
        <v>2004</v>
      </c>
      <c r="B290" s="3">
        <v>0</v>
      </c>
      <c r="C290" s="2" t="s">
        <v>323</v>
      </c>
      <c r="D290" s="4">
        <v>70</v>
      </c>
      <c r="E290" s="2">
        <v>0</v>
      </c>
      <c r="F290" s="2">
        <v>4</v>
      </c>
      <c r="G290" s="2">
        <v>4</v>
      </c>
      <c r="H290" s="2">
        <v>0</v>
      </c>
      <c r="I290" s="3">
        <v>2</v>
      </c>
      <c r="J290" s="4">
        <v>1</v>
      </c>
      <c r="K290" s="4">
        <v>0</v>
      </c>
      <c r="L290" s="4">
        <v>0</v>
      </c>
      <c r="M290" s="4">
        <v>0</v>
      </c>
      <c r="N290" s="4">
        <v>1</v>
      </c>
      <c r="O290" s="4">
        <v>0.70615034168564905</v>
      </c>
      <c r="P290" s="4">
        <v>0.98357771260997096</v>
      </c>
      <c r="Q290" s="4">
        <v>0.65630498533724302</v>
      </c>
      <c r="R290" s="4">
        <v>0.77086999022482905</v>
      </c>
      <c r="S290" s="4">
        <v>0.68534482758620696</v>
      </c>
      <c r="T290" s="4">
        <v>0.91327375041377001</v>
      </c>
      <c r="U290" s="4">
        <v>0.61072492552135005</v>
      </c>
      <c r="V290" s="4">
        <v>0.7404832836809</v>
      </c>
      <c r="W290" s="4">
        <v>6540</v>
      </c>
      <c r="X290" s="4">
        <f t="shared" si="4"/>
        <v>6.5399999999999998E-3</v>
      </c>
      <c r="Y290" s="2">
        <v>1</v>
      </c>
      <c r="Z290" s="2">
        <v>1</v>
      </c>
      <c r="AA290" s="6">
        <v>0.45198776758409798</v>
      </c>
      <c r="AB290" s="6">
        <v>0.54801223241590202</v>
      </c>
      <c r="AC290" s="6">
        <v>0.60259938837920501</v>
      </c>
      <c r="AD290" s="7">
        <v>0</v>
      </c>
      <c r="AE290" s="6">
        <v>0.23685015290519901</v>
      </c>
      <c r="AF290" s="6">
        <v>7.2171253822629997E-2</v>
      </c>
      <c r="AG290" s="6">
        <v>0.164678899082569</v>
      </c>
      <c r="AH290" s="6">
        <v>4</v>
      </c>
      <c r="AI290" s="6">
        <v>0.86829999999999996</v>
      </c>
      <c r="AJ290" s="4">
        <v>0.68240000000000001</v>
      </c>
      <c r="AK290" s="4">
        <v>2</v>
      </c>
    </row>
    <row r="291" spans="1:37" s="1" customFormat="1" ht="15" customHeight="1" x14ac:dyDescent="0.35">
      <c r="A291" s="2">
        <v>2004</v>
      </c>
      <c r="B291" s="3">
        <v>0</v>
      </c>
      <c r="C291" s="2" t="s">
        <v>327</v>
      </c>
      <c r="D291" s="4">
        <v>71</v>
      </c>
      <c r="E291" s="2">
        <v>0</v>
      </c>
      <c r="F291" s="2">
        <v>4</v>
      </c>
      <c r="G291" s="2">
        <v>4</v>
      </c>
      <c r="H291" s="2">
        <v>0</v>
      </c>
      <c r="I291" s="3">
        <v>1</v>
      </c>
      <c r="J291" s="4">
        <v>1</v>
      </c>
      <c r="K291" s="4">
        <v>0</v>
      </c>
      <c r="L291" s="4">
        <v>0</v>
      </c>
      <c r="M291" s="4">
        <v>0</v>
      </c>
      <c r="N291" s="4">
        <v>1</v>
      </c>
      <c r="O291" s="4">
        <v>0.55663199081999304</v>
      </c>
      <c r="P291" s="4">
        <v>0.89543764785400504</v>
      </c>
      <c r="Q291" s="4">
        <v>0.72362284555593104</v>
      </c>
      <c r="R291" s="4">
        <v>0.81574856370395399</v>
      </c>
      <c r="S291" s="4">
        <v>0.52187532849784501</v>
      </c>
      <c r="T291" s="4">
        <v>0.889175361559844</v>
      </c>
      <c r="U291" s="4">
        <v>0.62317205817185695</v>
      </c>
      <c r="V291" s="4">
        <v>0.74878137211457096</v>
      </c>
      <c r="W291" s="4">
        <v>90846</v>
      </c>
      <c r="X291" s="4">
        <f t="shared" si="4"/>
        <v>9.0845999999999996E-2</v>
      </c>
      <c r="Y291" s="2">
        <v>3</v>
      </c>
      <c r="Z291" s="2">
        <v>4</v>
      </c>
      <c r="AA291" s="6">
        <v>0.47602536160095099</v>
      </c>
      <c r="AB291" s="6">
        <v>0.52397463839904901</v>
      </c>
      <c r="AC291" s="6">
        <v>0.21880985403870301</v>
      </c>
      <c r="AD291" s="7">
        <v>1</v>
      </c>
      <c r="AE291" s="6">
        <v>9.5161041762983498E-2</v>
      </c>
      <c r="AF291" s="6">
        <v>3.1294718534663098E-2</v>
      </c>
      <c r="AG291" s="6">
        <v>6.3866323228320407E-2</v>
      </c>
      <c r="AH291" s="6">
        <v>7.33</v>
      </c>
      <c r="AI291" s="6">
        <v>-0.39169999999999999</v>
      </c>
      <c r="AJ291" s="4">
        <v>0.77559999999999996</v>
      </c>
      <c r="AK291" s="4">
        <v>3</v>
      </c>
    </row>
    <row r="292" spans="1:37" s="1" customFormat="1" ht="15" customHeight="1" x14ac:dyDescent="0.35">
      <c r="A292" s="2">
        <v>2004</v>
      </c>
      <c r="B292" s="3">
        <v>0</v>
      </c>
      <c r="C292" s="2" t="s">
        <v>332</v>
      </c>
      <c r="D292" s="4">
        <v>72</v>
      </c>
      <c r="E292" s="2">
        <v>0</v>
      </c>
      <c r="F292" s="2">
        <v>3</v>
      </c>
      <c r="G292" s="2">
        <v>3</v>
      </c>
      <c r="H292" s="2">
        <v>0</v>
      </c>
      <c r="I292" s="3">
        <v>1</v>
      </c>
      <c r="J292" s="4">
        <v>1</v>
      </c>
      <c r="K292" s="4">
        <v>0</v>
      </c>
      <c r="L292" s="4">
        <v>0</v>
      </c>
      <c r="M292" s="4">
        <v>0</v>
      </c>
      <c r="N292" s="4">
        <v>1</v>
      </c>
      <c r="O292" s="4">
        <v>0.77466464733881402</v>
      </c>
      <c r="P292" s="4">
        <v>0.89582460550202503</v>
      </c>
      <c r="Q292" s="4">
        <v>0.84820555788297702</v>
      </c>
      <c r="R292" s="4">
        <v>0.89880370525531805</v>
      </c>
      <c r="S292" s="4">
        <v>0.74420957949179201</v>
      </c>
      <c r="T292" s="4">
        <v>0.72850883819307999</v>
      </c>
      <c r="U292" s="4">
        <v>0.50717631062094004</v>
      </c>
      <c r="V292" s="4">
        <v>0.67145087374729295</v>
      </c>
      <c r="W292" s="4">
        <v>15616</v>
      </c>
      <c r="X292" s="4">
        <f t="shared" si="4"/>
        <v>1.5616E-2</v>
      </c>
      <c r="Y292" s="2">
        <v>1</v>
      </c>
      <c r="Z292" s="2">
        <v>2</v>
      </c>
      <c r="AA292" s="6">
        <v>0.49878329918032799</v>
      </c>
      <c r="AB292" s="6">
        <v>0.50121670081967196</v>
      </c>
      <c r="AC292" s="6">
        <v>0.76357581967213095</v>
      </c>
      <c r="AD292" s="7">
        <v>1</v>
      </c>
      <c r="AE292" s="6">
        <v>0.26408811475409799</v>
      </c>
      <c r="AF292" s="6">
        <v>0.10713370901639301</v>
      </c>
      <c r="AG292" s="6">
        <v>0.156954405737705</v>
      </c>
      <c r="AH292" s="6">
        <v>4.04</v>
      </c>
      <c r="AI292" s="6">
        <v>1.7773000000000001</v>
      </c>
      <c r="AJ292" s="4">
        <v>0.63049999999999995</v>
      </c>
      <c r="AK292" s="4">
        <v>2</v>
      </c>
    </row>
    <row r="293" spans="1:37" s="1" customFormat="1" ht="15" customHeight="1" x14ac:dyDescent="0.35">
      <c r="A293" s="2">
        <v>2004</v>
      </c>
      <c r="B293" s="3">
        <v>0</v>
      </c>
      <c r="C293" s="2" t="s">
        <v>336</v>
      </c>
      <c r="D293" s="4">
        <v>73</v>
      </c>
      <c r="E293" s="2">
        <v>0</v>
      </c>
      <c r="F293" s="2">
        <v>3</v>
      </c>
      <c r="G293" s="2">
        <v>3</v>
      </c>
      <c r="H293" s="2">
        <v>0</v>
      </c>
      <c r="I293" s="3">
        <v>2</v>
      </c>
      <c r="J293" s="4">
        <v>1</v>
      </c>
      <c r="K293" s="4">
        <v>0</v>
      </c>
      <c r="L293" s="4">
        <v>0</v>
      </c>
      <c r="M293" s="4">
        <v>0</v>
      </c>
      <c r="N293" s="4">
        <v>1</v>
      </c>
      <c r="O293" s="4">
        <v>0.56746877855619904</v>
      </c>
      <c r="P293" s="4">
        <v>0.96376811594202905</v>
      </c>
      <c r="Q293" s="4">
        <v>0.51798174986580803</v>
      </c>
      <c r="R293" s="4">
        <v>0.67865449991053906</v>
      </c>
      <c r="S293" s="4">
        <v>0.54419169994790795</v>
      </c>
      <c r="T293" s="4">
        <v>0.87364390555200999</v>
      </c>
      <c r="U293" s="4">
        <v>0.80025526483726905</v>
      </c>
      <c r="V293" s="4">
        <v>0.866836843224846</v>
      </c>
      <c r="W293" s="4">
        <v>8332</v>
      </c>
      <c r="X293" s="4">
        <f t="shared" si="4"/>
        <v>8.3320000000000009E-3</v>
      </c>
      <c r="Y293" s="2">
        <v>1</v>
      </c>
      <c r="Z293" s="2">
        <v>1</v>
      </c>
      <c r="AA293" s="6">
        <v>0.474675948151704</v>
      </c>
      <c r="AB293" s="6">
        <v>0.525324051848296</v>
      </c>
      <c r="AC293" s="6">
        <v>1.32021123379741E-3</v>
      </c>
      <c r="AD293" s="7">
        <v>0</v>
      </c>
      <c r="AE293" s="6">
        <v>0.141862698031685</v>
      </c>
      <c r="AF293" s="6">
        <v>5.6649063850216001E-2</v>
      </c>
      <c r="AG293" s="6">
        <v>8.5213634181469003E-2</v>
      </c>
      <c r="AH293" s="6">
        <v>5.61</v>
      </c>
      <c r="AI293" s="6">
        <v>7.9000000000000001E-2</v>
      </c>
      <c r="AJ293" s="4">
        <v>0.72599999999999998</v>
      </c>
      <c r="AK293" s="4">
        <v>3</v>
      </c>
    </row>
    <row r="294" spans="1:37" s="1" customFormat="1" ht="15" customHeight="1" x14ac:dyDescent="0.35">
      <c r="A294" s="2">
        <v>2004</v>
      </c>
      <c r="B294" s="3">
        <v>0</v>
      </c>
      <c r="C294" s="2" t="s">
        <v>340</v>
      </c>
      <c r="D294" s="4">
        <v>150</v>
      </c>
      <c r="E294" s="2">
        <v>0</v>
      </c>
      <c r="F294" s="2">
        <v>2</v>
      </c>
      <c r="G294" s="2">
        <v>2</v>
      </c>
      <c r="H294" s="2">
        <v>0</v>
      </c>
      <c r="I294" s="3">
        <v>2</v>
      </c>
      <c r="J294" s="4">
        <v>1</v>
      </c>
      <c r="K294" s="4">
        <v>0</v>
      </c>
      <c r="L294" s="4">
        <v>0</v>
      </c>
      <c r="M294" s="4">
        <v>0</v>
      </c>
      <c r="N294" s="4">
        <v>1</v>
      </c>
      <c r="O294" s="4">
        <v>0.67392322097378299</v>
      </c>
      <c r="P294" s="4">
        <v>0.985064258423064</v>
      </c>
      <c r="Q294" s="4">
        <v>0.51823549843695704</v>
      </c>
      <c r="R294" s="4">
        <v>0.67882366562463803</v>
      </c>
      <c r="S294" s="4">
        <v>0.82215967246673505</v>
      </c>
      <c r="T294" s="4">
        <v>0.86554621848739499</v>
      </c>
      <c r="U294" s="4">
        <v>0.47681294740118302</v>
      </c>
      <c r="V294" s="4">
        <v>0.65120863160078901</v>
      </c>
      <c r="W294" s="4">
        <v>6291</v>
      </c>
      <c r="X294" s="4">
        <f t="shared" si="4"/>
        <v>6.2909999999999997E-3</v>
      </c>
      <c r="Y294" s="2">
        <v>1</v>
      </c>
      <c r="Z294" s="2">
        <v>1</v>
      </c>
      <c r="AA294" s="6">
        <v>0.47989190907645801</v>
      </c>
      <c r="AB294" s="6">
        <v>0.52010809092354204</v>
      </c>
      <c r="AC294" s="6">
        <v>2.73406453663964E-2</v>
      </c>
      <c r="AD294" s="7">
        <v>0</v>
      </c>
      <c r="AE294" s="6">
        <v>0.15625496741376599</v>
      </c>
      <c r="AF294" s="6">
        <v>5.9132093466857397E-2</v>
      </c>
      <c r="AG294" s="6">
        <v>9.71228739469083E-2</v>
      </c>
      <c r="AH294" s="6">
        <v>4.47</v>
      </c>
      <c r="AI294" s="6">
        <v>0.81059999999999999</v>
      </c>
      <c r="AJ294" s="4">
        <v>0.67420000000000002</v>
      </c>
      <c r="AK294" s="4">
        <v>2</v>
      </c>
    </row>
    <row r="295" spans="1:37" s="1" customFormat="1" ht="15" customHeight="1" x14ac:dyDescent="0.35">
      <c r="A295" s="2">
        <v>2004</v>
      </c>
      <c r="B295" s="3">
        <v>0</v>
      </c>
      <c r="C295" s="2" t="s">
        <v>344</v>
      </c>
      <c r="D295" s="4">
        <v>74</v>
      </c>
      <c r="E295" s="2">
        <v>0</v>
      </c>
      <c r="F295" s="2">
        <v>4</v>
      </c>
      <c r="G295" s="2">
        <v>4</v>
      </c>
      <c r="H295" s="2">
        <v>0</v>
      </c>
      <c r="I295" s="3">
        <v>1</v>
      </c>
      <c r="J295" s="4">
        <v>1</v>
      </c>
      <c r="K295" s="4">
        <v>0</v>
      </c>
      <c r="L295" s="4">
        <v>0</v>
      </c>
      <c r="M295" s="4">
        <v>0</v>
      </c>
      <c r="N295" s="4">
        <v>1</v>
      </c>
      <c r="O295" s="4">
        <v>0.46240881345838902</v>
      </c>
      <c r="P295" s="4">
        <v>0.88989053444945299</v>
      </c>
      <c r="Q295" s="4">
        <v>0.81609787508048903</v>
      </c>
      <c r="R295" s="4">
        <v>0.87739858338699295</v>
      </c>
      <c r="S295" s="4">
        <v>0.41258380608561102</v>
      </c>
      <c r="T295" s="4">
        <v>0.99660714285714302</v>
      </c>
      <c r="U295" s="4">
        <v>0.69044642857142902</v>
      </c>
      <c r="V295" s="4">
        <v>0.79363095238095205</v>
      </c>
      <c r="W295" s="4">
        <v>59822</v>
      </c>
      <c r="X295" s="4">
        <f t="shared" si="4"/>
        <v>5.9822E-2</v>
      </c>
      <c r="Y295" s="2">
        <v>3</v>
      </c>
      <c r="Z295" s="2">
        <v>3</v>
      </c>
      <c r="AA295" s="6">
        <v>0.48191300859215702</v>
      </c>
      <c r="AB295" s="6">
        <v>0.51808699140784298</v>
      </c>
      <c r="AC295" s="6">
        <v>1.2119287218748999E-2</v>
      </c>
      <c r="AD295" s="7">
        <v>0</v>
      </c>
      <c r="AE295" s="6">
        <v>4.3495703921634203E-2</v>
      </c>
      <c r="AF295" s="6">
        <v>1.4459563371334999E-2</v>
      </c>
      <c r="AG295" s="6">
        <v>2.9036140550299201E-2</v>
      </c>
      <c r="AH295" s="6">
        <v>7.81</v>
      </c>
      <c r="AI295" s="6">
        <v>-0.81479999999999997</v>
      </c>
      <c r="AJ295" s="4">
        <v>0.80189999999999995</v>
      </c>
      <c r="AK295" s="4">
        <v>4</v>
      </c>
    </row>
    <row r="296" spans="1:37" s="1" customFormat="1" ht="15" customHeight="1" x14ac:dyDescent="0.35">
      <c r="A296" s="2">
        <v>2004</v>
      </c>
      <c r="B296" s="3">
        <v>0</v>
      </c>
      <c r="C296" s="2" t="s">
        <v>350</v>
      </c>
      <c r="D296" s="4">
        <v>75</v>
      </c>
      <c r="E296" s="2">
        <v>0</v>
      </c>
      <c r="F296" s="2">
        <v>3</v>
      </c>
      <c r="G296" s="2">
        <v>3</v>
      </c>
      <c r="H296" s="2">
        <v>0</v>
      </c>
      <c r="I296" s="3">
        <v>6</v>
      </c>
      <c r="J296" s="4">
        <v>1</v>
      </c>
      <c r="K296" s="4">
        <v>0</v>
      </c>
      <c r="L296" s="4">
        <v>0</v>
      </c>
      <c r="M296" s="4">
        <v>0</v>
      </c>
      <c r="N296" s="4">
        <v>1</v>
      </c>
      <c r="O296" s="4">
        <v>0.62970369023813899</v>
      </c>
      <c r="P296" s="4">
        <v>0.93389145496535797</v>
      </c>
      <c r="Q296" s="4">
        <v>0.71853348729792099</v>
      </c>
      <c r="R296" s="4">
        <v>0.81235565819861399</v>
      </c>
      <c r="S296" s="4">
        <v>0.63653444676409199</v>
      </c>
      <c r="T296" s="4">
        <v>0.92358150213184698</v>
      </c>
      <c r="U296" s="4">
        <v>0.64086585765824899</v>
      </c>
      <c r="V296" s="4">
        <v>0.76057723843883196</v>
      </c>
      <c r="W296" s="4">
        <v>11105</v>
      </c>
      <c r="X296" s="4">
        <f t="shared" si="4"/>
        <v>1.1105E-2</v>
      </c>
      <c r="Y296" s="2">
        <v>1</v>
      </c>
      <c r="Z296" s="2">
        <v>2</v>
      </c>
      <c r="AA296" s="6">
        <v>0.49176046825754199</v>
      </c>
      <c r="AB296" s="6">
        <v>0.50823953174245795</v>
      </c>
      <c r="AC296" s="6">
        <v>0.80612336785231897</v>
      </c>
      <c r="AD296" s="7">
        <v>1</v>
      </c>
      <c r="AE296" s="6">
        <v>0.108779828905898</v>
      </c>
      <c r="AF296" s="6">
        <v>3.4579018460153099E-2</v>
      </c>
      <c r="AG296" s="6">
        <v>7.4200810445745197E-2</v>
      </c>
      <c r="AH296" s="6">
        <v>5.81</v>
      </c>
      <c r="AI296" s="6">
        <v>0.38059999999999999</v>
      </c>
      <c r="AJ296" s="4">
        <v>0.72250000000000003</v>
      </c>
      <c r="AK296" s="4">
        <v>3</v>
      </c>
    </row>
    <row r="297" spans="1:37" s="1" customFormat="1" ht="15" customHeight="1" x14ac:dyDescent="0.35">
      <c r="A297" s="2">
        <v>2004</v>
      </c>
      <c r="B297" s="3">
        <v>0</v>
      </c>
      <c r="C297" s="2" t="s">
        <v>355</v>
      </c>
      <c r="D297" s="4">
        <v>76</v>
      </c>
      <c r="E297" s="2">
        <v>0</v>
      </c>
      <c r="F297" s="2">
        <v>4</v>
      </c>
      <c r="G297" s="2">
        <v>4</v>
      </c>
      <c r="H297" s="2">
        <v>0</v>
      </c>
      <c r="I297" s="3">
        <v>2</v>
      </c>
      <c r="J297" s="4">
        <v>1</v>
      </c>
      <c r="K297" s="4">
        <v>0</v>
      </c>
      <c r="L297" s="4">
        <v>0</v>
      </c>
      <c r="M297" s="4">
        <v>0</v>
      </c>
      <c r="N297" s="4">
        <v>1</v>
      </c>
      <c r="O297" s="4">
        <v>0.65715751009680101</v>
      </c>
      <c r="P297" s="4">
        <v>0.79221539362013504</v>
      </c>
      <c r="Q297" s="4">
        <v>0.45771144278607001</v>
      </c>
      <c r="R297" s="4">
        <v>0.63847429519071297</v>
      </c>
      <c r="S297" s="4">
        <v>0.629614239213242</v>
      </c>
      <c r="T297" s="4">
        <v>0.85524144758552401</v>
      </c>
      <c r="U297" s="4">
        <v>0.50599494005059897</v>
      </c>
      <c r="V297" s="4">
        <v>0.67066329336706598</v>
      </c>
      <c r="W297" s="4">
        <v>26115</v>
      </c>
      <c r="X297" s="4">
        <f t="shared" si="4"/>
        <v>2.6114999999999999E-2</v>
      </c>
      <c r="Y297" s="2">
        <v>1</v>
      </c>
      <c r="Z297" s="2">
        <v>2</v>
      </c>
      <c r="AA297" s="6">
        <v>0.49814282979130797</v>
      </c>
      <c r="AB297" s="6">
        <v>0.50185717020869203</v>
      </c>
      <c r="AC297" s="6">
        <v>7.24487842236263E-2</v>
      </c>
      <c r="AD297" s="7">
        <v>1</v>
      </c>
      <c r="AE297" s="6">
        <v>0.122420065096688</v>
      </c>
      <c r="AF297" s="6">
        <v>4.9128853149530902E-2</v>
      </c>
      <c r="AG297" s="6">
        <v>7.3291211947156806E-2</v>
      </c>
      <c r="AH297" s="6">
        <v>5.21</v>
      </c>
      <c r="AI297" s="6">
        <v>0.67110000000000003</v>
      </c>
      <c r="AJ297" s="4">
        <v>0.71209999999999996</v>
      </c>
      <c r="AK297" s="4">
        <v>3</v>
      </c>
    </row>
    <row r="298" spans="1:37" s="1" customFormat="1" ht="15" customHeight="1" x14ac:dyDescent="0.35">
      <c r="A298" s="2">
        <v>2004</v>
      </c>
      <c r="B298" s="3">
        <v>0</v>
      </c>
      <c r="C298" s="2" t="s">
        <v>359</v>
      </c>
      <c r="D298" s="4">
        <v>77</v>
      </c>
      <c r="E298" s="2">
        <v>0</v>
      </c>
      <c r="F298" s="2">
        <v>3</v>
      </c>
      <c r="G298" s="2">
        <v>3</v>
      </c>
      <c r="H298" s="2">
        <v>0</v>
      </c>
      <c r="I298" s="3">
        <v>1</v>
      </c>
      <c r="J298" s="4">
        <v>1</v>
      </c>
      <c r="K298" s="4">
        <v>0</v>
      </c>
      <c r="L298" s="4">
        <v>0</v>
      </c>
      <c r="M298" s="4">
        <v>0</v>
      </c>
      <c r="N298" s="4">
        <v>1</v>
      </c>
      <c r="O298" s="4">
        <v>0.67164179104477595</v>
      </c>
      <c r="P298" s="4">
        <v>0.72222222222222199</v>
      </c>
      <c r="Q298" s="4">
        <v>0.42727272727272703</v>
      </c>
      <c r="R298" s="4">
        <v>0.61818181818181805</v>
      </c>
      <c r="S298" s="4">
        <v>0.76104272266473605</v>
      </c>
      <c r="T298" s="4">
        <v>0.61798287345385305</v>
      </c>
      <c r="U298" s="4">
        <v>0.418648905803996</v>
      </c>
      <c r="V298" s="4">
        <v>0.61243260386933096</v>
      </c>
      <c r="W298" s="4">
        <v>4661</v>
      </c>
      <c r="X298" s="4">
        <f t="shared" si="4"/>
        <v>4.6610000000000002E-3</v>
      </c>
      <c r="Y298" s="2">
        <v>1</v>
      </c>
      <c r="Z298" s="2">
        <v>1</v>
      </c>
      <c r="AA298" s="6">
        <v>0.497961810770221</v>
      </c>
      <c r="AB298" s="6">
        <v>0.50203818922977905</v>
      </c>
      <c r="AC298" s="6">
        <v>0.74361724951727104</v>
      </c>
      <c r="AD298" s="7">
        <v>1</v>
      </c>
      <c r="AE298" s="6">
        <v>0.25681184295215598</v>
      </c>
      <c r="AF298" s="6">
        <v>0.110062218408067</v>
      </c>
      <c r="AG298" s="6">
        <v>0.14674962454408899</v>
      </c>
      <c r="AH298" s="6">
        <v>3.68</v>
      </c>
      <c r="AI298" s="6">
        <v>1.8734</v>
      </c>
      <c r="AJ298" s="4">
        <v>0.63900000000000001</v>
      </c>
      <c r="AK298" s="4">
        <v>2</v>
      </c>
    </row>
    <row r="299" spans="1:37" s="1" customFormat="1" ht="15" customHeight="1" x14ac:dyDescent="0.35">
      <c r="A299" s="2">
        <v>2004</v>
      </c>
      <c r="B299" s="3">
        <v>0</v>
      </c>
      <c r="C299" s="2" t="s">
        <v>363</v>
      </c>
      <c r="D299" s="4">
        <v>78</v>
      </c>
      <c r="E299" s="2">
        <v>0</v>
      </c>
      <c r="F299" s="2">
        <v>3</v>
      </c>
      <c r="G299" s="2">
        <v>3</v>
      </c>
      <c r="H299" s="2">
        <v>0</v>
      </c>
      <c r="I299" s="3">
        <v>1</v>
      </c>
      <c r="J299" s="4">
        <v>1</v>
      </c>
      <c r="K299" s="4">
        <v>0</v>
      </c>
      <c r="L299" s="4">
        <v>0</v>
      </c>
      <c r="M299" s="4">
        <v>0</v>
      </c>
      <c r="N299" s="4">
        <v>1</v>
      </c>
      <c r="O299" s="4">
        <v>0.72799325463743703</v>
      </c>
      <c r="P299" s="4">
        <v>0.77854991892518</v>
      </c>
      <c r="Q299" s="4">
        <v>0.40977530692610598</v>
      </c>
      <c r="R299" s="4">
        <v>0.60651687128407095</v>
      </c>
      <c r="S299" s="4">
        <v>0.66963151207115601</v>
      </c>
      <c r="T299" s="4">
        <v>0.62510165356465197</v>
      </c>
      <c r="U299" s="4">
        <v>0.373542965573326</v>
      </c>
      <c r="V299" s="4">
        <v>0.58236197704888404</v>
      </c>
      <c r="W299" s="4">
        <v>12088</v>
      </c>
      <c r="X299" s="4">
        <f t="shared" si="4"/>
        <v>1.2088E-2</v>
      </c>
      <c r="Y299" s="2">
        <v>1</v>
      </c>
      <c r="Z299" s="2">
        <v>2</v>
      </c>
      <c r="AA299" s="6">
        <v>0.50413633355393805</v>
      </c>
      <c r="AB299" s="6">
        <v>0.495863666446062</v>
      </c>
      <c r="AC299" s="6">
        <v>0.67107875579086695</v>
      </c>
      <c r="AD299" s="7">
        <v>1</v>
      </c>
      <c r="AE299" s="6">
        <v>0.21004301786896101</v>
      </c>
      <c r="AF299" s="6">
        <v>8.3967571144937095E-2</v>
      </c>
      <c r="AG299" s="6">
        <v>0.12607544672402399</v>
      </c>
      <c r="AH299" s="6">
        <v>3.86</v>
      </c>
      <c r="AI299" s="6">
        <v>1.6818</v>
      </c>
      <c r="AJ299" s="4">
        <v>0.63970000000000005</v>
      </c>
      <c r="AK299" s="4">
        <v>2</v>
      </c>
    </row>
    <row r="300" spans="1:37" s="1" customFormat="1" ht="15" customHeight="1" x14ac:dyDescent="0.35">
      <c r="A300" s="2">
        <v>2004</v>
      </c>
      <c r="B300" s="3">
        <v>0</v>
      </c>
      <c r="C300" s="2" t="s">
        <v>367</v>
      </c>
      <c r="D300" s="4">
        <v>79</v>
      </c>
      <c r="E300" s="2">
        <v>0</v>
      </c>
      <c r="F300" s="2">
        <v>3</v>
      </c>
      <c r="G300" s="2">
        <v>3</v>
      </c>
      <c r="H300" s="2">
        <v>0</v>
      </c>
      <c r="I300" s="3">
        <v>2</v>
      </c>
      <c r="J300" s="4">
        <v>1</v>
      </c>
      <c r="K300" s="4">
        <v>0</v>
      </c>
      <c r="L300" s="4">
        <v>0</v>
      </c>
      <c r="M300" s="4">
        <v>0</v>
      </c>
      <c r="N300" s="4">
        <v>1</v>
      </c>
      <c r="O300" s="4">
        <v>0.75544554455445501</v>
      </c>
      <c r="P300" s="4">
        <v>0.94145915246832701</v>
      </c>
      <c r="Q300" s="4">
        <v>0.74180865006553098</v>
      </c>
      <c r="R300" s="4">
        <v>0.82787243337702099</v>
      </c>
      <c r="S300" s="4">
        <v>0.73767476085356898</v>
      </c>
      <c r="T300" s="4">
        <v>0.96658354114713196</v>
      </c>
      <c r="U300" s="4">
        <v>0.85735660847880302</v>
      </c>
      <c r="V300" s="4">
        <v>0.90490440565253505</v>
      </c>
      <c r="W300" s="4">
        <v>4862</v>
      </c>
      <c r="X300" s="4">
        <f t="shared" si="4"/>
        <v>4.862E-3</v>
      </c>
      <c r="Y300" s="2">
        <v>1</v>
      </c>
      <c r="Z300" s="2">
        <v>1</v>
      </c>
      <c r="AA300" s="6">
        <v>0.47223364870423701</v>
      </c>
      <c r="AB300" s="6">
        <v>0.52776635129576299</v>
      </c>
      <c r="AC300" s="6">
        <v>7.8157136980666394E-3</v>
      </c>
      <c r="AD300" s="7">
        <v>0</v>
      </c>
      <c r="AE300" s="6">
        <v>3.8667215137803398E-2</v>
      </c>
      <c r="AF300" s="6">
        <v>1.27519539284245E-2</v>
      </c>
      <c r="AG300" s="6">
        <v>2.5915261209378902E-2</v>
      </c>
      <c r="AH300" s="6">
        <v>6.78</v>
      </c>
      <c r="AI300" s="6">
        <v>-0.31380000000000002</v>
      </c>
      <c r="AJ300" s="4">
        <v>0.77959999999999996</v>
      </c>
      <c r="AK300" s="4">
        <v>3</v>
      </c>
    </row>
    <row r="301" spans="1:37" s="1" customFormat="1" ht="15" customHeight="1" x14ac:dyDescent="0.35">
      <c r="A301" s="2">
        <v>2004</v>
      </c>
      <c r="B301" s="3">
        <v>0</v>
      </c>
      <c r="C301" s="2" t="s">
        <v>371</v>
      </c>
      <c r="D301" s="4">
        <v>81</v>
      </c>
      <c r="E301" s="2">
        <v>1</v>
      </c>
      <c r="F301" s="2">
        <v>3</v>
      </c>
      <c r="G301" s="2">
        <v>4</v>
      </c>
      <c r="H301" s="2">
        <v>1</v>
      </c>
      <c r="I301" s="3">
        <v>1</v>
      </c>
      <c r="J301" s="4">
        <v>1</v>
      </c>
      <c r="K301" s="4">
        <v>0</v>
      </c>
      <c r="L301" s="4">
        <v>0</v>
      </c>
      <c r="M301" s="4">
        <v>2.3596938775510199E-2</v>
      </c>
      <c r="N301" s="4">
        <v>0.97640306122449005</v>
      </c>
      <c r="O301" s="4">
        <v>0.57583547557840598</v>
      </c>
      <c r="P301" s="4">
        <v>0.80676020408163296</v>
      </c>
      <c r="Q301" s="4">
        <v>0.45599489795918402</v>
      </c>
      <c r="R301" s="4">
        <v>0.63732993197278898</v>
      </c>
      <c r="S301" s="4">
        <v>0.59662515066291699</v>
      </c>
      <c r="T301" s="4">
        <v>0.77306397306397301</v>
      </c>
      <c r="U301" s="4">
        <v>0.40269360269360299</v>
      </c>
      <c r="V301" s="4">
        <v>0.60179573512906803</v>
      </c>
      <c r="W301" s="4">
        <v>3602</v>
      </c>
      <c r="X301" s="4">
        <f t="shared" si="4"/>
        <v>3.6020000000000002E-3</v>
      </c>
      <c r="Y301" s="2">
        <v>1</v>
      </c>
      <c r="Z301" s="2">
        <v>1</v>
      </c>
      <c r="AA301" s="6">
        <v>0.46446418656302102</v>
      </c>
      <c r="AB301" s="6">
        <v>0.53553581343697898</v>
      </c>
      <c r="AC301" s="6">
        <v>1.41588006662965E-2</v>
      </c>
      <c r="AD301" s="7">
        <v>0</v>
      </c>
      <c r="AE301" s="6">
        <v>0.182953914491949</v>
      </c>
      <c r="AF301" s="6">
        <v>6.8017767906718499E-2</v>
      </c>
      <c r="AG301" s="6">
        <v>0.11493614658523001</v>
      </c>
      <c r="AH301" s="6">
        <v>4.33</v>
      </c>
      <c r="AI301" s="6">
        <v>0.78220000000000001</v>
      </c>
      <c r="AJ301" s="4">
        <v>0.72719999999999996</v>
      </c>
      <c r="AK301" s="4">
        <v>3</v>
      </c>
    </row>
    <row r="302" spans="1:37" s="1" customFormat="1" ht="15" customHeight="1" x14ac:dyDescent="0.35">
      <c r="A302" s="2">
        <v>2004</v>
      </c>
      <c r="B302" s="3">
        <v>0</v>
      </c>
      <c r="C302" s="2" t="s">
        <v>374</v>
      </c>
      <c r="D302" s="4">
        <v>82</v>
      </c>
      <c r="E302" s="2">
        <v>1</v>
      </c>
      <c r="F302" s="2">
        <v>2</v>
      </c>
      <c r="G302" s="2">
        <v>3</v>
      </c>
      <c r="H302" s="2">
        <v>1</v>
      </c>
      <c r="I302" s="3">
        <v>1</v>
      </c>
      <c r="J302" s="4">
        <v>1</v>
      </c>
      <c r="K302" s="4">
        <v>0</v>
      </c>
      <c r="L302" s="4">
        <v>0</v>
      </c>
      <c r="M302" s="4">
        <v>3.0909729539866499E-2</v>
      </c>
      <c r="N302" s="4">
        <v>0.96909027046013396</v>
      </c>
      <c r="O302" s="4">
        <v>0.65238313473877196</v>
      </c>
      <c r="P302" s="4">
        <v>0.862311204776958</v>
      </c>
      <c r="Q302" s="4">
        <v>0.49525816649104298</v>
      </c>
      <c r="R302" s="4">
        <v>0.66350544432736203</v>
      </c>
      <c r="S302" s="4">
        <v>0.68606393606393601</v>
      </c>
      <c r="T302" s="4">
        <v>0.94503094284674205</v>
      </c>
      <c r="U302" s="4">
        <v>0.60939206406989399</v>
      </c>
      <c r="V302" s="4">
        <v>0.73959470937992999</v>
      </c>
      <c r="W302" s="4">
        <v>7458</v>
      </c>
      <c r="X302" s="4">
        <f t="shared" si="4"/>
        <v>7.4580000000000002E-3</v>
      </c>
      <c r="Y302" s="2">
        <v>1</v>
      </c>
      <c r="Z302" s="2">
        <v>1</v>
      </c>
      <c r="AA302" s="6">
        <v>0.47894877983373602</v>
      </c>
      <c r="AB302" s="6">
        <v>0.52105122016626404</v>
      </c>
      <c r="AC302" s="6">
        <v>4.2906945561812801E-3</v>
      </c>
      <c r="AD302" s="7">
        <v>0</v>
      </c>
      <c r="AE302" s="6">
        <v>7.3746312684365795E-2</v>
      </c>
      <c r="AF302" s="6">
        <v>2.7487262000536299E-2</v>
      </c>
      <c r="AG302" s="6">
        <v>4.6259050683829399E-2</v>
      </c>
      <c r="AH302" s="6">
        <v>7.4</v>
      </c>
      <c r="AI302" s="6">
        <v>-0.30020000000000002</v>
      </c>
      <c r="AJ302" s="4">
        <v>0.77170000000000005</v>
      </c>
      <c r="AK302" s="4">
        <v>3</v>
      </c>
    </row>
    <row r="303" spans="1:37" s="1" customFormat="1" ht="15" customHeight="1" x14ac:dyDescent="0.35">
      <c r="A303" s="2">
        <v>2004</v>
      </c>
      <c r="B303" s="3">
        <v>0</v>
      </c>
      <c r="C303" s="2" t="s">
        <v>379</v>
      </c>
      <c r="D303" s="4">
        <v>83</v>
      </c>
      <c r="E303" s="2">
        <v>0</v>
      </c>
      <c r="F303" s="2">
        <v>5</v>
      </c>
      <c r="G303" s="2">
        <v>5</v>
      </c>
      <c r="H303" s="2">
        <v>0</v>
      </c>
      <c r="I303" s="3">
        <v>1</v>
      </c>
      <c r="J303" s="4">
        <v>1</v>
      </c>
      <c r="K303" s="4">
        <v>0</v>
      </c>
      <c r="L303" s="4">
        <v>0</v>
      </c>
      <c r="M303" s="4">
        <v>0</v>
      </c>
      <c r="N303" s="4">
        <v>1</v>
      </c>
      <c r="O303" s="4">
        <v>0.66246305418719198</v>
      </c>
      <c r="P303" s="4">
        <v>0.99424945468966897</v>
      </c>
      <c r="Q303" s="4">
        <v>0.72258576244299</v>
      </c>
      <c r="R303" s="4">
        <v>0.81505717496199304</v>
      </c>
      <c r="S303" s="4">
        <v>0.58852607393998502</v>
      </c>
      <c r="T303" s="4">
        <v>0.95374423281675103</v>
      </c>
      <c r="U303" s="4">
        <v>0.59458180527623306</v>
      </c>
      <c r="V303" s="4">
        <v>0.72972120351748904</v>
      </c>
      <c r="W303" s="4">
        <v>25160</v>
      </c>
      <c r="X303" s="4">
        <f t="shared" si="4"/>
        <v>2.5159999999999998E-2</v>
      </c>
      <c r="Y303" s="2">
        <v>1</v>
      </c>
      <c r="Z303" s="2">
        <v>2</v>
      </c>
      <c r="AA303" s="6">
        <v>0.49073926868044498</v>
      </c>
      <c r="AB303" s="6">
        <v>0.50926073131955496</v>
      </c>
      <c r="AC303" s="6">
        <v>8.0643879173290897E-2</v>
      </c>
      <c r="AD303" s="7">
        <v>1</v>
      </c>
      <c r="AE303" s="6">
        <v>0.14797297297297299</v>
      </c>
      <c r="AF303" s="6">
        <v>6.11287758346582E-2</v>
      </c>
      <c r="AG303" s="6">
        <v>8.6844197138314802E-2</v>
      </c>
      <c r="AH303" s="6">
        <v>4.97</v>
      </c>
      <c r="AI303" s="6">
        <v>0.62409999999999999</v>
      </c>
      <c r="AJ303" s="4">
        <v>0.6905</v>
      </c>
      <c r="AK303" s="4">
        <v>2</v>
      </c>
    </row>
    <row r="304" spans="1:37" s="1" customFormat="1" ht="15" customHeight="1" x14ac:dyDescent="0.35">
      <c r="A304" s="2">
        <v>2004</v>
      </c>
      <c r="B304" s="3">
        <v>0</v>
      </c>
      <c r="C304" s="2" t="s">
        <v>384</v>
      </c>
      <c r="D304" s="4">
        <v>84</v>
      </c>
      <c r="E304" s="2">
        <v>0</v>
      </c>
      <c r="F304" s="2">
        <v>4</v>
      </c>
      <c r="G304" s="2">
        <v>4</v>
      </c>
      <c r="H304" s="2">
        <v>0</v>
      </c>
      <c r="I304" s="3">
        <v>3</v>
      </c>
      <c r="J304" s="4">
        <v>1</v>
      </c>
      <c r="K304" s="4">
        <v>0</v>
      </c>
      <c r="L304" s="4">
        <v>0</v>
      </c>
      <c r="M304" s="4">
        <v>0</v>
      </c>
      <c r="N304" s="4">
        <v>1</v>
      </c>
      <c r="O304" s="4">
        <v>0.77168332883004598</v>
      </c>
      <c r="P304" s="4">
        <v>0.94292717086834699</v>
      </c>
      <c r="Q304" s="4">
        <v>0.87114845938375396</v>
      </c>
      <c r="R304" s="4">
        <v>0.91409897292250197</v>
      </c>
      <c r="S304" s="4">
        <v>0.71046707934721398</v>
      </c>
      <c r="T304" s="4">
        <v>0.88396039603960397</v>
      </c>
      <c r="U304" s="4">
        <v>0.85227722772277204</v>
      </c>
      <c r="V304" s="4">
        <v>0.90151815181518102</v>
      </c>
      <c r="W304" s="4">
        <v>6745</v>
      </c>
      <c r="X304" s="4">
        <f t="shared" si="4"/>
        <v>6.7450000000000001E-3</v>
      </c>
      <c r="Y304" s="2">
        <v>1</v>
      </c>
      <c r="Z304" s="2">
        <v>1</v>
      </c>
      <c r="AA304" s="6">
        <v>0.48569310600444798</v>
      </c>
      <c r="AB304" s="6">
        <v>0.51430689399555196</v>
      </c>
      <c r="AC304" s="6">
        <v>0.81052631578947398</v>
      </c>
      <c r="AD304" s="7">
        <v>1</v>
      </c>
      <c r="AE304" s="6">
        <v>0.248183839881394</v>
      </c>
      <c r="AF304" s="6">
        <v>8.9251297257227594E-2</v>
      </c>
      <c r="AG304" s="6">
        <v>0.15893254262416601</v>
      </c>
      <c r="AH304" s="6">
        <v>4.0999999999999996</v>
      </c>
      <c r="AI304" s="6">
        <v>1.4056999999999999</v>
      </c>
      <c r="AJ304" s="4">
        <v>0.65100000000000002</v>
      </c>
      <c r="AK304" s="4">
        <v>2</v>
      </c>
    </row>
    <row r="305" spans="1:37" s="1" customFormat="1" ht="15" customHeight="1" x14ac:dyDescent="0.35">
      <c r="A305" s="2">
        <v>2004</v>
      </c>
      <c r="B305" s="3">
        <v>0</v>
      </c>
      <c r="C305" s="2" t="s">
        <v>390</v>
      </c>
      <c r="D305" s="4">
        <v>85</v>
      </c>
      <c r="E305" s="2">
        <v>1</v>
      </c>
      <c r="F305" s="2">
        <v>4</v>
      </c>
      <c r="G305" s="2">
        <v>5</v>
      </c>
      <c r="H305" s="2">
        <v>1</v>
      </c>
      <c r="I305" s="3">
        <v>1</v>
      </c>
      <c r="J305" s="4">
        <v>1</v>
      </c>
      <c r="K305" s="4">
        <v>0</v>
      </c>
      <c r="L305" s="4">
        <v>0</v>
      </c>
      <c r="M305" s="4">
        <v>6.0864013619919104E-3</v>
      </c>
      <c r="N305" s="4">
        <v>0.99391359863800799</v>
      </c>
      <c r="O305" s="4">
        <v>0.48235439035907102</v>
      </c>
      <c r="P305" s="4">
        <v>0.91427963396467304</v>
      </c>
      <c r="Q305" s="4">
        <v>0.62004681847201504</v>
      </c>
      <c r="R305" s="4">
        <v>0.74669787898134399</v>
      </c>
      <c r="S305" s="4">
        <v>0.45083072873827901</v>
      </c>
      <c r="T305" s="4">
        <v>0.98496679559220601</v>
      </c>
      <c r="U305" s="4">
        <v>0.75465226592716905</v>
      </c>
      <c r="V305" s="4">
        <v>0.83643484395144596</v>
      </c>
      <c r="W305" s="4">
        <v>69413</v>
      </c>
      <c r="X305" s="4">
        <f t="shared" si="4"/>
        <v>6.9413000000000002E-2</v>
      </c>
      <c r="Y305" s="2">
        <v>2</v>
      </c>
      <c r="Z305" s="2">
        <v>3</v>
      </c>
      <c r="AA305" s="6">
        <v>0.46685779320876503</v>
      </c>
      <c r="AB305" s="6">
        <v>0.53314220679123503</v>
      </c>
      <c r="AC305" s="6">
        <v>6.0219267284226299E-3</v>
      </c>
      <c r="AD305" s="7">
        <v>0</v>
      </c>
      <c r="AE305" s="6">
        <v>9.5327964502326695E-2</v>
      </c>
      <c r="AF305" s="6">
        <v>3.5540892916312503E-2</v>
      </c>
      <c r="AG305" s="6">
        <v>5.9787071586014102E-2</v>
      </c>
      <c r="AH305" s="6">
        <v>7.03</v>
      </c>
      <c r="AI305" s="6">
        <v>-0.60199999999999998</v>
      </c>
      <c r="AJ305" s="4">
        <v>0.80230000000000001</v>
      </c>
      <c r="AK305" s="4">
        <v>4</v>
      </c>
    </row>
    <row r="306" spans="1:37" s="1" customFormat="1" ht="15" customHeight="1" x14ac:dyDescent="0.35">
      <c r="A306" s="2">
        <v>2004</v>
      </c>
      <c r="B306" s="3">
        <v>0</v>
      </c>
      <c r="C306" s="2" t="s">
        <v>396</v>
      </c>
      <c r="D306" s="4">
        <v>86</v>
      </c>
      <c r="E306" s="2">
        <v>1</v>
      </c>
      <c r="F306" s="2">
        <v>2</v>
      </c>
      <c r="G306" s="2">
        <v>3</v>
      </c>
      <c r="H306" s="2">
        <v>1</v>
      </c>
      <c r="I306" s="3">
        <v>1</v>
      </c>
      <c r="J306" s="4">
        <v>1</v>
      </c>
      <c r="K306" s="4">
        <v>0</v>
      </c>
      <c r="L306" s="4">
        <v>0</v>
      </c>
      <c r="M306" s="4">
        <v>7.3071136900924099E-3</v>
      </c>
      <c r="N306" s="4">
        <v>0.99269288630990804</v>
      </c>
      <c r="O306" s="4">
        <v>0.653052631578947</v>
      </c>
      <c r="P306" s="4">
        <v>0.83537502686438803</v>
      </c>
      <c r="Q306" s="4">
        <v>0.44831291639802301</v>
      </c>
      <c r="R306" s="4">
        <v>0.63220861093201497</v>
      </c>
      <c r="S306" s="4">
        <v>0.68142235123367201</v>
      </c>
      <c r="T306" s="4">
        <v>0.76783812566560194</v>
      </c>
      <c r="U306" s="4">
        <v>0.45878594249201299</v>
      </c>
      <c r="V306" s="4">
        <v>0.63919062832800799</v>
      </c>
      <c r="W306" s="4">
        <v>12070</v>
      </c>
      <c r="X306" s="4">
        <f t="shared" si="4"/>
        <v>1.2070000000000001E-2</v>
      </c>
      <c r="Y306" s="2">
        <v>1</v>
      </c>
      <c r="Z306" s="2">
        <v>2</v>
      </c>
      <c r="AA306" s="6">
        <v>0.48400994200497099</v>
      </c>
      <c r="AB306" s="6">
        <v>0.51599005799502895</v>
      </c>
      <c r="AC306" s="6">
        <v>8.9975144987572503E-2</v>
      </c>
      <c r="AD306" s="7">
        <v>1</v>
      </c>
      <c r="AE306" s="6">
        <v>0.13960231980116</v>
      </c>
      <c r="AF306" s="6">
        <v>5.3521126760563399E-2</v>
      </c>
      <c r="AG306" s="6">
        <v>8.6081193040596499E-2</v>
      </c>
      <c r="AH306" s="6">
        <v>5.3</v>
      </c>
      <c r="AI306" s="6">
        <v>0.88560000000000005</v>
      </c>
      <c r="AJ306" s="4">
        <v>0.70450000000000002</v>
      </c>
      <c r="AK306" s="4">
        <v>3</v>
      </c>
    </row>
    <row r="307" spans="1:37" s="1" customFormat="1" ht="15" customHeight="1" x14ac:dyDescent="0.35">
      <c r="A307" s="2">
        <v>2004</v>
      </c>
      <c r="B307" s="3">
        <v>0</v>
      </c>
      <c r="C307" s="2" t="s">
        <v>400</v>
      </c>
      <c r="D307" s="4">
        <v>87</v>
      </c>
      <c r="E307" s="2">
        <v>0</v>
      </c>
      <c r="F307" s="2">
        <v>4</v>
      </c>
      <c r="G307" s="2">
        <v>4</v>
      </c>
      <c r="H307" s="2">
        <v>0</v>
      </c>
      <c r="I307" s="3">
        <v>1</v>
      </c>
      <c r="J307" s="4">
        <v>1</v>
      </c>
      <c r="K307" s="4">
        <v>0</v>
      </c>
      <c r="L307" s="4">
        <v>0</v>
      </c>
      <c r="M307" s="4">
        <v>0</v>
      </c>
      <c r="N307" s="4">
        <v>1</v>
      </c>
      <c r="O307" s="4">
        <v>0.60841673081857806</v>
      </c>
      <c r="P307" s="4">
        <v>0.92851117671868399</v>
      </c>
      <c r="Q307" s="4">
        <v>0.84774356811471996</v>
      </c>
      <c r="R307" s="4">
        <v>0.89849571207648005</v>
      </c>
      <c r="S307" s="4">
        <v>0.53615395500212304</v>
      </c>
      <c r="T307" s="4">
        <v>0.89258379519662201</v>
      </c>
      <c r="U307" s="4">
        <v>0.72156241752441297</v>
      </c>
      <c r="V307" s="4">
        <v>0.81437494501627505</v>
      </c>
      <c r="W307" s="4">
        <v>11771</v>
      </c>
      <c r="X307" s="4">
        <f t="shared" si="4"/>
        <v>1.1771E-2</v>
      </c>
      <c r="Y307" s="2">
        <v>1</v>
      </c>
      <c r="Z307" s="2">
        <v>2</v>
      </c>
      <c r="AA307" s="6">
        <v>0.463936793815309</v>
      </c>
      <c r="AB307" s="6">
        <v>0.53606320618469105</v>
      </c>
      <c r="AC307" s="6">
        <v>5.7429275337694298E-2</v>
      </c>
      <c r="AD307" s="7">
        <v>0</v>
      </c>
      <c r="AE307" s="6">
        <v>0.15742077988276301</v>
      </c>
      <c r="AF307" s="6">
        <v>5.861863902812E-2</v>
      </c>
      <c r="AG307" s="6">
        <v>9.8802140854642798E-2</v>
      </c>
      <c r="AH307" s="6">
        <v>4.41</v>
      </c>
      <c r="AI307" s="6">
        <v>0.42449999999999999</v>
      </c>
      <c r="AJ307" s="4">
        <v>0.6925</v>
      </c>
      <c r="AK307" s="4">
        <v>2</v>
      </c>
    </row>
    <row r="308" spans="1:37" s="1" customFormat="1" ht="15" customHeight="1" x14ac:dyDescent="0.35">
      <c r="A308" s="2">
        <v>2004</v>
      </c>
      <c r="B308" s="3">
        <v>0</v>
      </c>
      <c r="C308" s="2" t="s">
        <v>404</v>
      </c>
      <c r="D308" s="4">
        <v>88</v>
      </c>
      <c r="E308" s="2">
        <v>0</v>
      </c>
      <c r="F308" s="2">
        <v>2</v>
      </c>
      <c r="G308" s="2">
        <v>2</v>
      </c>
      <c r="H308" s="2">
        <v>0</v>
      </c>
      <c r="I308" s="3">
        <v>1</v>
      </c>
      <c r="J308" s="4">
        <v>1</v>
      </c>
      <c r="K308" s="4">
        <v>0</v>
      </c>
      <c r="L308" s="4">
        <v>0</v>
      </c>
      <c r="M308" s="4">
        <v>0</v>
      </c>
      <c r="N308" s="4">
        <v>1</v>
      </c>
      <c r="O308" s="4">
        <v>0.67118402282453604</v>
      </c>
      <c r="P308" s="4">
        <v>0.91604675876726904</v>
      </c>
      <c r="Q308" s="4">
        <v>0.489373007438895</v>
      </c>
      <c r="R308" s="4">
        <v>0.659582004959263</v>
      </c>
      <c r="S308" s="4">
        <v>0.72887720615846796</v>
      </c>
      <c r="T308" s="4">
        <v>0.89592993302421398</v>
      </c>
      <c r="U308" s="4">
        <v>0.46883049974240099</v>
      </c>
      <c r="V308" s="4">
        <v>0.64588699982826703</v>
      </c>
      <c r="W308" s="4">
        <v>4678</v>
      </c>
      <c r="X308" s="4">
        <f t="shared" si="4"/>
        <v>4.6779999999999999E-3</v>
      </c>
      <c r="Y308" s="2">
        <v>1</v>
      </c>
      <c r="Z308" s="2">
        <v>1</v>
      </c>
      <c r="AA308" s="6">
        <v>0.49144933732364299</v>
      </c>
      <c r="AB308" s="6">
        <v>0.50855066267635696</v>
      </c>
      <c r="AC308" s="6">
        <v>0.54189824711415102</v>
      </c>
      <c r="AD308" s="7">
        <v>1</v>
      </c>
      <c r="AE308" s="6">
        <v>0.17015818725951301</v>
      </c>
      <c r="AF308" s="6">
        <v>5.8144506199230402E-2</v>
      </c>
      <c r="AG308" s="6">
        <v>0.11201368106028201</v>
      </c>
      <c r="AH308" s="6">
        <v>5.13</v>
      </c>
      <c r="AI308" s="6">
        <v>0.93459999999999999</v>
      </c>
      <c r="AJ308" s="4">
        <v>0.68840000000000001</v>
      </c>
      <c r="AK308" s="4">
        <v>2</v>
      </c>
    </row>
    <row r="309" spans="1:37" s="1" customFormat="1" ht="15" customHeight="1" x14ac:dyDescent="0.35">
      <c r="A309" s="2">
        <v>2004</v>
      </c>
      <c r="B309" s="3">
        <v>0</v>
      </c>
      <c r="C309" s="2" t="s">
        <v>407</v>
      </c>
      <c r="D309" s="4">
        <v>89</v>
      </c>
      <c r="E309" s="2">
        <v>0</v>
      </c>
      <c r="F309" s="2">
        <v>5</v>
      </c>
      <c r="G309" s="2">
        <v>5</v>
      </c>
      <c r="H309" s="2">
        <v>0</v>
      </c>
      <c r="I309" s="3">
        <v>1</v>
      </c>
      <c r="J309" s="4">
        <v>1</v>
      </c>
      <c r="K309" s="4">
        <v>0</v>
      </c>
      <c r="L309" s="4">
        <v>0</v>
      </c>
      <c r="M309" s="4">
        <v>0</v>
      </c>
      <c r="N309" s="4">
        <v>1</v>
      </c>
      <c r="O309" s="4">
        <v>0.72750642673521804</v>
      </c>
      <c r="P309" s="4">
        <v>0.91539065567334099</v>
      </c>
      <c r="Q309" s="4">
        <v>0.90420102080879505</v>
      </c>
      <c r="R309" s="4">
        <v>0.93613401387253004</v>
      </c>
      <c r="S309" s="4">
        <v>0.67203065134099604</v>
      </c>
      <c r="T309" s="4">
        <v>0.88072976054732</v>
      </c>
      <c r="U309" s="4">
        <v>0.761003420752566</v>
      </c>
      <c r="V309" s="4">
        <v>0.84066894716837703</v>
      </c>
      <c r="W309" s="4">
        <v>12749</v>
      </c>
      <c r="X309" s="4">
        <f t="shared" si="4"/>
        <v>1.2749E-2</v>
      </c>
      <c r="Y309" s="2">
        <v>1</v>
      </c>
      <c r="Z309" s="2">
        <v>2</v>
      </c>
      <c r="AA309" s="6">
        <v>0.482312338222606</v>
      </c>
      <c r="AB309" s="6">
        <v>0.517687661777394</v>
      </c>
      <c r="AC309" s="6">
        <v>0.50937328417915095</v>
      </c>
      <c r="AD309" s="7">
        <v>1</v>
      </c>
      <c r="AE309" s="6">
        <v>0.21789944309357601</v>
      </c>
      <c r="AF309" s="6">
        <v>8.0869087771589895E-2</v>
      </c>
      <c r="AG309" s="6">
        <v>0.13703035532198601</v>
      </c>
      <c r="AH309" s="6">
        <v>4.37</v>
      </c>
      <c r="AI309" s="6">
        <v>0.98919999999999997</v>
      </c>
      <c r="AJ309" s="4">
        <v>0.67490000000000006</v>
      </c>
      <c r="AK309" s="4">
        <v>2</v>
      </c>
    </row>
    <row r="310" spans="1:37" s="1" customFormat="1" ht="15" customHeight="1" x14ac:dyDescent="0.35">
      <c r="A310" s="2">
        <v>2004</v>
      </c>
      <c r="B310" s="3">
        <v>0</v>
      </c>
      <c r="C310" s="2" t="s">
        <v>412</v>
      </c>
      <c r="D310" s="4">
        <v>90</v>
      </c>
      <c r="E310" s="2">
        <v>1</v>
      </c>
      <c r="F310" s="2">
        <v>5</v>
      </c>
      <c r="G310" s="2">
        <v>6</v>
      </c>
      <c r="H310" s="2">
        <v>1</v>
      </c>
      <c r="I310" s="3">
        <v>2</v>
      </c>
      <c r="J310" s="4">
        <v>1</v>
      </c>
      <c r="K310" s="4">
        <v>0</v>
      </c>
      <c r="L310" s="4">
        <v>0</v>
      </c>
      <c r="M310" s="4">
        <v>6.8152031454783796E-2</v>
      </c>
      <c r="N310" s="4">
        <v>0.93184796854521601</v>
      </c>
      <c r="O310" s="4">
        <v>0.58495448011499795</v>
      </c>
      <c r="P310" s="4">
        <v>0.99950851900393201</v>
      </c>
      <c r="Q310" s="4">
        <v>0.78800786369593701</v>
      </c>
      <c r="R310" s="4">
        <v>0.85867190913062497</v>
      </c>
      <c r="S310" s="4">
        <v>0.59356270810210898</v>
      </c>
      <c r="T310" s="4">
        <v>0.821989528795812</v>
      </c>
      <c r="U310" s="4">
        <v>0.80740463724756895</v>
      </c>
      <c r="V310" s="4">
        <v>0.871603091498379</v>
      </c>
      <c r="W310" s="4">
        <v>14814</v>
      </c>
      <c r="X310" s="4">
        <f t="shared" si="4"/>
        <v>1.4814000000000001E-2</v>
      </c>
      <c r="Y310" s="2">
        <v>1</v>
      </c>
      <c r="Z310" s="2">
        <v>2</v>
      </c>
      <c r="AA310" s="6">
        <v>0.473336033481842</v>
      </c>
      <c r="AB310" s="6">
        <v>0.52666396651815806</v>
      </c>
      <c r="AC310" s="6">
        <v>8.7754826515458392E-3</v>
      </c>
      <c r="AD310" s="7">
        <v>0</v>
      </c>
      <c r="AE310" s="6">
        <v>4.1649790738490601E-2</v>
      </c>
      <c r="AF310" s="6">
        <v>1.31632239773188E-2</v>
      </c>
      <c r="AG310" s="6">
        <v>2.8486566761171901E-2</v>
      </c>
      <c r="AH310" s="6">
        <v>7.02</v>
      </c>
      <c r="AI310" s="6">
        <v>-0.25530000000000003</v>
      </c>
      <c r="AJ310" s="4">
        <v>0.7742</v>
      </c>
      <c r="AK310" s="4">
        <v>3</v>
      </c>
    </row>
    <row r="311" spans="1:37" s="1" customFormat="1" ht="15" customHeight="1" x14ac:dyDescent="0.35">
      <c r="A311" s="2">
        <v>2004</v>
      </c>
      <c r="B311" s="3">
        <v>0</v>
      </c>
      <c r="C311" s="2" t="s">
        <v>423</v>
      </c>
      <c r="D311" s="4">
        <v>91</v>
      </c>
      <c r="E311" s="2">
        <v>1</v>
      </c>
      <c r="F311" s="2">
        <v>4</v>
      </c>
      <c r="G311" s="2">
        <v>5</v>
      </c>
      <c r="H311" s="2">
        <v>1</v>
      </c>
      <c r="I311" s="3">
        <v>1</v>
      </c>
      <c r="J311" s="4">
        <v>1</v>
      </c>
      <c r="K311" s="4">
        <v>0</v>
      </c>
      <c r="L311" s="4">
        <v>0</v>
      </c>
      <c r="M311" s="4">
        <v>0.178745531361716</v>
      </c>
      <c r="N311" s="4">
        <v>0.821254468638284</v>
      </c>
      <c r="O311" s="4">
        <v>0.60678367185959403</v>
      </c>
      <c r="P311" s="4">
        <v>0.87455313617159602</v>
      </c>
      <c r="Q311" s="4">
        <v>0.74585635359115998</v>
      </c>
      <c r="R311" s="4">
        <v>0.83057090239410702</v>
      </c>
      <c r="S311" s="4">
        <v>0.598894348894349</v>
      </c>
      <c r="T311" s="4">
        <v>0.97367521367521404</v>
      </c>
      <c r="U311" s="4">
        <v>0.49846153846153901</v>
      </c>
      <c r="V311" s="4">
        <v>0.66564102564102601</v>
      </c>
      <c r="W311" s="4">
        <v>9616</v>
      </c>
      <c r="X311" s="4">
        <f t="shared" si="4"/>
        <v>9.6159999999999995E-3</v>
      </c>
      <c r="Y311" s="2">
        <v>1</v>
      </c>
      <c r="Z311" s="2">
        <v>1</v>
      </c>
      <c r="AA311" s="6">
        <v>0.46433028286189698</v>
      </c>
      <c r="AB311" s="6">
        <v>0.53566971713810296</v>
      </c>
      <c r="AC311" s="6">
        <v>0.113768718801997</v>
      </c>
      <c r="AD311" s="7">
        <v>1</v>
      </c>
      <c r="AE311" s="6">
        <v>7.3107321131447606E-2</v>
      </c>
      <c r="AF311" s="6">
        <v>2.06946755407654E-2</v>
      </c>
      <c r="AG311" s="6">
        <v>5.2412645590682198E-2</v>
      </c>
      <c r="AH311" s="6">
        <v>7.82</v>
      </c>
      <c r="AI311" s="6">
        <v>-1.0766</v>
      </c>
      <c r="AJ311" s="4">
        <v>0.8105</v>
      </c>
      <c r="AK311" s="4">
        <v>4</v>
      </c>
    </row>
    <row r="312" spans="1:37" s="1" customFormat="1" ht="15" customHeight="1" x14ac:dyDescent="0.35">
      <c r="A312" s="2">
        <v>2004</v>
      </c>
      <c r="B312" s="3">
        <v>0</v>
      </c>
      <c r="C312" s="2" t="s">
        <v>426</v>
      </c>
      <c r="D312" s="4">
        <v>92</v>
      </c>
      <c r="E312" s="2">
        <v>0</v>
      </c>
      <c r="F312" s="2">
        <v>3</v>
      </c>
      <c r="G312" s="2">
        <v>3</v>
      </c>
      <c r="H312" s="2">
        <v>0</v>
      </c>
      <c r="I312" s="3">
        <v>1</v>
      </c>
      <c r="J312" s="4">
        <v>1</v>
      </c>
      <c r="K312" s="4">
        <v>0</v>
      </c>
      <c r="L312" s="4">
        <v>0</v>
      </c>
      <c r="M312" s="4">
        <v>0</v>
      </c>
      <c r="N312" s="4">
        <v>1</v>
      </c>
      <c r="O312" s="4">
        <v>0.55750421585160204</v>
      </c>
      <c r="P312" s="4">
        <v>0.52329098608590396</v>
      </c>
      <c r="Q312" s="4">
        <v>0.464609800362976</v>
      </c>
      <c r="R312" s="4">
        <v>0.643073200241984</v>
      </c>
      <c r="S312" s="4">
        <v>0.53333333333333299</v>
      </c>
      <c r="T312" s="4">
        <v>0.58750000000000002</v>
      </c>
      <c r="U312" s="4">
        <v>0.31736111111111098</v>
      </c>
      <c r="V312" s="4">
        <v>0.54490740740740695</v>
      </c>
      <c r="W312" s="4">
        <v>4977</v>
      </c>
      <c r="X312" s="4">
        <f t="shared" si="4"/>
        <v>4.9769999999999997E-3</v>
      </c>
      <c r="Y312" s="2">
        <v>1</v>
      </c>
      <c r="Z312" s="2">
        <v>1</v>
      </c>
      <c r="AA312" s="6">
        <v>0.484830219007434</v>
      </c>
      <c r="AB312" s="6">
        <v>0.51516978099256605</v>
      </c>
      <c r="AC312" s="6">
        <v>1.9087803897930501E-2</v>
      </c>
      <c r="AD312" s="7">
        <v>0</v>
      </c>
      <c r="AE312" s="6">
        <v>0.148483021900743</v>
      </c>
      <c r="AF312" s="6">
        <v>4.4806108097247298E-2</v>
      </c>
      <c r="AG312" s="6">
        <v>0.103676913803496</v>
      </c>
      <c r="AH312" s="6">
        <v>4.49</v>
      </c>
      <c r="AI312" s="6">
        <v>0.75449999999999995</v>
      </c>
      <c r="AJ312" s="4">
        <v>0.69020000000000004</v>
      </c>
      <c r="AK312" s="4">
        <v>2</v>
      </c>
    </row>
    <row r="313" spans="1:37" s="1" customFormat="1" ht="15" customHeight="1" x14ac:dyDescent="0.35">
      <c r="A313" s="2">
        <v>2004</v>
      </c>
      <c r="B313" s="3">
        <v>0</v>
      </c>
      <c r="C313" s="2" t="s">
        <v>429</v>
      </c>
      <c r="D313" s="4">
        <v>93</v>
      </c>
      <c r="E313" s="2">
        <v>0</v>
      </c>
      <c r="F313" s="2">
        <v>3</v>
      </c>
      <c r="G313" s="2">
        <v>3</v>
      </c>
      <c r="H313" s="2">
        <v>0</v>
      </c>
      <c r="I313" s="3">
        <v>1</v>
      </c>
      <c r="J313" s="4">
        <v>1</v>
      </c>
      <c r="K313" s="4">
        <v>0</v>
      </c>
      <c r="L313" s="4">
        <v>0</v>
      </c>
      <c r="M313" s="4">
        <v>0</v>
      </c>
      <c r="N313" s="4">
        <v>1</v>
      </c>
      <c r="O313" s="4">
        <v>0.64894529240267496</v>
      </c>
      <c r="P313" s="4">
        <v>0.83535940803382702</v>
      </c>
      <c r="Q313" s="4">
        <v>0.70613107822410104</v>
      </c>
      <c r="R313" s="4">
        <v>0.80408738548273395</v>
      </c>
      <c r="S313" s="4">
        <v>0.62491252624212701</v>
      </c>
      <c r="T313" s="4">
        <v>0.99132138857782803</v>
      </c>
      <c r="U313" s="4">
        <v>0.98432250839865598</v>
      </c>
      <c r="V313" s="4">
        <v>0.98954833893243699</v>
      </c>
      <c r="W313" s="4">
        <v>7772</v>
      </c>
      <c r="X313" s="4">
        <f t="shared" si="4"/>
        <v>7.7720000000000003E-3</v>
      </c>
      <c r="Y313" s="2">
        <v>1</v>
      </c>
      <c r="Z313" s="2">
        <v>1</v>
      </c>
      <c r="AA313" s="6">
        <v>0.49639732372619699</v>
      </c>
      <c r="AB313" s="6">
        <v>0.50360267627380295</v>
      </c>
      <c r="AC313" s="6">
        <v>4.5033453422542499E-3</v>
      </c>
      <c r="AD313" s="7">
        <v>1</v>
      </c>
      <c r="AE313" s="6">
        <v>0.13767370046320099</v>
      </c>
      <c r="AF313" s="6">
        <v>5.8414822439526497E-2</v>
      </c>
      <c r="AG313" s="6">
        <v>7.9258878023674706E-2</v>
      </c>
      <c r="AH313" s="6">
        <v>4.72</v>
      </c>
      <c r="AI313" s="6">
        <v>0.40839999999999999</v>
      </c>
      <c r="AJ313" s="4">
        <v>0.70369999999999999</v>
      </c>
      <c r="AK313" s="4">
        <v>3</v>
      </c>
    </row>
    <row r="314" spans="1:37" s="1" customFormat="1" ht="15" customHeight="1" x14ac:dyDescent="0.35">
      <c r="A314" s="2">
        <v>2004</v>
      </c>
      <c r="B314" s="3">
        <v>0</v>
      </c>
      <c r="C314" s="2" t="s">
        <v>433</v>
      </c>
      <c r="D314" s="4">
        <v>95</v>
      </c>
      <c r="E314" s="2">
        <v>0</v>
      </c>
      <c r="F314" s="2">
        <v>2</v>
      </c>
      <c r="G314" s="2">
        <v>2</v>
      </c>
      <c r="H314" s="2">
        <v>0</v>
      </c>
      <c r="I314" s="3">
        <v>2</v>
      </c>
      <c r="J314" s="4">
        <v>1</v>
      </c>
      <c r="K314" s="4">
        <v>0</v>
      </c>
      <c r="L314" s="4">
        <v>0</v>
      </c>
      <c r="M314" s="4">
        <v>0</v>
      </c>
      <c r="N314" s="4">
        <v>1</v>
      </c>
      <c r="O314" s="4">
        <v>0.88047808764940205</v>
      </c>
      <c r="P314" s="4">
        <v>0.97058823529411797</v>
      </c>
      <c r="Q314" s="4">
        <v>0.48868778280543002</v>
      </c>
      <c r="R314" s="4">
        <v>0.65912518853695301</v>
      </c>
      <c r="S314" s="4">
        <v>0.79856115107913705</v>
      </c>
      <c r="T314" s="4">
        <v>0.97747747747747704</v>
      </c>
      <c r="U314" s="4">
        <v>0.49099099099099103</v>
      </c>
      <c r="V314" s="4">
        <v>0.66066066066066098</v>
      </c>
      <c r="W314" s="4">
        <v>426</v>
      </c>
      <c r="X314" s="4">
        <f t="shared" si="4"/>
        <v>4.26E-4</v>
      </c>
      <c r="Y314" s="2">
        <v>1</v>
      </c>
      <c r="Z314" s="2">
        <v>1</v>
      </c>
      <c r="AA314" s="6">
        <v>0.5</v>
      </c>
      <c r="AB314" s="6">
        <v>0.5</v>
      </c>
      <c r="AC314" s="6">
        <v>1.4084507042253501E-2</v>
      </c>
      <c r="AD314" s="7">
        <v>0</v>
      </c>
      <c r="AE314" s="6">
        <v>9.3896713615023497E-2</v>
      </c>
      <c r="AF314" s="6">
        <v>3.5211267605633798E-2</v>
      </c>
      <c r="AG314" s="6">
        <v>5.86854460093897E-2</v>
      </c>
      <c r="AH314" s="6">
        <v>6.63</v>
      </c>
      <c r="AI314" s="6">
        <v>4.65E-2</v>
      </c>
      <c r="AJ314" s="4">
        <v>0.7712</v>
      </c>
      <c r="AK314" s="4">
        <v>3</v>
      </c>
    </row>
    <row r="315" spans="1:37" s="1" customFormat="1" ht="15" customHeight="1" x14ac:dyDescent="0.35">
      <c r="A315" s="2">
        <v>2004</v>
      </c>
      <c r="B315" s="3">
        <v>0</v>
      </c>
      <c r="C315" s="2" t="s">
        <v>436</v>
      </c>
      <c r="D315" s="4">
        <v>94</v>
      </c>
      <c r="E315" s="2">
        <v>0</v>
      </c>
      <c r="F315" s="2">
        <v>5</v>
      </c>
      <c r="G315" s="2">
        <v>5</v>
      </c>
      <c r="H315" s="2">
        <v>0</v>
      </c>
      <c r="I315" s="3">
        <v>1</v>
      </c>
      <c r="J315" s="4">
        <v>1</v>
      </c>
      <c r="K315" s="4">
        <v>0</v>
      </c>
      <c r="L315" s="4">
        <v>0</v>
      </c>
      <c r="M315" s="4">
        <v>0</v>
      </c>
      <c r="N315" s="4">
        <v>1</v>
      </c>
      <c r="O315" s="4">
        <v>0.646526054590571</v>
      </c>
      <c r="P315" s="4">
        <v>0.83880253310305097</v>
      </c>
      <c r="Q315" s="4">
        <v>0.68460947994626797</v>
      </c>
      <c r="R315" s="4">
        <v>0.78973965329751195</v>
      </c>
      <c r="S315" s="4">
        <v>0.59978976874561996</v>
      </c>
      <c r="T315" s="4">
        <v>0.95490127351326104</v>
      </c>
      <c r="U315" s="4">
        <v>0.56116368734665301</v>
      </c>
      <c r="V315" s="4">
        <v>0.70744245823110197</v>
      </c>
      <c r="W315" s="4">
        <v>28333</v>
      </c>
      <c r="X315" s="4">
        <f t="shared" si="4"/>
        <v>2.8333000000000001E-2</v>
      </c>
      <c r="Y315" s="2">
        <v>1</v>
      </c>
      <c r="Z315" s="2">
        <v>2</v>
      </c>
      <c r="AA315" s="6">
        <v>0.484770409063636</v>
      </c>
      <c r="AB315" s="6">
        <v>0.515229590936364</v>
      </c>
      <c r="AC315" s="6">
        <v>1.57413616630784E-2</v>
      </c>
      <c r="AD315" s="7">
        <v>1</v>
      </c>
      <c r="AE315" s="6">
        <v>7.3659690114001294E-2</v>
      </c>
      <c r="AF315" s="6">
        <v>2.7882680972717299E-2</v>
      </c>
      <c r="AG315" s="6">
        <v>4.5777009141283999E-2</v>
      </c>
      <c r="AH315" s="6">
        <v>6.82</v>
      </c>
      <c r="AI315" s="6">
        <v>-0.34039999999999998</v>
      </c>
      <c r="AJ315" s="4">
        <v>0.76639999999999997</v>
      </c>
      <c r="AK315" s="4">
        <v>3</v>
      </c>
    </row>
    <row r="316" spans="1:37" s="1" customFormat="1" ht="15" customHeight="1" x14ac:dyDescent="0.35">
      <c r="A316" s="2">
        <v>2004</v>
      </c>
      <c r="B316" s="3">
        <v>0</v>
      </c>
      <c r="C316" s="2" t="s">
        <v>441</v>
      </c>
      <c r="D316" s="4">
        <v>118</v>
      </c>
      <c r="E316" s="2">
        <v>0</v>
      </c>
      <c r="F316" s="2">
        <v>4</v>
      </c>
      <c r="G316" s="2">
        <v>4</v>
      </c>
      <c r="H316" s="2">
        <v>0</v>
      </c>
      <c r="I316" s="3">
        <v>6</v>
      </c>
      <c r="J316" s="4">
        <v>1</v>
      </c>
      <c r="K316" s="4">
        <v>0</v>
      </c>
      <c r="L316" s="4">
        <v>0</v>
      </c>
      <c r="M316" s="4">
        <v>0</v>
      </c>
      <c r="N316" s="4">
        <v>1</v>
      </c>
      <c r="O316" s="4">
        <v>0.47928411633109602</v>
      </c>
      <c r="P316" s="4">
        <v>0.88834951456310696</v>
      </c>
      <c r="Q316" s="4">
        <v>0.872292755787901</v>
      </c>
      <c r="R316" s="4">
        <v>0.91486183719193404</v>
      </c>
      <c r="S316" s="4">
        <v>0.50596953478797901</v>
      </c>
      <c r="T316" s="4">
        <v>0.99918633034987803</v>
      </c>
      <c r="U316" s="4">
        <v>0.87835638730675303</v>
      </c>
      <c r="V316" s="4">
        <v>0.91890425820450194</v>
      </c>
      <c r="W316" s="4">
        <v>24151</v>
      </c>
      <c r="X316" s="4">
        <f t="shared" si="4"/>
        <v>2.4150999999999999E-2</v>
      </c>
      <c r="Y316" s="2">
        <v>1</v>
      </c>
      <c r="Z316" s="2">
        <v>2</v>
      </c>
      <c r="AA316" s="6">
        <v>0.48399652188315201</v>
      </c>
      <c r="AB316" s="6">
        <v>0.51600347811684799</v>
      </c>
      <c r="AC316" s="6">
        <v>2.6913999420313901E-3</v>
      </c>
      <c r="AD316" s="7">
        <v>0</v>
      </c>
      <c r="AE316" s="6">
        <v>5.6229555711978803E-2</v>
      </c>
      <c r="AF316" s="6">
        <v>1.9957765723986599E-2</v>
      </c>
      <c r="AG316" s="6">
        <v>3.6271789987992201E-2</v>
      </c>
      <c r="AH316" s="6">
        <v>5.92</v>
      </c>
      <c r="AI316" s="6">
        <v>-0.31840000000000002</v>
      </c>
      <c r="AJ316" s="4">
        <v>0.74550000000000005</v>
      </c>
      <c r="AK316" s="4">
        <v>3</v>
      </c>
    </row>
    <row r="317" spans="1:37" s="1" customFormat="1" ht="15" customHeight="1" x14ac:dyDescent="0.35">
      <c r="A317" s="2">
        <v>2004</v>
      </c>
      <c r="B317" s="3">
        <v>0</v>
      </c>
      <c r="C317" s="2" t="s">
        <v>445</v>
      </c>
      <c r="D317" s="4">
        <v>96</v>
      </c>
      <c r="E317" s="2">
        <v>0</v>
      </c>
      <c r="F317" s="2">
        <v>3</v>
      </c>
      <c r="G317" s="2">
        <v>3</v>
      </c>
      <c r="H317" s="2">
        <v>0</v>
      </c>
      <c r="I317" s="3">
        <v>1</v>
      </c>
      <c r="J317" s="4">
        <v>1</v>
      </c>
      <c r="K317" s="4">
        <v>0</v>
      </c>
      <c r="L317" s="4">
        <v>0</v>
      </c>
      <c r="M317" s="4">
        <v>0</v>
      </c>
      <c r="N317" s="4">
        <v>1</v>
      </c>
      <c r="O317" s="4">
        <v>0.68544303797468398</v>
      </c>
      <c r="P317" s="4">
        <v>0.93813481071098803</v>
      </c>
      <c r="Q317" s="4">
        <v>0.54478301015697095</v>
      </c>
      <c r="R317" s="4">
        <v>0.69652200677131404</v>
      </c>
      <c r="S317" s="4">
        <v>0.71613832853025905</v>
      </c>
      <c r="T317" s="4">
        <v>0.90643863179074402</v>
      </c>
      <c r="U317" s="4">
        <v>0.64285714285714302</v>
      </c>
      <c r="V317" s="4">
        <v>0.76190476190476197</v>
      </c>
      <c r="W317" s="4">
        <v>2422</v>
      </c>
      <c r="X317" s="4">
        <f t="shared" si="4"/>
        <v>2.4220000000000001E-3</v>
      </c>
      <c r="Y317" s="2">
        <v>1</v>
      </c>
      <c r="Z317" s="2">
        <v>1</v>
      </c>
      <c r="AA317" s="6">
        <v>0.48059454995871198</v>
      </c>
      <c r="AB317" s="6">
        <v>0.51940545004128802</v>
      </c>
      <c r="AC317" s="6">
        <v>2.8901734104046198E-3</v>
      </c>
      <c r="AD317" s="7">
        <v>0</v>
      </c>
      <c r="AE317" s="6">
        <v>6.2345169281585497E-2</v>
      </c>
      <c r="AF317" s="6">
        <v>1.94054500412882E-2</v>
      </c>
      <c r="AG317" s="6">
        <v>4.2939719240297297E-2</v>
      </c>
      <c r="AH317" s="6">
        <v>6.25</v>
      </c>
      <c r="AI317" s="6">
        <v>-0.27</v>
      </c>
      <c r="AJ317" s="4">
        <v>0.75239999999999996</v>
      </c>
      <c r="AK317" s="4">
        <v>3</v>
      </c>
    </row>
    <row r="318" spans="1:37" s="1" customFormat="1" ht="15" customHeight="1" x14ac:dyDescent="0.35">
      <c r="A318" s="2">
        <v>2004</v>
      </c>
      <c r="B318" s="3">
        <v>0</v>
      </c>
      <c r="C318" s="2" t="s">
        <v>449</v>
      </c>
      <c r="D318" s="4">
        <v>97</v>
      </c>
      <c r="E318" s="2">
        <v>0</v>
      </c>
      <c r="F318" s="2">
        <v>2</v>
      </c>
      <c r="G318" s="2">
        <v>2</v>
      </c>
      <c r="H318" s="2">
        <v>0</v>
      </c>
      <c r="I318" s="3">
        <v>2</v>
      </c>
      <c r="J318" s="4">
        <v>1</v>
      </c>
      <c r="K318" s="4">
        <v>0</v>
      </c>
      <c r="L318" s="4">
        <v>0</v>
      </c>
      <c r="M318" s="4">
        <v>0</v>
      </c>
      <c r="N318" s="4">
        <v>1</v>
      </c>
      <c r="O318" s="4">
        <v>0.695094339622642</v>
      </c>
      <c r="P318" s="4">
        <v>0.92942453854506002</v>
      </c>
      <c r="Q318" s="4">
        <v>0.47231270358306199</v>
      </c>
      <c r="R318" s="4">
        <v>0.64820846905537499</v>
      </c>
      <c r="S318" s="4">
        <v>0.72719374456993902</v>
      </c>
      <c r="T318" s="4">
        <v>0.99880525686977295</v>
      </c>
      <c r="U318" s="4">
        <v>0.85663082437275995</v>
      </c>
      <c r="V318" s="4">
        <v>0.90442054958184004</v>
      </c>
      <c r="W318" s="4">
        <v>2164</v>
      </c>
      <c r="X318" s="4">
        <f t="shared" si="4"/>
        <v>2.1640000000000001E-3</v>
      </c>
      <c r="Y318" s="2">
        <v>1</v>
      </c>
      <c r="Z318" s="2">
        <v>1</v>
      </c>
      <c r="AA318" s="6">
        <v>0.46903881700554501</v>
      </c>
      <c r="AB318" s="6">
        <v>0.53096118299445505</v>
      </c>
      <c r="AC318" s="6">
        <v>6.0073937153419597E-2</v>
      </c>
      <c r="AD318" s="7">
        <v>0</v>
      </c>
      <c r="AE318" s="6">
        <v>4.6210720887245801E-2</v>
      </c>
      <c r="AF318" s="6">
        <v>9.2421441774491707E-3</v>
      </c>
      <c r="AG318" s="6">
        <v>3.6968576709796697E-2</v>
      </c>
      <c r="AH318" s="6">
        <v>7.53</v>
      </c>
      <c r="AI318" s="6">
        <v>-0.34560000000000002</v>
      </c>
      <c r="AJ318" s="4">
        <v>0.75860000000000005</v>
      </c>
      <c r="AK318" s="4">
        <v>3</v>
      </c>
    </row>
    <row r="319" spans="1:37" s="1" customFormat="1" ht="15" customHeight="1" x14ac:dyDescent="0.35">
      <c r="A319" s="2">
        <v>2004</v>
      </c>
      <c r="B319" s="3">
        <v>0</v>
      </c>
      <c r="C319" s="2" t="s">
        <v>453</v>
      </c>
      <c r="D319" s="4">
        <v>98</v>
      </c>
      <c r="E319" s="2">
        <v>1</v>
      </c>
      <c r="F319" s="2">
        <v>3</v>
      </c>
      <c r="G319" s="2">
        <v>4</v>
      </c>
      <c r="H319" s="2">
        <v>1</v>
      </c>
      <c r="I319" s="3">
        <v>1</v>
      </c>
      <c r="J319" s="4">
        <v>1</v>
      </c>
      <c r="K319" s="4">
        <v>0</v>
      </c>
      <c r="L319" s="4">
        <v>0</v>
      </c>
      <c r="M319" s="4">
        <v>0.16156615661566201</v>
      </c>
      <c r="N319" s="4">
        <v>0.83843384338433802</v>
      </c>
      <c r="O319" s="4">
        <v>0.53208812260536398</v>
      </c>
      <c r="P319" s="4">
        <v>0.92529252925292504</v>
      </c>
      <c r="Q319" s="4">
        <v>0.75742574257425699</v>
      </c>
      <c r="R319" s="4">
        <v>0.83828382838283799</v>
      </c>
      <c r="S319" s="4">
        <v>0.638259526261586</v>
      </c>
      <c r="T319" s="4">
        <v>0.97539330375151301</v>
      </c>
      <c r="U319" s="4">
        <v>0.63614360629286004</v>
      </c>
      <c r="V319" s="4">
        <v>0.75742907086190703</v>
      </c>
      <c r="W319" s="4">
        <v>5719</v>
      </c>
      <c r="X319" s="4">
        <f t="shared" si="4"/>
        <v>5.7190000000000001E-3</v>
      </c>
      <c r="Y319" s="2">
        <v>1</v>
      </c>
      <c r="Z319" s="2">
        <v>1</v>
      </c>
      <c r="AA319" s="6">
        <v>0.457947193565309</v>
      </c>
      <c r="AB319" s="6">
        <v>0.542052806434691</v>
      </c>
      <c r="AC319" s="6">
        <v>4.4238503234831299E-2</v>
      </c>
      <c r="AD319" s="7">
        <v>0</v>
      </c>
      <c r="AE319" s="6">
        <v>0.131316663752404</v>
      </c>
      <c r="AF319" s="6">
        <v>3.77688407064172E-2</v>
      </c>
      <c r="AG319" s="6">
        <v>9.3547823045987105E-2</v>
      </c>
      <c r="AH319" s="6">
        <v>5.65</v>
      </c>
      <c r="AI319" s="6">
        <v>0.58740000000000003</v>
      </c>
      <c r="AJ319" s="4">
        <v>0.67979999999999996</v>
      </c>
      <c r="AK319" s="4">
        <v>2</v>
      </c>
    </row>
    <row r="320" spans="1:37" s="1" customFormat="1" ht="15" customHeight="1" x14ac:dyDescent="0.35">
      <c r="A320" s="2">
        <v>2004</v>
      </c>
      <c r="B320" s="3">
        <v>0</v>
      </c>
      <c r="C320" s="2" t="s">
        <v>458</v>
      </c>
      <c r="D320" s="4">
        <v>100</v>
      </c>
      <c r="E320" s="2">
        <v>0</v>
      </c>
      <c r="F320" s="2">
        <v>3</v>
      </c>
      <c r="G320" s="2">
        <v>3</v>
      </c>
      <c r="H320" s="2">
        <v>0</v>
      </c>
      <c r="I320" s="3">
        <v>1</v>
      </c>
      <c r="J320" s="4">
        <v>1</v>
      </c>
      <c r="K320" s="4">
        <v>0</v>
      </c>
      <c r="L320" s="4">
        <v>0</v>
      </c>
      <c r="M320" s="4">
        <v>0</v>
      </c>
      <c r="N320" s="4">
        <v>1</v>
      </c>
      <c r="O320" s="4">
        <v>0.69183120402632603</v>
      </c>
      <c r="P320" s="4">
        <v>0.86905428091773895</v>
      </c>
      <c r="Q320" s="4">
        <v>0.55400111919418005</v>
      </c>
      <c r="R320" s="4">
        <v>0.70266741279611999</v>
      </c>
      <c r="S320" s="4">
        <v>0.58877284595300305</v>
      </c>
      <c r="T320" s="4">
        <v>0.61973392461197296</v>
      </c>
      <c r="U320" s="4">
        <v>0.36585365853658502</v>
      </c>
      <c r="V320" s="4">
        <v>0.57723577235772305</v>
      </c>
      <c r="W320" s="4">
        <v>9748</v>
      </c>
      <c r="X320" s="4">
        <f t="shared" si="4"/>
        <v>9.7479999999999997E-3</v>
      </c>
      <c r="Y320" s="2">
        <v>1</v>
      </c>
      <c r="Z320" s="2">
        <v>1</v>
      </c>
      <c r="AA320" s="6">
        <v>0.48368896183832599</v>
      </c>
      <c r="AB320" s="6">
        <v>0.51631103816167401</v>
      </c>
      <c r="AC320" s="6">
        <v>0.82406647517439502</v>
      </c>
      <c r="AD320" s="7">
        <v>1</v>
      </c>
      <c r="AE320" s="6">
        <v>0.175420599097251</v>
      </c>
      <c r="AF320" s="6">
        <v>5.7858022158391503E-2</v>
      </c>
      <c r="AG320" s="6">
        <v>0.11756257693885901</v>
      </c>
      <c r="AH320" s="6">
        <v>4.74</v>
      </c>
      <c r="AI320" s="6">
        <v>0.80149999999999999</v>
      </c>
      <c r="AJ320" s="4">
        <v>0.67769999999999997</v>
      </c>
      <c r="AK320" s="4">
        <v>2</v>
      </c>
    </row>
    <row r="321" spans="1:37" s="1" customFormat="1" ht="15" customHeight="1" x14ac:dyDescent="0.35">
      <c r="A321" s="2">
        <v>2004</v>
      </c>
      <c r="B321" s="3">
        <v>0</v>
      </c>
      <c r="C321" s="2" t="s">
        <v>462</v>
      </c>
      <c r="D321" s="4">
        <v>101</v>
      </c>
      <c r="E321" s="2">
        <v>1</v>
      </c>
      <c r="F321" s="2">
        <v>2</v>
      </c>
      <c r="G321" s="2">
        <v>3</v>
      </c>
      <c r="H321" s="2">
        <v>1</v>
      </c>
      <c r="I321" s="3">
        <v>1</v>
      </c>
      <c r="J321" s="4">
        <v>1</v>
      </c>
      <c r="K321" s="4">
        <v>0</v>
      </c>
      <c r="L321" s="4">
        <v>0</v>
      </c>
      <c r="M321" s="4">
        <v>0.24730458221024301</v>
      </c>
      <c r="N321" s="4">
        <v>0.75269541778975702</v>
      </c>
      <c r="O321" s="4">
        <v>0.66696629213483105</v>
      </c>
      <c r="P321" s="4">
        <v>0.58153638814016195</v>
      </c>
      <c r="Q321" s="4">
        <v>0.349730458221024</v>
      </c>
      <c r="R321" s="4">
        <v>0.56648697214735</v>
      </c>
      <c r="S321" s="4">
        <v>0.61913784936049299</v>
      </c>
      <c r="T321" s="4">
        <v>0.97475133894414701</v>
      </c>
      <c r="U321" s="4">
        <v>0.57689364957918898</v>
      </c>
      <c r="V321" s="4">
        <v>0.71792909971945895</v>
      </c>
      <c r="W321" s="4">
        <v>3443</v>
      </c>
      <c r="X321" s="4">
        <f t="shared" si="4"/>
        <v>3.4429999999999999E-3</v>
      </c>
      <c r="Y321" s="2">
        <v>1</v>
      </c>
      <c r="Z321" s="2">
        <v>1</v>
      </c>
      <c r="AA321" s="6">
        <v>0.46732500726110898</v>
      </c>
      <c r="AB321" s="6">
        <v>0.53267499273889096</v>
      </c>
      <c r="AC321" s="6">
        <v>0.17339529480104601</v>
      </c>
      <c r="AD321" s="7">
        <v>1</v>
      </c>
      <c r="AE321" s="6">
        <v>0.12953819343595699</v>
      </c>
      <c r="AF321" s="6">
        <v>4.2404879465582301E-2</v>
      </c>
      <c r="AG321" s="6">
        <v>8.7133313970374701E-2</v>
      </c>
      <c r="AH321" s="6">
        <v>5.1100000000000003</v>
      </c>
      <c r="AI321" s="6">
        <v>0.40739999999999998</v>
      </c>
      <c r="AJ321" s="4">
        <v>0.7036</v>
      </c>
      <c r="AK321" s="4">
        <v>3</v>
      </c>
    </row>
    <row r="322" spans="1:37" s="1" customFormat="1" ht="15" customHeight="1" x14ac:dyDescent="0.35">
      <c r="A322" s="2">
        <v>2004</v>
      </c>
      <c r="B322" s="3">
        <v>0</v>
      </c>
      <c r="C322" s="2" t="s">
        <v>466</v>
      </c>
      <c r="D322" s="4">
        <v>102</v>
      </c>
      <c r="E322" s="2">
        <v>0</v>
      </c>
      <c r="F322" s="2">
        <v>4</v>
      </c>
      <c r="G322" s="2">
        <v>4</v>
      </c>
      <c r="H322" s="2">
        <v>0</v>
      </c>
      <c r="I322" s="3">
        <v>1</v>
      </c>
      <c r="J322" s="4">
        <v>1</v>
      </c>
      <c r="K322" s="4">
        <v>0</v>
      </c>
      <c r="L322" s="4">
        <v>0</v>
      </c>
      <c r="M322" s="4">
        <v>0</v>
      </c>
      <c r="N322" s="4">
        <v>1</v>
      </c>
      <c r="O322" s="4">
        <v>0.64493001024240404</v>
      </c>
      <c r="P322" s="4">
        <v>0.98941238750661697</v>
      </c>
      <c r="Q322" s="4">
        <v>0.84065643197458995</v>
      </c>
      <c r="R322" s="4">
        <v>0.893770954649726</v>
      </c>
      <c r="S322" s="4">
        <v>0.62873604609290601</v>
      </c>
      <c r="T322" s="4">
        <v>0.93528064146620804</v>
      </c>
      <c r="U322" s="4">
        <v>0.93184421534937001</v>
      </c>
      <c r="V322" s="4">
        <v>0.95456281023291301</v>
      </c>
      <c r="W322" s="4">
        <v>10513</v>
      </c>
      <c r="X322" s="4">
        <f t="shared" ref="X322:X385" si="5">W322/1000000</f>
        <v>1.0513E-2</v>
      </c>
      <c r="Y322" s="2">
        <v>1</v>
      </c>
      <c r="Z322" s="2">
        <v>2</v>
      </c>
      <c r="AA322" s="6">
        <v>0.47893084752211501</v>
      </c>
      <c r="AB322" s="6">
        <v>0.52106915247788499</v>
      </c>
      <c r="AC322" s="6">
        <v>9.9020260629696599E-2</v>
      </c>
      <c r="AD322" s="7">
        <v>0</v>
      </c>
      <c r="AE322" s="6">
        <v>5.2696661276514803E-2</v>
      </c>
      <c r="AF322" s="6">
        <v>1.4458289736516699E-2</v>
      </c>
      <c r="AG322" s="6">
        <v>3.8238371539998102E-2</v>
      </c>
      <c r="AH322" s="6">
        <v>5.94</v>
      </c>
      <c r="AI322" s="6">
        <v>-0.4526</v>
      </c>
      <c r="AJ322" s="4">
        <v>0.76980000000000004</v>
      </c>
      <c r="AK322" s="4">
        <v>3</v>
      </c>
    </row>
    <row r="323" spans="1:37" s="1" customFormat="1" ht="15" customHeight="1" x14ac:dyDescent="0.35">
      <c r="A323" s="2">
        <v>2004</v>
      </c>
      <c r="B323" s="3">
        <v>0</v>
      </c>
      <c r="C323" s="2" t="s">
        <v>471</v>
      </c>
      <c r="D323" s="4">
        <v>103</v>
      </c>
      <c r="E323" s="2">
        <v>0</v>
      </c>
      <c r="F323" s="2">
        <v>2</v>
      </c>
      <c r="G323" s="2">
        <v>2</v>
      </c>
      <c r="H323" s="2">
        <v>0</v>
      </c>
      <c r="I323" s="3">
        <v>1</v>
      </c>
      <c r="J323" s="4">
        <v>1</v>
      </c>
      <c r="K323" s="4">
        <v>0</v>
      </c>
      <c r="L323" s="4">
        <v>0</v>
      </c>
      <c r="M323" s="4">
        <v>0</v>
      </c>
      <c r="N323" s="4">
        <v>1</v>
      </c>
      <c r="O323" s="4">
        <v>0.27128838239949299</v>
      </c>
      <c r="P323" s="4">
        <v>0.58693115519253203</v>
      </c>
      <c r="Q323" s="4">
        <v>0.30921820303383901</v>
      </c>
      <c r="R323" s="4">
        <v>0.53947880202255905</v>
      </c>
      <c r="S323" s="4">
        <v>0.53647308781869696</v>
      </c>
      <c r="T323" s="4">
        <v>0.74521452145214495</v>
      </c>
      <c r="U323" s="4">
        <v>0.46666666666666701</v>
      </c>
      <c r="V323" s="4">
        <v>0.64444444444444404</v>
      </c>
      <c r="W323" s="4">
        <v>5489</v>
      </c>
      <c r="X323" s="4">
        <f t="shared" si="5"/>
        <v>5.489E-3</v>
      </c>
      <c r="Y323" s="2">
        <v>1</v>
      </c>
      <c r="Z323" s="2">
        <v>1</v>
      </c>
      <c r="AA323" s="6">
        <v>0.48296593186372699</v>
      </c>
      <c r="AB323" s="6">
        <v>0.51703406813627295</v>
      </c>
      <c r="AC323" s="6">
        <v>7.4694844233922399E-3</v>
      </c>
      <c r="AD323" s="7">
        <v>0</v>
      </c>
      <c r="AE323" s="6">
        <v>0.101657861176899</v>
      </c>
      <c r="AF323" s="6">
        <v>3.5889961741665199E-2</v>
      </c>
      <c r="AG323" s="6">
        <v>6.5767899435234103E-2</v>
      </c>
      <c r="AH323" s="6">
        <v>5.36</v>
      </c>
      <c r="AI323" s="6">
        <v>0.46970000000000001</v>
      </c>
      <c r="AJ323" s="4">
        <v>0.70399999999999996</v>
      </c>
      <c r="AK323" s="4">
        <v>3</v>
      </c>
    </row>
    <row r="324" spans="1:37" s="1" customFormat="1" ht="15" customHeight="1" x14ac:dyDescent="0.35">
      <c r="A324" s="2">
        <v>2004</v>
      </c>
      <c r="B324" s="3">
        <v>0</v>
      </c>
      <c r="C324" s="2" t="s">
        <v>474</v>
      </c>
      <c r="D324" s="4">
        <v>104</v>
      </c>
      <c r="E324" s="2">
        <v>0</v>
      </c>
      <c r="F324" s="2">
        <v>3</v>
      </c>
      <c r="G324" s="2">
        <v>3</v>
      </c>
      <c r="H324" s="2">
        <v>0</v>
      </c>
      <c r="I324" s="3">
        <v>1</v>
      </c>
      <c r="J324" s="4">
        <v>1</v>
      </c>
      <c r="K324" s="4">
        <v>0</v>
      </c>
      <c r="L324" s="4">
        <v>0</v>
      </c>
      <c r="M324" s="4">
        <v>0</v>
      </c>
      <c r="N324" s="4">
        <v>1</v>
      </c>
      <c r="O324" s="4">
        <v>0.56230890391920696</v>
      </c>
      <c r="P324" s="4">
        <v>0.85879057505355105</v>
      </c>
      <c r="Q324" s="4">
        <v>0.46795188663700799</v>
      </c>
      <c r="R324" s="4">
        <v>0.64530125775800495</v>
      </c>
      <c r="S324" s="4">
        <v>0.50158244002041896</v>
      </c>
      <c r="T324" s="4">
        <v>0.99857520863016502</v>
      </c>
      <c r="U324" s="4">
        <v>0.658660696112355</v>
      </c>
      <c r="V324" s="4">
        <v>0.77244046407490297</v>
      </c>
      <c r="W324" s="4">
        <v>24405</v>
      </c>
      <c r="X324" s="4">
        <f t="shared" si="5"/>
        <v>2.4405E-2</v>
      </c>
      <c r="Y324" s="2">
        <v>1</v>
      </c>
      <c r="Z324" s="2">
        <v>2</v>
      </c>
      <c r="AA324" s="6">
        <v>0.48834255275558303</v>
      </c>
      <c r="AB324" s="6">
        <v>0.51165744724441697</v>
      </c>
      <c r="AC324" s="6">
        <v>2.0077852898996102E-3</v>
      </c>
      <c r="AD324" s="7">
        <v>0</v>
      </c>
      <c r="AE324" s="6">
        <v>8.69493956156525E-2</v>
      </c>
      <c r="AF324" s="6">
        <v>2.8231919688588399E-2</v>
      </c>
      <c r="AG324" s="6">
        <v>5.8717475927064097E-2</v>
      </c>
      <c r="AH324" s="6">
        <v>6.02</v>
      </c>
      <c r="AI324" s="6">
        <v>-0.27939999999999998</v>
      </c>
      <c r="AJ324" s="4">
        <v>0.74639999999999995</v>
      </c>
      <c r="AK324" s="4">
        <v>3</v>
      </c>
    </row>
    <row r="325" spans="1:37" s="1" customFormat="1" ht="15" customHeight="1" x14ac:dyDescent="0.35">
      <c r="A325" s="2">
        <v>2004</v>
      </c>
      <c r="B325" s="3">
        <v>0</v>
      </c>
      <c r="C325" s="2" t="s">
        <v>478</v>
      </c>
      <c r="D325" s="4">
        <v>105</v>
      </c>
      <c r="E325" s="2">
        <v>0</v>
      </c>
      <c r="F325" s="2">
        <v>3</v>
      </c>
      <c r="G325" s="2">
        <v>3</v>
      </c>
      <c r="H325" s="2">
        <v>0</v>
      </c>
      <c r="I325" s="3">
        <v>2</v>
      </c>
      <c r="J325" s="4">
        <v>1</v>
      </c>
      <c r="K325" s="4">
        <v>0</v>
      </c>
      <c r="L325" s="4">
        <v>0</v>
      </c>
      <c r="M325" s="4">
        <v>0</v>
      </c>
      <c r="N325" s="4">
        <v>1</v>
      </c>
      <c r="O325" s="4">
        <v>0.66222222222222205</v>
      </c>
      <c r="P325" s="4">
        <v>0.682646212847555</v>
      </c>
      <c r="Q325" s="4">
        <v>0.52348993288590595</v>
      </c>
      <c r="R325" s="4">
        <v>0.682326621923937</v>
      </c>
      <c r="S325" s="4">
        <v>0.72717806317250999</v>
      </c>
      <c r="T325" s="4">
        <v>0.947016706443914</v>
      </c>
      <c r="U325" s="4">
        <v>0.645346062052506</v>
      </c>
      <c r="V325" s="4">
        <v>0.763564041368337</v>
      </c>
      <c r="W325" s="4">
        <v>4519</v>
      </c>
      <c r="X325" s="4">
        <f t="shared" si="5"/>
        <v>4.5189999999999996E-3</v>
      </c>
      <c r="Y325" s="2">
        <v>1</v>
      </c>
      <c r="Z325" s="2">
        <v>1</v>
      </c>
      <c r="AA325" s="6">
        <v>0.47178579331710602</v>
      </c>
      <c r="AB325" s="6">
        <v>0.52821420668289398</v>
      </c>
      <c r="AC325" s="6">
        <v>2.69971232573578E-2</v>
      </c>
      <c r="AD325" s="7">
        <v>1</v>
      </c>
      <c r="AE325" s="6">
        <v>0.121265766762558</v>
      </c>
      <c r="AF325" s="6">
        <v>4.8683337021464899E-2</v>
      </c>
      <c r="AG325" s="6">
        <v>7.2582429741093205E-2</v>
      </c>
      <c r="AH325" s="6">
        <v>5.85</v>
      </c>
      <c r="AI325" s="6">
        <v>0.2235</v>
      </c>
      <c r="AJ325" s="4">
        <v>0.74150000000000005</v>
      </c>
      <c r="AK325" s="4">
        <v>3</v>
      </c>
    </row>
    <row r="326" spans="1:37" s="1" customFormat="1" ht="15" customHeight="1" x14ac:dyDescent="0.35">
      <c r="A326" s="2">
        <v>2004</v>
      </c>
      <c r="B326" s="3">
        <v>0</v>
      </c>
      <c r="C326" s="2" t="s">
        <v>482</v>
      </c>
      <c r="D326" s="4">
        <v>106</v>
      </c>
      <c r="E326" s="2">
        <v>0</v>
      </c>
      <c r="F326" s="2">
        <v>4</v>
      </c>
      <c r="G326" s="2">
        <v>4</v>
      </c>
      <c r="H326" s="2">
        <v>0</v>
      </c>
      <c r="I326" s="3">
        <v>1</v>
      </c>
      <c r="J326" s="4">
        <v>1</v>
      </c>
      <c r="K326" s="4">
        <v>0</v>
      </c>
      <c r="L326" s="4">
        <v>0</v>
      </c>
      <c r="M326" s="4">
        <v>0</v>
      </c>
      <c r="N326" s="4">
        <v>1</v>
      </c>
      <c r="O326" s="4">
        <v>0.52475764354958998</v>
      </c>
      <c r="P326" s="4">
        <v>0.71536165979820998</v>
      </c>
      <c r="Q326" s="4">
        <v>0.62100326843825504</v>
      </c>
      <c r="R326" s="4">
        <v>0.74733551229216999</v>
      </c>
      <c r="S326" s="4">
        <v>0.55846955272139398</v>
      </c>
      <c r="T326" s="4">
        <v>0.81247989707301405</v>
      </c>
      <c r="U326" s="4">
        <v>0.67063364425860394</v>
      </c>
      <c r="V326" s="4">
        <v>0.78042242950573604</v>
      </c>
      <c r="W326" s="4">
        <v>21185</v>
      </c>
      <c r="X326" s="4">
        <f t="shared" si="5"/>
        <v>2.1184999999999999E-2</v>
      </c>
      <c r="Y326" s="2">
        <v>1</v>
      </c>
      <c r="Z326" s="2">
        <v>3</v>
      </c>
      <c r="AA326" s="6">
        <v>0.46636771300448399</v>
      </c>
      <c r="AB326" s="6">
        <v>0.53363228699551601</v>
      </c>
      <c r="AC326" s="6">
        <v>6.0089686098654699E-2</v>
      </c>
      <c r="AD326" s="7">
        <v>0</v>
      </c>
      <c r="AE326" s="6">
        <v>0.104177484068917</v>
      </c>
      <c r="AF326" s="6">
        <v>3.1956573046967203E-2</v>
      </c>
      <c r="AG326" s="6">
        <v>7.2220911021949497E-2</v>
      </c>
      <c r="AH326" s="6">
        <v>5.19</v>
      </c>
      <c r="AI326" s="6">
        <v>0.71220000000000006</v>
      </c>
      <c r="AJ326" s="4">
        <v>0.70989999999999998</v>
      </c>
      <c r="AK326" s="4">
        <v>3</v>
      </c>
    </row>
    <row r="327" spans="1:37" s="1" customFormat="1" ht="15" customHeight="1" x14ac:dyDescent="0.35">
      <c r="A327" s="2">
        <v>2004</v>
      </c>
      <c r="B327" s="3">
        <v>0</v>
      </c>
      <c r="C327" s="2" t="s">
        <v>487</v>
      </c>
      <c r="D327" s="4">
        <v>107</v>
      </c>
      <c r="E327" s="2">
        <v>0</v>
      </c>
      <c r="F327" s="2">
        <v>3</v>
      </c>
      <c r="G327" s="2">
        <v>3</v>
      </c>
      <c r="H327" s="2">
        <v>0</v>
      </c>
      <c r="I327" s="3">
        <v>1</v>
      </c>
      <c r="J327" s="4">
        <v>1</v>
      </c>
      <c r="K327" s="4">
        <v>0</v>
      </c>
      <c r="L327" s="4">
        <v>0</v>
      </c>
      <c r="M327" s="4">
        <v>0</v>
      </c>
      <c r="N327" s="4">
        <v>1</v>
      </c>
      <c r="O327" s="4">
        <v>0.77197640117994104</v>
      </c>
      <c r="P327" s="4">
        <v>0.98567061520825405</v>
      </c>
      <c r="Q327" s="4">
        <v>0.55884600687810504</v>
      </c>
      <c r="R327" s="4">
        <v>0.70589733791873699</v>
      </c>
      <c r="S327" s="4">
        <v>0.74988854213107403</v>
      </c>
      <c r="T327" s="4">
        <v>0.90626238604835496</v>
      </c>
      <c r="U327" s="4">
        <v>0.47502972651605202</v>
      </c>
      <c r="V327" s="4">
        <v>0.65001981767736805</v>
      </c>
      <c r="W327" s="4">
        <v>12104</v>
      </c>
      <c r="X327" s="4">
        <f t="shared" si="5"/>
        <v>1.2104E-2</v>
      </c>
      <c r="Y327" s="2">
        <v>1</v>
      </c>
      <c r="Z327" s="2">
        <v>2</v>
      </c>
      <c r="AA327" s="6">
        <v>0.48992068737607403</v>
      </c>
      <c r="AB327" s="6">
        <v>0.51007931262392603</v>
      </c>
      <c r="AC327" s="6">
        <v>0.778998678122935</v>
      </c>
      <c r="AD327" s="7">
        <v>1</v>
      </c>
      <c r="AE327" s="6">
        <v>0.26660608063450097</v>
      </c>
      <c r="AF327" s="6">
        <v>0.10393258426966299</v>
      </c>
      <c r="AG327" s="6">
        <v>0.16267349636483799</v>
      </c>
      <c r="AH327" s="6">
        <v>3.63</v>
      </c>
      <c r="AI327" s="6">
        <v>1.7629999999999999</v>
      </c>
      <c r="AJ327" s="4">
        <v>0.63360000000000005</v>
      </c>
      <c r="AK327" s="4">
        <v>2</v>
      </c>
    </row>
    <row r="328" spans="1:37" s="1" customFormat="1" ht="15" customHeight="1" x14ac:dyDescent="0.35">
      <c r="A328" s="2">
        <v>2004</v>
      </c>
      <c r="B328" s="3">
        <v>0</v>
      </c>
      <c r="C328" s="2" t="s">
        <v>491</v>
      </c>
      <c r="D328" s="4">
        <v>108</v>
      </c>
      <c r="E328" s="2">
        <v>1</v>
      </c>
      <c r="F328" s="2">
        <v>2</v>
      </c>
      <c r="G328" s="2">
        <v>3</v>
      </c>
      <c r="H328" s="2">
        <v>1</v>
      </c>
      <c r="I328" s="3">
        <v>1</v>
      </c>
      <c r="J328" s="4">
        <v>1</v>
      </c>
      <c r="K328" s="4">
        <v>0</v>
      </c>
      <c r="L328" s="4">
        <v>0</v>
      </c>
      <c r="M328" s="4">
        <v>0.447484216567821</v>
      </c>
      <c r="N328" s="4">
        <v>0.552515783432179</v>
      </c>
      <c r="O328" s="4">
        <v>0.64040676304827204</v>
      </c>
      <c r="P328" s="4">
        <v>0.92806581212932904</v>
      </c>
      <c r="Q328" s="4">
        <v>0.49091256935144401</v>
      </c>
      <c r="R328" s="4">
        <v>0.66060837956762997</v>
      </c>
      <c r="S328" s="4">
        <v>0.55026308501800103</v>
      </c>
      <c r="T328" s="4">
        <v>0.81957725213890298</v>
      </c>
      <c r="U328" s="4">
        <v>0.54001006542526397</v>
      </c>
      <c r="V328" s="4">
        <v>0.69334004361684298</v>
      </c>
      <c r="W328" s="4">
        <v>14365</v>
      </c>
      <c r="X328" s="4">
        <f t="shared" si="5"/>
        <v>1.4364999999999999E-2</v>
      </c>
      <c r="Y328" s="2">
        <v>1</v>
      </c>
      <c r="Z328" s="2">
        <v>2</v>
      </c>
      <c r="AA328" s="6">
        <v>0.48778280542986402</v>
      </c>
      <c r="AB328" s="6">
        <v>0.51221719457013604</v>
      </c>
      <c r="AC328" s="6">
        <v>3.0630003480682198E-3</v>
      </c>
      <c r="AD328" s="7">
        <v>0</v>
      </c>
      <c r="AE328" s="6">
        <v>8.3675600417681906E-2</v>
      </c>
      <c r="AF328" s="6">
        <v>3.4041072050121801E-2</v>
      </c>
      <c r="AG328" s="6">
        <v>4.963452836756E-2</v>
      </c>
      <c r="AH328" s="6">
        <v>6.79</v>
      </c>
      <c r="AI328" s="6">
        <v>-0.5423</v>
      </c>
      <c r="AJ328" s="4">
        <v>0.76829999999999998</v>
      </c>
      <c r="AK328" s="4">
        <v>3</v>
      </c>
    </row>
    <row r="329" spans="1:37" s="1" customFormat="1" ht="15" customHeight="1" x14ac:dyDescent="0.35">
      <c r="A329" s="2">
        <v>2004</v>
      </c>
      <c r="B329" s="3">
        <v>0</v>
      </c>
      <c r="C329" s="2" t="s">
        <v>495</v>
      </c>
      <c r="D329" s="4">
        <v>109</v>
      </c>
      <c r="E329" s="2">
        <v>1</v>
      </c>
      <c r="F329" s="2">
        <v>2</v>
      </c>
      <c r="G329" s="2">
        <v>3</v>
      </c>
      <c r="H329" s="2">
        <v>1</v>
      </c>
      <c r="I329" s="3">
        <v>1</v>
      </c>
      <c r="J329" s="4">
        <v>1</v>
      </c>
      <c r="K329" s="4">
        <v>0</v>
      </c>
      <c r="L329" s="4">
        <v>0</v>
      </c>
      <c r="M329" s="4">
        <v>1.90983093299937E-2</v>
      </c>
      <c r="N329" s="4">
        <v>0.98090169067000599</v>
      </c>
      <c r="O329" s="4">
        <v>0.61995341614906796</v>
      </c>
      <c r="P329" s="4">
        <v>0.99279899812147798</v>
      </c>
      <c r="Q329" s="4">
        <v>0.55291170945522805</v>
      </c>
      <c r="R329" s="4">
        <v>0.70194113963681903</v>
      </c>
      <c r="S329" s="4">
        <v>0.622680951136661</v>
      </c>
      <c r="T329" s="4">
        <v>0.91754091481325994</v>
      </c>
      <c r="U329" s="4">
        <v>0.51279899286613495</v>
      </c>
      <c r="V329" s="4">
        <v>0.67519932857742304</v>
      </c>
      <c r="W329" s="4">
        <v>18209</v>
      </c>
      <c r="X329" s="4">
        <f t="shared" si="5"/>
        <v>1.8208999999999999E-2</v>
      </c>
      <c r="Y329" s="2">
        <v>1</v>
      </c>
      <c r="Z329" s="2">
        <v>2</v>
      </c>
      <c r="AA329" s="6">
        <v>0.46921851831511902</v>
      </c>
      <c r="AB329" s="6">
        <v>0.53078148168488104</v>
      </c>
      <c r="AC329" s="6">
        <v>0.43319237739579303</v>
      </c>
      <c r="AD329" s="7">
        <v>1</v>
      </c>
      <c r="AE329" s="6">
        <v>0.17326596737876901</v>
      </c>
      <c r="AF329" s="6">
        <v>6.4803119336591802E-2</v>
      </c>
      <c r="AG329" s="6">
        <v>0.108462848042177</v>
      </c>
      <c r="AH329" s="6">
        <v>4.91</v>
      </c>
      <c r="AI329" s="6">
        <v>0.7681</v>
      </c>
      <c r="AJ329" s="4">
        <v>0.69579999999999997</v>
      </c>
      <c r="AK329" s="4">
        <v>2</v>
      </c>
    </row>
    <row r="330" spans="1:37" s="1" customFormat="1" ht="15" customHeight="1" x14ac:dyDescent="0.35">
      <c r="A330" s="2">
        <v>2004</v>
      </c>
      <c r="B330" s="3">
        <v>0</v>
      </c>
      <c r="C330" s="2" t="s">
        <v>499</v>
      </c>
      <c r="D330" s="4">
        <v>110</v>
      </c>
      <c r="E330" s="2">
        <v>0</v>
      </c>
      <c r="F330" s="2">
        <v>4</v>
      </c>
      <c r="G330" s="2">
        <v>4</v>
      </c>
      <c r="H330" s="2">
        <v>0</v>
      </c>
      <c r="I330" s="3">
        <v>2</v>
      </c>
      <c r="J330" s="4">
        <v>1</v>
      </c>
      <c r="K330" s="4">
        <v>0</v>
      </c>
      <c r="L330" s="4">
        <v>0</v>
      </c>
      <c r="M330" s="4">
        <v>0</v>
      </c>
      <c r="N330" s="4">
        <v>1</v>
      </c>
      <c r="O330" s="4">
        <v>0.65800244511773798</v>
      </c>
      <c r="P330" s="4">
        <v>0.84465627271992905</v>
      </c>
      <c r="Q330" s="4">
        <v>0.84142499394135195</v>
      </c>
      <c r="R330" s="4">
        <v>0.89428332929423504</v>
      </c>
      <c r="S330" s="4">
        <v>0.65568202133365105</v>
      </c>
      <c r="T330" s="4">
        <v>0.80368990275379404</v>
      </c>
      <c r="U330" s="4">
        <v>0.77397073525402205</v>
      </c>
      <c r="V330" s="4">
        <v>0.84931382350268103</v>
      </c>
      <c r="W330" s="4">
        <v>39077</v>
      </c>
      <c r="X330" s="4">
        <f t="shared" si="5"/>
        <v>3.9077000000000001E-2</v>
      </c>
      <c r="Y330" s="2">
        <v>1</v>
      </c>
      <c r="Z330" s="2">
        <v>3</v>
      </c>
      <c r="AA330" s="6">
        <v>0.48627069631752701</v>
      </c>
      <c r="AB330" s="6">
        <v>0.51372930368247305</v>
      </c>
      <c r="AC330" s="6">
        <v>1.9704685620697601E-3</v>
      </c>
      <c r="AD330" s="7">
        <v>0</v>
      </c>
      <c r="AE330" s="6">
        <v>0.145891445095581</v>
      </c>
      <c r="AF330" s="6">
        <v>5.92675998669294E-2</v>
      </c>
      <c r="AG330" s="6">
        <v>8.6623845228651103E-2</v>
      </c>
      <c r="AH330" s="6">
        <v>4.91</v>
      </c>
      <c r="AI330" s="6">
        <v>0.36909999999999998</v>
      </c>
      <c r="AJ330" s="4">
        <v>0.69789999999999996</v>
      </c>
      <c r="AK330" s="4">
        <v>2</v>
      </c>
    </row>
    <row r="331" spans="1:37" s="1" customFormat="1" ht="15" customHeight="1" x14ac:dyDescent="0.35">
      <c r="A331" s="2">
        <v>2004</v>
      </c>
      <c r="B331" s="3">
        <v>0</v>
      </c>
      <c r="C331" s="2" t="s">
        <v>504</v>
      </c>
      <c r="D331" s="4">
        <v>111</v>
      </c>
      <c r="E331" s="2">
        <v>0</v>
      </c>
      <c r="F331" s="2">
        <v>3</v>
      </c>
      <c r="G331" s="2">
        <v>3</v>
      </c>
      <c r="H331" s="2">
        <v>0</v>
      </c>
      <c r="I331" s="3">
        <v>1</v>
      </c>
      <c r="J331" s="4">
        <v>1</v>
      </c>
      <c r="K331" s="4">
        <v>0</v>
      </c>
      <c r="L331" s="4">
        <v>0</v>
      </c>
      <c r="M331" s="4">
        <v>0</v>
      </c>
      <c r="N331" s="4">
        <v>1</v>
      </c>
      <c r="O331" s="4">
        <v>0.72686872278019699</v>
      </c>
      <c r="P331" s="4">
        <v>0.91146979701638497</v>
      </c>
      <c r="Q331" s="4">
        <v>0.52298850574712596</v>
      </c>
      <c r="R331" s="4">
        <v>0.68199233716475105</v>
      </c>
      <c r="S331" s="4">
        <v>0.68109490433794295</v>
      </c>
      <c r="T331" s="4">
        <v>0.92657488527325804</v>
      </c>
      <c r="U331" s="4">
        <v>0.63718537060214198</v>
      </c>
      <c r="V331" s="4">
        <v>0.75812358040142802</v>
      </c>
      <c r="W331" s="4">
        <v>18251</v>
      </c>
      <c r="X331" s="4">
        <f t="shared" si="5"/>
        <v>1.8251E-2</v>
      </c>
      <c r="Y331" s="2">
        <v>1</v>
      </c>
      <c r="Z331" s="2">
        <v>2</v>
      </c>
      <c r="AA331" s="6">
        <v>0.48183661169251002</v>
      </c>
      <c r="AB331" s="6">
        <v>0.51816338830748998</v>
      </c>
      <c r="AC331" s="6">
        <v>0.36874691797709702</v>
      </c>
      <c r="AD331" s="7">
        <v>1</v>
      </c>
      <c r="AE331" s="6">
        <v>0.20135882965317001</v>
      </c>
      <c r="AF331" s="6">
        <v>7.4900005479151793E-2</v>
      </c>
      <c r="AG331" s="6">
        <v>0.12645882417401799</v>
      </c>
      <c r="AH331" s="6">
        <v>5.09</v>
      </c>
      <c r="AI331" s="6">
        <v>1.0349999999999999</v>
      </c>
      <c r="AJ331" s="4">
        <v>0.69089999999999996</v>
      </c>
      <c r="AK331" s="4">
        <v>2</v>
      </c>
    </row>
    <row r="332" spans="1:37" s="1" customFormat="1" ht="15" customHeight="1" x14ac:dyDescent="0.35">
      <c r="A332" s="2">
        <v>2004</v>
      </c>
      <c r="B332" s="3">
        <v>0</v>
      </c>
      <c r="C332" s="2" t="s">
        <v>509</v>
      </c>
      <c r="D332" s="4">
        <v>112</v>
      </c>
      <c r="E332" s="2">
        <v>0</v>
      </c>
      <c r="F332" s="2">
        <v>2</v>
      </c>
      <c r="G332" s="2">
        <v>2</v>
      </c>
      <c r="H332" s="2">
        <v>0</v>
      </c>
      <c r="I332" s="3">
        <v>1</v>
      </c>
      <c r="J332" s="4">
        <v>1</v>
      </c>
      <c r="K332" s="4">
        <v>0</v>
      </c>
      <c r="L332" s="4">
        <v>0</v>
      </c>
      <c r="M332" s="4">
        <v>0</v>
      </c>
      <c r="N332" s="4">
        <v>1</v>
      </c>
      <c r="O332" s="4">
        <v>0.50199065258784803</v>
      </c>
      <c r="P332" s="4">
        <v>0.47758620689655201</v>
      </c>
      <c r="Q332" s="4">
        <v>0.25862068965517199</v>
      </c>
      <c r="R332" s="4">
        <v>0.50574712643678199</v>
      </c>
      <c r="S332" s="4">
        <v>0.486206896551724</v>
      </c>
      <c r="T332" s="4">
        <v>0.35855003940110303</v>
      </c>
      <c r="U332" s="4">
        <v>0.20015760441292399</v>
      </c>
      <c r="V332" s="4">
        <v>0.46677173627528201</v>
      </c>
      <c r="W332" s="4">
        <v>9132</v>
      </c>
      <c r="X332" s="4">
        <f t="shared" si="5"/>
        <v>9.1319999999999995E-3</v>
      </c>
      <c r="Y332" s="2">
        <v>1</v>
      </c>
      <c r="Z332" s="2">
        <v>1</v>
      </c>
      <c r="AA332" s="6">
        <v>0.45400788436268102</v>
      </c>
      <c r="AB332" s="6">
        <v>0.54599211563731898</v>
      </c>
      <c r="AC332" s="6">
        <v>3.2961016206745498E-2</v>
      </c>
      <c r="AD332" s="7">
        <v>0</v>
      </c>
      <c r="AE332" s="6">
        <v>0.175098554533509</v>
      </c>
      <c r="AF332" s="6">
        <v>6.3622426631625095E-2</v>
      </c>
      <c r="AG332" s="6">
        <v>0.11147612790188299</v>
      </c>
      <c r="AH332" s="6">
        <v>5.04</v>
      </c>
      <c r="AI332" s="6">
        <v>0.35759999999999997</v>
      </c>
      <c r="AJ332" s="4">
        <v>0.73619999999999997</v>
      </c>
      <c r="AK332" s="4">
        <v>3</v>
      </c>
    </row>
    <row r="333" spans="1:37" s="1" customFormat="1" ht="15" customHeight="1" x14ac:dyDescent="0.35">
      <c r="A333" s="2">
        <v>2004</v>
      </c>
      <c r="B333" s="3">
        <v>0</v>
      </c>
      <c r="C333" s="2" t="s">
        <v>512</v>
      </c>
      <c r="D333" s="4">
        <v>113</v>
      </c>
      <c r="E333" s="2">
        <v>0</v>
      </c>
      <c r="F333" s="2">
        <v>3</v>
      </c>
      <c r="G333" s="2">
        <v>3</v>
      </c>
      <c r="H333" s="2">
        <v>0</v>
      </c>
      <c r="I333" s="3">
        <v>3</v>
      </c>
      <c r="J333" s="4">
        <v>1</v>
      </c>
      <c r="K333" s="4">
        <v>0</v>
      </c>
      <c r="L333" s="4">
        <v>0</v>
      </c>
      <c r="M333" s="4">
        <v>0</v>
      </c>
      <c r="N333" s="4">
        <v>1</v>
      </c>
      <c r="O333" s="4">
        <v>0.54137055837563497</v>
      </c>
      <c r="P333" s="4">
        <v>0.96765119549929701</v>
      </c>
      <c r="Q333" s="4">
        <v>0.52883263009845305</v>
      </c>
      <c r="R333" s="4">
        <v>0.685888420065635</v>
      </c>
      <c r="S333" s="4">
        <v>0.55367231638418102</v>
      </c>
      <c r="T333" s="4">
        <v>0.87959183673469399</v>
      </c>
      <c r="U333" s="4">
        <v>0.451020408163265</v>
      </c>
      <c r="V333" s="4">
        <v>0.634013605442177</v>
      </c>
      <c r="W333" s="4">
        <v>4097</v>
      </c>
      <c r="X333" s="4">
        <f t="shared" si="5"/>
        <v>4.0969999999999999E-3</v>
      </c>
      <c r="Y333" s="2">
        <v>1</v>
      </c>
      <c r="Z333" s="2">
        <v>1</v>
      </c>
      <c r="AA333" s="6">
        <v>0.47620209909689998</v>
      </c>
      <c r="AB333" s="6">
        <v>0.52379790090309997</v>
      </c>
      <c r="AC333" s="6">
        <v>4.3934586282645804E-3</v>
      </c>
      <c r="AD333" s="7">
        <v>0</v>
      </c>
      <c r="AE333" s="6">
        <v>0.19599707102758099</v>
      </c>
      <c r="AF333" s="6">
        <v>7.7617769099340997E-2</v>
      </c>
      <c r="AG333" s="6">
        <v>0.11837930192824</v>
      </c>
      <c r="AH333" s="6">
        <v>4.6100000000000003</v>
      </c>
      <c r="AI333" s="6">
        <v>0.21149999999999999</v>
      </c>
      <c r="AJ333" s="4">
        <v>0.72729999999999995</v>
      </c>
      <c r="AK333" s="4">
        <v>3</v>
      </c>
    </row>
    <row r="334" spans="1:37" s="1" customFormat="1" ht="15" customHeight="1" x14ac:dyDescent="0.35">
      <c r="A334" s="2">
        <v>2004</v>
      </c>
      <c r="B334" s="3">
        <v>0</v>
      </c>
      <c r="C334" s="2" t="s">
        <v>515</v>
      </c>
      <c r="D334" s="4">
        <v>114</v>
      </c>
      <c r="E334" s="2">
        <v>0</v>
      </c>
      <c r="F334" s="2">
        <v>6</v>
      </c>
      <c r="G334" s="2">
        <v>6</v>
      </c>
      <c r="H334" s="2">
        <v>0</v>
      </c>
      <c r="I334" s="3">
        <v>1</v>
      </c>
      <c r="J334" s="4">
        <v>1</v>
      </c>
      <c r="K334" s="4">
        <v>0</v>
      </c>
      <c r="L334" s="4">
        <v>0</v>
      </c>
      <c r="M334" s="4">
        <v>0</v>
      </c>
      <c r="N334" s="4">
        <v>1</v>
      </c>
      <c r="O334" s="4">
        <v>0.51928743166685298</v>
      </c>
      <c r="P334" s="4">
        <v>0.90789880004861201</v>
      </c>
      <c r="Q334" s="4">
        <v>0.543096045918113</v>
      </c>
      <c r="R334" s="4">
        <v>0.69539736394540896</v>
      </c>
      <c r="S334" s="4">
        <v>0.45965700795623499</v>
      </c>
      <c r="T334" s="4">
        <v>0.89626904368009097</v>
      </c>
      <c r="U334" s="4">
        <v>0.56124842588705903</v>
      </c>
      <c r="V334" s="4">
        <v>0.70749895059137302</v>
      </c>
      <c r="W334" s="4">
        <v>1485941</v>
      </c>
      <c r="X334" s="4">
        <f t="shared" si="5"/>
        <v>1.485941</v>
      </c>
      <c r="Y334" s="2">
        <v>3</v>
      </c>
      <c r="Z334" s="2">
        <v>4</v>
      </c>
      <c r="AA334" s="6">
        <v>0.47805128198225899</v>
      </c>
      <c r="AB334" s="6">
        <v>0.52194871801774101</v>
      </c>
      <c r="AC334" s="6">
        <v>2.8360479992139701E-2</v>
      </c>
      <c r="AD334" s="7">
        <v>0</v>
      </c>
      <c r="AE334" s="6">
        <v>2.7797873536028701E-2</v>
      </c>
      <c r="AF334" s="6">
        <v>8.3697804959954707E-3</v>
      </c>
      <c r="AG334" s="6">
        <v>1.9428093040033199E-2</v>
      </c>
      <c r="AH334" s="6">
        <v>9.99</v>
      </c>
      <c r="AI334" s="6">
        <v>-1.7173</v>
      </c>
      <c r="AJ334" s="4">
        <v>0.88970000000000005</v>
      </c>
      <c r="AK334" s="4">
        <v>4</v>
      </c>
    </row>
    <row r="335" spans="1:37" s="1" customFormat="1" ht="15" customHeight="1" x14ac:dyDescent="0.35">
      <c r="A335" s="2">
        <v>2004</v>
      </c>
      <c r="B335" s="3">
        <v>0</v>
      </c>
      <c r="C335" s="2" t="s">
        <v>522</v>
      </c>
      <c r="D335" s="4">
        <v>115</v>
      </c>
      <c r="E335" s="2">
        <v>0</v>
      </c>
      <c r="F335" s="2">
        <v>5</v>
      </c>
      <c r="G335" s="2">
        <v>5</v>
      </c>
      <c r="H335" s="2">
        <v>0</v>
      </c>
      <c r="I335" s="3">
        <v>1</v>
      </c>
      <c r="J335" s="4">
        <v>1</v>
      </c>
      <c r="K335" s="4">
        <v>0</v>
      </c>
      <c r="L335" s="4">
        <v>0</v>
      </c>
      <c r="M335" s="4">
        <v>0</v>
      </c>
      <c r="N335" s="4">
        <v>1</v>
      </c>
      <c r="O335" s="4">
        <v>0.67515478795214401</v>
      </c>
      <c r="P335" s="4">
        <v>0.85416810315107194</v>
      </c>
      <c r="Q335" s="4">
        <v>0.73067641177687404</v>
      </c>
      <c r="R335" s="4">
        <v>0.82045094118458295</v>
      </c>
      <c r="S335" s="4">
        <v>0.68351659805096698</v>
      </c>
      <c r="T335" s="4">
        <v>0.98963098505642</v>
      </c>
      <c r="U335" s="4">
        <v>0.59187252211039998</v>
      </c>
      <c r="V335" s="4">
        <v>0.72791501474026599</v>
      </c>
      <c r="W335" s="4">
        <v>42479</v>
      </c>
      <c r="X335" s="4">
        <f t="shared" si="5"/>
        <v>4.2479000000000003E-2</v>
      </c>
      <c r="Y335" s="2">
        <v>1</v>
      </c>
      <c r="Z335" s="2">
        <v>3</v>
      </c>
      <c r="AA335" s="6">
        <v>0.48360366298641699</v>
      </c>
      <c r="AB335" s="6">
        <v>0.51639633701358301</v>
      </c>
      <c r="AC335" s="6">
        <v>1.12997010287436E-3</v>
      </c>
      <c r="AD335" s="7">
        <v>0</v>
      </c>
      <c r="AE335" s="6">
        <v>0.14232915087455</v>
      </c>
      <c r="AF335" s="6">
        <v>5.7416605852303501E-2</v>
      </c>
      <c r="AG335" s="6">
        <v>8.4912545022246294E-2</v>
      </c>
      <c r="AH335" s="6">
        <v>4.67</v>
      </c>
      <c r="AI335" s="6">
        <v>0.22270000000000001</v>
      </c>
      <c r="AJ335" s="4">
        <v>0.69920000000000004</v>
      </c>
      <c r="AK335" s="4">
        <v>2</v>
      </c>
    </row>
    <row r="336" spans="1:37" s="1" customFormat="1" ht="15" customHeight="1" x14ac:dyDescent="0.35">
      <c r="A336" s="2">
        <v>2004</v>
      </c>
      <c r="B336" s="3">
        <v>0</v>
      </c>
      <c r="C336" s="2" t="s">
        <v>528</v>
      </c>
      <c r="D336" s="4">
        <v>116</v>
      </c>
      <c r="E336" s="2">
        <v>0</v>
      </c>
      <c r="F336" s="2">
        <v>3</v>
      </c>
      <c r="G336" s="2">
        <v>3</v>
      </c>
      <c r="H336" s="2">
        <v>0</v>
      </c>
      <c r="I336" s="3">
        <v>2</v>
      </c>
      <c r="J336" s="4">
        <v>1</v>
      </c>
      <c r="K336" s="4">
        <v>0</v>
      </c>
      <c r="L336" s="4">
        <v>0</v>
      </c>
      <c r="M336" s="4">
        <v>0</v>
      </c>
      <c r="N336" s="4">
        <v>1</v>
      </c>
      <c r="O336" s="4">
        <v>0.68415529905561401</v>
      </c>
      <c r="P336" s="4">
        <v>0.96610429447852797</v>
      </c>
      <c r="Q336" s="4">
        <v>0.86641104294478499</v>
      </c>
      <c r="R336" s="4">
        <v>0.91094069529652399</v>
      </c>
      <c r="S336" s="4">
        <v>0.61050353155616299</v>
      </c>
      <c r="T336" s="4">
        <v>0.70199664116439597</v>
      </c>
      <c r="U336" s="4">
        <v>0.66131740996454602</v>
      </c>
      <c r="V336" s="4">
        <v>0.77421160664303001</v>
      </c>
      <c r="W336" s="4">
        <v>19609</v>
      </c>
      <c r="X336" s="4">
        <f t="shared" si="5"/>
        <v>1.9609000000000001E-2</v>
      </c>
      <c r="Y336" s="2">
        <v>1</v>
      </c>
      <c r="Z336" s="2">
        <v>2</v>
      </c>
      <c r="AA336" s="6">
        <v>0.49523178132490198</v>
      </c>
      <c r="AB336" s="6">
        <v>0.50476821867509802</v>
      </c>
      <c r="AC336" s="6">
        <v>8.2105155795808103E-3</v>
      </c>
      <c r="AD336" s="7">
        <v>1</v>
      </c>
      <c r="AE336" s="6">
        <v>0.186088020806772</v>
      </c>
      <c r="AF336" s="6">
        <v>7.3078688357386901E-2</v>
      </c>
      <c r="AG336" s="6">
        <v>0.11300933244938501</v>
      </c>
      <c r="AH336" s="6">
        <v>3.8</v>
      </c>
      <c r="AI336" s="6">
        <v>1.3262</v>
      </c>
      <c r="AJ336" s="4">
        <v>0.61639999999999995</v>
      </c>
      <c r="AK336" s="4">
        <v>2</v>
      </c>
    </row>
    <row r="337" spans="1:37" s="1" customFormat="1" ht="15" customHeight="1" x14ac:dyDescent="0.35">
      <c r="A337" s="2">
        <v>2004</v>
      </c>
      <c r="B337" s="3">
        <v>0</v>
      </c>
      <c r="C337" s="2" t="s">
        <v>532</v>
      </c>
      <c r="D337" s="4">
        <v>117</v>
      </c>
      <c r="E337" s="2">
        <v>0</v>
      </c>
      <c r="F337" s="2">
        <v>4</v>
      </c>
      <c r="G337" s="2">
        <v>4</v>
      </c>
      <c r="H337" s="2">
        <v>0</v>
      </c>
      <c r="I337" s="3">
        <v>1</v>
      </c>
      <c r="J337" s="4">
        <v>1</v>
      </c>
      <c r="K337" s="4">
        <v>0</v>
      </c>
      <c r="L337" s="4">
        <v>0</v>
      </c>
      <c r="M337" s="4">
        <v>0</v>
      </c>
      <c r="N337" s="4">
        <v>1</v>
      </c>
      <c r="O337" s="4">
        <v>0.64436380131549098</v>
      </c>
      <c r="P337" s="4">
        <v>0.97676874340021103</v>
      </c>
      <c r="Q337" s="4">
        <v>0.59274903203097495</v>
      </c>
      <c r="R337" s="4">
        <v>0.72849935468731697</v>
      </c>
      <c r="S337" s="4">
        <v>0.62912764908822105</v>
      </c>
      <c r="T337" s="4">
        <v>0.90951821386604004</v>
      </c>
      <c r="U337" s="4">
        <v>0.55444575009792396</v>
      </c>
      <c r="V337" s="4">
        <v>0.70296383339861601</v>
      </c>
      <c r="W337" s="4">
        <v>12945</v>
      </c>
      <c r="X337" s="4">
        <f t="shared" si="5"/>
        <v>1.2945E-2</v>
      </c>
      <c r="Y337" s="2">
        <v>1</v>
      </c>
      <c r="Z337" s="2">
        <v>2</v>
      </c>
      <c r="AA337" s="6">
        <v>0.47431440710699102</v>
      </c>
      <c r="AB337" s="6">
        <v>0.52568559289300898</v>
      </c>
      <c r="AC337" s="6">
        <v>2.4719969100038602E-3</v>
      </c>
      <c r="AD337" s="7">
        <v>0</v>
      </c>
      <c r="AE337" s="6">
        <v>6.3035921205098502E-2</v>
      </c>
      <c r="AF337" s="6">
        <v>1.77674777906528E-2</v>
      </c>
      <c r="AG337" s="6">
        <v>4.5268443414445698E-2</v>
      </c>
      <c r="AH337" s="6">
        <v>7.05</v>
      </c>
      <c r="AI337" s="6">
        <v>-0.8952</v>
      </c>
      <c r="AJ337" s="4">
        <v>0.79800000000000004</v>
      </c>
      <c r="AK337" s="4">
        <v>3</v>
      </c>
    </row>
    <row r="338" spans="1:37" s="1" customFormat="1" ht="15" customHeight="1" x14ac:dyDescent="0.35">
      <c r="A338" s="2">
        <v>2004</v>
      </c>
      <c r="B338" s="3">
        <v>0</v>
      </c>
      <c r="C338" s="2" t="s">
        <v>538</v>
      </c>
      <c r="D338" s="4">
        <v>119</v>
      </c>
      <c r="E338" s="2">
        <v>1</v>
      </c>
      <c r="F338" s="2">
        <v>3</v>
      </c>
      <c r="G338" s="2">
        <v>4</v>
      </c>
      <c r="H338" s="2">
        <v>1</v>
      </c>
      <c r="I338" s="3">
        <v>2</v>
      </c>
      <c r="J338" s="4">
        <v>1</v>
      </c>
      <c r="K338" s="4">
        <v>0</v>
      </c>
      <c r="L338" s="4">
        <v>0</v>
      </c>
      <c r="M338" s="4">
        <v>4.4326586220319202E-2</v>
      </c>
      <c r="N338" s="4">
        <v>0.95567341377968096</v>
      </c>
      <c r="O338" s="4">
        <v>0.50331839443587301</v>
      </c>
      <c r="P338" s="4">
        <v>0.86740949785908905</v>
      </c>
      <c r="Q338" s="4">
        <v>0.52899961074348001</v>
      </c>
      <c r="R338" s="4">
        <v>0.68599974049565304</v>
      </c>
      <c r="S338" s="4">
        <v>0.433791862184226</v>
      </c>
      <c r="T338" s="4">
        <v>0.78491516633325897</v>
      </c>
      <c r="U338" s="4">
        <v>0.71334370600874297</v>
      </c>
      <c r="V338" s="4">
        <v>0.80889580400582795</v>
      </c>
      <c r="W338" s="4">
        <v>80118</v>
      </c>
      <c r="X338" s="4">
        <f t="shared" si="5"/>
        <v>8.0117999999999995E-2</v>
      </c>
      <c r="Y338" s="2">
        <v>3</v>
      </c>
      <c r="Z338" s="2">
        <v>4</v>
      </c>
      <c r="AA338" s="6">
        <v>0.483511820065404</v>
      </c>
      <c r="AB338" s="6">
        <v>0.51648817993459695</v>
      </c>
      <c r="AC338" s="6">
        <v>2.3028532913951901E-2</v>
      </c>
      <c r="AD338" s="7">
        <v>0</v>
      </c>
      <c r="AE338" s="6">
        <v>2.9781072917446801E-2</v>
      </c>
      <c r="AF338" s="6">
        <v>9.6981951621358496E-3</v>
      </c>
      <c r="AG338" s="6">
        <v>2.00828777553109E-2</v>
      </c>
      <c r="AH338" s="6">
        <v>9.49</v>
      </c>
      <c r="AI338" s="6">
        <v>-1.0193000000000001</v>
      </c>
      <c r="AJ338" s="4">
        <v>0.86140000000000005</v>
      </c>
      <c r="AK338" s="4">
        <v>4</v>
      </c>
    </row>
    <row r="339" spans="1:37" s="1" customFormat="1" ht="15" customHeight="1" x14ac:dyDescent="0.35">
      <c r="A339" s="2">
        <v>2004</v>
      </c>
      <c r="B339" s="3">
        <v>0</v>
      </c>
      <c r="C339" s="2" t="s">
        <v>544</v>
      </c>
      <c r="D339" s="4">
        <v>120</v>
      </c>
      <c r="E339" s="2">
        <v>0</v>
      </c>
      <c r="F339" s="2">
        <v>3</v>
      </c>
      <c r="G339" s="2">
        <v>3</v>
      </c>
      <c r="H339" s="2">
        <v>0</v>
      </c>
      <c r="I339" s="3">
        <v>1</v>
      </c>
      <c r="J339" s="4">
        <v>1</v>
      </c>
      <c r="K339" s="4">
        <v>0</v>
      </c>
      <c r="L339" s="4">
        <v>0</v>
      </c>
      <c r="M339" s="4">
        <v>0</v>
      </c>
      <c r="N339" s="4">
        <v>1</v>
      </c>
      <c r="O339" s="4">
        <v>0.77380952380952395</v>
      </c>
      <c r="P339" s="4">
        <v>0.98143236074270601</v>
      </c>
      <c r="Q339" s="4">
        <v>0.53262599469495997</v>
      </c>
      <c r="R339" s="4">
        <v>0.68841732979664005</v>
      </c>
      <c r="S339" s="4">
        <v>0.79376854599406499</v>
      </c>
      <c r="T339" s="4">
        <v>0.85669781931464195</v>
      </c>
      <c r="U339" s="4">
        <v>0.44672897196261702</v>
      </c>
      <c r="V339" s="4">
        <v>0.63115264797507797</v>
      </c>
      <c r="W339" s="4">
        <v>4518</v>
      </c>
      <c r="X339" s="4">
        <f t="shared" si="5"/>
        <v>4.5180000000000003E-3</v>
      </c>
      <c r="Y339" s="2">
        <v>1</v>
      </c>
      <c r="Z339" s="2">
        <v>1</v>
      </c>
      <c r="AA339" s="6">
        <v>0.46635679504205402</v>
      </c>
      <c r="AB339" s="6">
        <v>0.53364320495794604</v>
      </c>
      <c r="AC339" s="6">
        <v>0.31651173085436002</v>
      </c>
      <c r="AD339" s="7">
        <v>1</v>
      </c>
      <c r="AE339" s="6">
        <v>0.18857901726427601</v>
      </c>
      <c r="AF339" s="6">
        <v>5.3563523683045601E-2</v>
      </c>
      <c r="AG339" s="6">
        <v>0.13501549358123099</v>
      </c>
      <c r="AH339" s="6">
        <v>4.03</v>
      </c>
      <c r="AI339" s="6">
        <v>1.3317000000000001</v>
      </c>
      <c r="AJ339" s="4">
        <v>0.66659999999999997</v>
      </c>
      <c r="AK339" s="4">
        <v>2</v>
      </c>
    </row>
    <row r="340" spans="1:37" s="1" customFormat="1" ht="15" customHeight="1" x14ac:dyDescent="0.35">
      <c r="A340" s="2">
        <v>2004</v>
      </c>
      <c r="B340" s="3">
        <v>0</v>
      </c>
      <c r="C340" s="2" t="s">
        <v>547</v>
      </c>
      <c r="D340" s="4">
        <v>121</v>
      </c>
      <c r="E340" s="2">
        <v>0</v>
      </c>
      <c r="F340" s="2">
        <v>3</v>
      </c>
      <c r="G340" s="2">
        <v>3</v>
      </c>
      <c r="H340" s="2">
        <v>0</v>
      </c>
      <c r="I340" s="3">
        <v>3</v>
      </c>
      <c r="J340" s="4">
        <v>1</v>
      </c>
      <c r="K340" s="4">
        <v>0</v>
      </c>
      <c r="L340" s="4">
        <v>0</v>
      </c>
      <c r="M340" s="4">
        <v>0</v>
      </c>
      <c r="N340" s="4">
        <v>1</v>
      </c>
      <c r="O340" s="4">
        <v>0.66621803499327004</v>
      </c>
      <c r="P340" s="4">
        <v>0.98787878787878802</v>
      </c>
      <c r="Q340" s="4">
        <v>0.70707070707070696</v>
      </c>
      <c r="R340" s="4">
        <v>0.80471380471380505</v>
      </c>
      <c r="S340" s="4">
        <v>0.63181148748159099</v>
      </c>
      <c r="T340" s="4">
        <v>0.80652680652680697</v>
      </c>
      <c r="U340" s="4">
        <v>0.44522144522144502</v>
      </c>
      <c r="V340" s="4">
        <v>0.63014763014762998</v>
      </c>
      <c r="W340" s="4">
        <v>1281</v>
      </c>
      <c r="X340" s="4">
        <f t="shared" si="5"/>
        <v>1.281E-3</v>
      </c>
      <c r="Y340" s="2">
        <v>1</v>
      </c>
      <c r="Z340" s="2">
        <v>1</v>
      </c>
      <c r="AA340" s="6">
        <v>0.481654957064793</v>
      </c>
      <c r="AB340" s="6">
        <v>0.518345042935207</v>
      </c>
      <c r="AC340" s="6">
        <v>8.5870413739266207E-3</v>
      </c>
      <c r="AD340" s="7">
        <v>0</v>
      </c>
      <c r="AE340" s="6">
        <v>0.16783762685402001</v>
      </c>
      <c r="AF340" s="6">
        <v>7.3380171740827504E-2</v>
      </c>
      <c r="AG340" s="6">
        <v>9.4457455113192798E-2</v>
      </c>
      <c r="AH340" s="6">
        <v>4.13</v>
      </c>
      <c r="AI340" s="6">
        <v>1.036</v>
      </c>
      <c r="AJ340" s="4">
        <v>0.66469999999999996</v>
      </c>
      <c r="AK340" s="4">
        <v>2</v>
      </c>
    </row>
    <row r="341" spans="1:37" s="1" customFormat="1" ht="15" customHeight="1" x14ac:dyDescent="0.35">
      <c r="A341" s="2">
        <v>2004</v>
      </c>
      <c r="B341" s="3">
        <v>0</v>
      </c>
      <c r="C341" s="2" t="s">
        <v>550</v>
      </c>
      <c r="D341" s="4">
        <v>122</v>
      </c>
      <c r="E341" s="2">
        <v>0</v>
      </c>
      <c r="F341" s="2">
        <v>3</v>
      </c>
      <c r="G341" s="2">
        <v>3</v>
      </c>
      <c r="H341" s="2">
        <v>0</v>
      </c>
      <c r="I341" s="3">
        <v>2</v>
      </c>
      <c r="J341" s="4">
        <v>1</v>
      </c>
      <c r="K341" s="4">
        <v>0</v>
      </c>
      <c r="L341" s="4">
        <v>0</v>
      </c>
      <c r="M341" s="4">
        <v>0</v>
      </c>
      <c r="N341" s="4">
        <v>1</v>
      </c>
      <c r="O341" s="4">
        <v>0.51426467881465099</v>
      </c>
      <c r="P341" s="4">
        <v>0.94166070150322101</v>
      </c>
      <c r="Q341" s="4">
        <v>0.56764495347172494</v>
      </c>
      <c r="R341" s="4">
        <v>0.71176330231448304</v>
      </c>
      <c r="S341" s="4">
        <v>0.47053993019913798</v>
      </c>
      <c r="T341" s="4">
        <v>0.96815008726003504</v>
      </c>
      <c r="U341" s="4">
        <v>0.778795811518325</v>
      </c>
      <c r="V341" s="4">
        <v>0.85253054101221604</v>
      </c>
      <c r="W341" s="4">
        <v>8497</v>
      </c>
      <c r="X341" s="4">
        <f t="shared" si="5"/>
        <v>8.4969999999999993E-3</v>
      </c>
      <c r="Y341" s="2">
        <v>1</v>
      </c>
      <c r="Z341" s="2">
        <v>2</v>
      </c>
      <c r="AA341" s="6">
        <v>0.47781569965870302</v>
      </c>
      <c r="AB341" s="6">
        <v>0.52218430034129704</v>
      </c>
      <c r="AC341" s="6">
        <v>4.3544780510768504E-3</v>
      </c>
      <c r="AD341" s="7">
        <v>0</v>
      </c>
      <c r="AE341" s="6">
        <v>2.7068377074261501E-2</v>
      </c>
      <c r="AF341" s="6">
        <v>1.00035306578793E-2</v>
      </c>
      <c r="AG341" s="6">
        <v>1.7064846416382298E-2</v>
      </c>
      <c r="AH341" s="6">
        <v>6.92</v>
      </c>
      <c r="AI341" s="6">
        <v>-0.62680000000000002</v>
      </c>
      <c r="AJ341" s="4">
        <v>0.7853</v>
      </c>
      <c r="AK341" s="4">
        <v>3</v>
      </c>
    </row>
    <row r="342" spans="1:37" s="1" customFormat="1" ht="15" customHeight="1" x14ac:dyDescent="0.35">
      <c r="A342" s="2">
        <v>2004</v>
      </c>
      <c r="B342" s="3">
        <v>0</v>
      </c>
      <c r="C342" s="2" t="s">
        <v>554</v>
      </c>
      <c r="D342" s="4">
        <v>123</v>
      </c>
      <c r="E342" s="2">
        <v>0</v>
      </c>
      <c r="F342" s="2">
        <v>3</v>
      </c>
      <c r="G342" s="2">
        <v>3</v>
      </c>
      <c r="H342" s="2">
        <v>0</v>
      </c>
      <c r="I342" s="3">
        <v>1</v>
      </c>
      <c r="J342" s="4">
        <v>1</v>
      </c>
      <c r="K342" s="4">
        <v>0</v>
      </c>
      <c r="L342" s="4">
        <v>0</v>
      </c>
      <c r="M342" s="4">
        <v>0</v>
      </c>
      <c r="N342" s="4">
        <v>1</v>
      </c>
      <c r="O342" s="4">
        <v>0.68406033428454904</v>
      </c>
      <c r="P342" s="4">
        <v>0.87544696066746097</v>
      </c>
      <c r="Q342" s="4">
        <v>0.78605482717520903</v>
      </c>
      <c r="R342" s="4">
        <v>0.85736988478347198</v>
      </c>
      <c r="S342" s="4">
        <v>0.61906761864762705</v>
      </c>
      <c r="T342" s="4">
        <v>0.88466757123473505</v>
      </c>
      <c r="U342" s="4">
        <v>0.78154681139755799</v>
      </c>
      <c r="V342" s="4">
        <v>0.854364540931705</v>
      </c>
      <c r="W342" s="4">
        <v>4309</v>
      </c>
      <c r="X342" s="4">
        <f t="shared" si="5"/>
        <v>4.3090000000000003E-3</v>
      </c>
      <c r="Y342" s="2">
        <v>1</v>
      </c>
      <c r="Z342" s="2">
        <v>1</v>
      </c>
      <c r="AA342" s="6">
        <v>0.49199350197261499</v>
      </c>
      <c r="AB342" s="6">
        <v>0.50800649802738496</v>
      </c>
      <c r="AC342" s="6">
        <v>0.62613135298212996</v>
      </c>
      <c r="AD342" s="7">
        <v>1</v>
      </c>
      <c r="AE342" s="6">
        <v>0.23392898584358299</v>
      </c>
      <c r="AF342" s="6">
        <v>9.8166627987932201E-2</v>
      </c>
      <c r="AG342" s="6">
        <v>0.13576235785565099</v>
      </c>
      <c r="AH342" s="6">
        <v>3.99</v>
      </c>
      <c r="AI342" s="6">
        <v>1.5386</v>
      </c>
      <c r="AJ342" s="4">
        <v>0.62</v>
      </c>
      <c r="AK342" s="4">
        <v>2</v>
      </c>
    </row>
    <row r="343" spans="1:37" s="1" customFormat="1" ht="15" customHeight="1" x14ac:dyDescent="0.35">
      <c r="A343" s="2">
        <v>2004</v>
      </c>
      <c r="B343" s="3">
        <v>0</v>
      </c>
      <c r="C343" s="2" t="s">
        <v>558</v>
      </c>
      <c r="D343" s="4">
        <v>124</v>
      </c>
      <c r="E343" s="2">
        <v>0</v>
      </c>
      <c r="F343" s="2">
        <v>3</v>
      </c>
      <c r="G343" s="2">
        <v>3</v>
      </c>
      <c r="H343" s="2">
        <v>0</v>
      </c>
      <c r="I343" s="3">
        <v>3</v>
      </c>
      <c r="J343" s="4">
        <v>1</v>
      </c>
      <c r="K343" s="4">
        <v>0</v>
      </c>
      <c r="L343" s="4">
        <v>0</v>
      </c>
      <c r="M343" s="4">
        <v>0</v>
      </c>
      <c r="N343" s="4">
        <v>1</v>
      </c>
      <c r="O343" s="4">
        <v>0.68823597994636798</v>
      </c>
      <c r="P343" s="4">
        <v>0.98390648822632598</v>
      </c>
      <c r="Q343" s="4">
        <v>0.69574792478400804</v>
      </c>
      <c r="R343" s="4">
        <v>0.79716528318933899</v>
      </c>
      <c r="S343" s="4">
        <v>0.70955882352941202</v>
      </c>
      <c r="T343" s="4">
        <v>0.99880430450378599</v>
      </c>
      <c r="U343" s="4">
        <v>0.93882024711040302</v>
      </c>
      <c r="V343" s="4">
        <v>0.95921349807360201</v>
      </c>
      <c r="W343" s="4">
        <v>13386</v>
      </c>
      <c r="X343" s="4">
        <f t="shared" si="5"/>
        <v>1.3386E-2</v>
      </c>
      <c r="Y343" s="2">
        <v>1</v>
      </c>
      <c r="Z343" s="2">
        <v>2</v>
      </c>
      <c r="AA343" s="6">
        <v>0.47915732855221899</v>
      </c>
      <c r="AB343" s="6">
        <v>0.52084267144778096</v>
      </c>
      <c r="AC343" s="6">
        <v>0.53361721201254997</v>
      </c>
      <c r="AD343" s="7">
        <v>1</v>
      </c>
      <c r="AE343" s="6">
        <v>0.15478858508889901</v>
      </c>
      <c r="AF343" s="6">
        <v>5.3787539220080699E-2</v>
      </c>
      <c r="AG343" s="6">
        <v>0.101001045868818</v>
      </c>
      <c r="AH343" s="6">
        <v>5.26</v>
      </c>
      <c r="AI343" s="6">
        <v>0.28410000000000002</v>
      </c>
      <c r="AJ343" s="4">
        <v>0.72629999999999995</v>
      </c>
      <c r="AK343" s="4">
        <v>3</v>
      </c>
    </row>
    <row r="344" spans="1:37" s="1" customFormat="1" ht="15" customHeight="1" x14ac:dyDescent="0.35">
      <c r="A344" s="2">
        <v>2004</v>
      </c>
      <c r="B344" s="3">
        <v>0</v>
      </c>
      <c r="C344" s="2" t="s">
        <v>563</v>
      </c>
      <c r="D344" s="4">
        <v>125</v>
      </c>
      <c r="E344" s="2">
        <v>0</v>
      </c>
      <c r="F344" s="2">
        <v>3</v>
      </c>
      <c r="G344" s="2">
        <v>3</v>
      </c>
      <c r="H344" s="2">
        <v>0</v>
      </c>
      <c r="I344" s="3">
        <v>1</v>
      </c>
      <c r="J344" s="4">
        <v>1</v>
      </c>
      <c r="K344" s="4">
        <v>0</v>
      </c>
      <c r="L344" s="4">
        <v>0</v>
      </c>
      <c r="M344" s="4">
        <v>0</v>
      </c>
      <c r="N344" s="4">
        <v>1</v>
      </c>
      <c r="O344" s="4">
        <v>0.526968503937008</v>
      </c>
      <c r="P344" s="4">
        <v>0.828165857302951</v>
      </c>
      <c r="Q344" s="4">
        <v>0.46432573776615599</v>
      </c>
      <c r="R344" s="4">
        <v>0.64288382517743703</v>
      </c>
      <c r="S344" s="4">
        <v>0.43728581220013701</v>
      </c>
      <c r="T344" s="4">
        <v>0.92424242424242398</v>
      </c>
      <c r="U344" s="4">
        <v>0.77115987460815005</v>
      </c>
      <c r="V344" s="4">
        <v>0.84743991640543403</v>
      </c>
      <c r="W344" s="4">
        <v>6981</v>
      </c>
      <c r="X344" s="4">
        <f t="shared" si="5"/>
        <v>6.9810000000000002E-3</v>
      </c>
      <c r="Y344" s="2">
        <v>1</v>
      </c>
      <c r="Z344" s="2">
        <v>1</v>
      </c>
      <c r="AA344" s="6">
        <v>0.47829823807477401</v>
      </c>
      <c r="AB344" s="6">
        <v>0.52170176192522599</v>
      </c>
      <c r="AC344" s="6">
        <v>3.0081650193382E-3</v>
      </c>
      <c r="AD344" s="7">
        <v>0</v>
      </c>
      <c r="AE344" s="6">
        <v>3.2516831399513002E-2</v>
      </c>
      <c r="AF344" s="6">
        <v>1.0313708637731E-2</v>
      </c>
      <c r="AG344" s="6">
        <v>2.2203122761782001E-2</v>
      </c>
      <c r="AH344" s="6">
        <v>7.72</v>
      </c>
      <c r="AI344" s="6">
        <v>-0.42970000000000003</v>
      </c>
      <c r="AJ344" s="4">
        <v>0.81779999999999997</v>
      </c>
      <c r="AK344" s="4">
        <v>4</v>
      </c>
    </row>
    <row r="345" spans="1:37" s="1" customFormat="1" ht="15" customHeight="1" x14ac:dyDescent="0.35">
      <c r="A345" s="2">
        <v>2004</v>
      </c>
      <c r="B345" s="3">
        <v>0</v>
      </c>
      <c r="C345" s="2" t="s">
        <v>567</v>
      </c>
      <c r="D345" s="4">
        <v>126</v>
      </c>
      <c r="E345" s="2">
        <v>0</v>
      </c>
      <c r="F345" s="2">
        <v>4</v>
      </c>
      <c r="G345" s="2">
        <v>4</v>
      </c>
      <c r="H345" s="2">
        <v>0</v>
      </c>
      <c r="I345" s="3">
        <v>3</v>
      </c>
      <c r="J345" s="4">
        <v>1</v>
      </c>
      <c r="K345" s="4">
        <v>0</v>
      </c>
      <c r="L345" s="4">
        <v>0</v>
      </c>
      <c r="M345" s="4">
        <v>0</v>
      </c>
      <c r="N345" s="4">
        <v>1</v>
      </c>
      <c r="O345" s="4">
        <v>0.53286082474226804</v>
      </c>
      <c r="P345" s="4">
        <v>0.96493349455864597</v>
      </c>
      <c r="Q345" s="4">
        <v>0.83373639661426802</v>
      </c>
      <c r="R345" s="4">
        <v>0.88915759774284597</v>
      </c>
      <c r="S345" s="4">
        <v>0.58119658119658102</v>
      </c>
      <c r="T345" s="4">
        <v>0.98721227621483398</v>
      </c>
      <c r="U345" s="4">
        <v>0.81969309462915596</v>
      </c>
      <c r="V345" s="4">
        <v>0.87979539641943705</v>
      </c>
      <c r="W345" s="4">
        <v>5226</v>
      </c>
      <c r="X345" s="4">
        <f t="shared" si="5"/>
        <v>5.2259999999999997E-3</v>
      </c>
      <c r="Y345" s="2">
        <v>1</v>
      </c>
      <c r="Z345" s="2">
        <v>1</v>
      </c>
      <c r="AA345" s="6">
        <v>0.46708763872942999</v>
      </c>
      <c r="AB345" s="6">
        <v>0.53291236127056996</v>
      </c>
      <c r="AC345" s="6">
        <v>1.56907768848067E-2</v>
      </c>
      <c r="AD345" s="7">
        <v>0</v>
      </c>
      <c r="AE345" s="6">
        <v>3.9418293149636401E-2</v>
      </c>
      <c r="AF345" s="6">
        <v>1.2246460007654E-2</v>
      </c>
      <c r="AG345" s="6">
        <v>2.7171833141982401E-2</v>
      </c>
      <c r="AH345" s="6">
        <v>6.13</v>
      </c>
      <c r="AI345" s="6">
        <v>0.2382</v>
      </c>
      <c r="AJ345" s="4">
        <v>0.74960000000000004</v>
      </c>
      <c r="AK345" s="4">
        <v>3</v>
      </c>
    </row>
    <row r="346" spans="1:37" s="1" customFormat="1" ht="15" customHeight="1" x14ac:dyDescent="0.35">
      <c r="A346" s="2">
        <v>2004</v>
      </c>
      <c r="B346" s="3">
        <v>0</v>
      </c>
      <c r="C346" s="2" t="s">
        <v>571</v>
      </c>
      <c r="D346" s="4">
        <v>127</v>
      </c>
      <c r="E346" s="2">
        <v>0</v>
      </c>
      <c r="F346" s="2">
        <v>3</v>
      </c>
      <c r="G346" s="2">
        <v>3</v>
      </c>
      <c r="H346" s="2">
        <v>0</v>
      </c>
      <c r="I346" s="3">
        <v>1</v>
      </c>
      <c r="J346" s="4">
        <v>1</v>
      </c>
      <c r="K346" s="4">
        <v>0</v>
      </c>
      <c r="L346" s="4">
        <v>0</v>
      </c>
      <c r="M346" s="4">
        <v>0</v>
      </c>
      <c r="N346" s="4">
        <v>1</v>
      </c>
      <c r="O346" s="4">
        <v>0.603460207612457</v>
      </c>
      <c r="P346" s="4">
        <v>0.89506880733944905</v>
      </c>
      <c r="Q346" s="4">
        <v>0.54644495412843996</v>
      </c>
      <c r="R346" s="4">
        <v>0.69762996941896005</v>
      </c>
      <c r="S346" s="4">
        <v>0.60984114684230895</v>
      </c>
      <c r="T346" s="4">
        <v>0.65311308767471399</v>
      </c>
      <c r="U346" s="4">
        <v>0.47395171537484099</v>
      </c>
      <c r="V346" s="4">
        <v>0.64930114358322699</v>
      </c>
      <c r="W346" s="4">
        <v>3843</v>
      </c>
      <c r="X346" s="4">
        <f t="shared" si="5"/>
        <v>3.8430000000000001E-3</v>
      </c>
      <c r="Y346" s="2">
        <v>1</v>
      </c>
      <c r="Z346" s="2">
        <v>1</v>
      </c>
      <c r="AA346" s="6">
        <v>0.462659380692168</v>
      </c>
      <c r="AB346" s="6">
        <v>0.53734061930783195</v>
      </c>
      <c r="AC346" s="6">
        <v>0.424668227946916</v>
      </c>
      <c r="AD346" s="7">
        <v>0</v>
      </c>
      <c r="AE346" s="6">
        <v>0.159510798855061</v>
      </c>
      <c r="AF346" s="6">
        <v>5.43845953682019E-2</v>
      </c>
      <c r="AG346" s="6">
        <v>0.105126203486859</v>
      </c>
      <c r="AH346" s="6">
        <v>5.41</v>
      </c>
      <c r="AI346" s="6">
        <v>0.41589999999999999</v>
      </c>
      <c r="AJ346" s="4">
        <v>0.72089999999999999</v>
      </c>
      <c r="AK346" s="4">
        <v>3</v>
      </c>
    </row>
    <row r="347" spans="1:37" s="1" customFormat="1" ht="15" customHeight="1" x14ac:dyDescent="0.35">
      <c r="A347" s="2">
        <v>2004</v>
      </c>
      <c r="B347" s="3">
        <v>0</v>
      </c>
      <c r="C347" s="2" t="s">
        <v>575</v>
      </c>
      <c r="D347" s="4">
        <v>128</v>
      </c>
      <c r="E347" s="2">
        <v>1</v>
      </c>
      <c r="F347" s="2">
        <v>2</v>
      </c>
      <c r="G347" s="2">
        <v>3</v>
      </c>
      <c r="H347" s="2">
        <v>1</v>
      </c>
      <c r="I347" s="3">
        <v>3</v>
      </c>
      <c r="J347" s="4">
        <v>0</v>
      </c>
      <c r="K347" s="4">
        <v>1</v>
      </c>
      <c r="L347" s="4">
        <v>0</v>
      </c>
      <c r="M347" s="4">
        <v>0.41909023117076799</v>
      </c>
      <c r="N347" s="4">
        <v>0.58090976882923195</v>
      </c>
      <c r="O347" s="4">
        <v>0.68002028397565895</v>
      </c>
      <c r="P347" s="4">
        <v>0.95302013422818799</v>
      </c>
      <c r="Q347" s="4">
        <v>0.75764354958985802</v>
      </c>
      <c r="R347" s="4">
        <v>0.83842903305990601</v>
      </c>
      <c r="S347" s="4">
        <v>0.61898096304591299</v>
      </c>
      <c r="T347" s="4">
        <v>0.83763003165988204</v>
      </c>
      <c r="U347" s="4">
        <v>0.75757575757575801</v>
      </c>
      <c r="V347" s="4">
        <v>0.83838383838383801</v>
      </c>
      <c r="W347" s="4">
        <v>7414</v>
      </c>
      <c r="X347" s="4">
        <f t="shared" si="5"/>
        <v>7.4139999999999996E-3</v>
      </c>
      <c r="Y347" s="2">
        <v>1</v>
      </c>
      <c r="Z347" s="2">
        <v>2</v>
      </c>
      <c r="AA347" s="6">
        <v>0.48893984353925002</v>
      </c>
      <c r="AB347" s="6">
        <v>0.51106015646074998</v>
      </c>
      <c r="AC347" s="6">
        <v>1.61855948206097E-3</v>
      </c>
      <c r="AD347" s="7">
        <v>0</v>
      </c>
      <c r="AE347" s="6">
        <v>9.8327488535203705E-2</v>
      </c>
      <c r="AF347" s="6">
        <v>3.45292689506339E-2</v>
      </c>
      <c r="AG347" s="6">
        <v>6.3798219584569701E-2</v>
      </c>
      <c r="AH347" s="6">
        <v>5.72</v>
      </c>
      <c r="AI347" s="6">
        <v>2.86E-2</v>
      </c>
      <c r="AJ347" s="4">
        <v>0.72809999999999997</v>
      </c>
      <c r="AK347" s="4">
        <v>3</v>
      </c>
    </row>
    <row r="348" spans="1:37" s="1" customFormat="1" ht="15" customHeight="1" x14ac:dyDescent="0.35">
      <c r="A348" s="2">
        <v>2004</v>
      </c>
      <c r="B348" s="3">
        <v>0</v>
      </c>
      <c r="C348" s="2" t="s">
        <v>581</v>
      </c>
      <c r="D348" s="4">
        <v>129</v>
      </c>
      <c r="E348" s="2">
        <v>0</v>
      </c>
      <c r="F348" s="2">
        <v>4</v>
      </c>
      <c r="G348" s="2">
        <v>4</v>
      </c>
      <c r="H348" s="2">
        <v>0</v>
      </c>
      <c r="I348" s="3">
        <v>3</v>
      </c>
      <c r="J348" s="4">
        <v>1</v>
      </c>
      <c r="K348" s="4">
        <v>0</v>
      </c>
      <c r="L348" s="4">
        <v>0</v>
      </c>
      <c r="M348" s="4">
        <v>0</v>
      </c>
      <c r="N348" s="4">
        <v>1</v>
      </c>
      <c r="O348" s="4">
        <v>0.736915561758549</v>
      </c>
      <c r="P348" s="4">
        <v>0.92234848484848497</v>
      </c>
      <c r="Q348" s="4">
        <v>0.847727272727273</v>
      </c>
      <c r="R348" s="4">
        <v>0.898484848484848</v>
      </c>
      <c r="S348" s="4">
        <v>0.73852550775627701</v>
      </c>
      <c r="T348" s="4">
        <v>0.91554785621481205</v>
      </c>
      <c r="U348" s="4">
        <v>0.86227804244261597</v>
      </c>
      <c r="V348" s="4">
        <v>0.90818536162841101</v>
      </c>
      <c r="W348" s="4">
        <v>11883</v>
      </c>
      <c r="X348" s="4">
        <f t="shared" si="5"/>
        <v>1.1882999999999999E-2</v>
      </c>
      <c r="Y348" s="2">
        <v>1</v>
      </c>
      <c r="Z348" s="2">
        <v>2</v>
      </c>
      <c r="AA348" s="6">
        <v>0.47210300429184499</v>
      </c>
      <c r="AB348" s="6">
        <v>0.52789699570815496</v>
      </c>
      <c r="AC348" s="6">
        <v>0.762517882689557</v>
      </c>
      <c r="AD348" s="7">
        <v>1</v>
      </c>
      <c r="AE348" s="6">
        <v>0.152823361104098</v>
      </c>
      <c r="AF348" s="6">
        <v>5.0576453757468699E-2</v>
      </c>
      <c r="AG348" s="6">
        <v>0.10224690734663</v>
      </c>
      <c r="AH348" s="6">
        <v>4.9000000000000004</v>
      </c>
      <c r="AI348" s="6">
        <v>0.25259999999999999</v>
      </c>
      <c r="AJ348" s="4">
        <v>0.72089999999999999</v>
      </c>
      <c r="AK348" s="4">
        <v>3</v>
      </c>
    </row>
    <row r="349" spans="1:37" s="1" customFormat="1" ht="15" customHeight="1" x14ac:dyDescent="0.35">
      <c r="A349" s="2">
        <v>2004</v>
      </c>
      <c r="B349" s="3">
        <v>0</v>
      </c>
      <c r="C349" s="2" t="s">
        <v>586</v>
      </c>
      <c r="D349" s="4">
        <v>130</v>
      </c>
      <c r="E349" s="2">
        <v>0</v>
      </c>
      <c r="F349" s="2">
        <v>5</v>
      </c>
      <c r="G349" s="2">
        <v>5</v>
      </c>
      <c r="H349" s="2">
        <v>0</v>
      </c>
      <c r="I349" s="3">
        <v>1</v>
      </c>
      <c r="J349" s="4">
        <v>1</v>
      </c>
      <c r="K349" s="4">
        <v>0</v>
      </c>
      <c r="L349" s="4">
        <v>0</v>
      </c>
      <c r="M349" s="4">
        <v>0</v>
      </c>
      <c r="N349" s="4">
        <v>1</v>
      </c>
      <c r="O349" s="4">
        <v>0.64685714285714302</v>
      </c>
      <c r="P349" s="4">
        <v>0.94405182567726698</v>
      </c>
      <c r="Q349" s="4">
        <v>0.91342756183745599</v>
      </c>
      <c r="R349" s="4">
        <v>0.94228504122497103</v>
      </c>
      <c r="S349" s="4">
        <v>0.66613290632505995</v>
      </c>
      <c r="T349" s="4">
        <v>0.83834134615384603</v>
      </c>
      <c r="U349" s="4">
        <v>0.72716346153846201</v>
      </c>
      <c r="V349" s="4">
        <v>0.81810897435897401</v>
      </c>
      <c r="W349" s="4">
        <v>3315</v>
      </c>
      <c r="X349" s="4">
        <f t="shared" si="5"/>
        <v>3.3149999999999998E-3</v>
      </c>
      <c r="Y349" s="2">
        <v>1</v>
      </c>
      <c r="Z349" s="2">
        <v>1</v>
      </c>
      <c r="AA349" s="6">
        <v>0.46455505279034698</v>
      </c>
      <c r="AB349" s="6">
        <v>0.53544494720965297</v>
      </c>
      <c r="AC349" s="6">
        <v>3.0165912518853701E-3</v>
      </c>
      <c r="AD349" s="7">
        <v>0</v>
      </c>
      <c r="AE349" s="6">
        <v>0.11402714932126699</v>
      </c>
      <c r="AF349" s="6">
        <v>3.9517345399698298E-2</v>
      </c>
      <c r="AG349" s="6">
        <v>7.4509803921568599E-2</v>
      </c>
      <c r="AH349" s="6">
        <v>5.53</v>
      </c>
      <c r="AI349" s="6">
        <v>4.0599999999999997E-2</v>
      </c>
      <c r="AJ349" s="4">
        <v>0.75180000000000002</v>
      </c>
      <c r="AK349" s="4">
        <v>3</v>
      </c>
    </row>
    <row r="350" spans="1:37" s="1" customFormat="1" ht="15" customHeight="1" x14ac:dyDescent="0.35">
      <c r="A350" s="2">
        <v>2004</v>
      </c>
      <c r="B350" s="3">
        <v>0</v>
      </c>
      <c r="C350" s="2" t="s">
        <v>591</v>
      </c>
      <c r="D350" s="4">
        <v>131</v>
      </c>
      <c r="E350" s="2">
        <v>0</v>
      </c>
      <c r="F350" s="2">
        <v>2</v>
      </c>
      <c r="G350" s="2">
        <v>2</v>
      </c>
      <c r="H350" s="2">
        <v>0</v>
      </c>
      <c r="I350" s="3">
        <v>1</v>
      </c>
      <c r="J350" s="4">
        <v>1</v>
      </c>
      <c r="K350" s="4">
        <v>0</v>
      </c>
      <c r="L350" s="4">
        <v>0</v>
      </c>
      <c r="M350" s="4">
        <v>0</v>
      </c>
      <c r="N350" s="4">
        <v>1</v>
      </c>
      <c r="O350" s="4">
        <v>0.85599999999999998</v>
      </c>
      <c r="P350" s="4">
        <v>0.90654205607476601</v>
      </c>
      <c r="Q350" s="4">
        <v>0.46105919003115298</v>
      </c>
      <c r="R350" s="4">
        <v>0.64070612668743498</v>
      </c>
      <c r="S350" s="4">
        <v>0.82300884955752196</v>
      </c>
      <c r="T350" s="4">
        <v>0.90591397849462396</v>
      </c>
      <c r="U350" s="4">
        <v>0.49193548387096803</v>
      </c>
      <c r="V350" s="4">
        <v>0.66129032258064502</v>
      </c>
      <c r="W350" s="4">
        <v>765</v>
      </c>
      <c r="X350" s="4">
        <f t="shared" si="5"/>
        <v>7.6499999999999995E-4</v>
      </c>
      <c r="Y350" s="2">
        <v>1</v>
      </c>
      <c r="Z350" s="2">
        <v>1</v>
      </c>
      <c r="AA350" s="6">
        <v>0.50065359477124205</v>
      </c>
      <c r="AB350" s="6">
        <v>0.49934640522875801</v>
      </c>
      <c r="AC350" s="6">
        <v>5.2287581699346402E-3</v>
      </c>
      <c r="AD350" s="7">
        <v>0</v>
      </c>
      <c r="AE350" s="6">
        <v>6.7973856209150293E-2</v>
      </c>
      <c r="AF350" s="6">
        <v>1.6993464052287601E-2</v>
      </c>
      <c r="AG350" s="6">
        <v>5.0980392156862703E-2</v>
      </c>
      <c r="AH350" s="6">
        <v>6.39</v>
      </c>
      <c r="AI350" s="6">
        <v>-0.1721</v>
      </c>
      <c r="AJ350" s="4">
        <v>0.77080000000000004</v>
      </c>
      <c r="AK350" s="4">
        <v>3</v>
      </c>
    </row>
    <row r="351" spans="1:37" s="1" customFormat="1" ht="15" customHeight="1" x14ac:dyDescent="0.35">
      <c r="A351" s="2">
        <v>2004</v>
      </c>
      <c r="B351" s="3">
        <v>0</v>
      </c>
      <c r="C351" s="2" t="s">
        <v>594</v>
      </c>
      <c r="D351" s="4">
        <v>132</v>
      </c>
      <c r="E351" s="2">
        <v>0</v>
      </c>
      <c r="F351" s="2">
        <v>6</v>
      </c>
      <c r="G351" s="2">
        <v>6</v>
      </c>
      <c r="H351" s="2">
        <v>0</v>
      </c>
      <c r="I351" s="3">
        <v>2</v>
      </c>
      <c r="J351" s="4">
        <v>1</v>
      </c>
      <c r="K351" s="4">
        <v>0</v>
      </c>
      <c r="L351" s="4">
        <v>0</v>
      </c>
      <c r="M351" s="4">
        <v>0</v>
      </c>
      <c r="N351" s="4">
        <v>1</v>
      </c>
      <c r="O351" s="4">
        <v>0.45008886255924202</v>
      </c>
      <c r="P351" s="4">
        <v>0.87018756169792699</v>
      </c>
      <c r="Q351" s="4">
        <v>0.51727541954590295</v>
      </c>
      <c r="R351" s="4">
        <v>0.67818361303060204</v>
      </c>
      <c r="S351" s="4">
        <v>0.40092325607186402</v>
      </c>
      <c r="T351" s="4">
        <v>0.961481276581031</v>
      </c>
      <c r="U351" s="4">
        <v>0.56477991770685698</v>
      </c>
      <c r="V351" s="4">
        <v>0.70985327847123803</v>
      </c>
      <c r="W351" s="4">
        <v>130316</v>
      </c>
      <c r="X351" s="4">
        <f t="shared" si="5"/>
        <v>0.13031599999999999</v>
      </c>
      <c r="Y351" s="2">
        <v>3</v>
      </c>
      <c r="Z351" s="2">
        <v>4</v>
      </c>
      <c r="AA351" s="6">
        <v>0.48009453942723801</v>
      </c>
      <c r="AB351" s="6">
        <v>0.51990546057276199</v>
      </c>
      <c r="AC351" s="6">
        <v>3.7140489272230598E-3</v>
      </c>
      <c r="AD351" s="7">
        <v>0</v>
      </c>
      <c r="AE351" s="6">
        <v>3.4938150342244997E-2</v>
      </c>
      <c r="AF351" s="6">
        <v>1.21473955615581E-2</v>
      </c>
      <c r="AG351" s="6">
        <v>2.27907547806869E-2</v>
      </c>
      <c r="AH351" s="6">
        <v>8.34</v>
      </c>
      <c r="AI351" s="6">
        <v>-1.2399</v>
      </c>
      <c r="AJ351" s="4">
        <v>0.83160000000000001</v>
      </c>
      <c r="AK351" s="4">
        <v>4</v>
      </c>
    </row>
    <row r="352" spans="1:37" s="1" customFormat="1" ht="15" customHeight="1" x14ac:dyDescent="0.35">
      <c r="A352" s="2">
        <v>2004</v>
      </c>
      <c r="B352" s="3">
        <v>0</v>
      </c>
      <c r="C352" s="2" t="s">
        <v>600</v>
      </c>
      <c r="D352" s="4">
        <v>133</v>
      </c>
      <c r="E352" s="2">
        <v>0</v>
      </c>
      <c r="F352" s="2">
        <v>3</v>
      </c>
      <c r="G352" s="2">
        <v>3</v>
      </c>
      <c r="H352" s="2">
        <v>0</v>
      </c>
      <c r="I352" s="3">
        <v>1</v>
      </c>
      <c r="J352" s="4">
        <v>1</v>
      </c>
      <c r="K352" s="4">
        <v>0</v>
      </c>
      <c r="L352" s="4">
        <v>0</v>
      </c>
      <c r="M352" s="4">
        <v>0</v>
      </c>
      <c r="N352" s="4">
        <v>1</v>
      </c>
      <c r="O352" s="4">
        <v>0.632692307692308</v>
      </c>
      <c r="P352" s="4">
        <v>0.92401215805471104</v>
      </c>
      <c r="Q352" s="4">
        <v>0.50151975683890604</v>
      </c>
      <c r="R352" s="4">
        <v>0.66767983789260399</v>
      </c>
      <c r="S352" s="4">
        <v>0.69083155650319805</v>
      </c>
      <c r="T352" s="4">
        <v>0.94444444444444398</v>
      </c>
      <c r="U352" s="4">
        <v>0.484567901234568</v>
      </c>
      <c r="V352" s="4">
        <v>0.656378600823045</v>
      </c>
      <c r="W352" s="4">
        <v>770</v>
      </c>
      <c r="X352" s="4">
        <f t="shared" si="5"/>
        <v>7.6999999999999996E-4</v>
      </c>
      <c r="Y352" s="2">
        <v>1</v>
      </c>
      <c r="Z352" s="2">
        <v>1</v>
      </c>
      <c r="AA352" s="6">
        <v>0.47012987012987001</v>
      </c>
      <c r="AB352" s="6">
        <v>0.52987012987013005</v>
      </c>
      <c r="AC352" s="6">
        <v>3.3766233766233798E-2</v>
      </c>
      <c r="AD352" s="7">
        <v>0</v>
      </c>
      <c r="AE352" s="6">
        <v>0.1</v>
      </c>
      <c r="AF352" s="6">
        <v>2.7272727272727299E-2</v>
      </c>
      <c r="AG352" s="6">
        <v>7.2727272727272696E-2</v>
      </c>
      <c r="AH352" s="6">
        <v>5.45</v>
      </c>
      <c r="AI352" s="6">
        <v>-0.2293</v>
      </c>
      <c r="AJ352" s="4">
        <v>0.75139999999999996</v>
      </c>
      <c r="AK352" s="4">
        <v>3</v>
      </c>
    </row>
    <row r="353" spans="1:37" s="1" customFormat="1" ht="15" customHeight="1" x14ac:dyDescent="0.35">
      <c r="A353" s="2">
        <v>2004</v>
      </c>
      <c r="B353" s="3">
        <v>0</v>
      </c>
      <c r="C353" s="2" t="s">
        <v>603</v>
      </c>
      <c r="D353" s="4">
        <v>134</v>
      </c>
      <c r="E353" s="2">
        <v>0</v>
      </c>
      <c r="F353" s="2">
        <v>5</v>
      </c>
      <c r="G353" s="2">
        <v>5</v>
      </c>
      <c r="H353" s="2">
        <v>0</v>
      </c>
      <c r="I353" s="3">
        <v>2</v>
      </c>
      <c r="J353" s="4">
        <v>1</v>
      </c>
      <c r="K353" s="4">
        <v>0</v>
      </c>
      <c r="L353" s="4">
        <v>0</v>
      </c>
      <c r="M353" s="4">
        <v>0</v>
      </c>
      <c r="N353" s="4">
        <v>1</v>
      </c>
      <c r="O353" s="4">
        <v>0.55162402467791705</v>
      </c>
      <c r="P353" s="4">
        <v>0.97598684210526299</v>
      </c>
      <c r="Q353" s="4">
        <v>0.65937500000000004</v>
      </c>
      <c r="R353" s="4">
        <v>0.77291666666666703</v>
      </c>
      <c r="S353" s="4">
        <v>0.51939460759747402</v>
      </c>
      <c r="T353" s="4">
        <v>0.84233886530297197</v>
      </c>
      <c r="U353" s="4">
        <v>0.53338479351601698</v>
      </c>
      <c r="V353" s="4">
        <v>0.68892319567734495</v>
      </c>
      <c r="W353" s="4">
        <v>17069</v>
      </c>
      <c r="X353" s="4">
        <f t="shared" si="5"/>
        <v>1.7069000000000001E-2</v>
      </c>
      <c r="Y353" s="2">
        <v>1</v>
      </c>
      <c r="Z353" s="2">
        <v>2</v>
      </c>
      <c r="AA353" s="6">
        <v>0.48596871521471702</v>
      </c>
      <c r="AB353" s="6">
        <v>0.51403128478528304</v>
      </c>
      <c r="AC353" s="6">
        <v>3.1636299724647002E-3</v>
      </c>
      <c r="AD353" s="7">
        <v>0</v>
      </c>
      <c r="AE353" s="6">
        <v>5.6066553400902198E-2</v>
      </c>
      <c r="AF353" s="6">
        <v>2.1383795184252201E-2</v>
      </c>
      <c r="AG353" s="6">
        <v>3.4682758216650102E-2</v>
      </c>
      <c r="AH353" s="6">
        <v>6.82</v>
      </c>
      <c r="AI353" s="6">
        <v>-0.63119999999999998</v>
      </c>
      <c r="AJ353" s="4">
        <v>0.78090000000000004</v>
      </c>
      <c r="AK353" s="4">
        <v>3</v>
      </c>
    </row>
    <row r="354" spans="1:37" s="1" customFormat="1" ht="15" customHeight="1" x14ac:dyDescent="0.35">
      <c r="A354" s="2">
        <v>2004</v>
      </c>
      <c r="B354" s="3">
        <v>0</v>
      </c>
      <c r="C354" s="2" t="s">
        <v>608</v>
      </c>
      <c r="D354" s="4">
        <v>135</v>
      </c>
      <c r="E354" s="2">
        <v>0</v>
      </c>
      <c r="F354" s="2">
        <v>2</v>
      </c>
      <c r="G354" s="2">
        <v>2</v>
      </c>
      <c r="H354" s="2">
        <v>0</v>
      </c>
      <c r="I354" s="3">
        <v>1</v>
      </c>
      <c r="J354" s="4">
        <v>1</v>
      </c>
      <c r="K354" s="4">
        <v>0</v>
      </c>
      <c r="L354" s="4">
        <v>0</v>
      </c>
      <c r="M354" s="4">
        <v>0</v>
      </c>
      <c r="N354" s="4">
        <v>1</v>
      </c>
      <c r="O354" s="4">
        <v>0.64968152866242002</v>
      </c>
      <c r="P354" s="4">
        <v>0.74509803921568596</v>
      </c>
      <c r="Q354" s="4">
        <v>0.39215686274509798</v>
      </c>
      <c r="R354" s="4">
        <v>0.59477124183006502</v>
      </c>
      <c r="S354" s="4">
        <v>0.68277310924369705</v>
      </c>
      <c r="T354" s="4">
        <v>0.70769230769230795</v>
      </c>
      <c r="U354" s="4">
        <v>0.366153846153846</v>
      </c>
      <c r="V354" s="4">
        <v>0.57743589743589796</v>
      </c>
      <c r="W354" s="4">
        <v>574</v>
      </c>
      <c r="X354" s="4">
        <f t="shared" si="5"/>
        <v>5.7399999999999997E-4</v>
      </c>
      <c r="Y354" s="2">
        <v>1</v>
      </c>
      <c r="Z354" s="2">
        <v>1</v>
      </c>
      <c r="AA354" s="6">
        <v>0.444250871080139</v>
      </c>
      <c r="AB354" s="6">
        <v>0.55574912891986095</v>
      </c>
      <c r="AC354" s="6">
        <v>1.5679442508710801E-2</v>
      </c>
      <c r="AD354" s="7">
        <v>0</v>
      </c>
      <c r="AE354" s="6">
        <v>0.13588850174216</v>
      </c>
      <c r="AF354" s="6">
        <v>3.4843205574912897E-2</v>
      </c>
      <c r="AG354" s="6">
        <v>0.101045296167247</v>
      </c>
      <c r="AH354" s="6">
        <v>4.83</v>
      </c>
      <c r="AI354" s="6">
        <v>0.46439999999999998</v>
      </c>
      <c r="AJ354" s="4">
        <v>0.75329999999999997</v>
      </c>
      <c r="AK354" s="4">
        <v>3</v>
      </c>
    </row>
    <row r="355" spans="1:37" s="1" customFormat="1" ht="15" customHeight="1" x14ac:dyDescent="0.35">
      <c r="A355" s="2">
        <v>2004</v>
      </c>
      <c r="B355" s="3">
        <v>0</v>
      </c>
      <c r="C355" s="2" t="s">
        <v>611</v>
      </c>
      <c r="D355" s="4">
        <v>136</v>
      </c>
      <c r="E355" s="2">
        <v>0</v>
      </c>
      <c r="F355" s="2">
        <v>5</v>
      </c>
      <c r="G355" s="2">
        <v>5</v>
      </c>
      <c r="H355" s="2">
        <v>0</v>
      </c>
      <c r="I355" s="3">
        <v>2</v>
      </c>
      <c r="J355" s="4">
        <v>1</v>
      </c>
      <c r="K355" s="4">
        <v>0</v>
      </c>
      <c r="L355" s="4">
        <v>0</v>
      </c>
      <c r="M355" s="4">
        <v>0</v>
      </c>
      <c r="N355" s="4">
        <v>1</v>
      </c>
      <c r="O355" s="4">
        <v>0.65009940357852902</v>
      </c>
      <c r="P355" s="4">
        <v>0.91366737238296902</v>
      </c>
      <c r="Q355" s="4">
        <v>0.82662902846389097</v>
      </c>
      <c r="R355" s="4">
        <v>0.88441935230926105</v>
      </c>
      <c r="S355" s="4">
        <v>0.61967899511514302</v>
      </c>
      <c r="T355" s="4">
        <v>0.92652027027026995</v>
      </c>
      <c r="U355" s="4">
        <v>0.81869369369369405</v>
      </c>
      <c r="V355" s="4">
        <v>0.87912912912912899</v>
      </c>
      <c r="W355" s="4">
        <v>10664</v>
      </c>
      <c r="X355" s="4">
        <f t="shared" si="5"/>
        <v>1.0664E-2</v>
      </c>
      <c r="Y355" s="2">
        <v>1</v>
      </c>
      <c r="Z355" s="2">
        <v>2</v>
      </c>
      <c r="AA355" s="6">
        <v>0.48546511627907002</v>
      </c>
      <c r="AB355" s="6">
        <v>0.51453488372093004</v>
      </c>
      <c r="AC355" s="6">
        <v>6.6579144786196604E-3</v>
      </c>
      <c r="AD355" s="7">
        <v>0</v>
      </c>
      <c r="AE355" s="6">
        <v>2.7850712678169499E-2</v>
      </c>
      <c r="AF355" s="6">
        <v>6.9392348087021797E-3</v>
      </c>
      <c r="AG355" s="6">
        <v>2.0911477869467399E-2</v>
      </c>
      <c r="AH355" s="6">
        <v>8.5</v>
      </c>
      <c r="AI355" s="6">
        <v>-1.3420000000000001</v>
      </c>
      <c r="AJ355" s="4">
        <v>0.84460000000000002</v>
      </c>
      <c r="AK355" s="4">
        <v>4</v>
      </c>
    </row>
    <row r="356" spans="1:37" s="1" customFormat="1" ht="15" customHeight="1" x14ac:dyDescent="0.35">
      <c r="A356" s="2">
        <v>2004</v>
      </c>
      <c r="B356" s="3">
        <v>0</v>
      </c>
      <c r="C356" s="2" t="s">
        <v>617</v>
      </c>
      <c r="D356" s="4">
        <v>137</v>
      </c>
      <c r="E356" s="2">
        <v>0</v>
      </c>
      <c r="F356" s="2">
        <v>3</v>
      </c>
      <c r="G356" s="2">
        <v>3</v>
      </c>
      <c r="H356" s="2">
        <v>0</v>
      </c>
      <c r="I356" s="3">
        <v>1</v>
      </c>
      <c r="J356" s="4">
        <v>1</v>
      </c>
      <c r="K356" s="4">
        <v>0</v>
      </c>
      <c r="L356" s="4">
        <v>0</v>
      </c>
      <c r="M356" s="4">
        <v>0</v>
      </c>
      <c r="N356" s="4">
        <v>1</v>
      </c>
      <c r="O356" s="4">
        <v>0.69816425120772996</v>
      </c>
      <c r="P356" s="4">
        <v>0.90478826460005501</v>
      </c>
      <c r="Q356" s="4">
        <v>0.68419595903681196</v>
      </c>
      <c r="R356" s="4">
        <v>0.78946397269120805</v>
      </c>
      <c r="S356" s="4">
        <v>0.66595970307529195</v>
      </c>
      <c r="T356" s="4">
        <v>0.77515923566878997</v>
      </c>
      <c r="U356" s="4">
        <v>0.39331210191082799</v>
      </c>
      <c r="V356" s="4">
        <v>0.595541401273885</v>
      </c>
      <c r="W356" s="4">
        <v>8353</v>
      </c>
      <c r="X356" s="4">
        <f t="shared" si="5"/>
        <v>8.3529999999999993E-3</v>
      </c>
      <c r="Y356" s="2">
        <v>1</v>
      </c>
      <c r="Z356" s="2">
        <v>2</v>
      </c>
      <c r="AA356" s="6">
        <v>0.49000359152400302</v>
      </c>
      <c r="AB356" s="6">
        <v>0.50999640847599703</v>
      </c>
      <c r="AC356" s="6">
        <v>8.3802226744882102E-4</v>
      </c>
      <c r="AD356" s="7">
        <v>0</v>
      </c>
      <c r="AE356" s="6">
        <v>0.12845684185322601</v>
      </c>
      <c r="AF356" s="6">
        <v>5.45911648509518E-2</v>
      </c>
      <c r="AG356" s="6">
        <v>7.3865677002274602E-2</v>
      </c>
      <c r="AH356" s="6">
        <v>4.95</v>
      </c>
      <c r="AI356" s="6">
        <v>0.2094</v>
      </c>
      <c r="AJ356" s="4">
        <v>0.72130000000000005</v>
      </c>
      <c r="AK356" s="4">
        <v>3</v>
      </c>
    </row>
    <row r="357" spans="1:37" s="1" customFormat="1" ht="15" customHeight="1" x14ac:dyDescent="0.35">
      <c r="A357" s="2">
        <v>2004</v>
      </c>
      <c r="B357" s="3">
        <v>0</v>
      </c>
      <c r="C357" s="2" t="s">
        <v>620</v>
      </c>
      <c r="D357" s="4">
        <v>138</v>
      </c>
      <c r="E357" s="2">
        <v>0</v>
      </c>
      <c r="F357" s="2">
        <v>3</v>
      </c>
      <c r="G357" s="2">
        <v>3</v>
      </c>
      <c r="H357" s="2">
        <v>0</v>
      </c>
      <c r="I357" s="3">
        <v>1</v>
      </c>
      <c r="J357" s="4">
        <v>1</v>
      </c>
      <c r="K357" s="4">
        <v>0</v>
      </c>
      <c r="L357" s="4">
        <v>0</v>
      </c>
      <c r="M357" s="4">
        <v>0</v>
      </c>
      <c r="N357" s="4">
        <v>1</v>
      </c>
      <c r="O357" s="4">
        <v>0.56632083000798095</v>
      </c>
      <c r="P357" s="4">
        <v>0.964768883878241</v>
      </c>
      <c r="Q357" s="4">
        <v>0.66431792559188296</v>
      </c>
      <c r="R357" s="4">
        <v>0.77621195039458801</v>
      </c>
      <c r="S357" s="4">
        <v>0.58517530487804903</v>
      </c>
      <c r="T357" s="4">
        <v>0.971344838814718</v>
      </c>
      <c r="U357" s="4">
        <v>0.66297622924128996</v>
      </c>
      <c r="V357" s="4">
        <v>0.77531748616086005</v>
      </c>
      <c r="W357" s="4">
        <v>9749</v>
      </c>
      <c r="X357" s="4">
        <f t="shared" si="5"/>
        <v>9.7490000000000007E-3</v>
      </c>
      <c r="Y357" s="2">
        <v>1</v>
      </c>
      <c r="Z357" s="2">
        <v>2</v>
      </c>
      <c r="AA357" s="6">
        <v>0.47440763155195398</v>
      </c>
      <c r="AB357" s="6">
        <v>0.52559236844804602</v>
      </c>
      <c r="AC357" s="6">
        <v>1.21038055185147E-2</v>
      </c>
      <c r="AD357" s="7">
        <v>0</v>
      </c>
      <c r="AE357" s="6">
        <v>0.10216432454610699</v>
      </c>
      <c r="AF357" s="6">
        <v>3.8465483639347597E-2</v>
      </c>
      <c r="AG357" s="6">
        <v>6.3698840906759702E-2</v>
      </c>
      <c r="AH357" s="6">
        <v>5.53</v>
      </c>
      <c r="AI357" s="6">
        <v>-1.5800000000000002E-2</v>
      </c>
      <c r="AJ357" s="4">
        <v>0.75060000000000004</v>
      </c>
      <c r="AK357" s="4">
        <v>3</v>
      </c>
    </row>
    <row r="358" spans="1:37" s="1" customFormat="1" ht="15" customHeight="1" x14ac:dyDescent="0.35">
      <c r="A358" s="2">
        <v>2004</v>
      </c>
      <c r="B358" s="3">
        <v>0</v>
      </c>
      <c r="C358" s="2" t="s">
        <v>624</v>
      </c>
      <c r="D358" s="4">
        <v>139</v>
      </c>
      <c r="E358" s="2">
        <v>0</v>
      </c>
      <c r="F358" s="2">
        <v>3</v>
      </c>
      <c r="G358" s="2">
        <v>3</v>
      </c>
      <c r="H358" s="2">
        <v>0</v>
      </c>
      <c r="I358" s="3">
        <v>1</v>
      </c>
      <c r="J358" s="4">
        <v>1</v>
      </c>
      <c r="K358" s="4">
        <v>0</v>
      </c>
      <c r="L358" s="4">
        <v>0</v>
      </c>
      <c r="M358" s="4">
        <v>0</v>
      </c>
      <c r="N358" s="4">
        <v>1</v>
      </c>
      <c r="O358" s="4">
        <v>0.703917050691244</v>
      </c>
      <c r="P358" s="4">
        <v>0.93944353518821599</v>
      </c>
      <c r="Q358" s="4">
        <v>0.50463720676486601</v>
      </c>
      <c r="R358" s="4">
        <v>0.66975813784324401</v>
      </c>
      <c r="S358" s="4">
        <v>0.73601326150020696</v>
      </c>
      <c r="T358" s="4">
        <v>0.94481981981981999</v>
      </c>
      <c r="U358" s="4">
        <v>0.47747747747747699</v>
      </c>
      <c r="V358" s="4">
        <v>0.65165165165165195</v>
      </c>
      <c r="W358" s="4">
        <v>3332</v>
      </c>
      <c r="X358" s="4">
        <f t="shared" si="5"/>
        <v>3.3319999999999999E-3</v>
      </c>
      <c r="Y358" s="2">
        <v>1</v>
      </c>
      <c r="Z358" s="2">
        <v>1</v>
      </c>
      <c r="AA358" s="6">
        <v>0.46698679471788701</v>
      </c>
      <c r="AB358" s="6">
        <v>0.53301320528211305</v>
      </c>
      <c r="AC358" s="6">
        <v>1.80072028811525E-3</v>
      </c>
      <c r="AD358" s="7">
        <v>0</v>
      </c>
      <c r="AE358" s="6">
        <v>0.12545018007202899</v>
      </c>
      <c r="AF358" s="6">
        <v>4.3217286914765903E-2</v>
      </c>
      <c r="AG358" s="6">
        <v>8.2232893157262898E-2</v>
      </c>
      <c r="AH358" s="6">
        <v>5.68</v>
      </c>
      <c r="AI358" s="6">
        <v>0.21149999999999999</v>
      </c>
      <c r="AJ358" s="4">
        <v>0.74609999999999999</v>
      </c>
      <c r="AK358" s="4">
        <v>3</v>
      </c>
    </row>
    <row r="359" spans="1:37" s="1" customFormat="1" ht="15" customHeight="1" x14ac:dyDescent="0.35">
      <c r="A359" s="2">
        <v>2004</v>
      </c>
      <c r="B359" s="3">
        <v>0</v>
      </c>
      <c r="C359" s="2" t="s">
        <v>627</v>
      </c>
      <c r="D359" s="4">
        <v>140</v>
      </c>
      <c r="E359" s="2">
        <v>0</v>
      </c>
      <c r="F359" s="2">
        <v>5</v>
      </c>
      <c r="G359" s="2">
        <v>5</v>
      </c>
      <c r="H359" s="2">
        <v>0</v>
      </c>
      <c r="I359" s="3">
        <v>1</v>
      </c>
      <c r="J359" s="4">
        <v>1</v>
      </c>
      <c r="K359" s="4">
        <v>0</v>
      </c>
      <c r="L359" s="4">
        <v>0</v>
      </c>
      <c r="M359" s="4">
        <v>0</v>
      </c>
      <c r="N359" s="4">
        <v>1</v>
      </c>
      <c r="O359" s="4">
        <v>0.48784939586381698</v>
      </c>
      <c r="P359" s="4">
        <v>0.88457376086082695</v>
      </c>
      <c r="Q359" s="4">
        <v>0.63618935716273495</v>
      </c>
      <c r="R359" s="4">
        <v>0.75745957144182297</v>
      </c>
      <c r="S359" s="4">
        <v>0.44632991997246402</v>
      </c>
      <c r="T359" s="4">
        <v>0.92542608159173301</v>
      </c>
      <c r="U359" s="4">
        <v>0.80157322433870604</v>
      </c>
      <c r="V359" s="4">
        <v>0.86771548289247102</v>
      </c>
      <c r="W359" s="4">
        <v>113436</v>
      </c>
      <c r="X359" s="4">
        <f t="shared" si="5"/>
        <v>0.113436</v>
      </c>
      <c r="Y359" s="2">
        <v>3</v>
      </c>
      <c r="Z359" s="2">
        <v>4</v>
      </c>
      <c r="AA359" s="6">
        <v>0.47796114108395898</v>
      </c>
      <c r="AB359" s="6">
        <v>0.52203885891604096</v>
      </c>
      <c r="AC359" s="6">
        <v>9.8557777072534308E-3</v>
      </c>
      <c r="AD359" s="7">
        <v>0</v>
      </c>
      <c r="AE359" s="6">
        <v>3.2749744349236602E-2</v>
      </c>
      <c r="AF359" s="6">
        <v>9.7147290101907702E-3</v>
      </c>
      <c r="AG359" s="6">
        <v>2.3035015339045801E-2</v>
      </c>
      <c r="AH359" s="6">
        <v>8.8699999999999992</v>
      </c>
      <c r="AI359" s="6">
        <v>-1.139</v>
      </c>
      <c r="AJ359" s="4">
        <v>0.85350000000000004</v>
      </c>
      <c r="AK359" s="4">
        <v>4</v>
      </c>
    </row>
    <row r="360" spans="1:37" s="1" customFormat="1" ht="15" customHeight="1" x14ac:dyDescent="0.35">
      <c r="A360" s="2">
        <v>2004</v>
      </c>
      <c r="B360" s="3">
        <v>0</v>
      </c>
      <c r="C360" s="2" t="s">
        <v>634</v>
      </c>
      <c r="D360" s="4">
        <v>141</v>
      </c>
      <c r="E360" s="2">
        <v>0</v>
      </c>
      <c r="F360" s="2">
        <v>2</v>
      </c>
      <c r="G360" s="2">
        <v>2</v>
      </c>
      <c r="H360" s="2">
        <v>0</v>
      </c>
      <c r="I360" s="3">
        <v>2</v>
      </c>
      <c r="J360" s="4">
        <v>1</v>
      </c>
      <c r="K360" s="4">
        <v>0</v>
      </c>
      <c r="L360" s="4">
        <v>0</v>
      </c>
      <c r="M360" s="4">
        <v>0</v>
      </c>
      <c r="N360" s="4">
        <v>1</v>
      </c>
      <c r="O360" s="4">
        <v>0.63672028246371104</v>
      </c>
      <c r="P360" s="4">
        <v>0.98644485520640801</v>
      </c>
      <c r="Q360" s="4">
        <v>0.50215650030807102</v>
      </c>
      <c r="R360" s="4">
        <v>0.66810433353871401</v>
      </c>
      <c r="S360" s="4">
        <v>0.66579861111111105</v>
      </c>
      <c r="T360" s="4">
        <v>0.99217731421121202</v>
      </c>
      <c r="U360" s="4">
        <v>0.72359843546284197</v>
      </c>
      <c r="V360" s="4">
        <v>0.81573229030856098</v>
      </c>
      <c r="W360" s="4">
        <v>3224</v>
      </c>
      <c r="X360" s="4">
        <f t="shared" si="5"/>
        <v>3.2239999999999999E-3</v>
      </c>
      <c r="Y360" s="2">
        <v>1</v>
      </c>
      <c r="Z360" s="2">
        <v>1</v>
      </c>
      <c r="AA360" s="6">
        <v>0.47425558312655097</v>
      </c>
      <c r="AB360" s="6">
        <v>0.52574441687344897</v>
      </c>
      <c r="AC360" s="6">
        <v>1.24069478908189E-3</v>
      </c>
      <c r="AD360" s="7">
        <v>0</v>
      </c>
      <c r="AE360" s="6">
        <v>0.14485111662531</v>
      </c>
      <c r="AF360" s="6">
        <v>5.30397022332506E-2</v>
      </c>
      <c r="AG360" s="6">
        <v>9.1811414392059601E-2</v>
      </c>
      <c r="AH360" s="6">
        <v>5.53</v>
      </c>
      <c r="AI360" s="6">
        <v>0.15049999999999999</v>
      </c>
      <c r="AJ360" s="4">
        <v>0.75270000000000004</v>
      </c>
      <c r="AK360" s="4">
        <v>3</v>
      </c>
    </row>
    <row r="361" spans="1:37" s="1" customFormat="1" ht="15" customHeight="1" x14ac:dyDescent="0.35">
      <c r="A361" s="2">
        <v>2004</v>
      </c>
      <c r="B361" s="3">
        <v>0</v>
      </c>
      <c r="C361" s="2" t="s">
        <v>638</v>
      </c>
      <c r="D361" s="4">
        <v>142</v>
      </c>
      <c r="E361" s="2">
        <v>0</v>
      </c>
      <c r="F361" s="2">
        <v>6</v>
      </c>
      <c r="G361" s="2">
        <v>6</v>
      </c>
      <c r="H361" s="2">
        <v>0</v>
      </c>
      <c r="I361" s="3">
        <v>6</v>
      </c>
      <c r="J361" s="4">
        <v>1</v>
      </c>
      <c r="K361" s="4">
        <v>0</v>
      </c>
      <c r="L361" s="4">
        <v>0</v>
      </c>
      <c r="M361" s="4">
        <v>0</v>
      </c>
      <c r="N361" s="4">
        <v>1</v>
      </c>
      <c r="O361" s="4">
        <v>0.631635605194106</v>
      </c>
      <c r="P361" s="4">
        <v>0.77907967618235996</v>
      </c>
      <c r="Q361" s="4">
        <v>0.77183638687686396</v>
      </c>
      <c r="R361" s="4">
        <v>0.84789092458457604</v>
      </c>
      <c r="S361" s="4">
        <v>0.59902475618904705</v>
      </c>
      <c r="T361" s="4">
        <v>0.86649968691296197</v>
      </c>
      <c r="U361" s="4">
        <v>0.63306199123356299</v>
      </c>
      <c r="V361" s="4">
        <v>0.75537466082237503</v>
      </c>
      <c r="W361" s="4">
        <v>25466</v>
      </c>
      <c r="X361" s="4">
        <f t="shared" si="5"/>
        <v>2.5465999999999999E-2</v>
      </c>
      <c r="Y361" s="2">
        <v>1</v>
      </c>
      <c r="Z361" s="2">
        <v>2</v>
      </c>
      <c r="AA361" s="6">
        <v>0.48770910233252202</v>
      </c>
      <c r="AB361" s="6">
        <v>0.51229089766747804</v>
      </c>
      <c r="AC361" s="6">
        <v>1.6885258776407799E-3</v>
      </c>
      <c r="AD361" s="7">
        <v>0</v>
      </c>
      <c r="AE361" s="6">
        <v>0.135710358909919</v>
      </c>
      <c r="AF361" s="6">
        <v>4.9595539150239502E-2</v>
      </c>
      <c r="AG361" s="6">
        <v>8.6114819759679606E-2</v>
      </c>
      <c r="AH361" s="6">
        <v>5.6</v>
      </c>
      <c r="AI361" s="6">
        <v>-0.26500000000000001</v>
      </c>
      <c r="AJ361" s="4">
        <v>0.72809999999999997</v>
      </c>
      <c r="AK361" s="4">
        <v>3</v>
      </c>
    </row>
    <row r="362" spans="1:37" s="1" customFormat="1" ht="15" customHeight="1" x14ac:dyDescent="0.35">
      <c r="A362" s="2">
        <v>2004</v>
      </c>
      <c r="B362" s="3">
        <v>0</v>
      </c>
      <c r="C362" s="2" t="s">
        <v>643</v>
      </c>
      <c r="D362" s="4">
        <v>143</v>
      </c>
      <c r="E362" s="2">
        <v>0</v>
      </c>
      <c r="F362" s="2">
        <v>5</v>
      </c>
      <c r="G362" s="2">
        <v>5</v>
      </c>
      <c r="H362" s="2">
        <v>0</v>
      </c>
      <c r="I362" s="3">
        <v>1</v>
      </c>
      <c r="J362" s="4">
        <v>1</v>
      </c>
      <c r="K362" s="4">
        <v>0</v>
      </c>
      <c r="L362" s="4">
        <v>0</v>
      </c>
      <c r="M362" s="4">
        <v>0</v>
      </c>
      <c r="N362" s="4">
        <v>1</v>
      </c>
      <c r="O362" s="4">
        <v>0.52535172029530597</v>
      </c>
      <c r="P362" s="4">
        <v>0.75712581201113605</v>
      </c>
      <c r="Q362" s="4">
        <v>0.73313005435503098</v>
      </c>
      <c r="R362" s="4">
        <v>0.82208670290335395</v>
      </c>
      <c r="S362" s="4">
        <v>0.53767530306631806</v>
      </c>
      <c r="T362" s="4">
        <v>0.92882404951370501</v>
      </c>
      <c r="U362" s="4">
        <v>0.86663719422340102</v>
      </c>
      <c r="V362" s="4">
        <v>0.91109146281560105</v>
      </c>
      <c r="W362" s="4">
        <v>23937</v>
      </c>
      <c r="X362" s="4">
        <f t="shared" si="5"/>
        <v>2.3937E-2</v>
      </c>
      <c r="Y362" s="2">
        <v>1</v>
      </c>
      <c r="Z362" s="2">
        <v>2</v>
      </c>
      <c r="AA362" s="6">
        <v>0.48439654091991502</v>
      </c>
      <c r="AB362" s="6">
        <v>0.51560345908008498</v>
      </c>
      <c r="AC362" s="6">
        <v>2.5901324309646201E-3</v>
      </c>
      <c r="AD362" s="7">
        <v>0</v>
      </c>
      <c r="AE362" s="6">
        <v>3.7765801896645398E-2</v>
      </c>
      <c r="AF362" s="6">
        <v>1.4162175711242E-2</v>
      </c>
      <c r="AG362" s="6">
        <v>2.36036261854034E-2</v>
      </c>
      <c r="AH362" s="6">
        <v>7.43</v>
      </c>
      <c r="AI362" s="6">
        <v>-0.64990000000000003</v>
      </c>
      <c r="AJ362" s="4">
        <v>0.79330000000000001</v>
      </c>
      <c r="AK362" s="4">
        <v>3</v>
      </c>
    </row>
    <row r="363" spans="1:37" s="1" customFormat="1" ht="15" customHeight="1" x14ac:dyDescent="0.35">
      <c r="A363" s="2">
        <v>2004</v>
      </c>
      <c r="B363" s="3">
        <v>0</v>
      </c>
      <c r="C363" s="2" t="s">
        <v>648</v>
      </c>
      <c r="D363" s="4">
        <v>144</v>
      </c>
      <c r="E363" s="2">
        <v>0</v>
      </c>
      <c r="F363" s="2">
        <v>6</v>
      </c>
      <c r="G363" s="2">
        <v>6</v>
      </c>
      <c r="H363" s="2">
        <v>0</v>
      </c>
      <c r="I363" s="3">
        <v>1</v>
      </c>
      <c r="J363" s="4">
        <v>1</v>
      </c>
      <c r="K363" s="4">
        <v>0</v>
      </c>
      <c r="L363" s="4">
        <v>0</v>
      </c>
      <c r="M363" s="4">
        <v>0</v>
      </c>
      <c r="N363" s="4">
        <v>1</v>
      </c>
      <c r="O363" s="4">
        <v>0.62605840677380298</v>
      </c>
      <c r="P363" s="4">
        <v>0.88186585702456499</v>
      </c>
      <c r="Q363" s="4">
        <v>0.87524151255865301</v>
      </c>
      <c r="R363" s="4">
        <v>0.91682767503910201</v>
      </c>
      <c r="S363" s="4">
        <v>0.56251270583451896</v>
      </c>
      <c r="T363" s="4">
        <v>0.63028550777014802</v>
      </c>
      <c r="U363" s="4">
        <v>0.58980845681243199</v>
      </c>
      <c r="V363" s="4">
        <v>0.72653897120828803</v>
      </c>
      <c r="W363" s="4">
        <v>12164</v>
      </c>
      <c r="X363" s="4">
        <f t="shared" si="5"/>
        <v>1.2163999999999999E-2</v>
      </c>
      <c r="Y363" s="2">
        <v>1</v>
      </c>
      <c r="Z363" s="2">
        <v>2</v>
      </c>
      <c r="AA363" s="6">
        <v>0.48775073988819501</v>
      </c>
      <c r="AB363" s="6">
        <v>0.51224926011180505</v>
      </c>
      <c r="AC363" s="6">
        <v>3.28839197632358E-3</v>
      </c>
      <c r="AD363" s="7">
        <v>0</v>
      </c>
      <c r="AE363" s="6">
        <v>6.3712594541269305E-2</v>
      </c>
      <c r="AF363" s="6">
        <v>1.8414995067412E-2</v>
      </c>
      <c r="AG363" s="6">
        <v>4.5297599473857302E-2</v>
      </c>
      <c r="AH363" s="6">
        <v>6.09</v>
      </c>
      <c r="AI363" s="6">
        <v>-0.40400000000000003</v>
      </c>
      <c r="AJ363" s="4">
        <v>0.74829999999999997</v>
      </c>
      <c r="AK363" s="4">
        <v>3</v>
      </c>
    </row>
    <row r="364" spans="1:37" s="1" customFormat="1" ht="15" customHeight="1" x14ac:dyDescent="0.35">
      <c r="A364" s="2">
        <v>2004</v>
      </c>
      <c r="B364" s="3">
        <v>0</v>
      </c>
      <c r="C364" s="2" t="s">
        <v>652</v>
      </c>
      <c r="D364" s="4">
        <v>145</v>
      </c>
      <c r="E364" s="2">
        <v>0</v>
      </c>
      <c r="F364" s="2">
        <v>3</v>
      </c>
      <c r="G364" s="2">
        <v>3</v>
      </c>
      <c r="H364" s="2">
        <v>0</v>
      </c>
      <c r="I364" s="3">
        <v>2</v>
      </c>
      <c r="J364" s="4">
        <v>1</v>
      </c>
      <c r="K364" s="4">
        <v>0</v>
      </c>
      <c r="L364" s="4">
        <v>0</v>
      </c>
      <c r="M364" s="4">
        <v>0</v>
      </c>
      <c r="N364" s="4">
        <v>1</v>
      </c>
      <c r="O364" s="4">
        <v>0.66489610998281501</v>
      </c>
      <c r="P364" s="4">
        <v>0.97462406015037595</v>
      </c>
      <c r="Q364" s="4">
        <v>0.53031015037593998</v>
      </c>
      <c r="R364" s="4">
        <v>0.68687343358396002</v>
      </c>
      <c r="S364" s="4">
        <v>0.68018975952887295</v>
      </c>
      <c r="T364" s="4">
        <v>0.84944684944684901</v>
      </c>
      <c r="U364" s="4">
        <v>0.56854256854256902</v>
      </c>
      <c r="V364" s="4">
        <v>0.71236171236171197</v>
      </c>
      <c r="W364" s="4">
        <v>12688</v>
      </c>
      <c r="X364" s="4">
        <f t="shared" si="5"/>
        <v>1.2688E-2</v>
      </c>
      <c r="Y364" s="2">
        <v>1</v>
      </c>
      <c r="Z364" s="2">
        <v>2</v>
      </c>
      <c r="AA364" s="6">
        <v>0.49424653215636799</v>
      </c>
      <c r="AB364" s="6">
        <v>0.50575346784363195</v>
      </c>
      <c r="AC364" s="6">
        <v>0.81975094577553598</v>
      </c>
      <c r="AD364" s="7">
        <v>1</v>
      </c>
      <c r="AE364" s="6">
        <v>0.168742118537201</v>
      </c>
      <c r="AF364" s="6">
        <v>5.8716897856242102E-2</v>
      </c>
      <c r="AG364" s="6">
        <v>0.11002522068095801</v>
      </c>
      <c r="AH364" s="6">
        <v>4.16</v>
      </c>
      <c r="AI364" s="6">
        <v>2.0849000000000002</v>
      </c>
      <c r="AJ364" s="4">
        <v>0.67090000000000005</v>
      </c>
      <c r="AK364" s="4">
        <v>2</v>
      </c>
    </row>
    <row r="365" spans="1:37" s="1" customFormat="1" ht="15" customHeight="1" x14ac:dyDescent="0.35">
      <c r="A365" s="2">
        <v>2004</v>
      </c>
      <c r="B365" s="3">
        <v>0</v>
      </c>
      <c r="C365" s="2" t="s">
        <v>656</v>
      </c>
      <c r="D365" s="4">
        <v>146</v>
      </c>
      <c r="E365" s="2">
        <v>1</v>
      </c>
      <c r="F365" s="2">
        <v>2</v>
      </c>
      <c r="G365" s="2">
        <v>3</v>
      </c>
      <c r="H365" s="2">
        <v>1</v>
      </c>
      <c r="I365" s="3">
        <v>1</v>
      </c>
      <c r="J365" s="4">
        <v>1</v>
      </c>
      <c r="K365" s="4">
        <v>0</v>
      </c>
      <c r="L365" s="4">
        <v>0</v>
      </c>
      <c r="M365" s="4">
        <v>0.29862475442043201</v>
      </c>
      <c r="N365" s="4">
        <v>0.70137524557956799</v>
      </c>
      <c r="O365" s="4">
        <v>0.74743024963289295</v>
      </c>
      <c r="P365" s="4">
        <v>0.70137524557956799</v>
      </c>
      <c r="Q365" s="4">
        <v>0.44007858546168999</v>
      </c>
      <c r="R365" s="4">
        <v>0.62671905697445995</v>
      </c>
      <c r="S365" s="4">
        <v>0.75441412520064199</v>
      </c>
      <c r="T365" s="4">
        <v>0.77446808510638299</v>
      </c>
      <c r="U365" s="4">
        <v>0.75531914893617003</v>
      </c>
      <c r="V365" s="4">
        <v>0.83687943262411302</v>
      </c>
      <c r="W365" s="4">
        <v>795</v>
      </c>
      <c r="X365" s="4">
        <f t="shared" si="5"/>
        <v>7.9500000000000003E-4</v>
      </c>
      <c r="Y365" s="2">
        <v>1</v>
      </c>
      <c r="Z365" s="2">
        <v>1</v>
      </c>
      <c r="AA365" s="6">
        <v>0.50943396226415105</v>
      </c>
      <c r="AB365" s="6">
        <v>0.490566037735849</v>
      </c>
      <c r="AC365" s="6">
        <v>0.60377358490566002</v>
      </c>
      <c r="AD365" s="7">
        <v>0</v>
      </c>
      <c r="AE365" s="6">
        <v>0.29811320754717002</v>
      </c>
      <c r="AF365" s="6">
        <v>0.113207547169811</v>
      </c>
      <c r="AG365" s="6">
        <v>0.18490566037735801</v>
      </c>
      <c r="AH365" s="6">
        <v>3.66</v>
      </c>
      <c r="AI365" s="6">
        <v>0.5605</v>
      </c>
      <c r="AJ365" s="4">
        <v>0.70179999999999998</v>
      </c>
      <c r="AK365" s="4">
        <v>3</v>
      </c>
    </row>
    <row r="366" spans="1:37" s="1" customFormat="1" ht="15" customHeight="1" x14ac:dyDescent="0.35">
      <c r="A366" s="2">
        <v>2004</v>
      </c>
      <c r="B366" s="3">
        <v>1</v>
      </c>
      <c r="C366" s="2" t="s">
        <v>660</v>
      </c>
      <c r="D366" s="4">
        <v>147</v>
      </c>
      <c r="E366" s="2">
        <v>0</v>
      </c>
      <c r="F366" s="2">
        <v>4</v>
      </c>
      <c r="G366" s="2">
        <v>4</v>
      </c>
      <c r="H366" s="2">
        <v>0</v>
      </c>
      <c r="I366" s="3">
        <v>2</v>
      </c>
      <c r="J366" s="4">
        <v>1</v>
      </c>
      <c r="K366" s="4">
        <v>0</v>
      </c>
      <c r="L366" s="4">
        <v>0</v>
      </c>
      <c r="M366" s="4">
        <v>0</v>
      </c>
      <c r="N366" s="4">
        <v>1</v>
      </c>
      <c r="O366" s="4">
        <v>0.70921430435917499</v>
      </c>
      <c r="P366" s="4">
        <v>0.97423629002576395</v>
      </c>
      <c r="Q366" s="4">
        <v>0.51380198748619799</v>
      </c>
      <c r="R366" s="4">
        <v>0.67586799165746503</v>
      </c>
      <c r="S366" s="4">
        <v>0.67655367231638397</v>
      </c>
      <c r="T366" s="4">
        <v>0.77828810020876804</v>
      </c>
      <c r="U366" s="4">
        <v>0.58956158663883096</v>
      </c>
      <c r="V366" s="4">
        <v>0.72637439109255397</v>
      </c>
      <c r="W366" s="4">
        <v>5646</v>
      </c>
      <c r="X366" s="4">
        <f t="shared" si="5"/>
        <v>5.646E-3</v>
      </c>
      <c r="Y366" s="2">
        <v>1</v>
      </c>
      <c r="Z366" s="2">
        <v>1</v>
      </c>
      <c r="AA366" s="6">
        <v>0.48157987956075099</v>
      </c>
      <c r="AB366" s="6">
        <v>0.51842012043924901</v>
      </c>
      <c r="AC366" s="6">
        <v>9.6882748848742498E-2</v>
      </c>
      <c r="AD366" s="7">
        <v>0</v>
      </c>
      <c r="AE366" s="6">
        <v>0.16666666666666699</v>
      </c>
      <c r="AF366" s="6">
        <v>5.38434289762664E-2</v>
      </c>
      <c r="AG366" s="6">
        <v>0.11282323769039999</v>
      </c>
      <c r="AH366" s="6">
        <v>5</v>
      </c>
      <c r="AI366" s="6">
        <v>0.89800000000000002</v>
      </c>
      <c r="AJ366" s="4">
        <v>0.69979999999999998</v>
      </c>
      <c r="AK366" s="4">
        <v>2</v>
      </c>
    </row>
    <row r="367" spans="1:37" s="1" customFormat="1" ht="15" customHeight="1" x14ac:dyDescent="0.35">
      <c r="A367" s="2">
        <v>2004</v>
      </c>
      <c r="B367" s="3">
        <v>0</v>
      </c>
      <c r="C367" s="2" t="s">
        <v>1693</v>
      </c>
      <c r="D367" s="4">
        <v>147</v>
      </c>
      <c r="E367" s="2">
        <v>0</v>
      </c>
      <c r="F367" s="2">
        <v>3</v>
      </c>
      <c r="G367" s="2">
        <v>3</v>
      </c>
      <c r="H367" s="2">
        <v>0</v>
      </c>
      <c r="I367" s="3">
        <v>2</v>
      </c>
      <c r="J367" s="4">
        <v>1</v>
      </c>
      <c r="K367" s="4">
        <v>0</v>
      </c>
      <c r="L367" s="4">
        <v>0</v>
      </c>
      <c r="M367" s="4">
        <v>0</v>
      </c>
      <c r="N367" s="4">
        <v>1</v>
      </c>
      <c r="O367" s="4">
        <v>0.70921430435917499</v>
      </c>
      <c r="P367" s="4">
        <v>0.97423629002576395</v>
      </c>
      <c r="Q367" s="4">
        <v>0.51380198748619799</v>
      </c>
      <c r="R367" s="4">
        <v>0.67586799165746503</v>
      </c>
      <c r="S367" s="4">
        <v>0.67655367231638397</v>
      </c>
      <c r="T367" s="4">
        <v>0.77828810020876804</v>
      </c>
      <c r="U367" s="4">
        <v>0.58956158663883096</v>
      </c>
      <c r="V367" s="4">
        <v>0.72637439109255397</v>
      </c>
      <c r="W367" s="4">
        <v>5646</v>
      </c>
      <c r="X367" s="4">
        <f t="shared" si="5"/>
        <v>5.646E-3</v>
      </c>
      <c r="Y367" s="2">
        <v>1</v>
      </c>
      <c r="Z367" s="2">
        <v>1</v>
      </c>
      <c r="AA367" s="6">
        <v>0.48157987956075099</v>
      </c>
      <c r="AB367" s="6">
        <v>0.51842012043924901</v>
      </c>
      <c r="AC367" s="6">
        <v>9.6882748848742498E-2</v>
      </c>
      <c r="AD367" s="7">
        <v>0</v>
      </c>
      <c r="AE367" s="6">
        <v>0.16666666666666699</v>
      </c>
      <c r="AF367" s="6">
        <v>5.38434289762664E-2</v>
      </c>
      <c r="AG367" s="6">
        <v>0.11282323769039999</v>
      </c>
      <c r="AH367" s="6">
        <v>5</v>
      </c>
      <c r="AI367" s="6">
        <v>0.89800000000000002</v>
      </c>
      <c r="AJ367" s="4">
        <v>0.69979999999999998</v>
      </c>
      <c r="AK367" s="4">
        <v>2</v>
      </c>
    </row>
    <row r="368" spans="1:37" s="1" customFormat="1" ht="15" customHeight="1" x14ac:dyDescent="0.35">
      <c r="A368" s="2">
        <v>2004</v>
      </c>
      <c r="B368" s="3">
        <v>0</v>
      </c>
      <c r="C368" s="2" t="s">
        <v>665</v>
      </c>
      <c r="D368" s="4">
        <v>148</v>
      </c>
      <c r="E368" s="2">
        <v>0</v>
      </c>
      <c r="F368" s="2">
        <v>3</v>
      </c>
      <c r="G368" s="2">
        <v>3</v>
      </c>
      <c r="H368" s="2">
        <v>0</v>
      </c>
      <c r="I368" s="3">
        <v>1</v>
      </c>
      <c r="J368" s="4">
        <v>1</v>
      </c>
      <c r="K368" s="4">
        <v>0</v>
      </c>
      <c r="L368" s="4">
        <v>0</v>
      </c>
      <c r="M368" s="4">
        <v>0</v>
      </c>
      <c r="N368" s="4">
        <v>1</v>
      </c>
      <c r="O368" s="4">
        <v>0.47979520936185799</v>
      </c>
      <c r="P368" s="4">
        <v>0.89900914634146301</v>
      </c>
      <c r="Q368" s="4">
        <v>0.52439024390243905</v>
      </c>
      <c r="R368" s="4">
        <v>0.68292682926829296</v>
      </c>
      <c r="S368" s="4">
        <v>0.40754877014419</v>
      </c>
      <c r="T368" s="4">
        <v>0.96722164412070799</v>
      </c>
      <c r="U368" s="4">
        <v>0.62226847034339205</v>
      </c>
      <c r="V368" s="4">
        <v>0.74817898022892804</v>
      </c>
      <c r="W368" s="4">
        <v>9192</v>
      </c>
      <c r="X368" s="4">
        <f t="shared" si="5"/>
        <v>9.1920000000000005E-3</v>
      </c>
      <c r="Y368" s="2">
        <v>1</v>
      </c>
      <c r="Z368" s="2">
        <v>2</v>
      </c>
      <c r="AA368" s="6">
        <v>0.47421671018276801</v>
      </c>
      <c r="AB368" s="6">
        <v>0.52578328981723199</v>
      </c>
      <c r="AC368" s="6">
        <v>1.3598781549173201E-2</v>
      </c>
      <c r="AD368" s="7">
        <v>0</v>
      </c>
      <c r="AE368" s="6">
        <v>8.9425587467362899E-2</v>
      </c>
      <c r="AF368" s="6">
        <v>2.69799825935596E-2</v>
      </c>
      <c r="AG368" s="6">
        <v>6.2445604873803302E-2</v>
      </c>
      <c r="AH368" s="6">
        <v>5.43</v>
      </c>
      <c r="AI368" s="6">
        <v>0.66090000000000004</v>
      </c>
      <c r="AJ368" s="4">
        <v>0.7177</v>
      </c>
      <c r="AK368" s="4">
        <v>3</v>
      </c>
    </row>
    <row r="369" spans="1:37" s="1" customFormat="1" ht="15" customHeight="1" x14ac:dyDescent="0.35">
      <c r="A369" s="2">
        <v>2004</v>
      </c>
      <c r="B369" s="3">
        <v>0</v>
      </c>
      <c r="C369" s="2" t="s">
        <v>669</v>
      </c>
      <c r="D369" s="4">
        <v>149</v>
      </c>
      <c r="E369" s="2">
        <v>0</v>
      </c>
      <c r="F369" s="2">
        <v>4</v>
      </c>
      <c r="G369" s="2">
        <v>4</v>
      </c>
      <c r="H369" s="2">
        <v>0</v>
      </c>
      <c r="I369" s="3">
        <v>1</v>
      </c>
      <c r="J369" s="4">
        <v>1</v>
      </c>
      <c r="K369" s="4">
        <v>0</v>
      </c>
      <c r="L369" s="4">
        <v>0</v>
      </c>
      <c r="M369" s="4">
        <v>0</v>
      </c>
      <c r="N369" s="4">
        <v>1</v>
      </c>
      <c r="O369" s="4">
        <v>0.68043478260869605</v>
      </c>
      <c r="P369" s="4">
        <v>0.73038693645722397</v>
      </c>
      <c r="Q369" s="4">
        <v>0.64323748668796599</v>
      </c>
      <c r="R369" s="4">
        <v>0.76215832445864395</v>
      </c>
      <c r="S369" s="4">
        <v>0.75997661160648999</v>
      </c>
      <c r="T369" s="4">
        <v>0.87516830159646097</v>
      </c>
      <c r="U369" s="4">
        <v>0.46008847855356799</v>
      </c>
      <c r="V369" s="4">
        <v>0.64005898570237896</v>
      </c>
      <c r="W369" s="4">
        <v>18486</v>
      </c>
      <c r="X369" s="4">
        <f t="shared" si="5"/>
        <v>1.8485999999999999E-2</v>
      </c>
      <c r="Y369" s="2">
        <v>1</v>
      </c>
      <c r="Z369" s="2">
        <v>2</v>
      </c>
      <c r="AA369" s="6">
        <v>0.48333874283241401</v>
      </c>
      <c r="AB369" s="6">
        <v>0.51666125716758604</v>
      </c>
      <c r="AC369" s="6">
        <v>5.2201666125716799E-2</v>
      </c>
      <c r="AD369" s="7">
        <v>0</v>
      </c>
      <c r="AE369" s="6">
        <v>9.1258249486097606E-2</v>
      </c>
      <c r="AF369" s="6">
        <v>3.2186519528291699E-2</v>
      </c>
      <c r="AG369" s="6">
        <v>5.90717299578059E-2</v>
      </c>
      <c r="AH369" s="6">
        <v>6</v>
      </c>
      <c r="AI369" s="6">
        <v>4.9399999999999999E-2</v>
      </c>
      <c r="AJ369" s="4">
        <v>0.75619999999999998</v>
      </c>
      <c r="AK369" s="4">
        <v>3</v>
      </c>
    </row>
    <row r="370" spans="1:37" s="1" customFormat="1" ht="15" customHeight="1" x14ac:dyDescent="0.35">
      <c r="A370" s="2">
        <v>2004</v>
      </c>
      <c r="B370" s="3">
        <v>0</v>
      </c>
      <c r="C370" s="2" t="s">
        <v>673</v>
      </c>
      <c r="D370" s="4">
        <v>151</v>
      </c>
      <c r="E370" s="2">
        <v>0</v>
      </c>
      <c r="F370" s="2">
        <v>3</v>
      </c>
      <c r="G370" s="2">
        <v>3</v>
      </c>
      <c r="H370" s="2">
        <v>0</v>
      </c>
      <c r="I370" s="3">
        <v>2</v>
      </c>
      <c r="J370" s="4">
        <v>1</v>
      </c>
      <c r="K370" s="4">
        <v>0</v>
      </c>
      <c r="L370" s="4">
        <v>0</v>
      </c>
      <c r="M370" s="4">
        <v>0</v>
      </c>
      <c r="N370" s="4">
        <v>1</v>
      </c>
      <c r="O370" s="4">
        <v>0.65728439540644001</v>
      </c>
      <c r="P370" s="4">
        <v>0.99349092154847596</v>
      </c>
      <c r="Q370" s="4">
        <v>0.91401164782459698</v>
      </c>
      <c r="R370" s="4">
        <v>0.94267443188306499</v>
      </c>
      <c r="S370" s="4">
        <v>0.60236930208601602</v>
      </c>
      <c r="T370" s="4">
        <v>0.91663103890551501</v>
      </c>
      <c r="U370" s="4">
        <v>0.89653698161607498</v>
      </c>
      <c r="V370" s="4">
        <v>0.93102465441071702</v>
      </c>
      <c r="W370" s="4">
        <v>7511</v>
      </c>
      <c r="X370" s="4">
        <f t="shared" si="5"/>
        <v>7.5110000000000003E-3</v>
      </c>
      <c r="Y370" s="2">
        <v>1</v>
      </c>
      <c r="Z370" s="2">
        <v>1</v>
      </c>
      <c r="AA370" s="6">
        <v>0.47210757555585098</v>
      </c>
      <c r="AB370" s="6">
        <v>0.52789242444414897</v>
      </c>
      <c r="AC370" s="6">
        <v>6.2574890161097097E-3</v>
      </c>
      <c r="AD370" s="7">
        <v>0</v>
      </c>
      <c r="AE370" s="6">
        <v>5.13912927706031E-2</v>
      </c>
      <c r="AF370" s="6">
        <v>1.43789109306351E-2</v>
      </c>
      <c r="AG370" s="6">
        <v>3.7012381839968002E-2</v>
      </c>
      <c r="AH370" s="6">
        <v>7.2</v>
      </c>
      <c r="AI370" s="6">
        <v>-0.14779999999999999</v>
      </c>
      <c r="AJ370" s="4">
        <v>0.76939999999999997</v>
      </c>
      <c r="AK370" s="4">
        <v>3</v>
      </c>
    </row>
    <row r="371" spans="1:37" s="1" customFormat="1" ht="15" customHeight="1" x14ac:dyDescent="0.35">
      <c r="A371" s="2">
        <v>2004</v>
      </c>
      <c r="B371" s="3">
        <v>0</v>
      </c>
      <c r="C371" s="2" t="s">
        <v>677</v>
      </c>
      <c r="D371" s="4">
        <v>152</v>
      </c>
      <c r="E371" s="2">
        <v>0</v>
      </c>
      <c r="F371" s="2">
        <v>3</v>
      </c>
      <c r="G371" s="2">
        <v>3</v>
      </c>
      <c r="H371" s="2">
        <v>0</v>
      </c>
      <c r="I371" s="3">
        <v>2</v>
      </c>
      <c r="J371" s="4">
        <v>1</v>
      </c>
      <c r="K371" s="4">
        <v>0</v>
      </c>
      <c r="L371" s="4">
        <v>0</v>
      </c>
      <c r="M371" s="4">
        <v>0</v>
      </c>
      <c r="N371" s="4">
        <v>1</v>
      </c>
      <c r="O371" s="4">
        <v>0.57944325481798697</v>
      </c>
      <c r="P371" s="4">
        <v>0.99162355259916202</v>
      </c>
      <c r="Q371" s="4">
        <v>0.57354028085735398</v>
      </c>
      <c r="R371" s="4">
        <v>0.71569352057156899</v>
      </c>
      <c r="S371" s="4">
        <v>0.542577943229409</v>
      </c>
      <c r="T371" s="4">
        <v>0.476843910806175</v>
      </c>
      <c r="U371" s="4">
        <v>0.25471698113207603</v>
      </c>
      <c r="V371" s="4">
        <v>0.50314465408804998</v>
      </c>
      <c r="W371" s="4">
        <v>11115</v>
      </c>
      <c r="X371" s="4">
        <f t="shared" si="5"/>
        <v>1.1115E-2</v>
      </c>
      <c r="Y371" s="2">
        <v>1</v>
      </c>
      <c r="Z371" s="2">
        <v>2</v>
      </c>
      <c r="AA371" s="6">
        <v>0.48115159694107101</v>
      </c>
      <c r="AB371" s="6">
        <v>0.51884840305892899</v>
      </c>
      <c r="AC371" s="6">
        <v>1.7094017094017101E-3</v>
      </c>
      <c r="AD371" s="7">
        <v>0</v>
      </c>
      <c r="AE371" s="6">
        <v>9.5996401259559203E-2</v>
      </c>
      <c r="AF371" s="6">
        <v>3.5897435897435902E-2</v>
      </c>
      <c r="AG371" s="6">
        <v>6.0098965362123301E-2</v>
      </c>
      <c r="AH371" s="6">
        <v>5.41</v>
      </c>
      <c r="AI371" s="6">
        <v>-5.62E-2</v>
      </c>
      <c r="AJ371" s="4">
        <v>0.72089999999999999</v>
      </c>
      <c r="AK371" s="4">
        <v>3</v>
      </c>
    </row>
    <row r="372" spans="1:37" s="1" customFormat="1" ht="15" customHeight="1" x14ac:dyDescent="0.35">
      <c r="A372" s="2">
        <v>2004</v>
      </c>
      <c r="B372" s="3">
        <v>0</v>
      </c>
      <c r="C372" s="2" t="s">
        <v>680</v>
      </c>
      <c r="D372" s="4">
        <v>153</v>
      </c>
      <c r="E372" s="2">
        <v>0</v>
      </c>
      <c r="F372" s="2">
        <v>4</v>
      </c>
      <c r="G372" s="2">
        <v>4</v>
      </c>
      <c r="H372" s="2">
        <v>0</v>
      </c>
      <c r="I372" s="3">
        <v>1</v>
      </c>
      <c r="J372" s="4">
        <v>1</v>
      </c>
      <c r="K372" s="4">
        <v>0</v>
      </c>
      <c r="L372" s="4">
        <v>0</v>
      </c>
      <c r="M372" s="4">
        <v>0</v>
      </c>
      <c r="N372" s="4">
        <v>1</v>
      </c>
      <c r="O372" s="4">
        <v>0.67729083665338596</v>
      </c>
      <c r="P372" s="4">
        <v>0.99781121751026003</v>
      </c>
      <c r="Q372" s="4">
        <v>0.86169630642954897</v>
      </c>
      <c r="R372" s="4">
        <v>0.90779753761969895</v>
      </c>
      <c r="S372" s="4">
        <v>0.66606784317869605</v>
      </c>
      <c r="T372" s="4">
        <v>0.85832143423766505</v>
      </c>
      <c r="U372" s="4">
        <v>0.83674440742503597</v>
      </c>
      <c r="V372" s="4">
        <v>0.89116293828335702</v>
      </c>
      <c r="W372" s="4">
        <v>18181</v>
      </c>
      <c r="X372" s="4">
        <f t="shared" si="5"/>
        <v>1.8180999999999999E-2</v>
      </c>
      <c r="Y372" s="2">
        <v>1</v>
      </c>
      <c r="Z372" s="2">
        <v>2</v>
      </c>
      <c r="AA372" s="6">
        <v>0.48149166712502101</v>
      </c>
      <c r="AB372" s="6">
        <v>0.51850833287497899</v>
      </c>
      <c r="AC372" s="6">
        <v>3.74016830757384E-3</v>
      </c>
      <c r="AD372" s="7">
        <v>0</v>
      </c>
      <c r="AE372" s="6">
        <v>4.2791925636653599E-2</v>
      </c>
      <c r="AF372" s="6">
        <v>1.2705571750728799E-2</v>
      </c>
      <c r="AG372" s="6">
        <v>3.0086353885924899E-2</v>
      </c>
      <c r="AH372" s="6">
        <v>6.97</v>
      </c>
      <c r="AI372" s="6">
        <v>-0.33289999999999997</v>
      </c>
      <c r="AJ372" s="4">
        <v>0.7792</v>
      </c>
      <c r="AK372" s="4">
        <v>3</v>
      </c>
    </row>
    <row r="373" spans="1:37" s="1" customFormat="1" ht="15" customHeight="1" x14ac:dyDescent="0.35">
      <c r="A373" s="2">
        <v>2004</v>
      </c>
      <c r="B373" s="3">
        <v>0</v>
      </c>
      <c r="C373" s="2" t="s">
        <v>684</v>
      </c>
      <c r="D373" s="4">
        <v>154</v>
      </c>
      <c r="E373" s="2">
        <v>1</v>
      </c>
      <c r="F373" s="2">
        <v>5</v>
      </c>
      <c r="G373" s="2">
        <v>6</v>
      </c>
      <c r="H373" s="2">
        <v>1</v>
      </c>
      <c r="I373" s="3">
        <v>1</v>
      </c>
      <c r="J373" s="4">
        <v>1</v>
      </c>
      <c r="K373" s="4">
        <v>0</v>
      </c>
      <c r="L373" s="4">
        <v>0</v>
      </c>
      <c r="M373" s="4">
        <v>0.236783857517887</v>
      </c>
      <c r="N373" s="4">
        <v>0.763216142482113</v>
      </c>
      <c r="O373" s="4">
        <v>0.56764258999532502</v>
      </c>
      <c r="P373" s="4">
        <v>0.97693931126782296</v>
      </c>
      <c r="Q373" s="4">
        <v>0.94281155093426705</v>
      </c>
      <c r="R373" s="4">
        <v>0.96187436728951103</v>
      </c>
      <c r="S373" s="4">
        <v>0.50525762355415305</v>
      </c>
      <c r="T373" s="4">
        <v>0.996032778355879</v>
      </c>
      <c r="U373" s="4">
        <v>0.90491675338189403</v>
      </c>
      <c r="V373" s="4">
        <v>0.93661116892126295</v>
      </c>
      <c r="W373" s="4">
        <v>64380</v>
      </c>
      <c r="X373" s="4">
        <f t="shared" si="5"/>
        <v>6.4380000000000007E-2</v>
      </c>
      <c r="Y373" s="2">
        <v>2</v>
      </c>
      <c r="Z373" s="2">
        <v>3</v>
      </c>
      <c r="AA373" s="6">
        <v>0.47951227089158099</v>
      </c>
      <c r="AB373" s="6">
        <v>0.52048772910841901</v>
      </c>
      <c r="AC373" s="6">
        <v>3.5880708294501401E-3</v>
      </c>
      <c r="AD373" s="7">
        <v>0</v>
      </c>
      <c r="AE373" s="6">
        <v>6.9012115563839696E-2</v>
      </c>
      <c r="AF373" s="6">
        <v>2.48679714196956E-2</v>
      </c>
      <c r="AG373" s="6">
        <v>4.4144144144144103E-2</v>
      </c>
      <c r="AH373" s="6">
        <v>6.88</v>
      </c>
      <c r="AI373" s="6">
        <v>-0.47339999999999999</v>
      </c>
      <c r="AJ373" s="4">
        <v>0.7772</v>
      </c>
      <c r="AK373" s="4">
        <v>3</v>
      </c>
    </row>
    <row r="374" spans="1:37" s="1" customFormat="1" ht="15" customHeight="1" x14ac:dyDescent="0.35">
      <c r="A374" s="2">
        <v>2004</v>
      </c>
      <c r="B374" s="3">
        <v>0</v>
      </c>
      <c r="C374" s="2" t="s">
        <v>691</v>
      </c>
      <c r="D374" s="4">
        <v>155</v>
      </c>
      <c r="E374" s="2">
        <v>0</v>
      </c>
      <c r="F374" s="2">
        <v>2</v>
      </c>
      <c r="G374" s="2">
        <v>2</v>
      </c>
      <c r="H374" s="2">
        <v>0</v>
      </c>
      <c r="I374" s="3">
        <v>1</v>
      </c>
      <c r="J374" s="4">
        <v>1</v>
      </c>
      <c r="K374" s="4">
        <v>0</v>
      </c>
      <c r="L374" s="4">
        <v>0</v>
      </c>
      <c r="M374" s="4">
        <v>0</v>
      </c>
      <c r="N374" s="4">
        <v>1</v>
      </c>
      <c r="O374" s="4">
        <v>0.42901161412657002</v>
      </c>
      <c r="P374" s="4">
        <v>0.492265193370166</v>
      </c>
      <c r="Q374" s="4">
        <v>0.26519337016574601</v>
      </c>
      <c r="R374" s="4">
        <v>0.51012891344383005</v>
      </c>
      <c r="S374" s="4">
        <v>0.54150197628458496</v>
      </c>
      <c r="T374" s="4">
        <v>0.71435523114355204</v>
      </c>
      <c r="U374" s="4">
        <v>0.39172749391727502</v>
      </c>
      <c r="V374" s="4">
        <v>0.59448499594485005</v>
      </c>
      <c r="W374" s="4">
        <v>5068</v>
      </c>
      <c r="X374" s="4">
        <f t="shared" si="5"/>
        <v>5.0679999999999996E-3</v>
      </c>
      <c r="Y374" s="2">
        <v>1</v>
      </c>
      <c r="Z374" s="2">
        <v>1</v>
      </c>
      <c r="AA374" s="6">
        <v>0.47020520915548503</v>
      </c>
      <c r="AB374" s="6">
        <v>0.52979479084451497</v>
      </c>
      <c r="AC374" s="6">
        <v>2.54538279400158E-2</v>
      </c>
      <c r="AD374" s="7">
        <v>0</v>
      </c>
      <c r="AE374" s="6">
        <v>0.15094711917916301</v>
      </c>
      <c r="AF374" s="6">
        <v>5.7616416732438801E-2</v>
      </c>
      <c r="AG374" s="6">
        <v>9.3330702446724506E-2</v>
      </c>
      <c r="AH374" s="6">
        <v>5.66</v>
      </c>
      <c r="AI374" s="6">
        <v>0.32390000000000002</v>
      </c>
      <c r="AJ374" s="4">
        <v>0.73270000000000002</v>
      </c>
      <c r="AK374" s="4">
        <v>3</v>
      </c>
    </row>
    <row r="375" spans="1:37" s="1" customFormat="1" ht="15" customHeight="1" x14ac:dyDescent="0.35">
      <c r="A375" s="2">
        <v>2004</v>
      </c>
      <c r="B375" s="3">
        <v>0</v>
      </c>
      <c r="C375" s="2" t="s">
        <v>695</v>
      </c>
      <c r="D375" s="4">
        <v>156</v>
      </c>
      <c r="E375" s="2">
        <v>1</v>
      </c>
      <c r="F375" s="2">
        <v>5</v>
      </c>
      <c r="G375" s="2">
        <v>6</v>
      </c>
      <c r="H375" s="2">
        <v>1</v>
      </c>
      <c r="I375" s="3">
        <v>2</v>
      </c>
      <c r="J375" s="4">
        <v>1</v>
      </c>
      <c r="K375" s="4">
        <v>0</v>
      </c>
      <c r="L375" s="4">
        <v>0</v>
      </c>
      <c r="M375" s="4">
        <v>4.4571709921092497E-3</v>
      </c>
      <c r="N375" s="4">
        <v>0.99554282900789104</v>
      </c>
      <c r="O375" s="4">
        <v>0.52112761647535399</v>
      </c>
      <c r="P375" s="4">
        <v>0.763899506342399</v>
      </c>
      <c r="Q375" s="4">
        <v>0.432539939620881</v>
      </c>
      <c r="R375" s="4">
        <v>0.62169329308058796</v>
      </c>
      <c r="S375" s="4">
        <v>0.48784662512897198</v>
      </c>
      <c r="T375" s="4">
        <v>0.754680788274257</v>
      </c>
      <c r="U375" s="4">
        <v>0.43660032134308302</v>
      </c>
      <c r="V375" s="4">
        <v>0.62440021422872205</v>
      </c>
      <c r="W375" s="4">
        <v>260923</v>
      </c>
      <c r="X375" s="4">
        <f t="shared" si="5"/>
        <v>0.26092300000000002</v>
      </c>
      <c r="Y375" s="2">
        <v>3</v>
      </c>
      <c r="Z375" s="2">
        <v>4</v>
      </c>
      <c r="AA375" s="6">
        <v>0.47183651881972799</v>
      </c>
      <c r="AB375" s="6">
        <v>0.52816348118027201</v>
      </c>
      <c r="AC375" s="6">
        <v>7.8540412305546106E-2</v>
      </c>
      <c r="AD375" s="7">
        <v>0</v>
      </c>
      <c r="AE375" s="6">
        <v>5.7196950824572802E-2</v>
      </c>
      <c r="AF375" s="6">
        <v>1.7549238664280299E-2</v>
      </c>
      <c r="AG375" s="6">
        <v>3.9647712160292503E-2</v>
      </c>
      <c r="AH375" s="6">
        <v>7.86</v>
      </c>
      <c r="AI375" s="6">
        <v>-1.0333000000000001</v>
      </c>
      <c r="AJ375" s="4">
        <v>0.8246</v>
      </c>
      <c r="AK375" s="4">
        <v>4</v>
      </c>
    </row>
    <row r="376" spans="1:37" s="1" customFormat="1" ht="15" customHeight="1" x14ac:dyDescent="0.35">
      <c r="A376" s="2">
        <v>2004</v>
      </c>
      <c r="B376" s="3">
        <v>0</v>
      </c>
      <c r="C376" s="2" t="s">
        <v>701</v>
      </c>
      <c r="D376" s="4">
        <v>157</v>
      </c>
      <c r="E376" s="2">
        <v>0</v>
      </c>
      <c r="F376" s="2">
        <v>4</v>
      </c>
      <c r="G376" s="2">
        <v>4</v>
      </c>
      <c r="H376" s="2">
        <v>0</v>
      </c>
      <c r="I376" s="3">
        <v>1</v>
      </c>
      <c r="J376" s="4">
        <v>1</v>
      </c>
      <c r="K376" s="4">
        <v>0</v>
      </c>
      <c r="L376" s="4">
        <v>0</v>
      </c>
      <c r="M376" s="4">
        <v>0</v>
      </c>
      <c r="N376" s="4">
        <v>1</v>
      </c>
      <c r="O376" s="4">
        <v>0.54198050509525897</v>
      </c>
      <c r="P376" s="4">
        <v>0.93705293276108703</v>
      </c>
      <c r="Q376" s="4">
        <v>0.74943797261393796</v>
      </c>
      <c r="R376" s="4">
        <v>0.83295864840929201</v>
      </c>
      <c r="S376" s="4">
        <v>0.52897686620558104</v>
      </c>
      <c r="T376" s="4">
        <v>0.78065825067628503</v>
      </c>
      <c r="U376" s="4">
        <v>0.77389540126239897</v>
      </c>
      <c r="V376" s="4">
        <v>0.84926360084159902</v>
      </c>
      <c r="W376" s="4">
        <v>10320</v>
      </c>
      <c r="X376" s="4">
        <f t="shared" si="5"/>
        <v>1.0319999999999999E-2</v>
      </c>
      <c r="Y376" s="2">
        <v>1</v>
      </c>
      <c r="Z376" s="2">
        <v>2</v>
      </c>
      <c r="AA376" s="6">
        <v>0.47122093023255801</v>
      </c>
      <c r="AB376" s="6">
        <v>0.52877906976744204</v>
      </c>
      <c r="AC376" s="6">
        <v>3.8759689922480598E-3</v>
      </c>
      <c r="AD376" s="7">
        <v>0</v>
      </c>
      <c r="AE376" s="6">
        <v>0.17063953488372099</v>
      </c>
      <c r="AF376" s="6">
        <v>6.5213178294573598E-2</v>
      </c>
      <c r="AG376" s="6">
        <v>0.10542635658914699</v>
      </c>
      <c r="AH376" s="6">
        <v>4.88</v>
      </c>
      <c r="AI376" s="6">
        <v>0.45300000000000001</v>
      </c>
      <c r="AJ376" s="4">
        <v>0.72929999999999995</v>
      </c>
      <c r="AK376" s="4">
        <v>3</v>
      </c>
    </row>
    <row r="377" spans="1:37" s="1" customFormat="1" ht="15" customHeight="1" x14ac:dyDescent="0.35">
      <c r="A377" s="2">
        <v>2004</v>
      </c>
      <c r="B377" s="3">
        <v>0</v>
      </c>
      <c r="C377" s="2" t="s">
        <v>706</v>
      </c>
      <c r="D377" s="4">
        <v>158</v>
      </c>
      <c r="E377" s="2">
        <v>0</v>
      </c>
      <c r="F377" s="2">
        <v>6</v>
      </c>
      <c r="G377" s="2">
        <v>6</v>
      </c>
      <c r="H377" s="2">
        <v>0</v>
      </c>
      <c r="I377" s="3">
        <v>1</v>
      </c>
      <c r="J377" s="4">
        <v>1</v>
      </c>
      <c r="K377" s="4">
        <v>0</v>
      </c>
      <c r="L377" s="4">
        <v>0</v>
      </c>
      <c r="M377" s="4">
        <v>0</v>
      </c>
      <c r="N377" s="4">
        <v>1</v>
      </c>
      <c r="O377" s="4">
        <v>0.65234124438742802</v>
      </c>
      <c r="P377" s="4">
        <v>0.91576532284496903</v>
      </c>
      <c r="Q377" s="4">
        <v>0.91347099311701097</v>
      </c>
      <c r="R377" s="4">
        <v>0.94231399541134098</v>
      </c>
      <c r="S377" s="4">
        <v>0.66045645086166704</v>
      </c>
      <c r="T377" s="4">
        <v>0.74612129760225698</v>
      </c>
      <c r="U377" s="4">
        <v>0.54830747531734803</v>
      </c>
      <c r="V377" s="4">
        <v>0.69887165021156505</v>
      </c>
      <c r="W377" s="4">
        <v>6721</v>
      </c>
      <c r="X377" s="4">
        <f t="shared" si="5"/>
        <v>6.7210000000000004E-3</v>
      </c>
      <c r="Y377" s="2">
        <v>1</v>
      </c>
      <c r="Z377" s="2">
        <v>1</v>
      </c>
      <c r="AA377" s="6">
        <v>0.49337896146406801</v>
      </c>
      <c r="AB377" s="6">
        <v>0.50662103853593199</v>
      </c>
      <c r="AC377" s="6">
        <v>0.13093289689034401</v>
      </c>
      <c r="AD377" s="7">
        <v>1</v>
      </c>
      <c r="AE377" s="6">
        <v>0.13896741556316</v>
      </c>
      <c r="AF377" s="6">
        <v>5.3563457818776999E-2</v>
      </c>
      <c r="AG377" s="6">
        <v>8.5403957744383294E-2</v>
      </c>
      <c r="AH377" s="6">
        <v>5.76</v>
      </c>
      <c r="AI377" s="6">
        <v>0.88049999999999995</v>
      </c>
      <c r="AJ377" s="4">
        <v>0.73670000000000002</v>
      </c>
      <c r="AK377" s="4">
        <v>3</v>
      </c>
    </row>
    <row r="378" spans="1:37" s="1" customFormat="1" ht="15" customHeight="1" x14ac:dyDescent="0.35">
      <c r="A378" s="2">
        <v>2004</v>
      </c>
      <c r="B378" s="3">
        <v>0</v>
      </c>
      <c r="C378" s="2" t="s">
        <v>710</v>
      </c>
      <c r="D378" s="4">
        <v>159</v>
      </c>
      <c r="E378" s="2">
        <v>0</v>
      </c>
      <c r="F378" s="2">
        <v>3</v>
      </c>
      <c r="G378" s="2">
        <v>3</v>
      </c>
      <c r="H378" s="2">
        <v>0</v>
      </c>
      <c r="I378" s="3">
        <v>1</v>
      </c>
      <c r="J378" s="4">
        <v>1</v>
      </c>
      <c r="K378" s="4">
        <v>0</v>
      </c>
      <c r="L378" s="4">
        <v>0</v>
      </c>
      <c r="M378" s="4">
        <v>0</v>
      </c>
      <c r="N378" s="4">
        <v>1</v>
      </c>
      <c r="O378" s="4">
        <v>0.53801006148686403</v>
      </c>
      <c r="P378" s="4">
        <v>0.71584415584415595</v>
      </c>
      <c r="Q378" s="4">
        <v>0.44623376623376598</v>
      </c>
      <c r="R378" s="4">
        <v>0.63082251082251095</v>
      </c>
      <c r="S378" s="4">
        <v>0.57378524295140998</v>
      </c>
      <c r="T378" s="4">
        <v>0.70569785676947205</v>
      </c>
      <c r="U378" s="4">
        <v>0.40407736539466799</v>
      </c>
      <c r="V378" s="4">
        <v>0.60271824359644499</v>
      </c>
      <c r="W378" s="4">
        <v>4220</v>
      </c>
      <c r="X378" s="4">
        <f t="shared" si="5"/>
        <v>4.2199999999999998E-3</v>
      </c>
      <c r="Y378" s="2">
        <v>1</v>
      </c>
      <c r="Z378" s="2">
        <v>1</v>
      </c>
      <c r="AA378" s="6">
        <v>0.444549763033175</v>
      </c>
      <c r="AB378" s="6">
        <v>0.55545023696682505</v>
      </c>
      <c r="AC378" s="6">
        <v>0.71563981042654001</v>
      </c>
      <c r="AD378" s="7">
        <v>0</v>
      </c>
      <c r="AE378" s="6">
        <v>0.27867298578199101</v>
      </c>
      <c r="AF378" s="6">
        <v>8.3175355450237007E-2</v>
      </c>
      <c r="AG378" s="6">
        <v>0.19549763033175399</v>
      </c>
      <c r="AH378" s="6">
        <v>3.03</v>
      </c>
      <c r="AI378" s="6">
        <v>1.2311000000000001</v>
      </c>
      <c r="AJ378" s="4">
        <v>0.64859999999999995</v>
      </c>
      <c r="AK378" s="4">
        <v>2</v>
      </c>
    </row>
    <row r="379" spans="1:37" s="1" customFormat="1" ht="15" customHeight="1" x14ac:dyDescent="0.35">
      <c r="A379" s="2">
        <v>2004</v>
      </c>
      <c r="B379" s="3">
        <v>0</v>
      </c>
      <c r="C379" s="2" t="s">
        <v>714</v>
      </c>
      <c r="D379" s="4">
        <v>160</v>
      </c>
      <c r="E379" s="2">
        <v>0</v>
      </c>
      <c r="F379" s="2">
        <v>3</v>
      </c>
      <c r="G379" s="2">
        <v>3</v>
      </c>
      <c r="H379" s="2">
        <v>0</v>
      </c>
      <c r="I379" s="3">
        <v>1</v>
      </c>
      <c r="J379" s="4">
        <v>1</v>
      </c>
      <c r="K379" s="4">
        <v>0</v>
      </c>
      <c r="L379" s="4">
        <v>0</v>
      </c>
      <c r="M379" s="4">
        <v>0</v>
      </c>
      <c r="N379" s="4">
        <v>1</v>
      </c>
      <c r="O379" s="4">
        <v>0.64744145706851697</v>
      </c>
      <c r="P379" s="4">
        <v>0.82652377762893503</v>
      </c>
      <c r="Q379" s="4">
        <v>0.55659745478901501</v>
      </c>
      <c r="R379" s="4">
        <v>0.70439830319267704</v>
      </c>
      <c r="S379" s="4">
        <v>0.64098906324298599</v>
      </c>
      <c r="T379" s="4">
        <v>0.97032640949554905</v>
      </c>
      <c r="U379" s="4">
        <v>0.81824925816023697</v>
      </c>
      <c r="V379" s="4">
        <v>0.87883283877349205</v>
      </c>
      <c r="W379" s="4">
        <v>2971</v>
      </c>
      <c r="X379" s="4">
        <f t="shared" si="5"/>
        <v>2.9710000000000001E-3</v>
      </c>
      <c r="Y379" s="2">
        <v>1</v>
      </c>
      <c r="Z379" s="2">
        <v>1</v>
      </c>
      <c r="AA379" s="6">
        <v>0.48266576910131298</v>
      </c>
      <c r="AB379" s="6">
        <v>0.51733423089868702</v>
      </c>
      <c r="AC379" s="6">
        <v>6.7317401548300205E-4</v>
      </c>
      <c r="AD379" s="7">
        <v>0</v>
      </c>
      <c r="AE379" s="6">
        <v>0.121844496802423</v>
      </c>
      <c r="AF379" s="6">
        <v>4.7795355099293203E-2</v>
      </c>
      <c r="AG379" s="6">
        <v>7.4049141703130303E-2</v>
      </c>
      <c r="AH379" s="6">
        <v>5.53</v>
      </c>
      <c r="AI379" s="6">
        <v>0.20469999999999999</v>
      </c>
      <c r="AJ379" s="4">
        <v>0.73360000000000003</v>
      </c>
      <c r="AK379" s="4">
        <v>3</v>
      </c>
    </row>
    <row r="380" spans="1:37" s="1" customFormat="1" ht="15" customHeight="1" x14ac:dyDescent="0.35">
      <c r="A380" s="2">
        <v>2004</v>
      </c>
      <c r="B380" s="3">
        <v>0</v>
      </c>
      <c r="C380" s="2" t="s">
        <v>719</v>
      </c>
      <c r="D380" s="4">
        <v>161</v>
      </c>
      <c r="E380" s="2">
        <v>0</v>
      </c>
      <c r="F380" s="2">
        <v>3</v>
      </c>
      <c r="G380" s="2">
        <v>3</v>
      </c>
      <c r="H380" s="2">
        <v>0</v>
      </c>
      <c r="I380" s="3">
        <v>1</v>
      </c>
      <c r="J380" s="4">
        <v>1</v>
      </c>
      <c r="K380" s="4">
        <v>0</v>
      </c>
      <c r="L380" s="4">
        <v>0</v>
      </c>
      <c r="M380" s="4">
        <v>0</v>
      </c>
      <c r="N380" s="4">
        <v>1</v>
      </c>
      <c r="O380" s="4">
        <v>0.56967562953478401</v>
      </c>
      <c r="P380" s="4">
        <v>0.79190859711556505</v>
      </c>
      <c r="Q380" s="4">
        <v>0.610413935193857</v>
      </c>
      <c r="R380" s="4">
        <v>0.74027595679590397</v>
      </c>
      <c r="S380" s="4">
        <v>0.59024629334640399</v>
      </c>
      <c r="T380" s="4">
        <v>0.90927963462736106</v>
      </c>
      <c r="U380" s="4">
        <v>0.51027610545983004</v>
      </c>
      <c r="V380" s="4">
        <v>0.67351740363988699</v>
      </c>
      <c r="W380" s="4">
        <v>17093</v>
      </c>
      <c r="X380" s="4">
        <f t="shared" si="5"/>
        <v>1.7093000000000001E-2</v>
      </c>
      <c r="Y380" s="2">
        <v>1</v>
      </c>
      <c r="Z380" s="2">
        <v>2</v>
      </c>
      <c r="AA380" s="6">
        <v>0.46896390335224902</v>
      </c>
      <c r="AB380" s="6">
        <v>0.53103609664775098</v>
      </c>
      <c r="AC380" s="6">
        <v>9.3313052126601501E-2</v>
      </c>
      <c r="AD380" s="7">
        <v>0</v>
      </c>
      <c r="AE380" s="6">
        <v>7.8219154039665395E-2</v>
      </c>
      <c r="AF380" s="6">
        <v>2.5332007254431601E-2</v>
      </c>
      <c r="AG380" s="6">
        <v>5.28871467852337E-2</v>
      </c>
      <c r="AH380" s="6">
        <v>5.99</v>
      </c>
      <c r="AI380" s="6">
        <v>-3.1199999999999999E-2</v>
      </c>
      <c r="AJ380" s="4">
        <v>0.74050000000000005</v>
      </c>
      <c r="AK380" s="4">
        <v>3</v>
      </c>
    </row>
    <row r="381" spans="1:37" s="1" customFormat="1" ht="15" customHeight="1" x14ac:dyDescent="0.35">
      <c r="A381" s="2">
        <v>2004</v>
      </c>
      <c r="B381" s="3">
        <v>0</v>
      </c>
      <c r="C381" s="2" t="s">
        <v>723</v>
      </c>
      <c r="D381" s="4">
        <v>162</v>
      </c>
      <c r="E381" s="2">
        <v>0</v>
      </c>
      <c r="F381" s="2">
        <v>4</v>
      </c>
      <c r="G381" s="2">
        <v>4</v>
      </c>
      <c r="H381" s="2">
        <v>0</v>
      </c>
      <c r="I381" s="3">
        <v>1</v>
      </c>
      <c r="J381" s="4">
        <v>1</v>
      </c>
      <c r="K381" s="4">
        <v>0</v>
      </c>
      <c r="L381" s="4">
        <v>0</v>
      </c>
      <c r="M381" s="4">
        <v>0</v>
      </c>
      <c r="N381" s="4">
        <v>1</v>
      </c>
      <c r="O381" s="4">
        <v>0.76945364238410596</v>
      </c>
      <c r="P381" s="4">
        <v>0.99193114577730002</v>
      </c>
      <c r="Q381" s="4">
        <v>0.75793437331898905</v>
      </c>
      <c r="R381" s="4">
        <v>0.838622915545992</v>
      </c>
      <c r="S381" s="4">
        <v>0.75649059982094902</v>
      </c>
      <c r="T381" s="4">
        <v>0.90769230769230802</v>
      </c>
      <c r="U381" s="4">
        <v>0.73905325443786996</v>
      </c>
      <c r="V381" s="4">
        <v>0.82603550295857997</v>
      </c>
      <c r="W381" s="4">
        <v>4118</v>
      </c>
      <c r="X381" s="4">
        <f t="shared" si="5"/>
        <v>4.1180000000000001E-3</v>
      </c>
      <c r="Y381" s="2">
        <v>1</v>
      </c>
      <c r="Z381" s="2">
        <v>1</v>
      </c>
      <c r="AA381" s="6">
        <v>0.47838756677999</v>
      </c>
      <c r="AB381" s="6">
        <v>0.52161243322001005</v>
      </c>
      <c r="AC381" s="6">
        <v>0.77731908693540597</v>
      </c>
      <c r="AD381" s="7">
        <v>1</v>
      </c>
      <c r="AE381" s="6">
        <v>0.27829043224866401</v>
      </c>
      <c r="AF381" s="6">
        <v>0.112918892666343</v>
      </c>
      <c r="AG381" s="6">
        <v>0.16537153958232201</v>
      </c>
      <c r="AH381" s="6">
        <v>3.87</v>
      </c>
      <c r="AI381" s="6">
        <v>1.4474</v>
      </c>
      <c r="AJ381" s="4">
        <v>0.63649999999999995</v>
      </c>
      <c r="AK381" s="4">
        <v>2</v>
      </c>
    </row>
    <row r="382" spans="1:37" s="1" customFormat="1" ht="15" customHeight="1" x14ac:dyDescent="0.35">
      <c r="A382" s="2">
        <v>2004</v>
      </c>
      <c r="B382" s="3">
        <v>0</v>
      </c>
      <c r="C382" s="2" t="s">
        <v>728</v>
      </c>
      <c r="D382" s="4">
        <v>163</v>
      </c>
      <c r="E382" s="2">
        <v>0</v>
      </c>
      <c r="F382" s="2">
        <v>4</v>
      </c>
      <c r="G382" s="2">
        <v>4</v>
      </c>
      <c r="H382" s="2">
        <v>0</v>
      </c>
      <c r="I382" s="3">
        <v>2</v>
      </c>
      <c r="J382" s="4">
        <v>1</v>
      </c>
      <c r="K382" s="4">
        <v>0</v>
      </c>
      <c r="L382" s="4">
        <v>0</v>
      </c>
      <c r="M382" s="4">
        <v>0</v>
      </c>
      <c r="N382" s="4">
        <v>1</v>
      </c>
      <c r="O382" s="4">
        <v>0.61494568199275801</v>
      </c>
      <c r="P382" s="4">
        <v>0.71288365453247704</v>
      </c>
      <c r="Q382" s="4">
        <v>0.67773019271948598</v>
      </c>
      <c r="R382" s="4">
        <v>0.78515346181299095</v>
      </c>
      <c r="S382" s="4">
        <v>0.60920824025812903</v>
      </c>
      <c r="T382" s="4">
        <v>0.92075779181095996</v>
      </c>
      <c r="U382" s="4">
        <v>0.76797718476268095</v>
      </c>
      <c r="V382" s="4">
        <v>0.84531812317512101</v>
      </c>
      <c r="W382" s="4">
        <v>14866</v>
      </c>
      <c r="X382" s="4">
        <f t="shared" si="5"/>
        <v>1.4866000000000001E-2</v>
      </c>
      <c r="Y382" s="2">
        <v>1</v>
      </c>
      <c r="Z382" s="2">
        <v>2</v>
      </c>
      <c r="AA382" s="6">
        <v>0.47995425803847702</v>
      </c>
      <c r="AB382" s="6">
        <v>0.52004574196152298</v>
      </c>
      <c r="AC382" s="6">
        <v>0.130633660702274</v>
      </c>
      <c r="AD382" s="7">
        <v>0</v>
      </c>
      <c r="AE382" s="6">
        <v>9.6596259921969602E-2</v>
      </c>
      <c r="AF382" s="6">
        <v>2.9328669447060401E-2</v>
      </c>
      <c r="AG382" s="6">
        <v>6.7267590474909197E-2</v>
      </c>
      <c r="AH382" s="6">
        <v>5.85</v>
      </c>
      <c r="AI382" s="6">
        <v>-0.65969999999999995</v>
      </c>
      <c r="AJ382" s="4">
        <v>0.75929999999999997</v>
      </c>
      <c r="AK382" s="4">
        <v>3</v>
      </c>
    </row>
    <row r="383" spans="1:37" s="1" customFormat="1" ht="15" customHeight="1" x14ac:dyDescent="0.35">
      <c r="A383" s="2">
        <v>2004</v>
      </c>
      <c r="B383" s="3">
        <v>0</v>
      </c>
      <c r="C383" s="2" t="s">
        <v>733</v>
      </c>
      <c r="D383" s="4">
        <v>164</v>
      </c>
      <c r="E383" s="2">
        <v>0</v>
      </c>
      <c r="F383" s="2">
        <v>3</v>
      </c>
      <c r="G383" s="2">
        <v>3</v>
      </c>
      <c r="H383" s="2">
        <v>0</v>
      </c>
      <c r="I383" s="3">
        <v>2</v>
      </c>
      <c r="J383" s="4">
        <v>1</v>
      </c>
      <c r="K383" s="4">
        <v>0</v>
      </c>
      <c r="L383" s="4">
        <v>0</v>
      </c>
      <c r="M383" s="4">
        <v>0</v>
      </c>
      <c r="N383" s="4">
        <v>1</v>
      </c>
      <c r="O383" s="4">
        <v>0.56517418139972797</v>
      </c>
      <c r="P383" s="4">
        <v>0.95423415085608498</v>
      </c>
      <c r="Q383" s="4">
        <v>0.71966682091624201</v>
      </c>
      <c r="R383" s="4">
        <v>0.81311121394416197</v>
      </c>
      <c r="S383" s="4">
        <v>0.50455253384449505</v>
      </c>
      <c r="T383" s="4">
        <v>0.99893149709129803</v>
      </c>
      <c r="U383" s="4">
        <v>0.67523447702718697</v>
      </c>
      <c r="V383" s="4">
        <v>0.78348965135145798</v>
      </c>
      <c r="W383" s="4">
        <v>67157</v>
      </c>
      <c r="X383" s="4">
        <f t="shared" si="5"/>
        <v>6.7156999999999994E-2</v>
      </c>
      <c r="Y383" s="2">
        <v>2</v>
      </c>
      <c r="Z383" s="2">
        <v>3</v>
      </c>
      <c r="AA383" s="6">
        <v>0.47725479101210599</v>
      </c>
      <c r="AB383" s="6">
        <v>0.52274520898789401</v>
      </c>
      <c r="AC383" s="6">
        <v>3.35035811605641E-3</v>
      </c>
      <c r="AD383" s="7">
        <v>0</v>
      </c>
      <c r="AE383" s="6">
        <v>6.2152865672975302E-2</v>
      </c>
      <c r="AF383" s="6">
        <v>1.7600547969683002E-2</v>
      </c>
      <c r="AG383" s="6">
        <v>4.45523177032923E-2</v>
      </c>
      <c r="AH383" s="6">
        <v>7.1</v>
      </c>
      <c r="AI383" s="6">
        <v>-0.53410000000000002</v>
      </c>
      <c r="AJ383" s="4">
        <v>0.77359999999999995</v>
      </c>
      <c r="AK383" s="4">
        <v>3</v>
      </c>
    </row>
    <row r="384" spans="1:37" s="1" customFormat="1" ht="15" customHeight="1" x14ac:dyDescent="0.35">
      <c r="A384" s="2">
        <v>2004</v>
      </c>
      <c r="B384" s="3">
        <v>0</v>
      </c>
      <c r="C384" s="2" t="s">
        <v>739</v>
      </c>
      <c r="D384" s="4">
        <v>165</v>
      </c>
      <c r="E384" s="2">
        <v>0</v>
      </c>
      <c r="F384" s="2">
        <v>3</v>
      </c>
      <c r="G384" s="2">
        <v>3</v>
      </c>
      <c r="H384" s="2">
        <v>0</v>
      </c>
      <c r="I384" s="3">
        <v>1</v>
      </c>
      <c r="J384" s="4">
        <v>1</v>
      </c>
      <c r="K384" s="4">
        <v>0</v>
      </c>
      <c r="L384" s="4">
        <v>0</v>
      </c>
      <c r="M384" s="4">
        <v>0</v>
      </c>
      <c r="N384" s="4">
        <v>1</v>
      </c>
      <c r="O384" s="4">
        <v>0.52542372881355903</v>
      </c>
      <c r="P384" s="4">
        <v>0.34310850439882701</v>
      </c>
      <c r="Q384" s="4">
        <v>0.249266862170088</v>
      </c>
      <c r="R384" s="4">
        <v>0.49951124144672499</v>
      </c>
      <c r="S384" s="4">
        <v>0.47811447811447799</v>
      </c>
      <c r="T384" s="4">
        <v>9.1549295774647904E-2</v>
      </c>
      <c r="U384" s="4">
        <v>9.1549295774647904E-2</v>
      </c>
      <c r="V384" s="4">
        <v>0.39436619718309901</v>
      </c>
      <c r="W384" s="4">
        <v>1215</v>
      </c>
      <c r="X384" s="4">
        <f t="shared" si="5"/>
        <v>1.2149999999999999E-3</v>
      </c>
      <c r="Y384" s="2">
        <v>1</v>
      </c>
      <c r="Z384" s="2">
        <v>1</v>
      </c>
      <c r="AA384" s="6">
        <v>0.47983539094650202</v>
      </c>
      <c r="AB384" s="6">
        <v>0.52016460905349804</v>
      </c>
      <c r="AC384" s="6">
        <v>2.3045267489711901E-2</v>
      </c>
      <c r="AD384" s="7">
        <v>0</v>
      </c>
      <c r="AE384" s="6">
        <v>0.13497942386831299</v>
      </c>
      <c r="AF384" s="6">
        <v>3.5390946502057603E-2</v>
      </c>
      <c r="AG384" s="6">
        <v>9.9588477366255104E-2</v>
      </c>
      <c r="AH384" s="6">
        <v>4.04</v>
      </c>
      <c r="AI384" s="6">
        <v>1.0792999999999999</v>
      </c>
      <c r="AJ384" s="4">
        <v>0.66220000000000001</v>
      </c>
      <c r="AK384" s="4">
        <v>2</v>
      </c>
    </row>
    <row r="385" spans="1:37" s="1" customFormat="1" ht="15" customHeight="1" x14ac:dyDescent="0.35">
      <c r="A385" s="2">
        <v>2004</v>
      </c>
      <c r="B385" s="3">
        <v>0</v>
      </c>
      <c r="C385" s="2" t="s">
        <v>741</v>
      </c>
      <c r="D385" s="4">
        <v>166</v>
      </c>
      <c r="E385" s="2">
        <v>0</v>
      </c>
      <c r="F385" s="2">
        <v>4</v>
      </c>
      <c r="G385" s="2">
        <v>4</v>
      </c>
      <c r="H385" s="2">
        <v>0</v>
      </c>
      <c r="I385" s="3">
        <v>3</v>
      </c>
      <c r="J385" s="4">
        <v>1</v>
      </c>
      <c r="K385" s="4">
        <v>0</v>
      </c>
      <c r="L385" s="4">
        <v>0</v>
      </c>
      <c r="M385" s="4">
        <v>0</v>
      </c>
      <c r="N385" s="4">
        <v>1</v>
      </c>
      <c r="O385" s="4">
        <v>0.56114737203710097</v>
      </c>
      <c r="P385" s="4">
        <v>0.84573002754820903</v>
      </c>
      <c r="Q385" s="4">
        <v>0.56535047444138398</v>
      </c>
      <c r="R385" s="4">
        <v>0.71023364962758895</v>
      </c>
      <c r="S385" s="4">
        <v>0.52366412213740499</v>
      </c>
      <c r="T385" s="4">
        <v>0.86880466472303197</v>
      </c>
      <c r="U385" s="4">
        <v>0.70590379008746396</v>
      </c>
      <c r="V385" s="4">
        <v>0.80393586005830897</v>
      </c>
      <c r="W385" s="4">
        <v>7465</v>
      </c>
      <c r="X385" s="4">
        <f t="shared" si="5"/>
        <v>7.4650000000000003E-3</v>
      </c>
      <c r="Y385" s="2">
        <v>1</v>
      </c>
      <c r="Z385" s="2">
        <v>1</v>
      </c>
      <c r="AA385" s="6">
        <v>0.44809109176155398</v>
      </c>
      <c r="AB385" s="6">
        <v>0.55190890823844596</v>
      </c>
      <c r="AC385" s="6">
        <v>0.11600803750837201</v>
      </c>
      <c r="AD385" s="7">
        <v>0</v>
      </c>
      <c r="AE385" s="6">
        <v>0.139986604152713</v>
      </c>
      <c r="AF385" s="6">
        <v>5.0234427327528502E-2</v>
      </c>
      <c r="AG385" s="6">
        <v>8.9752176825184202E-2</v>
      </c>
      <c r="AH385" s="6">
        <v>5.07</v>
      </c>
      <c r="AI385" s="6">
        <v>0.13950000000000001</v>
      </c>
      <c r="AJ385" s="4">
        <v>0.75019999999999998</v>
      </c>
      <c r="AK385" s="4">
        <v>3</v>
      </c>
    </row>
    <row r="386" spans="1:37" s="1" customFormat="1" ht="15" customHeight="1" x14ac:dyDescent="0.35">
      <c r="A386" s="2">
        <v>2004</v>
      </c>
      <c r="B386" s="3">
        <v>0</v>
      </c>
      <c r="C386" s="2" t="s">
        <v>745</v>
      </c>
      <c r="D386" s="4">
        <v>167</v>
      </c>
      <c r="E386" s="2">
        <v>1</v>
      </c>
      <c r="F386" s="2">
        <v>1</v>
      </c>
      <c r="G386" s="2">
        <v>2</v>
      </c>
      <c r="H386" s="2">
        <v>1</v>
      </c>
      <c r="I386" s="3">
        <v>2</v>
      </c>
      <c r="J386" s="4">
        <v>0</v>
      </c>
      <c r="K386" s="4">
        <v>1</v>
      </c>
      <c r="L386" s="4">
        <v>0</v>
      </c>
      <c r="M386" s="4">
        <v>0.49942922374429199</v>
      </c>
      <c r="N386" s="4">
        <v>0.50057077625570801</v>
      </c>
      <c r="O386" s="4">
        <v>0.68854391825506001</v>
      </c>
      <c r="P386" s="4">
        <v>0.96318493150684903</v>
      </c>
      <c r="Q386" s="4">
        <v>0.50057077625570801</v>
      </c>
      <c r="R386" s="4">
        <v>0.66704718417047204</v>
      </c>
      <c r="S386" s="4">
        <v>0.681665969024697</v>
      </c>
      <c r="T386" s="4">
        <v>0.84034387473134797</v>
      </c>
      <c r="U386" s="4">
        <v>0.49554805035308602</v>
      </c>
      <c r="V386" s="4">
        <v>0.66369870023539002</v>
      </c>
      <c r="W386" s="4">
        <v>9442</v>
      </c>
      <c r="X386" s="4">
        <f t="shared" ref="X386:X449" si="6">W386/1000000</f>
        <v>9.4420000000000007E-3</v>
      </c>
      <c r="Y386" s="2">
        <v>1</v>
      </c>
      <c r="Z386" s="2">
        <v>2</v>
      </c>
      <c r="AA386" s="6">
        <v>0.47564075407752598</v>
      </c>
      <c r="AB386" s="6">
        <v>0.52435924592247396</v>
      </c>
      <c r="AC386" s="6">
        <v>0.82069476805761499</v>
      </c>
      <c r="AD386" s="7">
        <v>1</v>
      </c>
      <c r="AE386" s="6">
        <v>0.26625714890912899</v>
      </c>
      <c r="AF386" s="6">
        <v>9.6907434865494593E-2</v>
      </c>
      <c r="AG386" s="6">
        <v>0.169349714043635</v>
      </c>
      <c r="AH386" s="6">
        <v>3.56</v>
      </c>
      <c r="AI386" s="6">
        <v>1.5495000000000001</v>
      </c>
      <c r="AJ386" s="4">
        <v>0.59730000000000005</v>
      </c>
      <c r="AK386" s="4">
        <v>2</v>
      </c>
    </row>
    <row r="387" spans="1:37" s="1" customFormat="1" ht="15" customHeight="1" x14ac:dyDescent="0.35">
      <c r="A387" s="2">
        <v>2004</v>
      </c>
      <c r="B387" s="3">
        <v>0</v>
      </c>
      <c r="C387" s="2" t="s">
        <v>749</v>
      </c>
      <c r="D387" s="4">
        <v>168</v>
      </c>
      <c r="E387" s="2">
        <v>1</v>
      </c>
      <c r="F387" s="2">
        <v>4</v>
      </c>
      <c r="G387" s="2">
        <v>5</v>
      </c>
      <c r="H387" s="2">
        <v>1</v>
      </c>
      <c r="I387" s="3">
        <v>1</v>
      </c>
      <c r="J387" s="4">
        <v>1</v>
      </c>
      <c r="K387" s="4">
        <v>0</v>
      </c>
      <c r="L387" s="4">
        <v>0</v>
      </c>
      <c r="M387" s="4">
        <v>7.7677841373671296E-3</v>
      </c>
      <c r="N387" s="4">
        <v>0.99223221586263299</v>
      </c>
      <c r="O387" s="4">
        <v>0.62895345847261497</v>
      </c>
      <c r="P387" s="4">
        <v>0.80784955028618199</v>
      </c>
      <c r="Q387" s="4">
        <v>0.45502861815208501</v>
      </c>
      <c r="R387" s="4">
        <v>0.636685745434723</v>
      </c>
      <c r="S387" s="4">
        <v>0.66061493411420202</v>
      </c>
      <c r="T387" s="4">
        <v>0.99157801418439695</v>
      </c>
      <c r="U387" s="4">
        <v>0.96941489361702105</v>
      </c>
      <c r="V387" s="4">
        <v>0.97960992907801403</v>
      </c>
      <c r="W387" s="4">
        <v>6263</v>
      </c>
      <c r="X387" s="4">
        <f t="shared" si="6"/>
        <v>6.2630000000000003E-3</v>
      </c>
      <c r="Y387" s="2">
        <v>1</v>
      </c>
      <c r="Z387" s="2">
        <v>1</v>
      </c>
      <c r="AA387" s="6">
        <v>0.47102027782213002</v>
      </c>
      <c r="AB387" s="6">
        <v>0.52897972217787004</v>
      </c>
      <c r="AC387" s="6">
        <v>1.7563467986587899E-3</v>
      </c>
      <c r="AD387" s="7">
        <v>0</v>
      </c>
      <c r="AE387" s="6">
        <v>0.151684496247805</v>
      </c>
      <c r="AF387" s="6">
        <v>5.7640108574165697E-2</v>
      </c>
      <c r="AG387" s="6">
        <v>9.4044387673638805E-2</v>
      </c>
      <c r="AH387" s="6">
        <v>4.5599999999999996</v>
      </c>
      <c r="AI387" s="6">
        <v>0.95440000000000003</v>
      </c>
      <c r="AJ387" s="4">
        <v>0.69879999999999998</v>
      </c>
      <c r="AK387" s="4">
        <v>2</v>
      </c>
    </row>
    <row r="388" spans="1:37" s="1" customFormat="1" ht="15" customHeight="1" x14ac:dyDescent="0.35">
      <c r="A388" s="2">
        <v>2004</v>
      </c>
      <c r="B388" s="3">
        <v>0</v>
      </c>
      <c r="C388" s="2" t="s">
        <v>753</v>
      </c>
      <c r="D388" s="4">
        <v>169</v>
      </c>
      <c r="E388" s="2">
        <v>0</v>
      </c>
      <c r="F388" s="2">
        <v>4</v>
      </c>
      <c r="G388" s="2">
        <v>4</v>
      </c>
      <c r="H388" s="2">
        <v>0</v>
      </c>
      <c r="I388" s="3">
        <v>5</v>
      </c>
      <c r="J388" s="4">
        <v>1</v>
      </c>
      <c r="K388" s="4">
        <v>0</v>
      </c>
      <c r="L388" s="4">
        <v>0</v>
      </c>
      <c r="M388" s="4">
        <v>0</v>
      </c>
      <c r="N388" s="4">
        <v>1</v>
      </c>
      <c r="O388" s="4">
        <v>0.65169750314352404</v>
      </c>
      <c r="P388" s="4">
        <v>0.97395259095920605</v>
      </c>
      <c r="Q388" s="4">
        <v>0.57731532524807005</v>
      </c>
      <c r="R388" s="4">
        <v>0.718210216832047</v>
      </c>
      <c r="S388" s="4">
        <v>0.56225335438042601</v>
      </c>
      <c r="T388" s="4">
        <v>0.85032461835409701</v>
      </c>
      <c r="U388" s="4">
        <v>0.67046850324618401</v>
      </c>
      <c r="V388" s="4">
        <v>0.78031233549745604</v>
      </c>
      <c r="W388" s="4">
        <v>19156</v>
      </c>
      <c r="X388" s="4">
        <f t="shared" si="6"/>
        <v>1.9155999999999999E-2</v>
      </c>
      <c r="Y388" s="2">
        <v>1</v>
      </c>
      <c r="Z388" s="2">
        <v>2</v>
      </c>
      <c r="AA388" s="6">
        <v>0.50626435581540996</v>
      </c>
      <c r="AB388" s="6">
        <v>0.49373564418458998</v>
      </c>
      <c r="AC388" s="6">
        <v>6.0137815827938999E-2</v>
      </c>
      <c r="AD388" s="7">
        <v>0</v>
      </c>
      <c r="AE388" s="6">
        <v>0.104458133221967</v>
      </c>
      <c r="AF388" s="6">
        <v>3.8369179369388197E-2</v>
      </c>
      <c r="AG388" s="6">
        <v>6.6088953852578805E-2</v>
      </c>
      <c r="AH388" s="6">
        <v>6.01</v>
      </c>
      <c r="AI388" s="6">
        <v>0.3271</v>
      </c>
      <c r="AJ388" s="4">
        <v>0.72799999999999998</v>
      </c>
      <c r="AK388" s="4">
        <v>3</v>
      </c>
    </row>
    <row r="389" spans="1:37" s="1" customFormat="1" ht="15" customHeight="1" x14ac:dyDescent="0.35">
      <c r="A389" s="2">
        <v>2004</v>
      </c>
      <c r="B389" s="3">
        <v>0</v>
      </c>
      <c r="C389" s="2" t="s">
        <v>759</v>
      </c>
      <c r="D389" s="4">
        <v>170</v>
      </c>
      <c r="E389" s="2">
        <v>0</v>
      </c>
      <c r="F389" s="2">
        <v>3</v>
      </c>
      <c r="G389" s="2">
        <v>3</v>
      </c>
      <c r="H389" s="2">
        <v>0</v>
      </c>
      <c r="I389" s="3">
        <v>2</v>
      </c>
      <c r="J389" s="4">
        <v>1</v>
      </c>
      <c r="K389" s="4">
        <v>0</v>
      </c>
      <c r="L389" s="4">
        <v>0</v>
      </c>
      <c r="M389" s="4">
        <v>0</v>
      </c>
      <c r="N389" s="4">
        <v>1</v>
      </c>
      <c r="O389" s="4">
        <v>0.66360752322683003</v>
      </c>
      <c r="P389" s="4">
        <v>0.99334130100734197</v>
      </c>
      <c r="Q389" s="4">
        <v>0.94399863411302698</v>
      </c>
      <c r="R389" s="4">
        <v>0.96266575607535099</v>
      </c>
      <c r="S389" s="4">
        <v>0.63222263821290403</v>
      </c>
      <c r="T389" s="4">
        <v>0.993683379392025</v>
      </c>
      <c r="U389" s="4">
        <v>0.93407027240426399</v>
      </c>
      <c r="V389" s="4">
        <v>0.95604684826950903</v>
      </c>
      <c r="W389" s="4">
        <v>15814</v>
      </c>
      <c r="X389" s="4">
        <f t="shared" si="6"/>
        <v>1.5814000000000002E-2</v>
      </c>
      <c r="Y389" s="2">
        <v>1</v>
      </c>
      <c r="Z389" s="2">
        <v>2</v>
      </c>
      <c r="AA389" s="6">
        <v>0.49475148602504099</v>
      </c>
      <c r="AB389" s="6">
        <v>0.50524851397495896</v>
      </c>
      <c r="AC389" s="6">
        <v>1.89705324396105E-3</v>
      </c>
      <c r="AD389" s="7">
        <v>1</v>
      </c>
      <c r="AE389" s="6">
        <v>0.111167320096117</v>
      </c>
      <c r="AF389" s="6">
        <v>4.8248387504742599E-2</v>
      </c>
      <c r="AG389" s="6">
        <v>6.2918932591374696E-2</v>
      </c>
      <c r="AH389" s="6">
        <v>5.55</v>
      </c>
      <c r="AI389" s="6">
        <v>0.24479999999999999</v>
      </c>
      <c r="AJ389" s="4">
        <v>0.71970000000000001</v>
      </c>
      <c r="AK389" s="4">
        <v>3</v>
      </c>
    </row>
    <row r="390" spans="1:37" s="1" customFormat="1" ht="15" customHeight="1" x14ac:dyDescent="0.35">
      <c r="A390" s="2">
        <v>2004</v>
      </c>
      <c r="B390" s="3">
        <v>0</v>
      </c>
      <c r="C390" s="2" t="s">
        <v>763</v>
      </c>
      <c r="D390" s="4">
        <v>171</v>
      </c>
      <c r="E390" s="2">
        <v>0</v>
      </c>
      <c r="F390" s="2">
        <v>3</v>
      </c>
      <c r="G390" s="2">
        <v>3</v>
      </c>
      <c r="H390" s="2">
        <v>0</v>
      </c>
      <c r="I390" s="3">
        <v>1</v>
      </c>
      <c r="J390" s="4">
        <v>1</v>
      </c>
      <c r="K390" s="4">
        <v>0</v>
      </c>
      <c r="L390" s="4">
        <v>0</v>
      </c>
      <c r="M390" s="4">
        <v>0</v>
      </c>
      <c r="N390" s="4">
        <v>1</v>
      </c>
      <c r="O390" s="4">
        <v>0.68851599370739403</v>
      </c>
      <c r="P390" s="4">
        <v>0.91469916222391501</v>
      </c>
      <c r="Q390" s="4">
        <v>0.84539223153084497</v>
      </c>
      <c r="R390" s="4">
        <v>0.89692815435389694</v>
      </c>
      <c r="S390" s="4">
        <v>0.64535955746773199</v>
      </c>
      <c r="T390" s="4">
        <v>0.81428571428571395</v>
      </c>
      <c r="U390" s="4">
        <v>0.75238095238095204</v>
      </c>
      <c r="V390" s="4">
        <v>0.83492063492063495</v>
      </c>
      <c r="W390" s="4">
        <v>2976</v>
      </c>
      <c r="X390" s="4">
        <f t="shared" si="6"/>
        <v>2.9759999999999999E-3</v>
      </c>
      <c r="Y390" s="2">
        <v>1</v>
      </c>
      <c r="Z390" s="2">
        <v>1</v>
      </c>
      <c r="AA390" s="6">
        <v>0.46270161290322598</v>
      </c>
      <c r="AB390" s="6">
        <v>0.53729838709677402</v>
      </c>
      <c r="AC390" s="6">
        <v>6.7204301075268801E-3</v>
      </c>
      <c r="AD390" s="7">
        <v>0</v>
      </c>
      <c r="AE390" s="6">
        <v>4.3010752688171998E-2</v>
      </c>
      <c r="AF390" s="6">
        <v>1.0752688172042999E-2</v>
      </c>
      <c r="AG390" s="6">
        <v>3.2258064516128997E-2</v>
      </c>
      <c r="AH390" s="6">
        <v>6.92</v>
      </c>
      <c r="AI390" s="6">
        <v>-0.29559999999999997</v>
      </c>
      <c r="AJ390" s="4">
        <v>0.7954</v>
      </c>
      <c r="AK390" s="4">
        <v>3</v>
      </c>
    </row>
    <row r="391" spans="1:37" s="1" customFormat="1" ht="15" customHeight="1" x14ac:dyDescent="0.35">
      <c r="A391" s="2">
        <v>2004</v>
      </c>
      <c r="B391" s="3">
        <v>0</v>
      </c>
      <c r="C391" s="2" t="s">
        <v>767</v>
      </c>
      <c r="D391" s="4">
        <v>172</v>
      </c>
      <c r="E391" s="2">
        <v>0</v>
      </c>
      <c r="F391" s="2">
        <v>3</v>
      </c>
      <c r="G391" s="2">
        <v>3</v>
      </c>
      <c r="H391" s="2">
        <v>0</v>
      </c>
      <c r="I391" s="3">
        <v>1</v>
      </c>
      <c r="J391" s="4">
        <v>1</v>
      </c>
      <c r="K391" s="4">
        <v>0</v>
      </c>
      <c r="L391" s="4">
        <v>0</v>
      </c>
      <c r="M391" s="4">
        <v>0</v>
      </c>
      <c r="N391" s="4">
        <v>1</v>
      </c>
      <c r="O391" s="4">
        <v>0.59948108698620794</v>
      </c>
      <c r="P391" s="4">
        <v>0.96207289293849696</v>
      </c>
      <c r="Q391" s="4">
        <v>0.73849658314350797</v>
      </c>
      <c r="R391" s="4">
        <v>0.82566438876233905</v>
      </c>
      <c r="S391" s="4">
        <v>0.5866802236909</v>
      </c>
      <c r="T391" s="4">
        <v>0.93525625154741299</v>
      </c>
      <c r="U391" s="4">
        <v>0.645209210200545</v>
      </c>
      <c r="V391" s="4">
        <v>0.763472806800363</v>
      </c>
      <c r="W391" s="4">
        <v>24459</v>
      </c>
      <c r="X391" s="4">
        <f t="shared" si="6"/>
        <v>2.4459000000000002E-2</v>
      </c>
      <c r="Y391" s="2">
        <v>1</v>
      </c>
      <c r="Z391" s="2">
        <v>2</v>
      </c>
      <c r="AA391" s="6">
        <v>0.47802444907804897</v>
      </c>
      <c r="AB391" s="6">
        <v>0.52197555092195103</v>
      </c>
      <c r="AC391" s="6">
        <v>0.17486405821987799</v>
      </c>
      <c r="AD391" s="7">
        <v>1</v>
      </c>
      <c r="AE391" s="6">
        <v>0.14052087166278299</v>
      </c>
      <c r="AF391" s="6">
        <v>5.1841857802853802E-2</v>
      </c>
      <c r="AG391" s="6">
        <v>8.8679013859928907E-2</v>
      </c>
      <c r="AH391" s="6">
        <v>5.42</v>
      </c>
      <c r="AI391" s="6">
        <v>0.72189999999999999</v>
      </c>
      <c r="AJ391" s="4">
        <v>0.71379999999999999</v>
      </c>
      <c r="AK391" s="4">
        <v>3</v>
      </c>
    </row>
    <row r="392" spans="1:37" s="1" customFormat="1" ht="15" customHeight="1" x14ac:dyDescent="0.35">
      <c r="A392" s="2">
        <v>2004</v>
      </c>
      <c r="B392" s="3">
        <v>0</v>
      </c>
      <c r="C392" s="2" t="s">
        <v>773</v>
      </c>
      <c r="D392" s="4">
        <v>173</v>
      </c>
      <c r="E392" s="2">
        <v>0</v>
      </c>
      <c r="F392" s="2">
        <v>4</v>
      </c>
      <c r="G392" s="2">
        <v>4</v>
      </c>
      <c r="H392" s="2">
        <v>0</v>
      </c>
      <c r="I392" s="3">
        <v>1</v>
      </c>
      <c r="J392" s="4">
        <v>1</v>
      </c>
      <c r="K392" s="4">
        <v>0</v>
      </c>
      <c r="L392" s="4">
        <v>0</v>
      </c>
      <c r="M392" s="4">
        <v>0</v>
      </c>
      <c r="N392" s="4">
        <v>1</v>
      </c>
      <c r="O392" s="4">
        <v>0.70082487309644703</v>
      </c>
      <c r="P392" s="4">
        <v>0.884110457220462</v>
      </c>
      <c r="Q392" s="4">
        <v>0.50928021729289297</v>
      </c>
      <c r="R392" s="4">
        <v>0.67285347819526198</v>
      </c>
      <c r="S392" s="4">
        <v>0.67628325215436502</v>
      </c>
      <c r="T392" s="4">
        <v>0.90249307479224405</v>
      </c>
      <c r="U392" s="4">
        <v>0.54182825484764496</v>
      </c>
      <c r="V392" s="4">
        <v>0.69455216989843005</v>
      </c>
      <c r="W392" s="4">
        <v>5548</v>
      </c>
      <c r="X392" s="4">
        <f t="shared" si="6"/>
        <v>5.548E-3</v>
      </c>
      <c r="Y392" s="2">
        <v>1</v>
      </c>
      <c r="Z392" s="2">
        <v>1</v>
      </c>
      <c r="AA392" s="6">
        <v>0.46737563085796702</v>
      </c>
      <c r="AB392" s="6">
        <v>0.53262436914203304</v>
      </c>
      <c r="AC392" s="6">
        <v>0.13662581110309999</v>
      </c>
      <c r="AD392" s="7">
        <v>1</v>
      </c>
      <c r="AE392" s="6">
        <v>4.9206921413121801E-2</v>
      </c>
      <c r="AF392" s="6">
        <v>1.47801009372747E-2</v>
      </c>
      <c r="AG392" s="6">
        <v>3.4426820475847199E-2</v>
      </c>
      <c r="AH392" s="6">
        <v>8.81</v>
      </c>
      <c r="AI392" s="6">
        <v>-0.78680000000000005</v>
      </c>
      <c r="AJ392" s="4">
        <v>0.82740000000000002</v>
      </c>
      <c r="AK392" s="4">
        <v>4</v>
      </c>
    </row>
    <row r="393" spans="1:37" s="1" customFormat="1" ht="15" customHeight="1" x14ac:dyDescent="0.35">
      <c r="A393" s="2">
        <v>2004</v>
      </c>
      <c r="B393" s="3">
        <v>0</v>
      </c>
      <c r="C393" s="2" t="s">
        <v>778</v>
      </c>
      <c r="D393" s="4">
        <v>174</v>
      </c>
      <c r="E393" s="2">
        <v>0</v>
      </c>
      <c r="F393" s="2">
        <v>5</v>
      </c>
      <c r="G393" s="2">
        <v>5</v>
      </c>
      <c r="H393" s="2">
        <v>0</v>
      </c>
      <c r="I393" s="3">
        <v>1</v>
      </c>
      <c r="J393" s="4">
        <v>1</v>
      </c>
      <c r="K393" s="4">
        <v>0</v>
      </c>
      <c r="L393" s="4">
        <v>0</v>
      </c>
      <c r="M393" s="4">
        <v>0</v>
      </c>
      <c r="N393" s="4">
        <v>1</v>
      </c>
      <c r="O393" s="4">
        <v>0.53061679741235102</v>
      </c>
      <c r="P393" s="4">
        <v>0.74124159192825101</v>
      </c>
      <c r="Q393" s="4">
        <v>0.51688621076233199</v>
      </c>
      <c r="R393" s="4">
        <v>0.67792414050822103</v>
      </c>
      <c r="S393" s="4">
        <v>0.46819876817362899</v>
      </c>
      <c r="T393" s="4">
        <v>0.98080451026891602</v>
      </c>
      <c r="U393" s="4">
        <v>0.90366459349411599</v>
      </c>
      <c r="V393" s="4">
        <v>0.93577639566274395</v>
      </c>
      <c r="W393" s="4">
        <v>88970</v>
      </c>
      <c r="X393" s="4">
        <f t="shared" si="6"/>
        <v>8.8969999999999994E-2</v>
      </c>
      <c r="Y393" s="2">
        <v>3</v>
      </c>
      <c r="Z393" s="2">
        <v>4</v>
      </c>
      <c r="AA393" s="6">
        <v>0.47287849837023699</v>
      </c>
      <c r="AB393" s="6">
        <v>0.52712150162976301</v>
      </c>
      <c r="AC393" s="6">
        <v>5.8986175115207401E-2</v>
      </c>
      <c r="AD393" s="7">
        <v>1</v>
      </c>
      <c r="AE393" s="6">
        <v>5.5861526357199098E-2</v>
      </c>
      <c r="AF393" s="6">
        <v>1.74103630437226E-2</v>
      </c>
      <c r="AG393" s="6">
        <v>3.8451163313476401E-2</v>
      </c>
      <c r="AH393" s="6">
        <v>7.94</v>
      </c>
      <c r="AI393" s="6">
        <v>-0.95699999999999996</v>
      </c>
      <c r="AJ393" s="4">
        <v>0.81159999999999999</v>
      </c>
      <c r="AK393" s="4">
        <v>4</v>
      </c>
    </row>
    <row r="394" spans="1:37" s="1" customFormat="1" ht="15" customHeight="1" x14ac:dyDescent="0.35">
      <c r="A394" s="2">
        <v>2004</v>
      </c>
      <c r="B394" s="3">
        <v>0</v>
      </c>
      <c r="C394" s="2" t="s">
        <v>784</v>
      </c>
      <c r="D394" s="4">
        <v>175</v>
      </c>
      <c r="E394" s="2">
        <v>0</v>
      </c>
      <c r="F394" s="2">
        <v>4</v>
      </c>
      <c r="G394" s="2">
        <v>4</v>
      </c>
      <c r="H394" s="2">
        <v>0</v>
      </c>
      <c r="I394" s="3">
        <v>2</v>
      </c>
      <c r="J394" s="4">
        <v>1</v>
      </c>
      <c r="K394" s="4">
        <v>0</v>
      </c>
      <c r="L394" s="4">
        <v>0</v>
      </c>
      <c r="M394" s="4">
        <v>0</v>
      </c>
      <c r="N394" s="4">
        <v>1</v>
      </c>
      <c r="O394" s="4">
        <v>0.53828229027962704</v>
      </c>
      <c r="P394" s="4">
        <v>0.89239332096474999</v>
      </c>
      <c r="Q394" s="4">
        <v>0.53092145949288805</v>
      </c>
      <c r="R394" s="4">
        <v>0.68728097299525903</v>
      </c>
      <c r="S394" s="4">
        <v>0.51300191204588896</v>
      </c>
      <c r="T394" s="4">
        <v>0.98210957882966798</v>
      </c>
      <c r="U394" s="4">
        <v>0.57882966828177396</v>
      </c>
      <c r="V394" s="4">
        <v>0.71921977885451605</v>
      </c>
      <c r="W394" s="4">
        <v>9689</v>
      </c>
      <c r="X394" s="4">
        <f t="shared" si="6"/>
        <v>9.6889999999999997E-3</v>
      </c>
      <c r="Y394" s="2">
        <v>1</v>
      </c>
      <c r="Z394" s="2">
        <v>2</v>
      </c>
      <c r="AA394" s="6">
        <v>0.46155433997316497</v>
      </c>
      <c r="AB394" s="6">
        <v>0.53844566002683503</v>
      </c>
      <c r="AC394" s="6">
        <v>7.6168851274641305E-2</v>
      </c>
      <c r="AD394" s="7">
        <v>0</v>
      </c>
      <c r="AE394" s="6">
        <v>8.3496748890494396E-2</v>
      </c>
      <c r="AF394" s="6">
        <v>2.4976777789245501E-2</v>
      </c>
      <c r="AG394" s="6">
        <v>5.8519971101248798E-2</v>
      </c>
      <c r="AH394" s="6">
        <v>5.62</v>
      </c>
      <c r="AI394" s="6">
        <v>-8.5199999999999998E-2</v>
      </c>
      <c r="AJ394" s="4">
        <v>0.76559999999999995</v>
      </c>
      <c r="AK394" s="4">
        <v>3</v>
      </c>
    </row>
    <row r="395" spans="1:37" s="1" customFormat="1" ht="15" customHeight="1" x14ac:dyDescent="0.35">
      <c r="A395" s="2">
        <v>2004</v>
      </c>
      <c r="B395" s="3">
        <v>0</v>
      </c>
      <c r="C395" s="2" t="s">
        <v>788</v>
      </c>
      <c r="D395" s="4">
        <v>176</v>
      </c>
      <c r="E395" s="2">
        <v>0</v>
      </c>
      <c r="F395" s="2">
        <v>6</v>
      </c>
      <c r="G395" s="2">
        <v>6</v>
      </c>
      <c r="H395" s="2">
        <v>0</v>
      </c>
      <c r="I395" s="3">
        <v>1</v>
      </c>
      <c r="J395" s="4">
        <v>1</v>
      </c>
      <c r="K395" s="4">
        <v>0</v>
      </c>
      <c r="L395" s="4">
        <v>0</v>
      </c>
      <c r="M395" s="4">
        <v>0</v>
      </c>
      <c r="N395" s="4">
        <v>1</v>
      </c>
      <c r="O395" s="4">
        <v>0.57810820494446402</v>
      </c>
      <c r="P395" s="4">
        <v>0.83235202974899303</v>
      </c>
      <c r="Q395" s="4">
        <v>0.79423613263092696</v>
      </c>
      <c r="R395" s="4">
        <v>0.86282408842061797</v>
      </c>
      <c r="S395" s="4">
        <v>0.60311207405948397</v>
      </c>
      <c r="T395" s="4">
        <v>0.82658393207054204</v>
      </c>
      <c r="U395" s="4">
        <v>0.76355323318092705</v>
      </c>
      <c r="V395" s="4">
        <v>0.84236882212061803</v>
      </c>
      <c r="W395" s="4">
        <v>8194</v>
      </c>
      <c r="X395" s="4">
        <f t="shared" si="6"/>
        <v>8.1939999999999999E-3</v>
      </c>
      <c r="Y395" s="2">
        <v>1</v>
      </c>
      <c r="Z395" s="2">
        <v>1</v>
      </c>
      <c r="AA395" s="6">
        <v>0.47656822064925602</v>
      </c>
      <c r="AB395" s="6">
        <v>0.52343177935074403</v>
      </c>
      <c r="AC395" s="6">
        <v>6.3461069074932904E-3</v>
      </c>
      <c r="AD395" s="7">
        <v>0</v>
      </c>
      <c r="AE395" s="6">
        <v>9.1530388088845505E-2</v>
      </c>
      <c r="AF395" s="6">
        <v>3.8320722479863303E-2</v>
      </c>
      <c r="AG395" s="6">
        <v>5.3209665608982201E-2</v>
      </c>
      <c r="AH395" s="6">
        <v>5.92</v>
      </c>
      <c r="AI395" s="6">
        <v>-0.1162</v>
      </c>
      <c r="AJ395" s="4">
        <v>0.77590000000000003</v>
      </c>
      <c r="AK395" s="4">
        <v>3</v>
      </c>
    </row>
    <row r="396" spans="1:37" s="1" customFormat="1" ht="15" customHeight="1" x14ac:dyDescent="0.35">
      <c r="A396" s="2">
        <v>2004</v>
      </c>
      <c r="B396" s="3">
        <v>0</v>
      </c>
      <c r="C396" s="2" t="s">
        <v>792</v>
      </c>
      <c r="D396" s="4">
        <v>179</v>
      </c>
      <c r="E396" s="2">
        <v>0</v>
      </c>
      <c r="F396" s="2">
        <v>5</v>
      </c>
      <c r="G396" s="2">
        <v>5</v>
      </c>
      <c r="H396" s="2">
        <v>0</v>
      </c>
      <c r="I396" s="3">
        <v>2</v>
      </c>
      <c r="J396" s="4">
        <v>1</v>
      </c>
      <c r="K396" s="4">
        <v>0</v>
      </c>
      <c r="L396" s="4">
        <v>0</v>
      </c>
      <c r="M396" s="4">
        <v>0</v>
      </c>
      <c r="N396" s="4">
        <v>1</v>
      </c>
      <c r="O396" s="4">
        <v>0.61265032223772498</v>
      </c>
      <c r="P396" s="4">
        <v>0.98091313306582795</v>
      </c>
      <c r="Q396" s="4">
        <v>0.95130679969634502</v>
      </c>
      <c r="R396" s="4">
        <v>0.96753786646423001</v>
      </c>
      <c r="S396" s="4">
        <v>0.63007280328696003</v>
      </c>
      <c r="T396" s="4">
        <v>0.99794073904587599</v>
      </c>
      <c r="U396" s="4">
        <v>0.74247797734813004</v>
      </c>
      <c r="V396" s="4">
        <v>0.82831865156541995</v>
      </c>
      <c r="W396" s="4">
        <v>26787</v>
      </c>
      <c r="X396" s="4">
        <f t="shared" si="6"/>
        <v>2.6786999999999998E-2</v>
      </c>
      <c r="Y396" s="2">
        <v>1</v>
      </c>
      <c r="Z396" s="2">
        <v>2</v>
      </c>
      <c r="AA396" s="6">
        <v>0.48639265315264901</v>
      </c>
      <c r="AB396" s="6">
        <v>0.51360734684735099</v>
      </c>
      <c r="AC396" s="6">
        <v>1.26927240825774E-3</v>
      </c>
      <c r="AD396" s="7">
        <v>1</v>
      </c>
      <c r="AE396" s="6">
        <v>0.121178183447195</v>
      </c>
      <c r="AF396" s="6">
        <v>4.6328442901407398E-2</v>
      </c>
      <c r="AG396" s="6">
        <v>7.4849740545787094E-2</v>
      </c>
      <c r="AH396" s="6">
        <v>5.66</v>
      </c>
      <c r="AI396" s="6">
        <v>0.15959999999999999</v>
      </c>
      <c r="AJ396" s="4">
        <v>0.71870000000000001</v>
      </c>
      <c r="AK396" s="4">
        <v>3</v>
      </c>
    </row>
    <row r="397" spans="1:37" s="1" customFormat="1" ht="15" customHeight="1" x14ac:dyDescent="0.35">
      <c r="A397" s="2">
        <v>2004</v>
      </c>
      <c r="B397" s="3">
        <v>0</v>
      </c>
      <c r="C397" s="2" t="s">
        <v>797</v>
      </c>
      <c r="D397" s="4">
        <v>177</v>
      </c>
      <c r="E397" s="2">
        <v>0</v>
      </c>
      <c r="F397" s="2">
        <v>5</v>
      </c>
      <c r="G397" s="2">
        <v>5</v>
      </c>
      <c r="H397" s="2">
        <v>0</v>
      </c>
      <c r="I397" s="3">
        <v>2</v>
      </c>
      <c r="J397" s="4">
        <v>1</v>
      </c>
      <c r="K397" s="4">
        <v>0</v>
      </c>
      <c r="L397" s="4">
        <v>0</v>
      </c>
      <c r="M397" s="4">
        <v>0</v>
      </c>
      <c r="N397" s="4">
        <v>1</v>
      </c>
      <c r="O397" s="4">
        <v>0.63568032601313096</v>
      </c>
      <c r="P397" s="4">
        <v>0.97777619488567602</v>
      </c>
      <c r="Q397" s="4">
        <v>0.96702044305149903</v>
      </c>
      <c r="R397" s="4">
        <v>0.97801362870099995</v>
      </c>
      <c r="S397" s="4">
        <v>0.64242545327406197</v>
      </c>
      <c r="T397" s="4">
        <v>0.94627585134504699</v>
      </c>
      <c r="U397" s="4">
        <v>0.72337117089099701</v>
      </c>
      <c r="V397" s="4">
        <v>0.81558078059399797</v>
      </c>
      <c r="W397" s="4">
        <v>44579</v>
      </c>
      <c r="X397" s="4">
        <f t="shared" si="6"/>
        <v>4.4579000000000001E-2</v>
      </c>
      <c r="Y397" s="2">
        <v>1</v>
      </c>
      <c r="Z397" s="2">
        <v>3</v>
      </c>
      <c r="AA397" s="6">
        <v>0.47511159963211402</v>
      </c>
      <c r="AB397" s="6">
        <v>0.52488840036788598</v>
      </c>
      <c r="AC397" s="6">
        <v>0.24267031561946201</v>
      </c>
      <c r="AD397" s="7">
        <v>0</v>
      </c>
      <c r="AE397" s="6">
        <v>0.13977433320621799</v>
      </c>
      <c r="AF397" s="6">
        <v>4.77354808317818E-2</v>
      </c>
      <c r="AG397" s="6">
        <v>9.2038852374436403E-2</v>
      </c>
      <c r="AH397" s="6">
        <v>4.8099999999999996</v>
      </c>
      <c r="AI397" s="6">
        <v>0.35599999999999998</v>
      </c>
      <c r="AJ397" s="4">
        <v>0.70550000000000002</v>
      </c>
      <c r="AK397" s="4">
        <v>3</v>
      </c>
    </row>
    <row r="398" spans="1:37" s="1" customFormat="1" ht="15" customHeight="1" x14ac:dyDescent="0.35">
      <c r="A398" s="2">
        <v>2004</v>
      </c>
      <c r="B398" s="3">
        <v>0</v>
      </c>
      <c r="C398" s="2" t="s">
        <v>803</v>
      </c>
      <c r="D398" s="4">
        <v>178</v>
      </c>
      <c r="E398" s="2">
        <v>0</v>
      </c>
      <c r="F398" s="2">
        <v>4</v>
      </c>
      <c r="G398" s="2">
        <v>4</v>
      </c>
      <c r="H398" s="2">
        <v>0</v>
      </c>
      <c r="I398" s="3">
        <v>1</v>
      </c>
      <c r="J398" s="4">
        <v>1</v>
      </c>
      <c r="K398" s="4">
        <v>0</v>
      </c>
      <c r="L398" s="4">
        <v>0</v>
      </c>
      <c r="M398" s="4">
        <v>0</v>
      </c>
      <c r="N398" s="4">
        <v>1</v>
      </c>
      <c r="O398" s="4">
        <v>0.68222246623476401</v>
      </c>
      <c r="P398" s="4">
        <v>0.83985192338644798</v>
      </c>
      <c r="Q398" s="4">
        <v>0.54627394173507204</v>
      </c>
      <c r="R398" s="4">
        <v>0.69751596115671399</v>
      </c>
      <c r="S398" s="4">
        <v>0.55052344105598505</v>
      </c>
      <c r="T398" s="4">
        <v>0.89582472095907395</v>
      </c>
      <c r="U398" s="4">
        <v>0.56035551880942502</v>
      </c>
      <c r="V398" s="4">
        <v>0.70690367920628305</v>
      </c>
      <c r="W398" s="4">
        <v>16797</v>
      </c>
      <c r="X398" s="4">
        <f t="shared" si="6"/>
        <v>1.6796999999999999E-2</v>
      </c>
      <c r="Y398" s="2">
        <v>1</v>
      </c>
      <c r="Z398" s="2">
        <v>2</v>
      </c>
      <c r="AA398" s="6">
        <v>0.49437399535631399</v>
      </c>
      <c r="AB398" s="6">
        <v>0.50562600464368601</v>
      </c>
      <c r="AC398" s="6">
        <v>0.20229802941001401</v>
      </c>
      <c r="AD398" s="7">
        <v>1</v>
      </c>
      <c r="AE398" s="6">
        <v>0.13692921355003901</v>
      </c>
      <c r="AF398" s="6">
        <v>5.3878668809906501E-2</v>
      </c>
      <c r="AG398" s="6">
        <v>8.3050544740132196E-2</v>
      </c>
      <c r="AH398" s="6">
        <v>4.8600000000000003</v>
      </c>
      <c r="AI398" s="6">
        <v>1.0184</v>
      </c>
      <c r="AJ398" s="4">
        <v>0.71419999999999995</v>
      </c>
      <c r="AK398" s="4">
        <v>3</v>
      </c>
    </row>
    <row r="399" spans="1:37" s="1" customFormat="1" ht="15" customHeight="1" x14ac:dyDescent="0.35">
      <c r="A399" s="2">
        <v>2004</v>
      </c>
      <c r="B399" s="3">
        <v>0</v>
      </c>
      <c r="C399" s="2" t="s">
        <v>807</v>
      </c>
      <c r="D399" s="4">
        <v>180</v>
      </c>
      <c r="E399" s="2">
        <v>0</v>
      </c>
      <c r="F399" s="2">
        <v>4</v>
      </c>
      <c r="G399" s="2">
        <v>4</v>
      </c>
      <c r="H399" s="2">
        <v>0</v>
      </c>
      <c r="I399" s="3">
        <v>1</v>
      </c>
      <c r="J399" s="4">
        <v>1</v>
      </c>
      <c r="K399" s="4">
        <v>0</v>
      </c>
      <c r="L399" s="4">
        <v>0</v>
      </c>
      <c r="M399" s="4">
        <v>0</v>
      </c>
      <c r="N399" s="4">
        <v>1</v>
      </c>
      <c r="O399" s="4">
        <v>0.51383016657327696</v>
      </c>
      <c r="P399" s="4">
        <v>0.95092693565976005</v>
      </c>
      <c r="Q399" s="4">
        <v>0.59720432239516197</v>
      </c>
      <c r="R399" s="4">
        <v>0.73146954826344102</v>
      </c>
      <c r="S399" s="4">
        <v>0.48019489825164802</v>
      </c>
      <c r="T399" s="4">
        <v>0.84779754088575898</v>
      </c>
      <c r="U399" s="4">
        <v>0.56368628387250796</v>
      </c>
      <c r="V399" s="4">
        <v>0.70912418924833898</v>
      </c>
      <c r="W399" s="4">
        <v>33831</v>
      </c>
      <c r="X399" s="4">
        <f t="shared" si="6"/>
        <v>3.3831E-2</v>
      </c>
      <c r="Y399" s="2">
        <v>1</v>
      </c>
      <c r="Z399" s="2">
        <v>3</v>
      </c>
      <c r="AA399" s="6">
        <v>0.493275398303331</v>
      </c>
      <c r="AB399" s="6">
        <v>0.506724601696669</v>
      </c>
      <c r="AC399" s="6">
        <v>3.01498625520972E-3</v>
      </c>
      <c r="AD399" s="7">
        <v>0</v>
      </c>
      <c r="AE399" s="6">
        <v>6.1570748721586702E-2</v>
      </c>
      <c r="AF399" s="6">
        <v>2.3321805444710499E-2</v>
      </c>
      <c r="AG399" s="6">
        <v>3.8248943276876203E-2</v>
      </c>
      <c r="AH399" s="6">
        <v>6.43</v>
      </c>
      <c r="AI399" s="6">
        <v>-0.25800000000000001</v>
      </c>
      <c r="AJ399" s="4">
        <v>0.76290000000000002</v>
      </c>
      <c r="AK399" s="4">
        <v>3</v>
      </c>
    </row>
    <row r="400" spans="1:37" s="1" customFormat="1" ht="15" customHeight="1" x14ac:dyDescent="0.35">
      <c r="A400" s="2">
        <v>2004</v>
      </c>
      <c r="B400" s="3">
        <v>0</v>
      </c>
      <c r="C400" s="2" t="s">
        <v>813</v>
      </c>
      <c r="D400" s="4">
        <v>181</v>
      </c>
      <c r="E400" s="2">
        <v>0</v>
      </c>
      <c r="F400" s="2">
        <v>4</v>
      </c>
      <c r="G400" s="2">
        <v>4</v>
      </c>
      <c r="H400" s="2">
        <v>0</v>
      </c>
      <c r="I400" s="3">
        <v>2</v>
      </c>
      <c r="J400" s="4">
        <v>1</v>
      </c>
      <c r="K400" s="4">
        <v>0</v>
      </c>
      <c r="L400" s="4">
        <v>0</v>
      </c>
      <c r="M400" s="4">
        <v>0</v>
      </c>
      <c r="N400" s="4">
        <v>1</v>
      </c>
      <c r="O400" s="4">
        <v>0.56568196103079804</v>
      </c>
      <c r="P400" s="4">
        <v>0.94166666666666698</v>
      </c>
      <c r="Q400" s="4">
        <v>0.75722222222222202</v>
      </c>
      <c r="R400" s="4">
        <v>0.83814814814814798</v>
      </c>
      <c r="S400" s="4">
        <v>0.58407994486560999</v>
      </c>
      <c r="T400" s="4">
        <v>0.70206489675516204</v>
      </c>
      <c r="U400" s="4">
        <v>0.68967551622418899</v>
      </c>
      <c r="V400" s="4">
        <v>0.79311701081612596</v>
      </c>
      <c r="W400" s="4">
        <v>5676</v>
      </c>
      <c r="X400" s="4">
        <f t="shared" si="6"/>
        <v>5.6759999999999996E-3</v>
      </c>
      <c r="Y400" s="2">
        <v>1</v>
      </c>
      <c r="Z400" s="2">
        <v>1</v>
      </c>
      <c r="AA400" s="6">
        <v>0.48925299506694903</v>
      </c>
      <c r="AB400" s="6">
        <v>0.51074700493305103</v>
      </c>
      <c r="AC400" s="6">
        <v>5.8139534883720903E-3</v>
      </c>
      <c r="AD400" s="7">
        <v>0</v>
      </c>
      <c r="AE400" s="6">
        <v>4.96828752642706E-2</v>
      </c>
      <c r="AF400" s="6">
        <v>1.8851303735024701E-2</v>
      </c>
      <c r="AG400" s="6">
        <v>3.0831571529245899E-2</v>
      </c>
      <c r="AH400" s="6">
        <v>6.78</v>
      </c>
      <c r="AI400" s="6">
        <v>-0.61599999999999999</v>
      </c>
      <c r="AJ400" s="4">
        <v>0.77459999999999996</v>
      </c>
      <c r="AK400" s="4">
        <v>3</v>
      </c>
    </row>
    <row r="401" spans="1:37" s="1" customFormat="1" ht="15" customHeight="1" x14ac:dyDescent="0.35">
      <c r="A401" s="2">
        <v>2004</v>
      </c>
      <c r="B401" s="3">
        <v>0</v>
      </c>
      <c r="C401" s="2" t="s">
        <v>818</v>
      </c>
      <c r="D401" s="4">
        <v>182</v>
      </c>
      <c r="E401" s="2">
        <v>0</v>
      </c>
      <c r="F401" s="2">
        <v>4</v>
      </c>
      <c r="G401" s="2">
        <v>4</v>
      </c>
      <c r="H401" s="2">
        <v>0</v>
      </c>
      <c r="I401" s="3">
        <v>1</v>
      </c>
      <c r="J401" s="4">
        <v>1</v>
      </c>
      <c r="K401" s="4">
        <v>0</v>
      </c>
      <c r="L401" s="4">
        <v>0</v>
      </c>
      <c r="M401" s="4">
        <v>0</v>
      </c>
      <c r="N401" s="4">
        <v>1</v>
      </c>
      <c r="O401" s="4">
        <v>0.61870503597122295</v>
      </c>
      <c r="P401" s="4">
        <v>0.80164158686730502</v>
      </c>
      <c r="Q401" s="4">
        <v>0.74555403556771505</v>
      </c>
      <c r="R401" s="4">
        <v>0.83036935704514403</v>
      </c>
      <c r="S401" s="4">
        <v>0.61015370284117398</v>
      </c>
      <c r="T401" s="4">
        <v>0.94580152671755702</v>
      </c>
      <c r="U401" s="4">
        <v>0.79083969465648896</v>
      </c>
      <c r="V401" s="4">
        <v>0.86055979643765901</v>
      </c>
      <c r="W401" s="4">
        <v>4623</v>
      </c>
      <c r="X401" s="4">
        <f t="shared" si="6"/>
        <v>4.6230000000000004E-3</v>
      </c>
      <c r="Y401" s="2">
        <v>1</v>
      </c>
      <c r="Z401" s="2">
        <v>1</v>
      </c>
      <c r="AA401" s="6">
        <v>0.47782825005407698</v>
      </c>
      <c r="AB401" s="6">
        <v>0.52217174994592297</v>
      </c>
      <c r="AC401" s="6">
        <v>1.7521090201168099E-2</v>
      </c>
      <c r="AD401" s="7">
        <v>0</v>
      </c>
      <c r="AE401" s="6">
        <v>4.5641358425264997E-2</v>
      </c>
      <c r="AF401" s="6">
        <v>1.6439541423318198E-2</v>
      </c>
      <c r="AG401" s="6">
        <v>2.9201817001946798E-2</v>
      </c>
      <c r="AH401" s="6">
        <v>6.6</v>
      </c>
      <c r="AI401" s="6">
        <v>-0.11260000000000001</v>
      </c>
      <c r="AJ401" s="4">
        <v>0.74570000000000003</v>
      </c>
      <c r="AK401" s="4">
        <v>3</v>
      </c>
    </row>
    <row r="402" spans="1:37" s="1" customFormat="1" ht="15" customHeight="1" x14ac:dyDescent="0.35">
      <c r="A402" s="2">
        <v>2004</v>
      </c>
      <c r="B402" s="3">
        <v>0</v>
      </c>
      <c r="C402" s="2" t="s">
        <v>822</v>
      </c>
      <c r="D402" s="4">
        <v>183</v>
      </c>
      <c r="E402" s="2">
        <v>0</v>
      </c>
      <c r="F402" s="2">
        <v>3</v>
      </c>
      <c r="G402" s="2">
        <v>3</v>
      </c>
      <c r="H402" s="2">
        <v>0</v>
      </c>
      <c r="I402" s="3">
        <v>2</v>
      </c>
      <c r="J402" s="4">
        <v>1</v>
      </c>
      <c r="K402" s="4">
        <v>0</v>
      </c>
      <c r="L402" s="4">
        <v>0</v>
      </c>
      <c r="M402" s="4">
        <v>0</v>
      </c>
      <c r="N402" s="4">
        <v>1</v>
      </c>
      <c r="O402" s="4">
        <v>0.73678313130284201</v>
      </c>
      <c r="P402" s="4">
        <v>0.97898520669155298</v>
      </c>
      <c r="Q402" s="4">
        <v>0.63943038849716605</v>
      </c>
      <c r="R402" s="4">
        <v>0.75962025899811003</v>
      </c>
      <c r="S402" s="4">
        <v>0.73777431213100098</v>
      </c>
      <c r="T402" s="4">
        <v>0.91831496300769999</v>
      </c>
      <c r="U402" s="4">
        <v>0.47757813679601402</v>
      </c>
      <c r="V402" s="4">
        <v>0.65171875786400901</v>
      </c>
      <c r="W402" s="4">
        <v>19010</v>
      </c>
      <c r="X402" s="4">
        <f t="shared" si="6"/>
        <v>1.9009999999999999E-2</v>
      </c>
      <c r="Y402" s="2">
        <v>1</v>
      </c>
      <c r="Z402" s="2">
        <v>2</v>
      </c>
      <c r="AA402" s="6">
        <v>0.48837453971593903</v>
      </c>
      <c r="AB402" s="6">
        <v>0.51162546028406097</v>
      </c>
      <c r="AC402" s="6">
        <v>0.55702261967385602</v>
      </c>
      <c r="AD402" s="7">
        <v>1</v>
      </c>
      <c r="AE402" s="6">
        <v>0.199210941609679</v>
      </c>
      <c r="AF402" s="6">
        <v>7.7643345607575007E-2</v>
      </c>
      <c r="AG402" s="6">
        <v>0.121567596002104</v>
      </c>
      <c r="AH402" s="6">
        <v>4.13</v>
      </c>
      <c r="AI402" s="6">
        <v>1.1989000000000001</v>
      </c>
      <c r="AJ402" s="4">
        <v>0.65449999999999997</v>
      </c>
      <c r="AK402" s="4">
        <v>2</v>
      </c>
    </row>
    <row r="403" spans="1:37" s="1" customFormat="1" ht="15" customHeight="1" x14ac:dyDescent="0.35">
      <c r="A403" s="2">
        <v>2004</v>
      </c>
      <c r="B403" s="3">
        <v>0</v>
      </c>
      <c r="C403" s="2" t="s">
        <v>825</v>
      </c>
      <c r="D403" s="4">
        <v>184</v>
      </c>
      <c r="E403" s="2">
        <v>0</v>
      </c>
      <c r="F403" s="2">
        <v>2</v>
      </c>
      <c r="G403" s="2">
        <v>2</v>
      </c>
      <c r="H403" s="2">
        <v>0</v>
      </c>
      <c r="I403" s="3">
        <v>2</v>
      </c>
      <c r="J403" s="4">
        <v>1</v>
      </c>
      <c r="K403" s="4">
        <v>0</v>
      </c>
      <c r="L403" s="4">
        <v>0</v>
      </c>
      <c r="M403" s="4">
        <v>0</v>
      </c>
      <c r="N403" s="4">
        <v>1</v>
      </c>
      <c r="O403" s="4">
        <v>0.74940405244338504</v>
      </c>
      <c r="P403" s="4">
        <v>0.83180914512922499</v>
      </c>
      <c r="Q403" s="4">
        <v>0.43180914512922502</v>
      </c>
      <c r="R403" s="4">
        <v>0.62120609675281602</v>
      </c>
      <c r="S403" s="4">
        <v>0.76012658227848096</v>
      </c>
      <c r="T403" s="4">
        <v>0.89675270607826796</v>
      </c>
      <c r="U403" s="4">
        <v>0.47293921731890098</v>
      </c>
      <c r="V403" s="4">
        <v>0.64862614487926695</v>
      </c>
      <c r="W403" s="4">
        <v>6034</v>
      </c>
      <c r="X403" s="4">
        <f t="shared" si="6"/>
        <v>6.0340000000000003E-3</v>
      </c>
      <c r="Y403" s="2">
        <v>1</v>
      </c>
      <c r="Z403" s="2">
        <v>1</v>
      </c>
      <c r="AA403" s="6">
        <v>0.48359297315213801</v>
      </c>
      <c r="AB403" s="6">
        <v>0.51640702684786199</v>
      </c>
      <c r="AC403" s="6">
        <v>0.78803447132913496</v>
      </c>
      <c r="AD403" s="7">
        <v>1</v>
      </c>
      <c r="AE403" s="6">
        <v>0.17169373549884001</v>
      </c>
      <c r="AF403" s="6">
        <v>6.4633742127941707E-2</v>
      </c>
      <c r="AG403" s="6">
        <v>0.107059993370898</v>
      </c>
      <c r="AH403" s="6">
        <v>4.26</v>
      </c>
      <c r="AI403" s="6">
        <v>0.91949999999999998</v>
      </c>
      <c r="AJ403" s="4">
        <v>0.66700000000000004</v>
      </c>
      <c r="AK403" s="4">
        <v>2</v>
      </c>
    </row>
    <row r="404" spans="1:37" s="1" customFormat="1" ht="15" customHeight="1" x14ac:dyDescent="0.35">
      <c r="A404" s="2">
        <v>2004</v>
      </c>
      <c r="B404" s="3">
        <v>0</v>
      </c>
      <c r="C404" s="2" t="s">
        <v>828</v>
      </c>
      <c r="D404" s="4">
        <v>185</v>
      </c>
      <c r="E404" s="2">
        <v>0</v>
      </c>
      <c r="F404" s="2">
        <v>4</v>
      </c>
      <c r="G404" s="2">
        <v>4</v>
      </c>
      <c r="H404" s="2">
        <v>0</v>
      </c>
      <c r="I404" s="3">
        <v>1</v>
      </c>
      <c r="J404" s="4">
        <v>1</v>
      </c>
      <c r="K404" s="4">
        <v>0</v>
      </c>
      <c r="L404" s="4">
        <v>0</v>
      </c>
      <c r="M404" s="4">
        <v>0</v>
      </c>
      <c r="N404" s="4">
        <v>1</v>
      </c>
      <c r="O404" s="4">
        <v>0.62232415902140703</v>
      </c>
      <c r="P404" s="4">
        <v>0.95423832923832896</v>
      </c>
      <c r="Q404" s="4">
        <v>0.61210073710073698</v>
      </c>
      <c r="R404" s="4">
        <v>0.74140049140049102</v>
      </c>
      <c r="S404" s="4">
        <v>0.59954042197618596</v>
      </c>
      <c r="T404" s="4">
        <v>0.859581881533101</v>
      </c>
      <c r="U404" s="4">
        <v>0.67909407665505195</v>
      </c>
      <c r="V404" s="4">
        <v>0.786062717770035</v>
      </c>
      <c r="W404" s="4">
        <v>7994</v>
      </c>
      <c r="X404" s="4">
        <f t="shared" si="6"/>
        <v>7.9939999999999994E-3</v>
      </c>
      <c r="Y404" s="2">
        <v>1</v>
      </c>
      <c r="Z404" s="2">
        <v>2</v>
      </c>
      <c r="AA404" s="6">
        <v>0.45146359769827399</v>
      </c>
      <c r="AB404" s="6">
        <v>0.54853640230172596</v>
      </c>
      <c r="AC404" s="6">
        <v>1.5011258443832899E-3</v>
      </c>
      <c r="AD404" s="7">
        <v>0</v>
      </c>
      <c r="AE404" s="6">
        <v>8.9442081561170894E-2</v>
      </c>
      <c r="AF404" s="6">
        <v>3.41506129597198E-2</v>
      </c>
      <c r="AG404" s="6">
        <v>5.5291468601451101E-2</v>
      </c>
      <c r="AH404" s="6">
        <v>4.8899999999999997</v>
      </c>
      <c r="AI404" s="6">
        <v>0.25019999999999998</v>
      </c>
      <c r="AJ404" s="4">
        <v>0.74280000000000002</v>
      </c>
      <c r="AK404" s="4">
        <v>3</v>
      </c>
    </row>
    <row r="405" spans="1:37" s="1" customFormat="1" ht="15" customHeight="1" x14ac:dyDescent="0.35">
      <c r="A405" s="2">
        <v>2004</v>
      </c>
      <c r="B405" s="3">
        <v>0</v>
      </c>
      <c r="C405" s="2" t="s">
        <v>832</v>
      </c>
      <c r="D405" s="4">
        <v>186</v>
      </c>
      <c r="E405" s="2">
        <v>0</v>
      </c>
      <c r="F405" s="2">
        <v>5</v>
      </c>
      <c r="G405" s="2">
        <v>5</v>
      </c>
      <c r="H405" s="2">
        <v>0</v>
      </c>
      <c r="I405" s="3">
        <v>7</v>
      </c>
      <c r="J405" s="4">
        <v>1</v>
      </c>
      <c r="K405" s="4">
        <v>0</v>
      </c>
      <c r="L405" s="4">
        <v>0</v>
      </c>
      <c r="M405" s="4">
        <v>0</v>
      </c>
      <c r="N405" s="4">
        <v>1</v>
      </c>
      <c r="O405" s="4">
        <v>0.53629395040846395</v>
      </c>
      <c r="P405" s="4">
        <v>0.99302107099718195</v>
      </c>
      <c r="Q405" s="4">
        <v>0.95423433096228705</v>
      </c>
      <c r="R405" s="4">
        <v>0.96948955397485803</v>
      </c>
      <c r="S405" s="4">
        <v>0.53058884011547403</v>
      </c>
      <c r="T405" s="4">
        <v>0.96429902362674202</v>
      </c>
      <c r="U405" s="4">
        <v>0.852947752850861</v>
      </c>
      <c r="V405" s="4">
        <v>0.90196516856724096</v>
      </c>
      <c r="W405" s="4">
        <v>47151</v>
      </c>
      <c r="X405" s="4">
        <f t="shared" si="6"/>
        <v>4.7150999999999998E-2</v>
      </c>
      <c r="Y405" s="2">
        <v>1</v>
      </c>
      <c r="Z405" s="2">
        <v>3</v>
      </c>
      <c r="AA405" s="6">
        <v>0.47975652690292903</v>
      </c>
      <c r="AB405" s="6">
        <v>0.52024347309707097</v>
      </c>
      <c r="AC405" s="6">
        <v>0.16629551865283901</v>
      </c>
      <c r="AD405" s="7">
        <v>1</v>
      </c>
      <c r="AE405" s="6">
        <v>0.106869419524506</v>
      </c>
      <c r="AF405" s="6">
        <v>3.8175224279442602E-2</v>
      </c>
      <c r="AG405" s="6">
        <v>6.8694195245063705E-2</v>
      </c>
      <c r="AH405" s="6">
        <v>6.51</v>
      </c>
      <c r="AI405" s="6">
        <v>1.37E-2</v>
      </c>
      <c r="AJ405" s="4">
        <v>0.73670000000000002</v>
      </c>
      <c r="AK405" s="4">
        <v>3</v>
      </c>
    </row>
    <row r="406" spans="1:37" s="1" customFormat="1" ht="15" customHeight="1" x14ac:dyDescent="0.35">
      <c r="A406" s="2">
        <v>2004</v>
      </c>
      <c r="B406" s="3">
        <v>0</v>
      </c>
      <c r="C406" s="2" t="s">
        <v>839</v>
      </c>
      <c r="D406" s="4">
        <v>187</v>
      </c>
      <c r="E406" s="2">
        <v>0</v>
      </c>
      <c r="F406" s="2">
        <v>2</v>
      </c>
      <c r="G406" s="2">
        <v>2</v>
      </c>
      <c r="H406" s="2">
        <v>0</v>
      </c>
      <c r="I406" s="3">
        <v>1</v>
      </c>
      <c r="J406" s="4">
        <v>1</v>
      </c>
      <c r="K406" s="4">
        <v>0</v>
      </c>
      <c r="L406" s="4">
        <v>0</v>
      </c>
      <c r="M406" s="4">
        <v>0</v>
      </c>
      <c r="N406" s="4">
        <v>1</v>
      </c>
      <c r="O406" s="4">
        <v>0.72063953488372101</v>
      </c>
      <c r="P406" s="4">
        <v>0.972166196046793</v>
      </c>
      <c r="Q406" s="4">
        <v>0.500605082694635</v>
      </c>
      <c r="R406" s="4">
        <v>0.66707005512975703</v>
      </c>
      <c r="S406" s="4">
        <v>0.67866706337399596</v>
      </c>
      <c r="T406" s="4">
        <v>0.71985971065322196</v>
      </c>
      <c r="U406" s="4">
        <v>0.377904427882508</v>
      </c>
      <c r="V406" s="4">
        <v>0.58526961858833804</v>
      </c>
      <c r="W406" s="4">
        <v>5324</v>
      </c>
      <c r="X406" s="4">
        <f t="shared" si="6"/>
        <v>5.3239999999999997E-3</v>
      </c>
      <c r="Y406" s="2">
        <v>1</v>
      </c>
      <c r="Z406" s="2">
        <v>1</v>
      </c>
      <c r="AA406" s="6">
        <v>0.496994740796394</v>
      </c>
      <c r="AB406" s="6">
        <v>0.50300525920360595</v>
      </c>
      <c r="AC406" s="6">
        <v>3.9068369646881998E-2</v>
      </c>
      <c r="AD406" s="7">
        <v>1</v>
      </c>
      <c r="AE406" s="6">
        <v>0.14857250187828699</v>
      </c>
      <c r="AF406" s="6">
        <v>6.5927873779113494E-2</v>
      </c>
      <c r="AG406" s="6">
        <v>8.2644628099173598E-2</v>
      </c>
      <c r="AH406" s="6">
        <v>5.13</v>
      </c>
      <c r="AI406" s="6">
        <v>0.7732</v>
      </c>
      <c r="AJ406" s="4">
        <v>0.70720000000000005</v>
      </c>
      <c r="AK406" s="4">
        <v>3</v>
      </c>
    </row>
    <row r="407" spans="1:37" s="1" customFormat="1" ht="15" customHeight="1" x14ac:dyDescent="0.35">
      <c r="A407" s="2">
        <v>2004</v>
      </c>
      <c r="B407" s="3">
        <v>0</v>
      </c>
      <c r="C407" s="2" t="s">
        <v>842</v>
      </c>
      <c r="D407" s="4">
        <v>188</v>
      </c>
      <c r="E407" s="2">
        <v>1</v>
      </c>
      <c r="F407" s="2">
        <v>1</v>
      </c>
      <c r="G407" s="2">
        <v>2</v>
      </c>
      <c r="H407" s="2">
        <v>1</v>
      </c>
      <c r="I407" s="3">
        <v>1</v>
      </c>
      <c r="J407" s="4">
        <v>1</v>
      </c>
      <c r="K407" s="4">
        <v>0</v>
      </c>
      <c r="L407" s="4">
        <v>0</v>
      </c>
      <c r="M407" s="4">
        <v>0.44611528822055102</v>
      </c>
      <c r="N407" s="4">
        <v>0.55388471177944898</v>
      </c>
      <c r="O407" s="4">
        <v>0.51776801756837698</v>
      </c>
      <c r="P407" s="4">
        <v>0.92693271640640096</v>
      </c>
      <c r="Q407" s="4">
        <v>0.48101021785232301</v>
      </c>
      <c r="R407" s="4">
        <v>0.65400681190154897</v>
      </c>
      <c r="S407" s="4">
        <v>0.57373448995278398</v>
      </c>
      <c r="T407" s="4">
        <v>0.76440191387559797</v>
      </c>
      <c r="U407" s="4">
        <v>0.46985645933014403</v>
      </c>
      <c r="V407" s="4">
        <v>0.64657097288676202</v>
      </c>
      <c r="W407" s="4">
        <v>14954</v>
      </c>
      <c r="X407" s="4">
        <f t="shared" si="6"/>
        <v>1.4954E-2</v>
      </c>
      <c r="Y407" s="2">
        <v>1</v>
      </c>
      <c r="Z407" s="2">
        <v>2</v>
      </c>
      <c r="AA407" s="6">
        <v>0.45974321251839001</v>
      </c>
      <c r="AB407" s="6">
        <v>0.54025678748160999</v>
      </c>
      <c r="AC407" s="6">
        <v>8.3656546743346299E-2</v>
      </c>
      <c r="AD407" s="7">
        <v>0</v>
      </c>
      <c r="AE407" s="6">
        <v>8.2051624983282098E-2</v>
      </c>
      <c r="AF407" s="6">
        <v>2.62137220810485E-2</v>
      </c>
      <c r="AG407" s="6">
        <v>5.5837902902233498E-2</v>
      </c>
      <c r="AH407" s="6">
        <v>5.17</v>
      </c>
      <c r="AI407" s="6">
        <v>0.45469999999999999</v>
      </c>
      <c r="AJ407" s="4">
        <v>0.72489999999999999</v>
      </c>
      <c r="AK407" s="4">
        <v>3</v>
      </c>
    </row>
    <row r="408" spans="1:37" s="1" customFormat="1" ht="15" customHeight="1" x14ac:dyDescent="0.35">
      <c r="A408" s="2">
        <v>2004</v>
      </c>
      <c r="B408" s="3">
        <v>0</v>
      </c>
      <c r="C408" s="2" t="s">
        <v>846</v>
      </c>
      <c r="D408" s="4">
        <v>189</v>
      </c>
      <c r="E408" s="2">
        <v>0</v>
      </c>
      <c r="F408" s="2">
        <v>4</v>
      </c>
      <c r="G408" s="2">
        <v>4</v>
      </c>
      <c r="H408" s="2">
        <v>0</v>
      </c>
      <c r="I408" s="3">
        <v>2</v>
      </c>
      <c r="J408" s="4">
        <v>1</v>
      </c>
      <c r="K408" s="4">
        <v>0</v>
      </c>
      <c r="L408" s="4">
        <v>0</v>
      </c>
      <c r="M408" s="4">
        <v>0</v>
      </c>
      <c r="N408" s="4">
        <v>1</v>
      </c>
      <c r="O408" s="4">
        <v>0.59791174152876303</v>
      </c>
      <c r="P408" s="4">
        <v>0.91021416803953903</v>
      </c>
      <c r="Q408" s="4">
        <v>0.80032948929159797</v>
      </c>
      <c r="R408" s="4">
        <v>0.86688632619439898</v>
      </c>
      <c r="S408" s="4">
        <v>0.52527849185946895</v>
      </c>
      <c r="T408" s="4">
        <v>0.943515497553018</v>
      </c>
      <c r="U408" s="4">
        <v>0.83095432300163097</v>
      </c>
      <c r="V408" s="4">
        <v>0.88730288200108798</v>
      </c>
      <c r="W408" s="4">
        <v>18205</v>
      </c>
      <c r="X408" s="4">
        <f t="shared" si="6"/>
        <v>1.8204999999999999E-2</v>
      </c>
      <c r="Y408" s="2">
        <v>1</v>
      </c>
      <c r="Z408" s="2">
        <v>2</v>
      </c>
      <c r="AA408" s="6">
        <v>0.47322164240593201</v>
      </c>
      <c r="AB408" s="6">
        <v>0.52677835759406799</v>
      </c>
      <c r="AC408" s="6">
        <v>4.0098873935731898E-3</v>
      </c>
      <c r="AD408" s="7">
        <v>0</v>
      </c>
      <c r="AE408" s="6">
        <v>6.8168085690744298E-2</v>
      </c>
      <c r="AF408" s="6">
        <v>2.3015655039824199E-2</v>
      </c>
      <c r="AG408" s="6">
        <v>4.5152430650920103E-2</v>
      </c>
      <c r="AH408" s="6">
        <v>6.53</v>
      </c>
      <c r="AI408" s="6">
        <v>-9.4799999999999995E-2</v>
      </c>
      <c r="AJ408" s="4">
        <v>0.75</v>
      </c>
      <c r="AK408" s="4">
        <v>3</v>
      </c>
    </row>
    <row r="409" spans="1:37" s="1" customFormat="1" ht="15" customHeight="1" x14ac:dyDescent="0.35">
      <c r="A409" s="2">
        <v>2004</v>
      </c>
      <c r="B409" s="3">
        <v>0</v>
      </c>
      <c r="C409" s="2" t="s">
        <v>852</v>
      </c>
      <c r="D409" s="4">
        <v>190</v>
      </c>
      <c r="E409" s="2">
        <v>0</v>
      </c>
      <c r="F409" s="2">
        <v>2</v>
      </c>
      <c r="G409" s="2">
        <v>2</v>
      </c>
      <c r="H409" s="2">
        <v>0</v>
      </c>
      <c r="I409" s="3">
        <v>1</v>
      </c>
      <c r="J409" s="4">
        <v>1</v>
      </c>
      <c r="K409" s="4">
        <v>0</v>
      </c>
      <c r="L409" s="4">
        <v>0</v>
      </c>
      <c r="M409" s="4">
        <v>0</v>
      </c>
      <c r="N409" s="4">
        <v>1</v>
      </c>
      <c r="O409" s="4">
        <v>0.79600000000000004</v>
      </c>
      <c r="P409" s="4">
        <v>0.914572864321608</v>
      </c>
      <c r="Q409" s="4">
        <v>0.46733668341708501</v>
      </c>
      <c r="R409" s="4">
        <v>0.64489112227805701</v>
      </c>
      <c r="S409" s="4">
        <v>0.63165680473372798</v>
      </c>
      <c r="T409" s="4">
        <v>0.36768149882904</v>
      </c>
      <c r="U409" s="4">
        <v>0.19437939110070299</v>
      </c>
      <c r="V409" s="4">
        <v>0.46291959406713501</v>
      </c>
      <c r="W409" s="4">
        <v>1089</v>
      </c>
      <c r="X409" s="4">
        <f t="shared" si="6"/>
        <v>1.0889999999999999E-3</v>
      </c>
      <c r="Y409" s="2">
        <v>1</v>
      </c>
      <c r="Z409" s="2">
        <v>1</v>
      </c>
      <c r="AA409" s="6">
        <v>0.46097337006427902</v>
      </c>
      <c r="AB409" s="6">
        <v>0.53902662993572104</v>
      </c>
      <c r="AC409" s="6">
        <v>1.4692378328742E-2</v>
      </c>
      <c r="AD409" s="7">
        <v>0</v>
      </c>
      <c r="AE409" s="6">
        <v>0.112947658402204</v>
      </c>
      <c r="AF409" s="6">
        <v>3.4894398530762198E-2</v>
      </c>
      <c r="AG409" s="6">
        <v>7.8053259871441696E-2</v>
      </c>
      <c r="AH409" s="6">
        <v>6.01</v>
      </c>
      <c r="AI409" s="6">
        <v>0.17469999999999999</v>
      </c>
      <c r="AJ409" s="4">
        <v>0.76239999999999997</v>
      </c>
      <c r="AK409" s="4">
        <v>3</v>
      </c>
    </row>
    <row r="410" spans="1:37" s="1" customFormat="1" ht="15" customHeight="1" x14ac:dyDescent="0.35">
      <c r="A410" s="2">
        <v>2004</v>
      </c>
      <c r="B410" s="3">
        <v>0</v>
      </c>
      <c r="C410" s="2" t="s">
        <v>855</v>
      </c>
      <c r="D410" s="4">
        <v>191</v>
      </c>
      <c r="E410" s="2">
        <v>0</v>
      </c>
      <c r="F410" s="2">
        <v>2</v>
      </c>
      <c r="G410" s="2">
        <v>2</v>
      </c>
      <c r="H410" s="2">
        <v>0</v>
      </c>
      <c r="I410" s="3">
        <v>2</v>
      </c>
      <c r="J410" s="4">
        <v>1</v>
      </c>
      <c r="K410" s="4">
        <v>0</v>
      </c>
      <c r="L410" s="4">
        <v>0</v>
      </c>
      <c r="M410" s="4">
        <v>0</v>
      </c>
      <c r="N410" s="4">
        <v>1</v>
      </c>
      <c r="O410" s="4">
        <v>0.51556831922611801</v>
      </c>
      <c r="P410" s="4">
        <v>0.844327176781003</v>
      </c>
      <c r="Q410" s="4">
        <v>0.44796247434769898</v>
      </c>
      <c r="R410" s="4">
        <v>0.63197498289846599</v>
      </c>
      <c r="S410" s="4">
        <v>0.49506441358541098</v>
      </c>
      <c r="T410" s="4">
        <v>0.84014869888475796</v>
      </c>
      <c r="U410" s="4">
        <v>0.76275768840824598</v>
      </c>
      <c r="V410" s="4">
        <v>0.84183845893883102</v>
      </c>
      <c r="W410" s="4">
        <v>8520</v>
      </c>
      <c r="X410" s="4">
        <f t="shared" si="6"/>
        <v>8.5199999999999998E-3</v>
      </c>
      <c r="Y410" s="2">
        <v>1</v>
      </c>
      <c r="Z410" s="2">
        <v>1</v>
      </c>
      <c r="AA410" s="6">
        <v>0.46349765258215964</v>
      </c>
      <c r="AB410" s="6">
        <v>0.53650234741784042</v>
      </c>
      <c r="AC410" s="13">
        <v>6.2206572769953053E-3</v>
      </c>
      <c r="AD410" s="7">
        <v>0</v>
      </c>
      <c r="AE410" s="6">
        <v>0.17570422535211266</v>
      </c>
      <c r="AF410" s="6">
        <v>5.7746478873239436E-2</v>
      </c>
      <c r="AG410" s="6">
        <v>0.11795774647887323</v>
      </c>
      <c r="AH410" s="6">
        <v>4.5599999999999996</v>
      </c>
      <c r="AI410" s="13">
        <v>0.32419999999999999</v>
      </c>
      <c r="AJ410" s="4">
        <v>0.73509999999999998</v>
      </c>
      <c r="AK410" s="4">
        <v>3</v>
      </c>
    </row>
    <row r="411" spans="1:37" s="1" customFormat="1" ht="15" customHeight="1" x14ac:dyDescent="0.35">
      <c r="A411" s="2">
        <v>2004</v>
      </c>
      <c r="B411" s="3">
        <v>0</v>
      </c>
      <c r="C411" s="2" t="s">
        <v>859</v>
      </c>
      <c r="D411" s="4">
        <v>192</v>
      </c>
      <c r="E411" s="2">
        <v>0</v>
      </c>
      <c r="F411" s="2">
        <v>2</v>
      </c>
      <c r="G411" s="2">
        <v>2</v>
      </c>
      <c r="H411" s="2">
        <v>0</v>
      </c>
      <c r="I411" s="3">
        <v>1</v>
      </c>
      <c r="J411" s="4">
        <v>1</v>
      </c>
      <c r="K411" s="4">
        <v>0</v>
      </c>
      <c r="L411" s="4">
        <v>0</v>
      </c>
      <c r="M411" s="4">
        <v>0</v>
      </c>
      <c r="N411" s="4">
        <v>1</v>
      </c>
      <c r="O411" s="4">
        <v>0.76284584980237202</v>
      </c>
      <c r="P411" s="4">
        <v>0.84641006661732099</v>
      </c>
      <c r="Q411" s="4">
        <v>0.43708364174685399</v>
      </c>
      <c r="R411" s="4">
        <v>0.62472242783123599</v>
      </c>
      <c r="S411" s="4">
        <v>0.78246656760772704</v>
      </c>
      <c r="T411" s="4">
        <v>0.92593999240410196</v>
      </c>
      <c r="U411" s="4">
        <v>0.47360425370300002</v>
      </c>
      <c r="V411" s="4">
        <v>0.64906950246866701</v>
      </c>
      <c r="W411" s="4">
        <v>5857</v>
      </c>
      <c r="X411" s="4">
        <f t="shared" si="6"/>
        <v>5.8570000000000002E-3</v>
      </c>
      <c r="Y411" s="2">
        <v>1</v>
      </c>
      <c r="Z411" s="2">
        <v>1</v>
      </c>
      <c r="AA411" s="6">
        <v>0.48198736554550098</v>
      </c>
      <c r="AB411" s="6">
        <v>0.51801263445449897</v>
      </c>
      <c r="AC411" s="6">
        <v>0.50537817995560896</v>
      </c>
      <c r="AD411" s="7">
        <v>1</v>
      </c>
      <c r="AE411" s="6">
        <v>0.13624722554208599</v>
      </c>
      <c r="AF411" s="6">
        <v>4.4391326617722403E-2</v>
      </c>
      <c r="AG411" s="6">
        <v>9.1855898924363993E-2</v>
      </c>
      <c r="AH411" s="6">
        <v>5.68</v>
      </c>
      <c r="AI411" s="6">
        <v>0.46850000000000003</v>
      </c>
      <c r="AJ411" s="4">
        <v>0.72699999999999998</v>
      </c>
      <c r="AK411" s="4">
        <v>3</v>
      </c>
    </row>
    <row r="412" spans="1:37" s="1" customFormat="1" ht="15" customHeight="1" x14ac:dyDescent="0.35">
      <c r="A412" s="2">
        <v>2004</v>
      </c>
      <c r="B412" s="3">
        <v>0</v>
      </c>
      <c r="C412" s="2" t="s">
        <v>862</v>
      </c>
      <c r="D412" s="4">
        <v>193</v>
      </c>
      <c r="E412" s="2">
        <v>0</v>
      </c>
      <c r="F412" s="2">
        <v>2</v>
      </c>
      <c r="G412" s="2">
        <v>2</v>
      </c>
      <c r="H412" s="2">
        <v>0</v>
      </c>
      <c r="I412" s="3">
        <v>2</v>
      </c>
      <c r="J412" s="4">
        <v>1</v>
      </c>
      <c r="K412" s="4">
        <v>0</v>
      </c>
      <c r="L412" s="4">
        <v>0</v>
      </c>
      <c r="M412" s="4">
        <v>0</v>
      </c>
      <c r="N412" s="4">
        <v>1</v>
      </c>
      <c r="O412" s="4">
        <v>0.70941883767535097</v>
      </c>
      <c r="P412" s="4">
        <v>0.99964689265536699</v>
      </c>
      <c r="Q412" s="4">
        <v>0.51377118644067798</v>
      </c>
      <c r="R412" s="4">
        <v>0.67584745762711895</v>
      </c>
      <c r="S412" s="4">
        <v>0.73451071221771902</v>
      </c>
      <c r="T412" s="4">
        <v>0.84824595979503303</v>
      </c>
      <c r="U412" s="4">
        <v>0.44304296413086303</v>
      </c>
      <c r="V412" s="4">
        <v>0.62869530942057505</v>
      </c>
      <c r="W412" s="4">
        <v>5758</v>
      </c>
      <c r="X412" s="4">
        <f t="shared" si="6"/>
        <v>5.7580000000000001E-3</v>
      </c>
      <c r="Y412" s="2">
        <v>1</v>
      </c>
      <c r="Z412" s="2">
        <v>1</v>
      </c>
      <c r="AA412" s="6">
        <v>0.489058700937826</v>
      </c>
      <c r="AB412" s="6">
        <v>0.510941299062174</v>
      </c>
      <c r="AC412" s="6">
        <v>2.6050712052796102E-3</v>
      </c>
      <c r="AD412" s="7">
        <v>0</v>
      </c>
      <c r="AE412" s="6">
        <v>0.103160819729073</v>
      </c>
      <c r="AF412" s="6">
        <v>3.2476554359152497E-2</v>
      </c>
      <c r="AG412" s="6">
        <v>7.0684265369920105E-2</v>
      </c>
      <c r="AH412" s="6">
        <v>5.18</v>
      </c>
      <c r="AI412" s="6">
        <v>0.66439999999999999</v>
      </c>
      <c r="AJ412" s="4">
        <v>0.69369999999999998</v>
      </c>
      <c r="AK412" s="4">
        <v>2</v>
      </c>
    </row>
    <row r="413" spans="1:37" s="1" customFormat="1" ht="15" customHeight="1" x14ac:dyDescent="0.35">
      <c r="A413" s="2">
        <v>2004</v>
      </c>
      <c r="B413" s="3">
        <v>0</v>
      </c>
      <c r="C413" s="2" t="s">
        <v>865</v>
      </c>
      <c r="D413" s="4">
        <v>194</v>
      </c>
      <c r="E413" s="2">
        <v>0</v>
      </c>
      <c r="F413" s="2">
        <v>4</v>
      </c>
      <c r="G413" s="2">
        <v>4</v>
      </c>
      <c r="H413" s="2">
        <v>0</v>
      </c>
      <c r="I413" s="3">
        <v>1</v>
      </c>
      <c r="J413" s="4">
        <v>1</v>
      </c>
      <c r="K413" s="4">
        <v>0</v>
      </c>
      <c r="L413" s="4">
        <v>0</v>
      </c>
      <c r="M413" s="4">
        <v>0</v>
      </c>
      <c r="N413" s="4">
        <v>1</v>
      </c>
      <c r="O413" s="4">
        <v>0.566957062850031</v>
      </c>
      <c r="P413" s="4">
        <v>0.94358467786192501</v>
      </c>
      <c r="Q413" s="4">
        <v>0.76577763143453004</v>
      </c>
      <c r="R413" s="4">
        <v>0.84385175428968695</v>
      </c>
      <c r="S413" s="4">
        <v>0.50069550702462096</v>
      </c>
      <c r="T413" s="4">
        <v>0.67814974301986397</v>
      </c>
      <c r="U413" s="4">
        <v>0.65898041394638096</v>
      </c>
      <c r="V413" s="4">
        <v>0.77265360929758797</v>
      </c>
      <c r="W413" s="4">
        <v>26465</v>
      </c>
      <c r="X413" s="4">
        <f t="shared" si="6"/>
        <v>2.6464999999999999E-2</v>
      </c>
      <c r="Y413" s="2">
        <v>1</v>
      </c>
      <c r="Z413" s="2">
        <v>2</v>
      </c>
      <c r="AA413" s="6">
        <v>0.473266578499906</v>
      </c>
      <c r="AB413" s="6">
        <v>0.52673342150009494</v>
      </c>
      <c r="AC413" s="6">
        <v>4.3491403740789698E-2</v>
      </c>
      <c r="AD413" s="7">
        <v>1</v>
      </c>
      <c r="AE413" s="6">
        <v>0.11702248252408801</v>
      </c>
      <c r="AF413" s="6">
        <v>4.4738333648214598E-2</v>
      </c>
      <c r="AG413" s="6">
        <v>7.2284148875873797E-2</v>
      </c>
      <c r="AH413" s="6">
        <v>6.24</v>
      </c>
      <c r="AI413" s="6">
        <v>-7.9299999999999995E-2</v>
      </c>
      <c r="AJ413" s="4">
        <v>0.77370000000000005</v>
      </c>
      <c r="AK413" s="4">
        <v>3</v>
      </c>
    </row>
    <row r="414" spans="1:37" s="1" customFormat="1" ht="15" customHeight="1" x14ac:dyDescent="0.35">
      <c r="A414" s="2">
        <v>2004</v>
      </c>
      <c r="B414" s="3">
        <v>0</v>
      </c>
      <c r="C414" s="2" t="s">
        <v>870</v>
      </c>
      <c r="D414" s="4">
        <v>195</v>
      </c>
      <c r="E414" s="2">
        <v>0</v>
      </c>
      <c r="F414" s="2">
        <v>2</v>
      </c>
      <c r="G414" s="2">
        <v>2</v>
      </c>
      <c r="H414" s="2">
        <v>0</v>
      </c>
      <c r="I414" s="3">
        <v>1</v>
      </c>
      <c r="J414" s="4">
        <v>1</v>
      </c>
      <c r="K414" s="4">
        <v>0</v>
      </c>
      <c r="L414" s="4">
        <v>0</v>
      </c>
      <c r="M414" s="4">
        <v>0</v>
      </c>
      <c r="N414" s="4">
        <v>1</v>
      </c>
      <c r="O414" s="4">
        <v>0.62171613018918703</v>
      </c>
      <c r="P414" s="4">
        <v>0.961782520911451</v>
      </c>
      <c r="Q414" s="4">
        <v>0.51225843668878002</v>
      </c>
      <c r="R414" s="4">
        <v>0.67483895779252001</v>
      </c>
      <c r="S414" s="4">
        <v>0.70862403100775195</v>
      </c>
      <c r="T414" s="4">
        <v>0.85874470121701096</v>
      </c>
      <c r="U414" s="4">
        <v>0.850266648434295</v>
      </c>
      <c r="V414" s="4">
        <v>0.900177765622863</v>
      </c>
      <c r="W414" s="4">
        <v>20391</v>
      </c>
      <c r="X414" s="4">
        <f t="shared" si="6"/>
        <v>2.0390999999999999E-2</v>
      </c>
      <c r="Y414" s="2">
        <v>1</v>
      </c>
      <c r="Z414" s="2">
        <v>2</v>
      </c>
      <c r="AA414" s="6">
        <v>0.473051836594576</v>
      </c>
      <c r="AB414" s="6">
        <v>0.52694816340542405</v>
      </c>
      <c r="AC414" s="6">
        <v>0.18562110735128201</v>
      </c>
      <c r="AD414" s="7">
        <v>1</v>
      </c>
      <c r="AE414" s="6">
        <v>0.22058751409935801</v>
      </c>
      <c r="AF414" s="6">
        <v>8.0378598401255497E-2</v>
      </c>
      <c r="AG414" s="6">
        <v>0.14020891569810201</v>
      </c>
      <c r="AH414" s="6">
        <v>3.56</v>
      </c>
      <c r="AI414" s="6">
        <v>1.6036999999999999</v>
      </c>
      <c r="AJ414" s="4">
        <v>0.62370000000000003</v>
      </c>
      <c r="AK414" s="4">
        <v>2</v>
      </c>
    </row>
    <row r="415" spans="1:37" s="1" customFormat="1" ht="15" customHeight="1" x14ac:dyDescent="0.35">
      <c r="A415" s="2">
        <v>2004</v>
      </c>
      <c r="B415" s="3">
        <v>0</v>
      </c>
      <c r="C415" s="2" t="s">
        <v>875</v>
      </c>
      <c r="D415" s="4">
        <v>196</v>
      </c>
      <c r="E415" s="2">
        <v>0</v>
      </c>
      <c r="F415" s="2">
        <v>3</v>
      </c>
      <c r="G415" s="2">
        <v>3</v>
      </c>
      <c r="H415" s="2">
        <v>0</v>
      </c>
      <c r="I415" s="3">
        <v>1</v>
      </c>
      <c r="J415" s="4">
        <v>1</v>
      </c>
      <c r="K415" s="4">
        <v>0</v>
      </c>
      <c r="L415" s="4">
        <v>0</v>
      </c>
      <c r="M415" s="4">
        <v>0</v>
      </c>
      <c r="N415" s="4">
        <v>1</v>
      </c>
      <c r="O415" s="4">
        <v>0.68979591836734699</v>
      </c>
      <c r="P415" s="4">
        <v>0.95029585798816596</v>
      </c>
      <c r="Q415" s="4">
        <v>0.77633136094674604</v>
      </c>
      <c r="R415" s="4">
        <v>0.85088757396449699</v>
      </c>
      <c r="S415" s="4">
        <v>0.76318141197497802</v>
      </c>
      <c r="T415" s="4">
        <v>0.896955503512881</v>
      </c>
      <c r="U415" s="4">
        <v>0.87587822014051497</v>
      </c>
      <c r="V415" s="4">
        <v>0.91725214676034394</v>
      </c>
      <c r="W415" s="4">
        <v>1333</v>
      </c>
      <c r="X415" s="4">
        <f t="shared" si="6"/>
        <v>1.333E-3</v>
      </c>
      <c r="Y415" s="2">
        <v>1</v>
      </c>
      <c r="Z415" s="2">
        <v>1</v>
      </c>
      <c r="AA415" s="6">
        <v>0.44711177794448598</v>
      </c>
      <c r="AB415" s="6">
        <v>0.55288822205551402</v>
      </c>
      <c r="AC415" s="6">
        <v>0.45686421605401401</v>
      </c>
      <c r="AD415" s="7">
        <v>0</v>
      </c>
      <c r="AE415" s="6">
        <v>0.179294823705926</v>
      </c>
      <c r="AF415" s="6">
        <v>7.0517629407351803E-2</v>
      </c>
      <c r="AG415" s="6">
        <v>0.10877719429857501</v>
      </c>
      <c r="AH415" s="6">
        <v>5.71</v>
      </c>
      <c r="AI415" s="6">
        <v>7.2400000000000006E-2</v>
      </c>
      <c r="AJ415" s="4">
        <v>0.74980000000000002</v>
      </c>
      <c r="AK415" s="4">
        <v>3</v>
      </c>
    </row>
    <row r="416" spans="1:37" s="1" customFormat="1" ht="15" customHeight="1" x14ac:dyDescent="0.35">
      <c r="A416" s="2">
        <v>2004</v>
      </c>
      <c r="B416" s="3">
        <v>0</v>
      </c>
      <c r="C416" s="2" t="s">
        <v>879</v>
      </c>
      <c r="D416" s="4">
        <v>197</v>
      </c>
      <c r="E416" s="2">
        <v>1</v>
      </c>
      <c r="F416" s="2">
        <v>4</v>
      </c>
      <c r="G416" s="2">
        <v>5</v>
      </c>
      <c r="H416" s="2">
        <v>1</v>
      </c>
      <c r="I416" s="3">
        <v>1</v>
      </c>
      <c r="J416" s="4">
        <v>1</v>
      </c>
      <c r="K416" s="4">
        <v>0</v>
      </c>
      <c r="L416" s="4">
        <v>0</v>
      </c>
      <c r="M416" s="4">
        <v>1.17794952975137E-2</v>
      </c>
      <c r="N416" s="4">
        <v>0.98822050470248601</v>
      </c>
      <c r="O416" s="4">
        <v>0.540966677581039</v>
      </c>
      <c r="P416" s="4">
        <v>0.814880342676227</v>
      </c>
      <c r="Q416" s="4">
        <v>0.71189123754539496</v>
      </c>
      <c r="R416" s="4">
        <v>0.80792749169693001</v>
      </c>
      <c r="S416" s="4">
        <v>0.50413406581210796</v>
      </c>
      <c r="T416" s="4">
        <v>0.97798569069895402</v>
      </c>
      <c r="U416" s="4">
        <v>0.84221243808475499</v>
      </c>
      <c r="V416" s="4">
        <v>0.89480829205650303</v>
      </c>
      <c r="W416" s="4">
        <v>71454</v>
      </c>
      <c r="X416" s="4">
        <f t="shared" si="6"/>
        <v>7.1454000000000004E-2</v>
      </c>
      <c r="Y416" s="2">
        <v>2</v>
      </c>
      <c r="Z416" s="2">
        <v>3</v>
      </c>
      <c r="AA416" s="6">
        <v>0.48330394379600899</v>
      </c>
      <c r="AB416" s="6">
        <v>0.51669605620399095</v>
      </c>
      <c r="AC416" s="6">
        <v>4.7834970750412903E-2</v>
      </c>
      <c r="AD416" s="7">
        <v>1</v>
      </c>
      <c r="AE416" s="6">
        <v>9.7881154309066007E-2</v>
      </c>
      <c r="AF416" s="6">
        <v>3.6079155820527897E-2</v>
      </c>
      <c r="AG416" s="6">
        <v>6.1801998488538103E-2</v>
      </c>
      <c r="AH416" s="6">
        <v>6.67</v>
      </c>
      <c r="AI416" s="6">
        <v>-0.12939999999999999</v>
      </c>
      <c r="AJ416" s="4">
        <v>0.75560000000000005</v>
      </c>
      <c r="AK416" s="4">
        <v>3</v>
      </c>
    </row>
    <row r="417" spans="1:37" s="1" customFormat="1" ht="15" customHeight="1" x14ac:dyDescent="0.35">
      <c r="A417" s="2">
        <v>2004</v>
      </c>
      <c r="B417" s="3">
        <v>0</v>
      </c>
      <c r="C417" s="2" t="s">
        <v>885</v>
      </c>
      <c r="D417" s="4">
        <v>198</v>
      </c>
      <c r="E417" s="2">
        <v>0</v>
      </c>
      <c r="F417" s="2">
        <v>2</v>
      </c>
      <c r="G417" s="2">
        <v>2</v>
      </c>
      <c r="H417" s="2">
        <v>0</v>
      </c>
      <c r="I417" s="3">
        <v>1</v>
      </c>
      <c r="J417" s="4">
        <v>1</v>
      </c>
      <c r="K417" s="4">
        <v>0</v>
      </c>
      <c r="L417" s="4">
        <v>0</v>
      </c>
      <c r="M417" s="4">
        <v>0</v>
      </c>
      <c r="N417" s="4">
        <v>1</v>
      </c>
      <c r="O417" s="4">
        <v>0.63374028856825704</v>
      </c>
      <c r="P417" s="4">
        <v>0.82486865148861599</v>
      </c>
      <c r="Q417" s="4">
        <v>0.42206654991243397</v>
      </c>
      <c r="R417" s="4">
        <v>0.61471103327495602</v>
      </c>
      <c r="S417" s="4">
        <v>0.64439140811455797</v>
      </c>
      <c r="T417" s="4">
        <v>0.67222222222222205</v>
      </c>
      <c r="U417" s="4">
        <v>0.33888888888888902</v>
      </c>
      <c r="V417" s="4">
        <v>0.55925925925925901</v>
      </c>
      <c r="W417" s="4">
        <v>1234</v>
      </c>
      <c r="X417" s="4">
        <f t="shared" si="6"/>
        <v>1.2340000000000001E-3</v>
      </c>
      <c r="Y417" s="2">
        <v>1</v>
      </c>
      <c r="Z417" s="2">
        <v>1</v>
      </c>
      <c r="AA417" s="6">
        <v>0.47649918962722898</v>
      </c>
      <c r="AB417" s="6">
        <v>0.52350081037277196</v>
      </c>
      <c r="AC417" s="6">
        <v>1.13452188006483E-2</v>
      </c>
      <c r="AD417" s="7">
        <v>0</v>
      </c>
      <c r="AE417" s="6">
        <v>0.14748784440842799</v>
      </c>
      <c r="AF417" s="6">
        <v>5.8346839546191201E-2</v>
      </c>
      <c r="AG417" s="6">
        <v>8.9141004862236597E-2</v>
      </c>
      <c r="AH417" s="6">
        <v>4.92</v>
      </c>
      <c r="AI417" s="6">
        <v>0.76070000000000004</v>
      </c>
      <c r="AJ417" s="4">
        <v>0.71689999999999998</v>
      </c>
      <c r="AK417" s="4">
        <v>3</v>
      </c>
    </row>
    <row r="418" spans="1:37" s="1" customFormat="1" ht="15" customHeight="1" x14ac:dyDescent="0.35">
      <c r="A418" s="2">
        <v>2004</v>
      </c>
      <c r="B418" s="3">
        <v>0</v>
      </c>
      <c r="C418" s="2" t="s">
        <v>888</v>
      </c>
      <c r="D418" s="4">
        <v>199</v>
      </c>
      <c r="E418" s="2">
        <v>0</v>
      </c>
      <c r="F418" s="2">
        <v>4</v>
      </c>
      <c r="G418" s="2">
        <v>4</v>
      </c>
      <c r="H418" s="2">
        <v>0</v>
      </c>
      <c r="I418" s="3">
        <v>2</v>
      </c>
      <c r="J418" s="4">
        <v>1</v>
      </c>
      <c r="K418" s="4">
        <v>0</v>
      </c>
      <c r="L418" s="4">
        <v>0</v>
      </c>
      <c r="M418" s="4">
        <v>0</v>
      </c>
      <c r="N418" s="4">
        <v>1</v>
      </c>
      <c r="O418" s="4">
        <v>0.60597952536063304</v>
      </c>
      <c r="P418" s="4">
        <v>0.91773852946822798</v>
      </c>
      <c r="Q418" s="4">
        <v>0.55068151276636601</v>
      </c>
      <c r="R418" s="4">
        <v>0.70045434184424404</v>
      </c>
      <c r="S418" s="4">
        <v>0.64309833919095905</v>
      </c>
      <c r="T418" s="4">
        <v>0.88812687526789502</v>
      </c>
      <c r="U418" s="4">
        <v>0.653557651093013</v>
      </c>
      <c r="V418" s="4">
        <v>0.769038434062009</v>
      </c>
      <c r="W418" s="4">
        <v>34575</v>
      </c>
      <c r="X418" s="4">
        <f t="shared" si="6"/>
        <v>3.4575000000000002E-2</v>
      </c>
      <c r="Y418" s="2">
        <v>1</v>
      </c>
      <c r="Z418" s="2">
        <v>3</v>
      </c>
      <c r="AA418" s="6">
        <v>0.48887924801156901</v>
      </c>
      <c r="AB418" s="6">
        <v>0.51112075198843099</v>
      </c>
      <c r="AC418" s="6">
        <v>9.48662328271873E-3</v>
      </c>
      <c r="AD418" s="7">
        <v>1</v>
      </c>
      <c r="AE418" s="6">
        <v>0.14487346348517699</v>
      </c>
      <c r="AF418" s="6">
        <v>5.2031814895155501E-2</v>
      </c>
      <c r="AG418" s="6">
        <v>9.2841648590021697E-2</v>
      </c>
      <c r="AH418" s="6">
        <v>4.92</v>
      </c>
      <c r="AI418" s="6">
        <v>0.3906</v>
      </c>
      <c r="AJ418" s="4">
        <v>0.6895</v>
      </c>
      <c r="AK418" s="4">
        <v>2</v>
      </c>
    </row>
    <row r="419" spans="1:37" s="1" customFormat="1" ht="15" customHeight="1" x14ac:dyDescent="0.35">
      <c r="A419" s="2">
        <v>2004</v>
      </c>
      <c r="B419" s="3">
        <v>0</v>
      </c>
      <c r="C419" s="2" t="s">
        <v>893</v>
      </c>
      <c r="D419" s="4">
        <v>200</v>
      </c>
      <c r="E419" s="2">
        <v>0</v>
      </c>
      <c r="F419" s="2">
        <v>2</v>
      </c>
      <c r="G419" s="2">
        <v>2</v>
      </c>
      <c r="H419" s="2">
        <v>0</v>
      </c>
      <c r="I419" s="3">
        <v>1</v>
      </c>
      <c r="J419" s="4">
        <v>1</v>
      </c>
      <c r="K419" s="4">
        <v>0</v>
      </c>
      <c r="L419" s="4">
        <v>0</v>
      </c>
      <c r="M419" s="4">
        <v>0</v>
      </c>
      <c r="N419" s="4">
        <v>1</v>
      </c>
      <c r="O419" s="4">
        <v>0.53824921135646697</v>
      </c>
      <c r="P419" s="4">
        <v>0.49816849816849801</v>
      </c>
      <c r="Q419" s="4">
        <v>0.29010989010989002</v>
      </c>
      <c r="R419" s="4">
        <v>0.52673992673992698</v>
      </c>
      <c r="S419" s="4">
        <v>0.61515410958904104</v>
      </c>
      <c r="T419" s="4">
        <v>0.78705636743215002</v>
      </c>
      <c r="U419" s="4">
        <v>0.44467640918580398</v>
      </c>
      <c r="V419" s="4">
        <v>0.62978427279053595</v>
      </c>
      <c r="W419" s="4">
        <v>3873</v>
      </c>
      <c r="X419" s="4">
        <f t="shared" si="6"/>
        <v>3.8730000000000001E-3</v>
      </c>
      <c r="Y419" s="2">
        <v>1</v>
      </c>
      <c r="Z419" s="2">
        <v>1</v>
      </c>
      <c r="AA419" s="6">
        <v>0.479731474309321</v>
      </c>
      <c r="AB419" s="6">
        <v>0.52026852569067905</v>
      </c>
      <c r="AC419" s="6">
        <v>0.31913245546088298</v>
      </c>
      <c r="AD419" s="7">
        <v>1</v>
      </c>
      <c r="AE419" s="6">
        <v>0.108184869610121</v>
      </c>
      <c r="AF419" s="6">
        <v>3.5373095791376201E-2</v>
      </c>
      <c r="AG419" s="6">
        <v>7.2811773818745207E-2</v>
      </c>
      <c r="AH419" s="6">
        <v>5.68</v>
      </c>
      <c r="AI419" s="6">
        <v>0.5202</v>
      </c>
      <c r="AJ419" s="4">
        <v>0.70960000000000001</v>
      </c>
      <c r="AK419" s="4">
        <v>3</v>
      </c>
    </row>
    <row r="420" spans="1:37" s="1" customFormat="1" ht="15" customHeight="1" x14ac:dyDescent="0.35">
      <c r="A420" s="2">
        <v>2004</v>
      </c>
      <c r="B420" s="3">
        <v>0</v>
      </c>
      <c r="C420" s="2" t="s">
        <v>896</v>
      </c>
      <c r="D420" s="4">
        <v>201</v>
      </c>
      <c r="E420" s="2">
        <v>0</v>
      </c>
      <c r="F420" s="2">
        <v>4</v>
      </c>
      <c r="G420" s="2">
        <v>4</v>
      </c>
      <c r="H420" s="2">
        <v>0</v>
      </c>
      <c r="I420" s="3">
        <v>1</v>
      </c>
      <c r="J420" s="4">
        <v>1</v>
      </c>
      <c r="K420" s="4">
        <v>0</v>
      </c>
      <c r="L420" s="4">
        <v>0</v>
      </c>
      <c r="M420" s="4">
        <v>0</v>
      </c>
      <c r="N420" s="4">
        <v>1</v>
      </c>
      <c r="O420" s="4">
        <v>0.47833698030634603</v>
      </c>
      <c r="P420" s="4">
        <v>0.99176578225068601</v>
      </c>
      <c r="Q420" s="4">
        <v>0.636779505946935</v>
      </c>
      <c r="R420" s="4">
        <v>0.75785300396462296</v>
      </c>
      <c r="S420" s="4">
        <v>0.49875062468765602</v>
      </c>
      <c r="T420" s="4">
        <v>0.93386773547094204</v>
      </c>
      <c r="U420" s="4">
        <v>0.57815631262525002</v>
      </c>
      <c r="V420" s="4">
        <v>0.71877087508350002</v>
      </c>
      <c r="W420" s="4">
        <v>3041</v>
      </c>
      <c r="X420" s="4">
        <f t="shared" si="6"/>
        <v>3.0409999999999999E-3</v>
      </c>
      <c r="Y420" s="2">
        <v>1</v>
      </c>
      <c r="Z420" s="2">
        <v>1</v>
      </c>
      <c r="AA420" s="6">
        <v>0.45577112791844798</v>
      </c>
      <c r="AB420" s="6">
        <v>0.54422887208155202</v>
      </c>
      <c r="AC420" s="6">
        <v>1.01940151266031E-2</v>
      </c>
      <c r="AD420" s="7">
        <v>0</v>
      </c>
      <c r="AE420" s="6">
        <v>9.2732653732324893E-2</v>
      </c>
      <c r="AF420" s="6">
        <v>2.2689904636632698E-2</v>
      </c>
      <c r="AG420" s="6">
        <v>7.0042749095692206E-2</v>
      </c>
      <c r="AH420" s="6">
        <v>4.66</v>
      </c>
      <c r="AI420" s="6">
        <v>0.36380000000000001</v>
      </c>
      <c r="AJ420" s="4">
        <v>0.72440000000000004</v>
      </c>
      <c r="AK420" s="4">
        <v>3</v>
      </c>
    </row>
    <row r="421" spans="1:37" s="1" customFormat="1" ht="15" customHeight="1" x14ac:dyDescent="0.35">
      <c r="A421" s="2">
        <v>2004</v>
      </c>
      <c r="B421" s="3">
        <v>0</v>
      </c>
      <c r="C421" s="2" t="s">
        <v>900</v>
      </c>
      <c r="D421" s="4">
        <v>202</v>
      </c>
      <c r="E421" s="2">
        <v>0</v>
      </c>
      <c r="F421" s="2">
        <v>2</v>
      </c>
      <c r="G421" s="2">
        <v>2</v>
      </c>
      <c r="H421" s="2">
        <v>0</v>
      </c>
      <c r="I421" s="3">
        <v>1</v>
      </c>
      <c r="J421" s="4">
        <v>1</v>
      </c>
      <c r="K421" s="4">
        <v>0</v>
      </c>
      <c r="L421" s="4">
        <v>0</v>
      </c>
      <c r="M421" s="4">
        <v>0</v>
      </c>
      <c r="N421" s="4">
        <v>1</v>
      </c>
      <c r="O421" s="4">
        <v>0.58628554051999404</v>
      </c>
      <c r="P421" s="4">
        <v>0.93386929460580903</v>
      </c>
      <c r="Q421" s="4">
        <v>0.51400414937759298</v>
      </c>
      <c r="R421" s="4">
        <v>0.67600276625172895</v>
      </c>
      <c r="S421" s="4">
        <v>0.57030481809242894</v>
      </c>
      <c r="T421" s="4">
        <v>0.95890804597701096</v>
      </c>
      <c r="U421" s="4">
        <v>0.51695402298850601</v>
      </c>
      <c r="V421" s="4">
        <v>0.67796934865900405</v>
      </c>
      <c r="W421" s="4">
        <v>11744</v>
      </c>
      <c r="X421" s="4">
        <f t="shared" si="6"/>
        <v>1.1743999999999999E-2</v>
      </c>
      <c r="Y421" s="2">
        <v>1</v>
      </c>
      <c r="Z421" s="2">
        <v>2</v>
      </c>
      <c r="AA421" s="6">
        <v>0.49318801089918302</v>
      </c>
      <c r="AB421" s="6">
        <v>0.50681198910081704</v>
      </c>
      <c r="AC421" s="6">
        <v>0.77494891008174405</v>
      </c>
      <c r="AD421" s="7">
        <v>1</v>
      </c>
      <c r="AE421" s="6">
        <v>0.178644414168937</v>
      </c>
      <c r="AF421" s="6">
        <v>6.3862397820163494E-2</v>
      </c>
      <c r="AG421" s="6">
        <v>0.114782016348774</v>
      </c>
      <c r="AH421" s="6">
        <v>4.5</v>
      </c>
      <c r="AI421" s="6">
        <v>1.1815</v>
      </c>
      <c r="AJ421" s="4">
        <v>0.65190000000000003</v>
      </c>
      <c r="AK421" s="4">
        <v>2</v>
      </c>
    </row>
    <row r="422" spans="1:37" s="1" customFormat="1" ht="15" customHeight="1" x14ac:dyDescent="0.35">
      <c r="A422" s="2">
        <v>2004</v>
      </c>
      <c r="B422" s="3">
        <v>0</v>
      </c>
      <c r="C422" s="2" t="s">
        <v>903</v>
      </c>
      <c r="D422" s="4">
        <v>203</v>
      </c>
      <c r="E422" s="2">
        <v>0</v>
      </c>
      <c r="F422" s="2">
        <v>3</v>
      </c>
      <c r="G422" s="2">
        <v>3</v>
      </c>
      <c r="H422" s="2">
        <v>0</v>
      </c>
      <c r="I422" s="3">
        <v>1</v>
      </c>
      <c r="J422" s="4">
        <v>1</v>
      </c>
      <c r="K422" s="4">
        <v>0</v>
      </c>
      <c r="L422" s="4">
        <v>0</v>
      </c>
      <c r="M422" s="4">
        <v>0</v>
      </c>
      <c r="N422" s="4">
        <v>1</v>
      </c>
      <c r="O422" s="4">
        <v>0.61880396546210403</v>
      </c>
      <c r="P422" s="4">
        <v>0.88630490956072405</v>
      </c>
      <c r="Q422" s="4">
        <v>0.57622739018087898</v>
      </c>
      <c r="R422" s="4">
        <v>0.71748492678725195</v>
      </c>
      <c r="S422" s="4">
        <v>0.68180167090446797</v>
      </c>
      <c r="T422" s="4">
        <v>0.94672349493873198</v>
      </c>
      <c r="U422" s="4">
        <v>0.48534896110815101</v>
      </c>
      <c r="V422" s="4">
        <v>0.65689930740543401</v>
      </c>
      <c r="W422" s="4">
        <v>5387</v>
      </c>
      <c r="X422" s="4">
        <f t="shared" si="6"/>
        <v>5.3870000000000003E-3</v>
      </c>
      <c r="Y422" s="2">
        <v>1</v>
      </c>
      <c r="Z422" s="2">
        <v>1</v>
      </c>
      <c r="AA422" s="6">
        <v>0.46222387228513101</v>
      </c>
      <c r="AB422" s="6">
        <v>0.53777612771486905</v>
      </c>
      <c r="AC422" s="6">
        <v>7.4252830889177696E-4</v>
      </c>
      <c r="AD422" s="7">
        <v>0</v>
      </c>
      <c r="AE422" s="6">
        <v>0.13959532207165401</v>
      </c>
      <c r="AF422" s="6">
        <v>4.6036755151290097E-2</v>
      </c>
      <c r="AG422" s="6">
        <v>9.3558566920363795E-2</v>
      </c>
      <c r="AH422" s="6">
        <v>4.7</v>
      </c>
      <c r="AI422" s="6">
        <v>0.68569999999999998</v>
      </c>
      <c r="AJ422" s="4">
        <v>0.69410000000000005</v>
      </c>
      <c r="AK422" s="4">
        <v>2</v>
      </c>
    </row>
    <row r="423" spans="1:37" s="1" customFormat="1" ht="15" customHeight="1" x14ac:dyDescent="0.35">
      <c r="A423" s="2">
        <v>2004</v>
      </c>
      <c r="B423" s="3">
        <v>0</v>
      </c>
      <c r="C423" s="2" t="s">
        <v>906</v>
      </c>
      <c r="D423" s="4">
        <v>204</v>
      </c>
      <c r="E423" s="2">
        <v>0</v>
      </c>
      <c r="F423" s="2">
        <v>6</v>
      </c>
      <c r="G423" s="2">
        <v>6</v>
      </c>
      <c r="H423" s="2">
        <v>0</v>
      </c>
      <c r="I423" s="3">
        <v>3</v>
      </c>
      <c r="J423" s="4">
        <v>1</v>
      </c>
      <c r="K423" s="4">
        <v>0</v>
      </c>
      <c r="L423" s="4">
        <v>0</v>
      </c>
      <c r="M423" s="4">
        <v>0</v>
      </c>
      <c r="N423" s="4">
        <v>1</v>
      </c>
      <c r="O423" s="4">
        <v>0.727529532614278</v>
      </c>
      <c r="P423" s="4">
        <v>0.88810448288033905</v>
      </c>
      <c r="Q423" s="4">
        <v>0.85386516060713002</v>
      </c>
      <c r="R423" s="4">
        <v>0.90257677373808698</v>
      </c>
      <c r="S423" s="4">
        <v>0.71014076414823302</v>
      </c>
      <c r="T423" s="4">
        <v>0.98948220064724901</v>
      </c>
      <c r="U423" s="4">
        <v>0.63511326860841399</v>
      </c>
      <c r="V423" s="4">
        <v>0.75674217907227603</v>
      </c>
      <c r="W423" s="4">
        <v>7152</v>
      </c>
      <c r="X423" s="4">
        <f t="shared" si="6"/>
        <v>7.1520000000000004E-3</v>
      </c>
      <c r="Y423" s="2">
        <v>1</v>
      </c>
      <c r="Z423" s="2">
        <v>1</v>
      </c>
      <c r="AA423" s="6">
        <v>0.48811521252796403</v>
      </c>
      <c r="AB423" s="6">
        <v>0.51188478747203603</v>
      </c>
      <c r="AC423" s="6">
        <v>0.45917225950783003</v>
      </c>
      <c r="AD423" s="7">
        <v>1</v>
      </c>
      <c r="AE423" s="6">
        <v>7.6621923937360198E-2</v>
      </c>
      <c r="AF423" s="6">
        <v>2.37695749440716E-2</v>
      </c>
      <c r="AG423" s="6">
        <v>5.2852348993288598E-2</v>
      </c>
      <c r="AH423" s="6">
        <v>7.41</v>
      </c>
      <c r="AI423" s="6">
        <v>-8.14E-2</v>
      </c>
      <c r="AJ423" s="4">
        <v>0.745</v>
      </c>
      <c r="AK423" s="4">
        <v>3</v>
      </c>
    </row>
    <row r="424" spans="1:37" s="1" customFormat="1" ht="15" customHeight="1" x14ac:dyDescent="0.35">
      <c r="A424" s="2">
        <v>2004</v>
      </c>
      <c r="B424" s="3">
        <v>0</v>
      </c>
      <c r="C424" s="2" t="s">
        <v>910</v>
      </c>
      <c r="D424" s="4">
        <v>205</v>
      </c>
      <c r="E424" s="2">
        <v>0</v>
      </c>
      <c r="F424" s="2">
        <v>4</v>
      </c>
      <c r="G424" s="2">
        <v>4</v>
      </c>
      <c r="H424" s="2">
        <v>0</v>
      </c>
      <c r="I424" s="3">
        <v>1</v>
      </c>
      <c r="J424" s="4">
        <v>1</v>
      </c>
      <c r="K424" s="4">
        <v>0</v>
      </c>
      <c r="L424" s="4">
        <v>0</v>
      </c>
      <c r="M424" s="4">
        <v>0</v>
      </c>
      <c r="N424" s="4">
        <v>1</v>
      </c>
      <c r="O424" s="4">
        <v>0.69559609360604402</v>
      </c>
      <c r="P424" s="4">
        <v>0.92503311258278198</v>
      </c>
      <c r="Q424" s="4">
        <v>0.86198675496688704</v>
      </c>
      <c r="R424" s="4">
        <v>0.90799116997792495</v>
      </c>
      <c r="S424" s="4">
        <v>0.68498246359868198</v>
      </c>
      <c r="T424" s="4">
        <v>0.95267649340574101</v>
      </c>
      <c r="U424" s="4">
        <v>0.75686578743211796</v>
      </c>
      <c r="V424" s="4">
        <v>0.83791052495474505</v>
      </c>
      <c r="W424" s="4">
        <v>20875</v>
      </c>
      <c r="X424" s="4">
        <f t="shared" si="6"/>
        <v>2.0875000000000001E-2</v>
      </c>
      <c r="Y424" s="2">
        <v>1</v>
      </c>
      <c r="Z424" s="2">
        <v>2</v>
      </c>
      <c r="AA424" s="6">
        <v>0.47770059880239502</v>
      </c>
      <c r="AB424" s="6">
        <v>0.52229940119760498</v>
      </c>
      <c r="AC424" s="6">
        <v>6.4191616766467096E-3</v>
      </c>
      <c r="AD424" s="7">
        <v>0</v>
      </c>
      <c r="AE424" s="6">
        <v>8.3401197604790395E-2</v>
      </c>
      <c r="AF424" s="6">
        <v>2.6634730538922201E-2</v>
      </c>
      <c r="AG424" s="6">
        <v>5.6766467065868298E-2</v>
      </c>
      <c r="AH424" s="6">
        <v>5.44</v>
      </c>
      <c r="AI424" s="6">
        <v>-7.8399999999999997E-2</v>
      </c>
      <c r="AJ424" s="4">
        <v>0.74139999999999995</v>
      </c>
      <c r="AK424" s="4">
        <v>3</v>
      </c>
    </row>
    <row r="425" spans="1:37" s="1" customFormat="1" ht="15" customHeight="1" x14ac:dyDescent="0.35">
      <c r="A425" s="2">
        <v>2004</v>
      </c>
      <c r="B425" s="3">
        <v>0</v>
      </c>
      <c r="C425" s="2" t="s">
        <v>916</v>
      </c>
      <c r="D425" s="4">
        <v>206</v>
      </c>
      <c r="E425" s="2">
        <v>0</v>
      </c>
      <c r="F425" s="2">
        <v>2</v>
      </c>
      <c r="G425" s="2">
        <v>2</v>
      </c>
      <c r="H425" s="2">
        <v>0</v>
      </c>
      <c r="I425" s="3">
        <v>2</v>
      </c>
      <c r="J425" s="4">
        <v>1</v>
      </c>
      <c r="K425" s="4">
        <v>0</v>
      </c>
      <c r="L425" s="4">
        <v>0</v>
      </c>
      <c r="M425" s="4">
        <v>0</v>
      </c>
      <c r="N425" s="4">
        <v>1</v>
      </c>
      <c r="O425" s="4">
        <v>0.58301293254107001</v>
      </c>
      <c r="P425" s="4">
        <v>0.92266187050359705</v>
      </c>
      <c r="Q425" s="4">
        <v>0.48201438848920902</v>
      </c>
      <c r="R425" s="4">
        <v>0.65467625899280601</v>
      </c>
      <c r="S425" s="4">
        <v>0.62563900904443603</v>
      </c>
      <c r="T425" s="4">
        <v>0.91263356379635496</v>
      </c>
      <c r="U425" s="4">
        <v>0.49402891263356402</v>
      </c>
      <c r="V425" s="4">
        <v>0.66268594175570905</v>
      </c>
      <c r="W425" s="4">
        <v>3915</v>
      </c>
      <c r="X425" s="4">
        <f t="shared" si="6"/>
        <v>3.9150000000000001E-3</v>
      </c>
      <c r="Y425" s="2">
        <v>1</v>
      </c>
      <c r="Z425" s="2">
        <v>1</v>
      </c>
      <c r="AA425" s="6">
        <v>0.464623243933589</v>
      </c>
      <c r="AB425" s="6">
        <v>0.535376756066411</v>
      </c>
      <c r="AC425" s="6">
        <v>5.1085568326947597E-3</v>
      </c>
      <c r="AD425" s="7">
        <v>0</v>
      </c>
      <c r="AE425" s="6">
        <v>0.149680715197957</v>
      </c>
      <c r="AF425" s="6">
        <v>5.2873563218390797E-2</v>
      </c>
      <c r="AG425" s="6">
        <v>9.6807151979565798E-2</v>
      </c>
      <c r="AH425" s="6">
        <v>4.49</v>
      </c>
      <c r="AI425" s="6">
        <v>0.70779999999999998</v>
      </c>
      <c r="AJ425" s="4">
        <v>0.71509999999999996</v>
      </c>
      <c r="AK425" s="4">
        <v>3</v>
      </c>
    </row>
    <row r="426" spans="1:37" s="1" customFormat="1" ht="15" customHeight="1" x14ac:dyDescent="0.35">
      <c r="A426" s="2">
        <v>2004</v>
      </c>
      <c r="B426" s="3">
        <v>0</v>
      </c>
      <c r="C426" s="2" t="s">
        <v>920</v>
      </c>
      <c r="D426" s="4">
        <v>207</v>
      </c>
      <c r="E426" s="2">
        <v>0</v>
      </c>
      <c r="F426" s="2">
        <v>3</v>
      </c>
      <c r="G426" s="2">
        <v>3</v>
      </c>
      <c r="H426" s="2">
        <v>0</v>
      </c>
      <c r="I426" s="3">
        <v>2</v>
      </c>
      <c r="J426" s="4">
        <v>1</v>
      </c>
      <c r="K426" s="4">
        <v>0</v>
      </c>
      <c r="L426" s="4">
        <v>0</v>
      </c>
      <c r="M426" s="4">
        <v>0</v>
      </c>
      <c r="N426" s="4">
        <v>1</v>
      </c>
      <c r="O426" s="4">
        <v>0.54462597382951405</v>
      </c>
      <c r="P426" s="4">
        <v>0.820845774598986</v>
      </c>
      <c r="Q426" s="4">
        <v>0.509686827303659</v>
      </c>
      <c r="R426" s="4">
        <v>0.673124551535773</v>
      </c>
      <c r="S426" s="4">
        <v>0.51808867916507295</v>
      </c>
      <c r="T426" s="4">
        <v>0.90522688110281502</v>
      </c>
      <c r="U426" s="4">
        <v>0.51497497333223896</v>
      </c>
      <c r="V426" s="4">
        <v>0.67664998222149297</v>
      </c>
      <c r="W426" s="4">
        <v>50447</v>
      </c>
      <c r="X426" s="4">
        <f t="shared" si="6"/>
        <v>5.0446999999999999E-2</v>
      </c>
      <c r="Y426" s="2">
        <v>1</v>
      </c>
      <c r="Z426" s="2">
        <v>3</v>
      </c>
      <c r="AA426" s="6">
        <v>0.48042500049557002</v>
      </c>
      <c r="AB426" s="6">
        <v>0.51957499950442998</v>
      </c>
      <c r="AC426" s="6">
        <v>0.38210399032648101</v>
      </c>
      <c r="AD426" s="7">
        <v>1</v>
      </c>
      <c r="AE426" s="6">
        <v>0.11517037683113</v>
      </c>
      <c r="AF426" s="6">
        <v>3.8178682577754898E-2</v>
      </c>
      <c r="AG426" s="6">
        <v>7.6991694253374807E-2</v>
      </c>
      <c r="AH426" s="6">
        <v>6.3</v>
      </c>
      <c r="AI426" s="6">
        <v>0.20100000000000001</v>
      </c>
      <c r="AJ426" s="4">
        <v>0.72430000000000005</v>
      </c>
      <c r="AK426" s="4">
        <v>3</v>
      </c>
    </row>
    <row r="427" spans="1:37" s="1" customFormat="1" ht="15" customHeight="1" x14ac:dyDescent="0.35">
      <c r="A427" s="2">
        <v>2004</v>
      </c>
      <c r="B427" s="3">
        <v>0</v>
      </c>
      <c r="C427" s="2" t="s">
        <v>925</v>
      </c>
      <c r="D427" s="4">
        <v>208</v>
      </c>
      <c r="E427" s="2">
        <v>0</v>
      </c>
      <c r="F427" s="2">
        <v>5</v>
      </c>
      <c r="G427" s="2">
        <v>5</v>
      </c>
      <c r="H427" s="2">
        <v>0</v>
      </c>
      <c r="I427" s="3">
        <v>2</v>
      </c>
      <c r="J427" s="4">
        <v>1</v>
      </c>
      <c r="K427" s="4">
        <v>0</v>
      </c>
      <c r="L427" s="4">
        <v>0</v>
      </c>
      <c r="M427" s="4">
        <v>0</v>
      </c>
      <c r="N427" s="4">
        <v>1</v>
      </c>
      <c r="O427" s="4">
        <v>0.52406521052503696</v>
      </c>
      <c r="P427" s="4">
        <v>0.79494668521094103</v>
      </c>
      <c r="Q427" s="4">
        <v>0.45669911914696298</v>
      </c>
      <c r="R427" s="4">
        <v>0.63779941276464203</v>
      </c>
      <c r="S427" s="4">
        <v>0.49675053258905699</v>
      </c>
      <c r="T427" s="4">
        <v>0.876716790619402</v>
      </c>
      <c r="U427" s="4">
        <v>0.74735356386732499</v>
      </c>
      <c r="V427" s="4">
        <v>0.83156904257821695</v>
      </c>
      <c r="W427" s="4">
        <v>69833</v>
      </c>
      <c r="X427" s="4">
        <f t="shared" si="6"/>
        <v>6.9833000000000006E-2</v>
      </c>
      <c r="Y427" s="2">
        <v>2</v>
      </c>
      <c r="Z427" s="2">
        <v>3</v>
      </c>
      <c r="AA427" s="6">
        <v>0.47665143986367497</v>
      </c>
      <c r="AB427" s="6">
        <v>0.52334856013632503</v>
      </c>
      <c r="AC427" s="6">
        <v>0.10668308679277699</v>
      </c>
      <c r="AD427" s="7">
        <v>1</v>
      </c>
      <c r="AE427" s="6">
        <v>9.8463477152635606E-2</v>
      </c>
      <c r="AF427" s="6">
        <v>3.5771053799779497E-2</v>
      </c>
      <c r="AG427" s="6">
        <v>6.2692423352856103E-2</v>
      </c>
      <c r="AH427" s="6">
        <v>6.88</v>
      </c>
      <c r="AI427" s="6">
        <v>-0.2429</v>
      </c>
      <c r="AJ427" s="4">
        <v>0.75600000000000001</v>
      </c>
      <c r="AK427" s="4">
        <v>3</v>
      </c>
    </row>
    <row r="428" spans="1:37" s="1" customFormat="1" ht="15" customHeight="1" x14ac:dyDescent="0.35">
      <c r="A428" s="2">
        <v>2004</v>
      </c>
      <c r="B428" s="3">
        <v>0</v>
      </c>
      <c r="C428" s="2" t="s">
        <v>931</v>
      </c>
      <c r="D428" s="4">
        <v>209</v>
      </c>
      <c r="E428" s="2">
        <v>0</v>
      </c>
      <c r="F428" s="2">
        <v>3</v>
      </c>
      <c r="G428" s="2">
        <v>3</v>
      </c>
      <c r="H428" s="2">
        <v>0</v>
      </c>
      <c r="I428" s="3">
        <v>1</v>
      </c>
      <c r="J428" s="4">
        <v>1</v>
      </c>
      <c r="K428" s="4">
        <v>0</v>
      </c>
      <c r="L428" s="4">
        <v>0</v>
      </c>
      <c r="M428" s="4">
        <v>0</v>
      </c>
      <c r="N428" s="4">
        <v>1</v>
      </c>
      <c r="O428" s="4">
        <v>0.613144280513508</v>
      </c>
      <c r="P428" s="4">
        <v>0.90468749999999998</v>
      </c>
      <c r="Q428" s="4">
        <v>0.86968749999999995</v>
      </c>
      <c r="R428" s="4">
        <v>0.91312499999999996</v>
      </c>
      <c r="S428" s="4">
        <v>0.62290441976921396</v>
      </c>
      <c r="T428" s="4">
        <v>0.978329255505068</v>
      </c>
      <c r="U428" s="4">
        <v>0.90807409996504695</v>
      </c>
      <c r="V428" s="4">
        <v>0.93871606664336504</v>
      </c>
      <c r="W428" s="4">
        <v>7774</v>
      </c>
      <c r="X428" s="4">
        <f t="shared" si="6"/>
        <v>7.7739999999999997E-3</v>
      </c>
      <c r="Y428" s="2">
        <v>1</v>
      </c>
      <c r="Z428" s="2">
        <v>1</v>
      </c>
      <c r="AA428" s="6">
        <v>0.45613583740674002</v>
      </c>
      <c r="AB428" s="6">
        <v>0.54386416259325998</v>
      </c>
      <c r="AC428" s="6">
        <v>0.14406997684589701</v>
      </c>
      <c r="AD428" s="7">
        <v>0</v>
      </c>
      <c r="AE428" s="6">
        <v>0.108309750450219</v>
      </c>
      <c r="AF428" s="6">
        <v>3.1386673527141799E-2</v>
      </c>
      <c r="AG428" s="6">
        <v>7.69230769230769E-2</v>
      </c>
      <c r="AH428" s="6">
        <v>5.59</v>
      </c>
      <c r="AI428" s="6">
        <v>0.54779999999999995</v>
      </c>
      <c r="AJ428" s="4">
        <v>0.73750000000000004</v>
      </c>
      <c r="AK428" s="4">
        <v>3</v>
      </c>
    </row>
    <row r="429" spans="1:37" s="1" customFormat="1" ht="15" customHeight="1" x14ac:dyDescent="0.35">
      <c r="A429" s="2">
        <v>2004</v>
      </c>
      <c r="B429" s="3">
        <v>0</v>
      </c>
      <c r="C429" s="2" t="s">
        <v>935</v>
      </c>
      <c r="D429" s="4">
        <v>210</v>
      </c>
      <c r="E429" s="2">
        <v>0</v>
      </c>
      <c r="F429" s="2">
        <v>4</v>
      </c>
      <c r="G429" s="2">
        <v>4</v>
      </c>
      <c r="H429" s="2">
        <v>0</v>
      </c>
      <c r="I429" s="3">
        <v>7</v>
      </c>
      <c r="J429" s="4">
        <v>1</v>
      </c>
      <c r="K429" s="4">
        <v>0</v>
      </c>
      <c r="L429" s="4">
        <v>0</v>
      </c>
      <c r="M429" s="4">
        <v>0</v>
      </c>
      <c r="N429" s="4">
        <v>1</v>
      </c>
      <c r="O429" s="4">
        <v>0.78460543337645505</v>
      </c>
      <c r="P429" s="4">
        <v>0.98804616652926602</v>
      </c>
      <c r="Q429" s="4">
        <v>0.91261335531739496</v>
      </c>
      <c r="R429" s="4">
        <v>0.94174223687826297</v>
      </c>
      <c r="S429" s="4">
        <v>0.75388173108688505</v>
      </c>
      <c r="T429" s="4">
        <v>0.95836985100788796</v>
      </c>
      <c r="U429" s="4">
        <v>0.58019281332164796</v>
      </c>
      <c r="V429" s="4">
        <v>0.72012854221443201</v>
      </c>
      <c r="W429" s="4">
        <v>5178</v>
      </c>
      <c r="X429" s="4">
        <f t="shared" si="6"/>
        <v>5.1780000000000003E-3</v>
      </c>
      <c r="Y429" s="2">
        <v>1</v>
      </c>
      <c r="Z429" s="2">
        <v>1</v>
      </c>
      <c r="AA429" s="6">
        <v>0.49034376207029701</v>
      </c>
      <c r="AB429" s="6">
        <v>0.50965623792970305</v>
      </c>
      <c r="AC429" s="6">
        <v>0.65623792970258799</v>
      </c>
      <c r="AD429" s="7">
        <v>1</v>
      </c>
      <c r="AE429" s="6">
        <v>0.16917728852838901</v>
      </c>
      <c r="AF429" s="6">
        <v>6.48899188876014E-2</v>
      </c>
      <c r="AG429" s="6">
        <v>0.104287369640788</v>
      </c>
      <c r="AH429" s="6">
        <v>5.84</v>
      </c>
      <c r="AI429" s="6">
        <v>0.3039</v>
      </c>
      <c r="AJ429" s="4">
        <v>0.70630000000000004</v>
      </c>
      <c r="AK429" s="4">
        <v>3</v>
      </c>
    </row>
    <row r="430" spans="1:37" s="1" customFormat="1" ht="15" customHeight="1" x14ac:dyDescent="0.35">
      <c r="A430" s="2">
        <v>2004</v>
      </c>
      <c r="B430" s="3">
        <v>0</v>
      </c>
      <c r="C430" s="2" t="s">
        <v>939</v>
      </c>
      <c r="D430" s="4">
        <v>211</v>
      </c>
      <c r="E430" s="2">
        <v>0</v>
      </c>
      <c r="F430" s="2">
        <v>4</v>
      </c>
      <c r="G430" s="2">
        <v>4</v>
      </c>
      <c r="H430" s="2">
        <v>0</v>
      </c>
      <c r="I430" s="3">
        <v>1</v>
      </c>
      <c r="J430" s="4">
        <v>1</v>
      </c>
      <c r="K430" s="4">
        <v>0</v>
      </c>
      <c r="L430" s="4">
        <v>0</v>
      </c>
      <c r="M430" s="4">
        <v>0</v>
      </c>
      <c r="N430" s="4">
        <v>1</v>
      </c>
      <c r="O430" s="4">
        <v>0.58155190740522</v>
      </c>
      <c r="P430" s="4">
        <v>0.98050365556458197</v>
      </c>
      <c r="Q430" s="4">
        <v>0.78655564581640902</v>
      </c>
      <c r="R430" s="4">
        <v>0.85770376387760605</v>
      </c>
      <c r="S430" s="4">
        <v>0.54983155530600802</v>
      </c>
      <c r="T430" s="4">
        <v>0.92800612713811603</v>
      </c>
      <c r="U430" s="4">
        <v>0.63466938983916299</v>
      </c>
      <c r="V430" s="4">
        <v>0.75644625989277503</v>
      </c>
      <c r="W430" s="4">
        <v>14452</v>
      </c>
      <c r="X430" s="4">
        <f t="shared" si="6"/>
        <v>1.4452E-2</v>
      </c>
      <c r="Y430" s="2">
        <v>1</v>
      </c>
      <c r="Z430" s="2">
        <v>2</v>
      </c>
      <c r="AA430" s="6">
        <v>0.46727096595626899</v>
      </c>
      <c r="AB430" s="6">
        <v>0.53272903404373095</v>
      </c>
      <c r="AC430" s="6">
        <v>4.8228618876280098E-2</v>
      </c>
      <c r="AD430" s="7">
        <v>1</v>
      </c>
      <c r="AE430" s="6">
        <v>5.6393578743426501E-2</v>
      </c>
      <c r="AF430" s="6">
        <v>1.6122336008856899E-2</v>
      </c>
      <c r="AG430" s="6">
        <v>4.0271242734569598E-2</v>
      </c>
      <c r="AH430" s="6">
        <v>8.3000000000000007</v>
      </c>
      <c r="AI430" s="6">
        <v>-0.90100000000000002</v>
      </c>
      <c r="AJ430" s="4">
        <v>0.81340000000000001</v>
      </c>
      <c r="AK430" s="4">
        <v>4</v>
      </c>
    </row>
    <row r="431" spans="1:37" s="1" customFormat="1" ht="15" customHeight="1" x14ac:dyDescent="0.35">
      <c r="A431" s="2">
        <v>2004</v>
      </c>
      <c r="B431" s="3">
        <v>0</v>
      </c>
      <c r="C431" s="2" t="s">
        <v>944</v>
      </c>
      <c r="D431" s="4">
        <v>212</v>
      </c>
      <c r="E431" s="2">
        <v>0</v>
      </c>
      <c r="F431" s="2">
        <v>3</v>
      </c>
      <c r="G431" s="2">
        <v>3</v>
      </c>
      <c r="H431" s="2">
        <v>0</v>
      </c>
      <c r="I431" s="3">
        <v>1</v>
      </c>
      <c r="J431" s="4">
        <v>1</v>
      </c>
      <c r="K431" s="4">
        <v>0</v>
      </c>
      <c r="L431" s="4">
        <v>0</v>
      </c>
      <c r="M431" s="4">
        <v>0</v>
      </c>
      <c r="N431" s="4">
        <v>1</v>
      </c>
      <c r="O431" s="4">
        <v>0.60726319730438005</v>
      </c>
      <c r="P431" s="4">
        <v>0.88717632552404402</v>
      </c>
      <c r="Q431" s="4">
        <v>0.57336621454993797</v>
      </c>
      <c r="R431" s="4">
        <v>0.71557747636662605</v>
      </c>
      <c r="S431" s="4">
        <v>0.57644484233562099</v>
      </c>
      <c r="T431" s="4">
        <v>0.99292493528904202</v>
      </c>
      <c r="U431" s="4">
        <v>0.66626402070750601</v>
      </c>
      <c r="V431" s="4">
        <v>0.77750934713833797</v>
      </c>
      <c r="W431" s="4">
        <v>18567</v>
      </c>
      <c r="X431" s="4">
        <f t="shared" si="6"/>
        <v>1.8567E-2</v>
      </c>
      <c r="Y431" s="2">
        <v>1</v>
      </c>
      <c r="Z431" s="2">
        <v>2</v>
      </c>
      <c r="AA431" s="6">
        <v>0.47342058490870897</v>
      </c>
      <c r="AB431" s="6">
        <v>0.52657941509129103</v>
      </c>
      <c r="AC431" s="6">
        <v>0.34566704367964701</v>
      </c>
      <c r="AD431" s="7">
        <v>1</v>
      </c>
      <c r="AE431" s="6">
        <v>0.14768137017288699</v>
      </c>
      <c r="AF431" s="6">
        <v>3.7485862013249299E-2</v>
      </c>
      <c r="AG431" s="6">
        <v>0.11019550815963799</v>
      </c>
      <c r="AH431" s="6">
        <v>4.9800000000000004</v>
      </c>
      <c r="AI431" s="6">
        <v>0.78590000000000004</v>
      </c>
      <c r="AJ431" s="4">
        <v>0.68410000000000004</v>
      </c>
      <c r="AK431" s="4">
        <v>2</v>
      </c>
    </row>
    <row r="432" spans="1:37" s="1" customFormat="1" ht="15" customHeight="1" x14ac:dyDescent="0.35">
      <c r="A432" s="2">
        <v>2004</v>
      </c>
      <c r="B432" s="3">
        <v>0</v>
      </c>
      <c r="C432" s="2" t="s">
        <v>948</v>
      </c>
      <c r="D432" s="4">
        <v>213</v>
      </c>
      <c r="E432" s="2">
        <v>0</v>
      </c>
      <c r="F432" s="2">
        <v>5</v>
      </c>
      <c r="G432" s="2">
        <v>5</v>
      </c>
      <c r="H432" s="2">
        <v>0</v>
      </c>
      <c r="I432" s="3">
        <v>1</v>
      </c>
      <c r="J432" s="4">
        <v>1</v>
      </c>
      <c r="K432" s="4">
        <v>0</v>
      </c>
      <c r="L432" s="4">
        <v>0</v>
      </c>
      <c r="M432" s="4">
        <v>0</v>
      </c>
      <c r="N432" s="4">
        <v>1</v>
      </c>
      <c r="O432" s="4">
        <v>0.70146108457431899</v>
      </c>
      <c r="P432" s="4">
        <v>0.98417784898858396</v>
      </c>
      <c r="Q432" s="4">
        <v>0.94472261165631899</v>
      </c>
      <c r="R432" s="4">
        <v>0.96314840777087896</v>
      </c>
      <c r="S432" s="4"/>
      <c r="T432" s="4">
        <v>0.89384288747346097</v>
      </c>
      <c r="U432" s="4">
        <v>0.80042462845010598</v>
      </c>
      <c r="V432" s="4">
        <v>0.86694975230007099</v>
      </c>
      <c r="W432" s="4">
        <v>12227</v>
      </c>
      <c r="X432" s="4">
        <f t="shared" si="6"/>
        <v>1.2227E-2</v>
      </c>
      <c r="Y432" s="2">
        <v>1</v>
      </c>
      <c r="Z432" s="2">
        <v>2</v>
      </c>
      <c r="AA432" s="6">
        <v>0.48883618221967801</v>
      </c>
      <c r="AB432" s="6">
        <v>0.51116381778032205</v>
      </c>
      <c r="AC432" s="6">
        <v>0.30023718001145</v>
      </c>
      <c r="AD432" s="7">
        <v>1</v>
      </c>
      <c r="AE432" s="6">
        <v>0.151876993538889</v>
      </c>
      <c r="AF432" s="6">
        <v>5.43060440009814E-2</v>
      </c>
      <c r="AG432" s="6">
        <v>9.7570949537907903E-2</v>
      </c>
      <c r="AH432" s="6">
        <v>4.97</v>
      </c>
      <c r="AI432" s="6">
        <v>0.97109999999999996</v>
      </c>
      <c r="AJ432" s="4">
        <v>0.67830000000000001</v>
      </c>
      <c r="AK432" s="4">
        <v>2</v>
      </c>
    </row>
    <row r="433" spans="1:37" s="1" customFormat="1" ht="15" customHeight="1" x14ac:dyDescent="0.35">
      <c r="A433" s="2">
        <v>2004</v>
      </c>
      <c r="B433" s="3">
        <v>0</v>
      </c>
      <c r="C433" s="2" t="s">
        <v>955</v>
      </c>
      <c r="D433" s="4">
        <v>214</v>
      </c>
      <c r="E433" s="2">
        <v>0</v>
      </c>
      <c r="F433" s="2">
        <v>5</v>
      </c>
      <c r="G433" s="2">
        <v>5</v>
      </c>
      <c r="H433" s="2">
        <v>0</v>
      </c>
      <c r="I433" s="3">
        <v>1</v>
      </c>
      <c r="J433" s="4">
        <v>1</v>
      </c>
      <c r="K433" s="4">
        <v>0</v>
      </c>
      <c r="L433" s="4">
        <v>0</v>
      </c>
      <c r="M433" s="4">
        <v>0</v>
      </c>
      <c r="N433" s="4">
        <v>1</v>
      </c>
      <c r="O433" s="4">
        <v>0.71003228506516802</v>
      </c>
      <c r="P433" s="4">
        <v>0.86510609632873003</v>
      </c>
      <c r="Q433" s="4">
        <v>0.82452004041764904</v>
      </c>
      <c r="R433" s="4">
        <v>0.88301336027843302</v>
      </c>
      <c r="S433" s="4">
        <v>0.66948565090808299</v>
      </c>
      <c r="T433" s="4">
        <v>0.93207703458272895</v>
      </c>
      <c r="U433" s="4">
        <v>0.75025885276454796</v>
      </c>
      <c r="V433" s="4">
        <v>0.83350590184303197</v>
      </c>
      <c r="W433" s="4">
        <v>14574</v>
      </c>
      <c r="X433" s="4">
        <f t="shared" si="6"/>
        <v>1.4574E-2</v>
      </c>
      <c r="Y433" s="2">
        <v>1</v>
      </c>
      <c r="Z433" s="2">
        <v>2</v>
      </c>
      <c r="AA433" s="6">
        <v>0.46871140386990501</v>
      </c>
      <c r="AB433" s="6">
        <v>0.53128859613009505</v>
      </c>
      <c r="AC433" s="6">
        <v>0.53012213530945496</v>
      </c>
      <c r="AD433" s="7">
        <v>1</v>
      </c>
      <c r="AE433" s="6">
        <v>0.14306298888431501</v>
      </c>
      <c r="AF433" s="6">
        <v>5.5509811993961801E-2</v>
      </c>
      <c r="AG433" s="6">
        <v>8.7553176890352705E-2</v>
      </c>
      <c r="AH433" s="6">
        <v>5.36</v>
      </c>
      <c r="AI433" s="6">
        <v>-1.61E-2</v>
      </c>
      <c r="AJ433" s="4">
        <v>0.73960000000000004</v>
      </c>
      <c r="AK433" s="4">
        <v>3</v>
      </c>
    </row>
    <row r="434" spans="1:37" s="1" customFormat="1" ht="15" customHeight="1" x14ac:dyDescent="0.35">
      <c r="A434" s="2">
        <v>2004</v>
      </c>
      <c r="B434" s="3">
        <v>0</v>
      </c>
      <c r="C434" s="2" t="s">
        <v>959</v>
      </c>
      <c r="D434" s="4">
        <v>215</v>
      </c>
      <c r="E434" s="2">
        <v>0</v>
      </c>
      <c r="F434" s="2">
        <v>3</v>
      </c>
      <c r="G434" s="2">
        <v>3</v>
      </c>
      <c r="H434" s="2">
        <v>0</v>
      </c>
      <c r="I434" s="3">
        <v>1</v>
      </c>
      <c r="J434" s="4">
        <v>1</v>
      </c>
      <c r="K434" s="4">
        <v>0</v>
      </c>
      <c r="L434" s="4">
        <v>0</v>
      </c>
      <c r="M434" s="4">
        <v>0</v>
      </c>
      <c r="N434" s="4">
        <v>1</v>
      </c>
      <c r="O434" s="4">
        <v>0.81646030589949004</v>
      </c>
      <c r="P434" s="4">
        <v>0.83229259589652105</v>
      </c>
      <c r="Q434" s="4">
        <v>0.55486173059768096</v>
      </c>
      <c r="R434" s="4">
        <v>0.70324115373178697</v>
      </c>
      <c r="S434" s="4">
        <v>0.844861273935131</v>
      </c>
      <c r="T434" s="4">
        <v>0.91489361702127603</v>
      </c>
      <c r="U434" s="4">
        <v>0.49907493061979602</v>
      </c>
      <c r="V434" s="4">
        <v>0.66604995374653098</v>
      </c>
      <c r="W434" s="4">
        <v>4369</v>
      </c>
      <c r="X434" s="4">
        <f t="shared" si="6"/>
        <v>4.3689999999999996E-3</v>
      </c>
      <c r="Y434" s="2">
        <v>1</v>
      </c>
      <c r="Z434" s="2">
        <v>1</v>
      </c>
      <c r="AA434" s="6">
        <v>0.487754634927901</v>
      </c>
      <c r="AB434" s="6">
        <v>0.51224536507209895</v>
      </c>
      <c r="AC434" s="6">
        <v>0.84847791256580496</v>
      </c>
      <c r="AD434" s="7">
        <v>1</v>
      </c>
      <c r="AE434" s="6">
        <v>0.20668345159075299</v>
      </c>
      <c r="AF434" s="6">
        <v>6.6605630579079894E-2</v>
      </c>
      <c r="AG434" s="6">
        <v>0.14007782101167299</v>
      </c>
      <c r="AH434" s="6">
        <v>5.58</v>
      </c>
      <c r="AI434" s="6">
        <v>0.37859999999999999</v>
      </c>
      <c r="AJ434" s="4">
        <v>0.68769999999999998</v>
      </c>
      <c r="AK434" s="4">
        <v>2</v>
      </c>
    </row>
    <row r="435" spans="1:37" s="1" customFormat="1" ht="15" customHeight="1" x14ac:dyDescent="0.35">
      <c r="A435" s="2">
        <v>2004</v>
      </c>
      <c r="B435" s="3">
        <v>0</v>
      </c>
      <c r="C435" s="2" t="s">
        <v>963</v>
      </c>
      <c r="D435" s="4">
        <v>216</v>
      </c>
      <c r="E435" s="2">
        <v>0</v>
      </c>
      <c r="F435" s="2">
        <v>2</v>
      </c>
      <c r="G435" s="2">
        <v>2</v>
      </c>
      <c r="H435" s="2">
        <v>0</v>
      </c>
      <c r="I435" s="3">
        <v>2</v>
      </c>
      <c r="J435" s="4">
        <v>1</v>
      </c>
      <c r="K435" s="4">
        <v>0</v>
      </c>
      <c r="L435" s="4">
        <v>0</v>
      </c>
      <c r="M435" s="4">
        <v>0</v>
      </c>
      <c r="N435" s="4">
        <v>1</v>
      </c>
      <c r="O435" s="4">
        <v>0.62610899873257297</v>
      </c>
      <c r="P435" s="4">
        <v>0.90384615384615397</v>
      </c>
      <c r="Q435" s="4">
        <v>0.49089068825910898</v>
      </c>
      <c r="R435" s="4">
        <v>0.66059379217273995</v>
      </c>
      <c r="S435" s="4">
        <v>0.66581956797967001</v>
      </c>
      <c r="T435" s="4">
        <v>0.48664122137404597</v>
      </c>
      <c r="U435" s="4">
        <v>0.28148854961832098</v>
      </c>
      <c r="V435" s="4">
        <v>0.52099236641221403</v>
      </c>
      <c r="W435" s="4">
        <v>2625</v>
      </c>
      <c r="X435" s="4">
        <f t="shared" si="6"/>
        <v>2.6250000000000002E-3</v>
      </c>
      <c r="Y435" s="2">
        <v>1</v>
      </c>
      <c r="Z435" s="2">
        <v>1</v>
      </c>
      <c r="AA435" s="6">
        <v>0.47466666666666701</v>
      </c>
      <c r="AB435" s="6">
        <v>0.52533333333333299</v>
      </c>
      <c r="AC435" s="6">
        <v>0.69714285714285695</v>
      </c>
      <c r="AD435" s="7">
        <v>1</v>
      </c>
      <c r="AE435" s="6">
        <v>0.23200000000000001</v>
      </c>
      <c r="AF435" s="6">
        <v>8.3428571428571394E-2</v>
      </c>
      <c r="AG435" s="6">
        <v>0.14857142857142899</v>
      </c>
      <c r="AH435" s="6">
        <v>4.3</v>
      </c>
      <c r="AI435" s="6">
        <v>1.1897</v>
      </c>
      <c r="AJ435" s="4">
        <v>0.6895</v>
      </c>
      <c r="AK435" s="4">
        <v>2</v>
      </c>
    </row>
    <row r="436" spans="1:37" s="1" customFormat="1" ht="15" customHeight="1" x14ac:dyDescent="0.35">
      <c r="A436" s="2">
        <v>2004</v>
      </c>
      <c r="B436" s="3">
        <v>0</v>
      </c>
      <c r="C436" s="2" t="s">
        <v>966</v>
      </c>
      <c r="D436" s="4">
        <v>217</v>
      </c>
      <c r="E436" s="2">
        <v>0</v>
      </c>
      <c r="F436" s="2">
        <v>3</v>
      </c>
      <c r="G436" s="2">
        <v>3</v>
      </c>
      <c r="H436" s="2">
        <v>0</v>
      </c>
      <c r="I436" s="3">
        <v>3</v>
      </c>
      <c r="J436" s="4">
        <v>1</v>
      </c>
      <c r="K436" s="4">
        <v>0</v>
      </c>
      <c r="L436" s="4">
        <v>0</v>
      </c>
      <c r="M436" s="4">
        <v>0</v>
      </c>
      <c r="N436" s="4">
        <v>1</v>
      </c>
      <c r="O436" s="4">
        <v>0.63076597545492996</v>
      </c>
      <c r="P436" s="4">
        <v>0.86548138208654801</v>
      </c>
      <c r="Q436" s="4">
        <v>0.65498154981549805</v>
      </c>
      <c r="R436" s="4">
        <v>0.769987699876999</v>
      </c>
      <c r="S436" s="4">
        <v>0.54496823804747596</v>
      </c>
      <c r="T436" s="4">
        <v>0.91963190184049104</v>
      </c>
      <c r="U436" s="4">
        <v>0.67995910020449901</v>
      </c>
      <c r="V436" s="4">
        <v>0.78663940013633304</v>
      </c>
      <c r="W436" s="4">
        <v>18688</v>
      </c>
      <c r="X436" s="4">
        <f t="shared" si="6"/>
        <v>1.8688E-2</v>
      </c>
      <c r="Y436" s="2">
        <v>1</v>
      </c>
      <c r="Z436" s="2">
        <v>2</v>
      </c>
      <c r="AA436" s="6">
        <v>0.48367936643835602</v>
      </c>
      <c r="AB436" s="6">
        <v>0.51632063356164404</v>
      </c>
      <c r="AC436" s="6">
        <v>0.84813784246575297</v>
      </c>
      <c r="AD436" s="7">
        <v>1</v>
      </c>
      <c r="AE436" s="6">
        <v>0.25920376712328802</v>
      </c>
      <c r="AF436" s="6">
        <v>0.102151113013699</v>
      </c>
      <c r="AG436" s="6">
        <v>0.15705265410958899</v>
      </c>
      <c r="AH436" s="6">
        <v>3.19</v>
      </c>
      <c r="AI436" s="6">
        <v>1.9762999999999999</v>
      </c>
      <c r="AJ436" s="4">
        <v>0.62029999999999996</v>
      </c>
      <c r="AK436" s="4">
        <v>2</v>
      </c>
    </row>
    <row r="437" spans="1:37" s="1" customFormat="1" ht="15" customHeight="1" x14ac:dyDescent="0.35">
      <c r="A437" s="2">
        <v>2007</v>
      </c>
      <c r="B437" s="3">
        <v>0</v>
      </c>
      <c r="C437" s="2" t="s">
        <v>13</v>
      </c>
      <c r="D437" s="4">
        <v>1</v>
      </c>
      <c r="E437" s="2">
        <v>0</v>
      </c>
      <c r="F437" s="2">
        <v>5</v>
      </c>
      <c r="G437" s="2">
        <v>5</v>
      </c>
      <c r="H437" s="2">
        <v>0</v>
      </c>
      <c r="I437" s="3">
        <v>2</v>
      </c>
      <c r="J437" s="4">
        <v>1</v>
      </c>
      <c r="K437" s="4">
        <v>0</v>
      </c>
      <c r="L437" s="4">
        <v>0</v>
      </c>
      <c r="M437" s="4">
        <v>0</v>
      </c>
      <c r="N437" s="4">
        <v>1</v>
      </c>
      <c r="O437" s="4">
        <v>0.45200510707445901</v>
      </c>
      <c r="P437" s="4">
        <v>0.916864608076009</v>
      </c>
      <c r="Q437" s="4">
        <v>0.89150670860884595</v>
      </c>
      <c r="R437" s="4">
        <v>0.92767113907256404</v>
      </c>
      <c r="S437" s="4">
        <v>0.51843177516121797</v>
      </c>
      <c r="T437" s="4">
        <v>0.92072529240670797</v>
      </c>
      <c r="U437" s="4">
        <v>0.89708521566928601</v>
      </c>
      <c r="V437" s="4">
        <v>0.931390143779524</v>
      </c>
      <c r="W437" s="4">
        <v>53115</v>
      </c>
      <c r="X437" s="4">
        <f t="shared" si="6"/>
        <v>5.3115000000000002E-2</v>
      </c>
      <c r="Y437" s="2">
        <v>2</v>
      </c>
      <c r="Z437" s="2">
        <v>3</v>
      </c>
      <c r="AA437" s="6">
        <v>0.48082462581191798</v>
      </c>
      <c r="AB437" s="6">
        <v>0.51917537418808202</v>
      </c>
      <c r="AC437" s="6">
        <v>5.8796950014120303E-2</v>
      </c>
      <c r="AD437" s="7">
        <v>0</v>
      </c>
      <c r="AE437" s="6">
        <v>0.10149675232985</v>
      </c>
      <c r="AF437" s="6">
        <v>3.4924221029840899E-2</v>
      </c>
      <c r="AG437" s="6">
        <v>6.6572531300009397E-2</v>
      </c>
      <c r="AH437" s="6">
        <v>5.63</v>
      </c>
      <c r="AI437" s="6">
        <v>-0.2261</v>
      </c>
      <c r="AJ437" s="4">
        <v>0.73119999999999996</v>
      </c>
      <c r="AK437" s="4">
        <v>3</v>
      </c>
    </row>
    <row r="438" spans="1:37" s="1" customFormat="1" ht="15" customHeight="1" x14ac:dyDescent="0.35">
      <c r="A438" s="2">
        <v>2007</v>
      </c>
      <c r="B438" s="3">
        <v>0</v>
      </c>
      <c r="C438" s="2" t="s">
        <v>24</v>
      </c>
      <c r="D438" s="4">
        <v>2</v>
      </c>
      <c r="E438" s="2">
        <v>1</v>
      </c>
      <c r="F438" s="2">
        <v>4</v>
      </c>
      <c r="G438" s="2">
        <v>5</v>
      </c>
      <c r="H438" s="2">
        <v>1</v>
      </c>
      <c r="I438" s="3">
        <v>3</v>
      </c>
      <c r="J438" s="4">
        <v>1</v>
      </c>
      <c r="K438" s="4">
        <v>0</v>
      </c>
      <c r="L438" s="4">
        <v>0</v>
      </c>
      <c r="M438" s="4">
        <v>2.5461340808222401E-2</v>
      </c>
      <c r="N438" s="4">
        <v>0.97453865919177796</v>
      </c>
      <c r="O438" s="4">
        <v>0.72436548223350306</v>
      </c>
      <c r="P438" s="4">
        <v>0.97850969399673005</v>
      </c>
      <c r="Q438" s="4">
        <v>0.92665265124970797</v>
      </c>
      <c r="R438" s="4">
        <v>0.95110176749980502</v>
      </c>
      <c r="S438" s="4">
        <v>0.72296322999278995</v>
      </c>
      <c r="T438" s="4">
        <v>0.92071802543006698</v>
      </c>
      <c r="U438" s="4">
        <v>0.71877337322363499</v>
      </c>
      <c r="V438" s="4">
        <v>0.81251558214909003</v>
      </c>
      <c r="W438" s="4">
        <v>8419</v>
      </c>
      <c r="X438" s="4">
        <f t="shared" si="6"/>
        <v>8.4189999999999994E-3</v>
      </c>
      <c r="Y438" s="2">
        <v>1</v>
      </c>
      <c r="Z438" s="2">
        <v>1</v>
      </c>
      <c r="AA438" s="6">
        <v>0.49827770519064002</v>
      </c>
      <c r="AB438" s="6">
        <v>0.50172229480936004</v>
      </c>
      <c r="AC438" s="6">
        <v>1.15215583798551E-2</v>
      </c>
      <c r="AD438" s="7">
        <v>1</v>
      </c>
      <c r="AE438" s="6">
        <v>0.113433899513006</v>
      </c>
      <c r="AF438" s="6">
        <v>4.7511580947856E-2</v>
      </c>
      <c r="AG438" s="6">
        <v>6.5922318565150295E-2</v>
      </c>
      <c r="AH438" s="6">
        <v>5.58</v>
      </c>
      <c r="AI438" s="6">
        <v>0.69820000000000004</v>
      </c>
      <c r="AJ438" s="4">
        <v>0.72889999999999999</v>
      </c>
      <c r="AK438" s="4">
        <v>3</v>
      </c>
    </row>
    <row r="439" spans="1:37" s="1" customFormat="1" ht="15" customHeight="1" x14ac:dyDescent="0.35">
      <c r="A439" s="2">
        <v>2007</v>
      </c>
      <c r="B439" s="3">
        <v>0</v>
      </c>
      <c r="C439" s="2" t="s">
        <v>30</v>
      </c>
      <c r="D439" s="4">
        <v>3</v>
      </c>
      <c r="E439" s="2">
        <v>0</v>
      </c>
      <c r="F439" s="2">
        <v>5</v>
      </c>
      <c r="G439" s="2">
        <v>5</v>
      </c>
      <c r="H439" s="2">
        <v>0</v>
      </c>
      <c r="I439" s="3">
        <v>1</v>
      </c>
      <c r="J439" s="4">
        <v>1</v>
      </c>
      <c r="K439" s="4">
        <v>0</v>
      </c>
      <c r="L439" s="4">
        <v>0</v>
      </c>
      <c r="M439" s="4">
        <v>0</v>
      </c>
      <c r="N439" s="4">
        <v>1</v>
      </c>
      <c r="O439" s="4">
        <v>0.429031145845305</v>
      </c>
      <c r="P439" s="4">
        <v>0.91517099741048302</v>
      </c>
      <c r="Q439" s="4">
        <v>0.84391463523528898</v>
      </c>
      <c r="R439" s="4">
        <v>0.89594309015685902</v>
      </c>
      <c r="S439" s="4">
        <v>0.44464001341044301</v>
      </c>
      <c r="T439" s="4">
        <v>0.84326107445805798</v>
      </c>
      <c r="U439" s="4">
        <v>0.78765315739868003</v>
      </c>
      <c r="V439" s="4">
        <v>0.85843543826578705</v>
      </c>
      <c r="W439" s="4">
        <v>32521</v>
      </c>
      <c r="X439" s="4">
        <f t="shared" si="6"/>
        <v>3.2521000000000001E-2</v>
      </c>
      <c r="Y439" s="2">
        <v>1</v>
      </c>
      <c r="Z439" s="2">
        <v>2</v>
      </c>
      <c r="AA439" s="6">
        <v>0.453153347068048</v>
      </c>
      <c r="AB439" s="6">
        <v>0.546846652931952</v>
      </c>
      <c r="AC439" s="6">
        <v>8.39457581255189E-3</v>
      </c>
      <c r="AD439" s="7">
        <v>0</v>
      </c>
      <c r="AE439" s="6">
        <v>9.7782971003351704E-2</v>
      </c>
      <c r="AF439" s="6">
        <v>3.5177270071645998E-2</v>
      </c>
      <c r="AG439" s="6">
        <v>6.2605700931705699E-2</v>
      </c>
      <c r="AH439" s="6">
        <v>7.08</v>
      </c>
      <c r="AI439" s="6">
        <v>-0.41810000000000003</v>
      </c>
      <c r="AJ439" s="4">
        <v>0.7732</v>
      </c>
      <c r="AK439" s="4">
        <v>3</v>
      </c>
    </row>
    <row r="440" spans="1:37" s="1" customFormat="1" ht="15" customHeight="1" x14ac:dyDescent="0.35">
      <c r="A440" s="2">
        <v>2007</v>
      </c>
      <c r="B440" s="3">
        <v>0</v>
      </c>
      <c r="C440" s="2" t="s">
        <v>35</v>
      </c>
      <c r="D440" s="4">
        <v>4</v>
      </c>
      <c r="E440" s="2">
        <v>0</v>
      </c>
      <c r="F440" s="2">
        <v>4</v>
      </c>
      <c r="G440" s="2">
        <v>4</v>
      </c>
      <c r="H440" s="2">
        <v>0</v>
      </c>
      <c r="I440" s="3">
        <v>1</v>
      </c>
      <c r="J440" s="4">
        <v>1</v>
      </c>
      <c r="K440" s="4">
        <v>0</v>
      </c>
      <c r="L440" s="4">
        <v>0</v>
      </c>
      <c r="M440" s="4">
        <v>0</v>
      </c>
      <c r="N440" s="4">
        <v>1</v>
      </c>
      <c r="O440" s="4">
        <v>0.54948633456096097</v>
      </c>
      <c r="P440" s="4">
        <v>0.76873148017496795</v>
      </c>
      <c r="Q440" s="4">
        <v>0.70728093692676697</v>
      </c>
      <c r="R440" s="4">
        <v>0.80485395795117798</v>
      </c>
      <c r="S440" s="4">
        <v>0.56965328144348104</v>
      </c>
      <c r="T440" s="4">
        <v>0.89806692027016499</v>
      </c>
      <c r="U440" s="4">
        <v>0.76461454855989397</v>
      </c>
      <c r="V440" s="4">
        <v>0.84307636570659605</v>
      </c>
      <c r="W440" s="4">
        <v>46178</v>
      </c>
      <c r="X440" s="4">
        <f t="shared" si="6"/>
        <v>4.6177999999999997E-2</v>
      </c>
      <c r="Y440" s="2">
        <v>2</v>
      </c>
      <c r="Z440" s="2">
        <v>3</v>
      </c>
      <c r="AA440" s="6">
        <v>0.48730997444670598</v>
      </c>
      <c r="AB440" s="6">
        <v>0.51269002555329402</v>
      </c>
      <c r="AC440" s="6">
        <v>3.0534020529256402E-3</v>
      </c>
      <c r="AD440" s="7">
        <v>0</v>
      </c>
      <c r="AE440" s="6">
        <v>8.5343670145957007E-2</v>
      </c>
      <c r="AF440" s="6">
        <v>3.0490709861839001E-2</v>
      </c>
      <c r="AG440" s="6">
        <v>5.4852960284117999E-2</v>
      </c>
      <c r="AH440" s="6">
        <v>6.1</v>
      </c>
      <c r="AI440" s="6">
        <v>-0.25679999999999997</v>
      </c>
      <c r="AJ440" s="4">
        <v>0.74229999999999996</v>
      </c>
      <c r="AK440" s="4">
        <v>3</v>
      </c>
    </row>
    <row r="441" spans="1:37" s="1" customFormat="1" ht="15" customHeight="1" x14ac:dyDescent="0.35">
      <c r="A441" s="2">
        <v>2007</v>
      </c>
      <c r="B441" s="3">
        <v>0</v>
      </c>
      <c r="C441" s="2" t="s">
        <v>41</v>
      </c>
      <c r="D441" s="4">
        <v>5</v>
      </c>
      <c r="E441" s="2">
        <v>1</v>
      </c>
      <c r="F441" s="2">
        <v>2</v>
      </c>
      <c r="G441" s="2">
        <v>3</v>
      </c>
      <c r="H441" s="2">
        <v>1</v>
      </c>
      <c r="I441" s="3">
        <v>1</v>
      </c>
      <c r="J441" s="4">
        <v>0</v>
      </c>
      <c r="K441" s="4">
        <v>1</v>
      </c>
      <c r="L441" s="4">
        <v>0</v>
      </c>
      <c r="M441" s="4">
        <v>0.79599271402550098</v>
      </c>
      <c r="N441" s="4">
        <v>0.20400728597449899</v>
      </c>
      <c r="O441" s="4">
        <v>0.50505979760809605</v>
      </c>
      <c r="P441" s="4">
        <v>0.34699453551912601</v>
      </c>
      <c r="Q441" s="4">
        <v>0.22040072859745</v>
      </c>
      <c r="R441" s="4">
        <v>0.48026715239829998</v>
      </c>
      <c r="S441" s="4">
        <v>0.49780594831789399</v>
      </c>
      <c r="T441" s="4">
        <v>0.41821743388834498</v>
      </c>
      <c r="U441" s="4">
        <v>0.22428991185112601</v>
      </c>
      <c r="V441" s="4">
        <v>0.48285994123408399</v>
      </c>
      <c r="W441" s="4">
        <v>2914</v>
      </c>
      <c r="X441" s="4">
        <f t="shared" si="6"/>
        <v>2.9139999999999999E-3</v>
      </c>
      <c r="Y441" s="2">
        <v>1</v>
      </c>
      <c r="Z441" s="2">
        <v>1</v>
      </c>
      <c r="AA441" s="6">
        <v>0.45813315030885399</v>
      </c>
      <c r="AB441" s="6">
        <v>0.54186684969114596</v>
      </c>
      <c r="AC441" s="6">
        <v>0.269389155799588</v>
      </c>
      <c r="AD441" s="7">
        <v>0</v>
      </c>
      <c r="AE441" s="6">
        <v>0.20693205216197699</v>
      </c>
      <c r="AF441" s="6">
        <v>6.3486616334934798E-2</v>
      </c>
      <c r="AG441" s="6">
        <v>0.143445435827042</v>
      </c>
      <c r="AH441" s="6">
        <v>4.5199999999999996</v>
      </c>
      <c r="AI441" s="6">
        <v>1.5683</v>
      </c>
      <c r="AJ441" s="4">
        <v>0.6613</v>
      </c>
      <c r="AK441" s="4">
        <v>2</v>
      </c>
    </row>
    <row r="442" spans="1:37" s="1" customFormat="1" ht="15" customHeight="1" x14ac:dyDescent="0.35">
      <c r="A442" s="2">
        <v>2007</v>
      </c>
      <c r="B442" s="3">
        <v>0</v>
      </c>
      <c r="C442" s="2" t="s">
        <v>44</v>
      </c>
      <c r="D442" s="4">
        <v>6</v>
      </c>
      <c r="E442" s="2">
        <v>0</v>
      </c>
      <c r="F442" s="2">
        <v>3</v>
      </c>
      <c r="G442" s="2">
        <v>3</v>
      </c>
      <c r="H442" s="2">
        <v>0</v>
      </c>
      <c r="I442" s="3">
        <v>3</v>
      </c>
      <c r="J442" s="4">
        <v>1</v>
      </c>
      <c r="K442" s="4">
        <v>0</v>
      </c>
      <c r="L442" s="4">
        <v>0</v>
      </c>
      <c r="M442" s="4">
        <v>0</v>
      </c>
      <c r="N442" s="4">
        <v>1</v>
      </c>
      <c r="O442" s="4">
        <v>0.73218322427126703</v>
      </c>
      <c r="P442" s="4">
        <v>0.92687682807929805</v>
      </c>
      <c r="Q442" s="4">
        <v>0.88674033149171305</v>
      </c>
      <c r="R442" s="4">
        <v>0.924493554327808</v>
      </c>
      <c r="S442" s="4">
        <v>0.73893049533569799</v>
      </c>
      <c r="T442" s="4">
        <v>0.99164295874822195</v>
      </c>
      <c r="U442" s="4">
        <v>0.98986486486486502</v>
      </c>
      <c r="V442" s="4">
        <v>0.99324324324324298</v>
      </c>
      <c r="W442" s="4">
        <v>13745</v>
      </c>
      <c r="X442" s="4">
        <f t="shared" si="6"/>
        <v>1.3745E-2</v>
      </c>
      <c r="Y442" s="2">
        <v>1</v>
      </c>
      <c r="Z442" s="2">
        <v>2</v>
      </c>
      <c r="AA442" s="6">
        <v>0.48592215351036699</v>
      </c>
      <c r="AB442" s="6">
        <v>0.51407784648963295</v>
      </c>
      <c r="AC442" s="6">
        <v>0.827719170607494</v>
      </c>
      <c r="AD442" s="7">
        <v>1</v>
      </c>
      <c r="AE442" s="6">
        <v>0.27093488541287702</v>
      </c>
      <c r="AF442" s="6">
        <v>0.10643870498363001</v>
      </c>
      <c r="AG442" s="6">
        <v>0.16449618042924699</v>
      </c>
      <c r="AH442" s="6">
        <v>3.82</v>
      </c>
      <c r="AI442" s="6">
        <v>1.3517999999999999</v>
      </c>
      <c r="AJ442" s="4">
        <v>0.63839999999999997</v>
      </c>
      <c r="AK442" s="4">
        <v>2</v>
      </c>
    </row>
    <row r="443" spans="1:37" s="1" customFormat="1" ht="15" customHeight="1" x14ac:dyDescent="0.35">
      <c r="A443" s="2">
        <v>2007</v>
      </c>
      <c r="B443" s="3">
        <v>0</v>
      </c>
      <c r="C443" s="2" t="s">
        <v>48</v>
      </c>
      <c r="D443" s="4">
        <v>7</v>
      </c>
      <c r="E443" s="2">
        <v>0</v>
      </c>
      <c r="F443" s="2">
        <v>3</v>
      </c>
      <c r="G443" s="2">
        <v>3</v>
      </c>
      <c r="H443" s="2">
        <v>0</v>
      </c>
      <c r="I443" s="3">
        <v>2</v>
      </c>
      <c r="J443" s="4">
        <v>1</v>
      </c>
      <c r="K443" s="4">
        <v>0</v>
      </c>
      <c r="L443" s="4">
        <v>0</v>
      </c>
      <c r="M443" s="4">
        <v>0</v>
      </c>
      <c r="N443" s="4">
        <v>1</v>
      </c>
      <c r="O443" s="4">
        <v>0.57776889244302299</v>
      </c>
      <c r="P443" s="4">
        <v>0.85951557093425601</v>
      </c>
      <c r="Q443" s="4">
        <v>0.74532871972318304</v>
      </c>
      <c r="R443" s="4">
        <v>0.83021914648212203</v>
      </c>
      <c r="S443" s="4">
        <v>0.57001795332136396</v>
      </c>
      <c r="T443" s="4">
        <v>0.76141732283464603</v>
      </c>
      <c r="U443" s="4">
        <v>0.5</v>
      </c>
      <c r="V443" s="4">
        <v>0.66666666666666696</v>
      </c>
      <c r="W443" s="4">
        <v>3402</v>
      </c>
      <c r="X443" s="4">
        <f t="shared" si="6"/>
        <v>3.4020000000000001E-3</v>
      </c>
      <c r="Y443" s="2">
        <v>1</v>
      </c>
      <c r="Z443" s="2">
        <v>1</v>
      </c>
      <c r="AA443" s="6">
        <v>0.48148148148148101</v>
      </c>
      <c r="AB443" s="6">
        <v>0.51851851851851805</v>
      </c>
      <c r="AC443" s="6">
        <v>5.1146384479717803E-2</v>
      </c>
      <c r="AD443" s="7">
        <v>0</v>
      </c>
      <c r="AE443" s="6">
        <v>0.162257495590829</v>
      </c>
      <c r="AF443" s="6">
        <v>6.8489124044679606E-2</v>
      </c>
      <c r="AG443" s="6">
        <v>9.3768371546149296E-2</v>
      </c>
      <c r="AH443" s="6">
        <v>4.6500000000000004</v>
      </c>
      <c r="AI443" s="6">
        <v>0.9163</v>
      </c>
      <c r="AJ443" s="4">
        <v>0.68620000000000003</v>
      </c>
      <c r="AK443" s="4">
        <v>2</v>
      </c>
    </row>
    <row r="444" spans="1:37" s="1" customFormat="1" ht="15" customHeight="1" x14ac:dyDescent="0.35">
      <c r="A444" s="2">
        <v>2007</v>
      </c>
      <c r="B444" s="3">
        <v>0</v>
      </c>
      <c r="C444" s="2" t="s">
        <v>52</v>
      </c>
      <c r="D444" s="4">
        <v>8</v>
      </c>
      <c r="E444" s="2">
        <v>0</v>
      </c>
      <c r="F444" s="2">
        <v>4</v>
      </c>
      <c r="G444" s="2">
        <v>4</v>
      </c>
      <c r="H444" s="2">
        <v>0</v>
      </c>
      <c r="I444" s="3">
        <v>1</v>
      </c>
      <c r="J444" s="4">
        <v>1</v>
      </c>
      <c r="K444" s="4">
        <v>0</v>
      </c>
      <c r="L444" s="4">
        <v>0</v>
      </c>
      <c r="M444" s="4">
        <v>0</v>
      </c>
      <c r="N444" s="4">
        <v>1</v>
      </c>
      <c r="O444" s="4">
        <v>0.62274832732887297</v>
      </c>
      <c r="P444" s="4">
        <v>0.71377410468319602</v>
      </c>
      <c r="Q444" s="4">
        <v>0.669421487603306</v>
      </c>
      <c r="R444" s="4">
        <v>0.77961432506887096</v>
      </c>
      <c r="S444" s="4">
        <v>0.55955425648520296</v>
      </c>
      <c r="T444" s="4">
        <v>0.78321906627489402</v>
      </c>
      <c r="U444" s="4">
        <v>0.57329415605615397</v>
      </c>
      <c r="V444" s="4">
        <v>0.71552943737076902</v>
      </c>
      <c r="W444" s="4">
        <v>9573</v>
      </c>
      <c r="X444" s="4">
        <f t="shared" si="6"/>
        <v>9.5729999999999999E-3</v>
      </c>
      <c r="Y444" s="2">
        <v>1</v>
      </c>
      <c r="Z444" s="2">
        <v>2</v>
      </c>
      <c r="AA444" s="6">
        <v>0.48542776559072398</v>
      </c>
      <c r="AB444" s="6">
        <v>0.51457223440927602</v>
      </c>
      <c r="AC444" s="6">
        <v>6.9988509349211301E-3</v>
      </c>
      <c r="AD444" s="7">
        <v>1</v>
      </c>
      <c r="AE444" s="6">
        <v>8.8478011072808893E-2</v>
      </c>
      <c r="AF444" s="6">
        <v>3.3531808210592297E-2</v>
      </c>
      <c r="AG444" s="6">
        <v>5.49462028622167E-2</v>
      </c>
      <c r="AH444" s="6">
        <v>6.57</v>
      </c>
      <c r="AI444" s="6">
        <v>-0.2492</v>
      </c>
      <c r="AJ444" s="4">
        <v>0.77700000000000002</v>
      </c>
      <c r="AK444" s="4">
        <v>3</v>
      </c>
    </row>
    <row r="445" spans="1:37" s="1" customFormat="1" ht="15" customHeight="1" x14ac:dyDescent="0.35">
      <c r="A445" s="2">
        <v>2007</v>
      </c>
      <c r="B445" s="3">
        <v>0</v>
      </c>
      <c r="C445" s="2" t="s">
        <v>56</v>
      </c>
      <c r="D445" s="4">
        <v>9</v>
      </c>
      <c r="E445" s="2">
        <v>0</v>
      </c>
      <c r="F445" s="2">
        <v>4</v>
      </c>
      <c r="G445" s="2">
        <v>4</v>
      </c>
      <c r="H445" s="2">
        <v>0</v>
      </c>
      <c r="I445" s="3">
        <v>1</v>
      </c>
      <c r="J445" s="4">
        <v>1</v>
      </c>
      <c r="K445" s="4">
        <v>0</v>
      </c>
      <c r="L445" s="4">
        <v>0</v>
      </c>
      <c r="M445" s="4">
        <v>0</v>
      </c>
      <c r="N445" s="4">
        <v>1</v>
      </c>
      <c r="O445" s="4">
        <v>0.56482939632545903</v>
      </c>
      <c r="P445" s="4">
        <v>0.98420074349442399</v>
      </c>
      <c r="Q445" s="4">
        <v>0.963754646840149</v>
      </c>
      <c r="R445" s="4">
        <v>0.975836431226766</v>
      </c>
      <c r="S445" s="4">
        <v>0.59670079635949902</v>
      </c>
      <c r="T445" s="4">
        <v>0.96949475691134401</v>
      </c>
      <c r="U445" s="4">
        <v>0.91611058150619595</v>
      </c>
      <c r="V445" s="4">
        <v>0.94407372100413101</v>
      </c>
      <c r="W445" s="4">
        <v>1978</v>
      </c>
      <c r="X445" s="4">
        <f t="shared" si="6"/>
        <v>1.9780000000000002E-3</v>
      </c>
      <c r="Y445" s="2">
        <v>1</v>
      </c>
      <c r="Z445" s="2">
        <v>1</v>
      </c>
      <c r="AA445" s="6">
        <v>0.44691607684529799</v>
      </c>
      <c r="AB445" s="6">
        <v>0.55308392315470201</v>
      </c>
      <c r="AC445" s="6">
        <v>4.0444893832153701E-3</v>
      </c>
      <c r="AD445" s="7">
        <v>0</v>
      </c>
      <c r="AE445" s="6">
        <v>0.172901921132457</v>
      </c>
      <c r="AF445" s="6">
        <v>6.3195146612740102E-2</v>
      </c>
      <c r="AG445" s="6">
        <v>0.109706774519717</v>
      </c>
      <c r="AH445" s="6">
        <v>5.14</v>
      </c>
      <c r="AI445" s="6">
        <v>0.28220000000000001</v>
      </c>
      <c r="AJ445" s="4">
        <v>0.72160000000000002</v>
      </c>
      <c r="AK445" s="4">
        <v>3</v>
      </c>
    </row>
    <row r="446" spans="1:37" s="1" customFormat="1" ht="15" customHeight="1" x14ac:dyDescent="0.35">
      <c r="A446" s="2">
        <v>2007</v>
      </c>
      <c r="B446" s="3">
        <v>0</v>
      </c>
      <c r="C446" s="2" t="s">
        <v>61</v>
      </c>
      <c r="D446" s="4">
        <v>10</v>
      </c>
      <c r="E446" s="2">
        <v>0</v>
      </c>
      <c r="F446" s="2">
        <v>5</v>
      </c>
      <c r="G446" s="2">
        <v>5</v>
      </c>
      <c r="H446" s="2">
        <v>0</v>
      </c>
      <c r="I446" s="3">
        <v>1</v>
      </c>
      <c r="J446" s="4">
        <v>1</v>
      </c>
      <c r="K446" s="4">
        <v>0</v>
      </c>
      <c r="L446" s="4">
        <v>0</v>
      </c>
      <c r="M446" s="4">
        <v>0</v>
      </c>
      <c r="N446" s="4">
        <v>1</v>
      </c>
      <c r="O446" s="4">
        <v>0.64460603505813796</v>
      </c>
      <c r="P446" s="4">
        <v>0.93978201634877401</v>
      </c>
      <c r="Q446" s="4">
        <v>0.85574931880108995</v>
      </c>
      <c r="R446" s="4">
        <v>0.90383287920072697</v>
      </c>
      <c r="S446" s="4">
        <v>0.65248059266264702</v>
      </c>
      <c r="T446" s="4">
        <v>0.996376373958207</v>
      </c>
      <c r="U446" s="4">
        <v>0.95379876796714602</v>
      </c>
      <c r="V446" s="4">
        <v>0.96919917864476401</v>
      </c>
      <c r="W446" s="4">
        <v>54740</v>
      </c>
      <c r="X446" s="4">
        <f t="shared" si="6"/>
        <v>5.4739999999999997E-2</v>
      </c>
      <c r="Y446" s="2">
        <v>2</v>
      </c>
      <c r="Z446" s="2">
        <v>3</v>
      </c>
      <c r="AA446" s="6">
        <v>0.482809645597369</v>
      </c>
      <c r="AB446" s="6">
        <v>0.51719035440263095</v>
      </c>
      <c r="AC446" s="6">
        <v>0.41719035440263103</v>
      </c>
      <c r="AD446" s="7">
        <v>1</v>
      </c>
      <c r="AE446" s="6">
        <v>0.18980635732553899</v>
      </c>
      <c r="AF446" s="6">
        <v>6.4888564121300701E-2</v>
      </c>
      <c r="AG446" s="6">
        <v>0.124917793204238</v>
      </c>
      <c r="AH446" s="6">
        <v>4.59</v>
      </c>
      <c r="AI446" s="6">
        <v>0.86539999999999995</v>
      </c>
      <c r="AJ446" s="4">
        <v>0.65159999999999996</v>
      </c>
      <c r="AK446" s="4">
        <v>2</v>
      </c>
    </row>
    <row r="447" spans="1:37" s="1" customFormat="1" ht="15" customHeight="1" x14ac:dyDescent="0.35">
      <c r="A447" s="2">
        <v>2007</v>
      </c>
      <c r="B447" s="3">
        <v>0</v>
      </c>
      <c r="C447" s="2" t="s">
        <v>65</v>
      </c>
      <c r="D447" s="4">
        <v>11</v>
      </c>
      <c r="E447" s="2">
        <v>0</v>
      </c>
      <c r="F447" s="2">
        <v>2</v>
      </c>
      <c r="G447" s="2">
        <v>2</v>
      </c>
      <c r="H447" s="2">
        <v>0</v>
      </c>
      <c r="I447" s="3">
        <v>1</v>
      </c>
      <c r="J447" s="4">
        <v>1</v>
      </c>
      <c r="K447" s="4">
        <v>0</v>
      </c>
      <c r="L447" s="4">
        <v>0</v>
      </c>
      <c r="M447" s="4">
        <v>0</v>
      </c>
      <c r="N447" s="4">
        <v>1</v>
      </c>
      <c r="O447" s="4">
        <v>0.59896219421793895</v>
      </c>
      <c r="P447" s="4">
        <v>0.97277227722772297</v>
      </c>
      <c r="Q447" s="4">
        <v>0.49257425742574301</v>
      </c>
      <c r="R447" s="4">
        <v>0.66171617161716201</v>
      </c>
      <c r="S447" s="4">
        <v>0.62541254125412504</v>
      </c>
      <c r="T447" s="4">
        <v>0.77572559366754601</v>
      </c>
      <c r="U447" s="4">
        <v>0.40501319261213697</v>
      </c>
      <c r="V447" s="4">
        <v>0.60334212840809198</v>
      </c>
      <c r="W447" s="4">
        <v>1759</v>
      </c>
      <c r="X447" s="4">
        <f t="shared" si="6"/>
        <v>1.7589999999999999E-3</v>
      </c>
      <c r="Y447" s="2">
        <v>1</v>
      </c>
      <c r="Z447" s="2">
        <v>1</v>
      </c>
      <c r="AA447" s="6">
        <v>0.45764638999431501</v>
      </c>
      <c r="AB447" s="6">
        <v>0.54235361000568505</v>
      </c>
      <c r="AC447" s="6">
        <v>1.70551449687322E-2</v>
      </c>
      <c r="AD447" s="7">
        <v>0</v>
      </c>
      <c r="AE447" s="6">
        <v>0.10517339397384901</v>
      </c>
      <c r="AF447" s="6">
        <v>2.6719727117680499E-2</v>
      </c>
      <c r="AG447" s="6">
        <v>7.8453666856168294E-2</v>
      </c>
      <c r="AH447" s="6">
        <v>5.31</v>
      </c>
      <c r="AI447" s="6">
        <v>-0.2147</v>
      </c>
      <c r="AJ447" s="4">
        <v>0.74970000000000003</v>
      </c>
      <c r="AK447" s="4">
        <v>3</v>
      </c>
    </row>
    <row r="448" spans="1:37" s="1" customFormat="1" ht="15" customHeight="1" x14ac:dyDescent="0.35">
      <c r="A448" s="2">
        <v>2007</v>
      </c>
      <c r="B448" s="3">
        <v>0</v>
      </c>
      <c r="C448" s="2" t="s">
        <v>68</v>
      </c>
      <c r="D448" s="4">
        <v>12</v>
      </c>
      <c r="E448" s="2">
        <v>0</v>
      </c>
      <c r="F448" s="2">
        <v>5</v>
      </c>
      <c r="G448" s="2">
        <v>5</v>
      </c>
      <c r="H448" s="2">
        <v>0</v>
      </c>
      <c r="I448" s="3">
        <v>1</v>
      </c>
      <c r="J448" s="4">
        <v>1</v>
      </c>
      <c r="K448" s="4">
        <v>0</v>
      </c>
      <c r="L448" s="4">
        <v>0</v>
      </c>
      <c r="M448" s="4">
        <v>0</v>
      </c>
      <c r="N448" s="4">
        <v>1</v>
      </c>
      <c r="O448" s="4">
        <v>0.62824506749740405</v>
      </c>
      <c r="P448" s="4">
        <v>0.85917355371900805</v>
      </c>
      <c r="Q448" s="4">
        <v>0.83206611570247901</v>
      </c>
      <c r="R448" s="4">
        <v>0.88804407713498601</v>
      </c>
      <c r="S448" s="4"/>
      <c r="T448" s="4"/>
      <c r="U448" s="4"/>
      <c r="V448" s="4"/>
      <c r="W448" s="4">
        <v>6055</v>
      </c>
      <c r="X448" s="4">
        <f t="shared" si="6"/>
        <v>6.0549999999999996E-3</v>
      </c>
      <c r="Y448" s="2">
        <v>1</v>
      </c>
      <c r="Z448" s="2">
        <v>1</v>
      </c>
      <c r="AA448" s="6">
        <v>0.46127167630057803</v>
      </c>
      <c r="AB448" s="6">
        <v>0.53872832369942192</v>
      </c>
      <c r="AC448" s="6">
        <v>2.4772914946325302E-3</v>
      </c>
      <c r="AD448" s="7">
        <v>0</v>
      </c>
      <c r="AE448" s="6">
        <v>0.13212221304706853</v>
      </c>
      <c r="AF448" s="6">
        <v>4.9050371593724197E-2</v>
      </c>
      <c r="AG448" s="6">
        <v>8.3071841453344342E-2</v>
      </c>
      <c r="AH448" s="6">
        <v>5.55</v>
      </c>
      <c r="AI448" s="6">
        <v>0.1036</v>
      </c>
      <c r="AJ448" s="4">
        <v>0.73170000000000002</v>
      </c>
      <c r="AK448" s="4">
        <v>3</v>
      </c>
    </row>
    <row r="449" spans="1:37" s="1" customFormat="1" ht="15" customHeight="1" x14ac:dyDescent="0.35">
      <c r="A449" s="2">
        <v>2007</v>
      </c>
      <c r="B449" s="3">
        <v>0</v>
      </c>
      <c r="C449" s="2" t="s">
        <v>72</v>
      </c>
      <c r="D449" s="4">
        <v>13</v>
      </c>
      <c r="E449" s="2">
        <v>1</v>
      </c>
      <c r="F449" s="2">
        <v>3</v>
      </c>
      <c r="G449" s="2">
        <v>4</v>
      </c>
      <c r="H449" s="2">
        <v>1</v>
      </c>
      <c r="I449" s="3">
        <v>3</v>
      </c>
      <c r="J449" s="4">
        <v>1</v>
      </c>
      <c r="K449" s="4">
        <v>0</v>
      </c>
      <c r="L449" s="4">
        <v>0</v>
      </c>
      <c r="M449" s="4">
        <v>2.1041240832030801E-2</v>
      </c>
      <c r="N449" s="4">
        <v>0.97895875916796904</v>
      </c>
      <c r="O449" s="4">
        <v>0.76866913123844705</v>
      </c>
      <c r="P449" s="4">
        <v>0.87507514728868596</v>
      </c>
      <c r="Q449" s="4">
        <v>0.70578333533726101</v>
      </c>
      <c r="R449" s="4">
        <v>0.80385555689150701</v>
      </c>
      <c r="S449" s="4">
        <v>0.81257569640694405</v>
      </c>
      <c r="T449" s="4">
        <v>0.95503664141100497</v>
      </c>
      <c r="U449" s="4">
        <v>0.86510992423301403</v>
      </c>
      <c r="V449" s="4">
        <v>0.91007328282201005</v>
      </c>
      <c r="W449" s="4">
        <v>17238</v>
      </c>
      <c r="X449" s="4">
        <f t="shared" si="6"/>
        <v>1.7238E-2</v>
      </c>
      <c r="Y449" s="2">
        <v>1</v>
      </c>
      <c r="Z449" s="2">
        <v>2</v>
      </c>
      <c r="AA449" s="6">
        <v>0.483872839076459</v>
      </c>
      <c r="AB449" s="6">
        <v>0.51612716092354105</v>
      </c>
      <c r="AC449" s="6">
        <v>0.48944193061840102</v>
      </c>
      <c r="AD449" s="7">
        <v>1</v>
      </c>
      <c r="AE449" s="6">
        <v>0.12420234365935701</v>
      </c>
      <c r="AF449" s="6">
        <v>3.6837220095138602E-2</v>
      </c>
      <c r="AG449" s="6">
        <v>8.7365123564218605E-2</v>
      </c>
      <c r="AH449" s="6">
        <v>5.39</v>
      </c>
      <c r="AI449" s="6">
        <v>-0.2828</v>
      </c>
      <c r="AJ449" s="4">
        <v>0.75619999999999998</v>
      </c>
      <c r="AK449" s="4">
        <v>3</v>
      </c>
    </row>
    <row r="450" spans="1:37" s="1" customFormat="1" ht="15" customHeight="1" x14ac:dyDescent="0.35">
      <c r="A450" s="2">
        <v>2007</v>
      </c>
      <c r="B450" s="3">
        <v>0</v>
      </c>
      <c r="C450" s="2" t="s">
        <v>77</v>
      </c>
      <c r="D450" s="4">
        <v>14</v>
      </c>
      <c r="E450" s="2">
        <v>0</v>
      </c>
      <c r="F450" s="2">
        <v>4</v>
      </c>
      <c r="G450" s="2">
        <v>4</v>
      </c>
      <c r="H450" s="2">
        <v>0</v>
      </c>
      <c r="I450" s="3">
        <v>1</v>
      </c>
      <c r="J450" s="4">
        <v>1</v>
      </c>
      <c r="K450" s="4">
        <v>0</v>
      </c>
      <c r="L450" s="4">
        <v>0</v>
      </c>
      <c r="M450" s="4">
        <v>0</v>
      </c>
      <c r="N450" s="4">
        <v>1</v>
      </c>
      <c r="O450" s="4">
        <v>0.729782396882105</v>
      </c>
      <c r="P450" s="4">
        <v>0.94303515798842896</v>
      </c>
      <c r="Q450" s="4">
        <v>0.73787271918112995</v>
      </c>
      <c r="R450" s="4">
        <v>0.82524847945408697</v>
      </c>
      <c r="S450" s="4">
        <v>0.74145825995068704</v>
      </c>
      <c r="T450" s="4">
        <v>0.85035629453681705</v>
      </c>
      <c r="U450" s="4">
        <v>0.52684085510688805</v>
      </c>
      <c r="V450" s="4">
        <v>0.68456057007125903</v>
      </c>
      <c r="W450" s="4">
        <v>5000</v>
      </c>
      <c r="X450" s="4">
        <f t="shared" ref="X450:X513" si="7">W450/1000000</f>
        <v>5.0000000000000001E-3</v>
      </c>
      <c r="Y450" s="2">
        <v>1</v>
      </c>
      <c r="Z450" s="2">
        <v>1</v>
      </c>
      <c r="AA450" s="6">
        <v>0.47560000000000002</v>
      </c>
      <c r="AB450" s="6">
        <v>0.52439999999999998</v>
      </c>
      <c r="AC450" s="6">
        <v>0.68820000000000003</v>
      </c>
      <c r="AD450" s="7">
        <v>1</v>
      </c>
      <c r="AE450" s="6">
        <v>0.24079999999999999</v>
      </c>
      <c r="AF450" s="6">
        <v>9.3799999999999994E-2</v>
      </c>
      <c r="AG450" s="6">
        <v>0.14699999999999999</v>
      </c>
      <c r="AH450" s="6">
        <v>4.09</v>
      </c>
      <c r="AI450" s="6">
        <v>1.1628000000000001</v>
      </c>
      <c r="AJ450" s="4">
        <v>0.65429999999999999</v>
      </c>
      <c r="AK450" s="4">
        <v>2</v>
      </c>
    </row>
    <row r="451" spans="1:37" s="1" customFormat="1" ht="15" customHeight="1" x14ac:dyDescent="0.35">
      <c r="A451" s="2">
        <v>2007</v>
      </c>
      <c r="B451" s="3">
        <v>0</v>
      </c>
      <c r="C451" s="2" t="s">
        <v>81</v>
      </c>
      <c r="D451" s="4">
        <v>15</v>
      </c>
      <c r="E451" s="2">
        <v>1</v>
      </c>
      <c r="F451" s="2">
        <v>4</v>
      </c>
      <c r="G451" s="2">
        <v>5</v>
      </c>
      <c r="H451" s="2">
        <v>1</v>
      </c>
      <c r="I451" s="3">
        <v>1</v>
      </c>
      <c r="J451" s="4">
        <v>1</v>
      </c>
      <c r="K451" s="4">
        <v>0</v>
      </c>
      <c r="L451" s="4">
        <v>0</v>
      </c>
      <c r="M451" s="4">
        <v>1.28217170768364E-2</v>
      </c>
      <c r="N451" s="4">
        <v>0.98717828292316401</v>
      </c>
      <c r="O451" s="4">
        <v>0.511372096933016</v>
      </c>
      <c r="P451" s="4">
        <v>0.91790343791095297</v>
      </c>
      <c r="Q451" s="4">
        <v>0.62187676122487301</v>
      </c>
      <c r="R451" s="4">
        <v>0.74791784081658197</v>
      </c>
      <c r="S451" s="4">
        <v>0.53301150078091697</v>
      </c>
      <c r="T451" s="4">
        <v>0.97496004262120395</v>
      </c>
      <c r="U451" s="4">
        <v>0.64310069259456604</v>
      </c>
      <c r="V451" s="4">
        <v>0.76206712839637702</v>
      </c>
      <c r="W451" s="4">
        <v>78452</v>
      </c>
      <c r="X451" s="4">
        <f t="shared" si="7"/>
        <v>7.8451999999999994E-2</v>
      </c>
      <c r="Y451" s="2">
        <v>3</v>
      </c>
      <c r="Z451" s="2">
        <v>4</v>
      </c>
      <c r="AA451" s="6">
        <v>0.48851527048386301</v>
      </c>
      <c r="AB451" s="6">
        <v>0.51148472951613699</v>
      </c>
      <c r="AC451" s="6">
        <v>1.31672870035181E-2</v>
      </c>
      <c r="AD451" s="7">
        <v>0</v>
      </c>
      <c r="AE451" s="6">
        <v>5.5486157140672003E-2</v>
      </c>
      <c r="AF451" s="6">
        <v>1.80110131035538E-2</v>
      </c>
      <c r="AG451" s="6">
        <v>3.7475144037118199E-2</v>
      </c>
      <c r="AH451" s="6">
        <v>7.54</v>
      </c>
      <c r="AI451" s="6">
        <v>-0.88370000000000004</v>
      </c>
      <c r="AJ451" s="4">
        <v>0.79990000000000006</v>
      </c>
      <c r="AK451" s="4">
        <v>3</v>
      </c>
    </row>
    <row r="452" spans="1:37" s="1" customFormat="1" ht="15" customHeight="1" x14ac:dyDescent="0.35">
      <c r="A452" s="2">
        <v>2007</v>
      </c>
      <c r="B452" s="3">
        <v>0</v>
      </c>
      <c r="C452" s="2" t="s">
        <v>86</v>
      </c>
      <c r="D452" s="4">
        <v>16</v>
      </c>
      <c r="E452" s="2">
        <v>1</v>
      </c>
      <c r="F452" s="2">
        <v>2</v>
      </c>
      <c r="G452" s="2">
        <v>3</v>
      </c>
      <c r="H452" s="2">
        <v>1</v>
      </c>
      <c r="I452" s="3">
        <v>1</v>
      </c>
      <c r="J452" s="4">
        <v>1</v>
      </c>
      <c r="K452" s="4">
        <v>0</v>
      </c>
      <c r="L452" s="4">
        <v>0</v>
      </c>
      <c r="M452" s="4">
        <v>0.129611166500499</v>
      </c>
      <c r="N452" s="4">
        <v>0.87038883349950102</v>
      </c>
      <c r="O452" s="4">
        <v>0.62752867570385795</v>
      </c>
      <c r="P452" s="4">
        <v>0.46028580923895002</v>
      </c>
      <c r="Q452" s="4">
        <v>0.449318710535062</v>
      </c>
      <c r="R452" s="4">
        <v>0.632879140356708</v>
      </c>
      <c r="S452" s="4">
        <v>0.64688427299703299</v>
      </c>
      <c r="T452" s="4">
        <v>0.86591390261114998</v>
      </c>
      <c r="U452" s="4">
        <v>0.63655610444601296</v>
      </c>
      <c r="V452" s="4">
        <v>0.75770406963067505</v>
      </c>
      <c r="W452" s="4">
        <v>7386</v>
      </c>
      <c r="X452" s="4">
        <f t="shared" si="7"/>
        <v>7.3860000000000002E-3</v>
      </c>
      <c r="Y452" s="2">
        <v>1</v>
      </c>
      <c r="Z452" s="2">
        <v>1</v>
      </c>
      <c r="AA452" s="6">
        <v>0.49918765231519102</v>
      </c>
      <c r="AB452" s="6">
        <v>0.50081234768480898</v>
      </c>
      <c r="AC452" s="6">
        <v>3.3983211481180602E-2</v>
      </c>
      <c r="AD452" s="7">
        <v>1</v>
      </c>
      <c r="AE452" s="6">
        <v>0.14297319252640101</v>
      </c>
      <c r="AF452" s="6">
        <v>6.7018683996750594E-2</v>
      </c>
      <c r="AG452" s="6">
        <v>7.5954508529650702E-2</v>
      </c>
      <c r="AH452" s="6">
        <v>5.09</v>
      </c>
      <c r="AI452" s="6">
        <v>0.45700000000000002</v>
      </c>
      <c r="AJ452" s="4">
        <v>0.7046</v>
      </c>
      <c r="AK452" s="4">
        <v>3</v>
      </c>
    </row>
    <row r="453" spans="1:37" s="1" customFormat="1" ht="15" customHeight="1" x14ac:dyDescent="0.35">
      <c r="A453" s="2">
        <v>2007</v>
      </c>
      <c r="B453" s="3">
        <v>0</v>
      </c>
      <c r="C453" s="2" t="s">
        <v>90</v>
      </c>
      <c r="D453" s="4">
        <v>17</v>
      </c>
      <c r="E453" s="2">
        <v>0</v>
      </c>
      <c r="F453" s="2">
        <v>6</v>
      </c>
      <c r="G453" s="2">
        <v>6</v>
      </c>
      <c r="H453" s="2">
        <v>0</v>
      </c>
      <c r="I453" s="3">
        <v>1</v>
      </c>
      <c r="J453" s="4">
        <v>1</v>
      </c>
      <c r="K453" s="4">
        <v>0</v>
      </c>
      <c r="L453" s="4">
        <v>0</v>
      </c>
      <c r="M453" s="4">
        <v>0</v>
      </c>
      <c r="N453" s="4">
        <v>1</v>
      </c>
      <c r="O453" s="4">
        <v>0.67983214021229299</v>
      </c>
      <c r="P453" s="4">
        <v>0.97312999273783596</v>
      </c>
      <c r="Q453" s="4">
        <v>0.90873880416364095</v>
      </c>
      <c r="R453" s="4">
        <v>0.93915920277576004</v>
      </c>
      <c r="S453" s="4">
        <v>0.71815065320114901</v>
      </c>
      <c r="T453" s="4">
        <v>0.80737969294284595</v>
      </c>
      <c r="U453" s="4">
        <v>0.73809830989549696</v>
      </c>
      <c r="V453" s="4">
        <v>0.82539887326366501</v>
      </c>
      <c r="W453" s="4">
        <v>22150</v>
      </c>
      <c r="X453" s="4">
        <f t="shared" si="7"/>
        <v>2.215E-2</v>
      </c>
      <c r="Y453" s="2">
        <v>1</v>
      </c>
      <c r="Z453" s="2">
        <v>2</v>
      </c>
      <c r="AA453" s="6">
        <v>0.48880361173814901</v>
      </c>
      <c r="AB453" s="6">
        <v>0.51119638826185099</v>
      </c>
      <c r="AC453" s="6">
        <v>0.31079006772008999</v>
      </c>
      <c r="AD453" s="7">
        <v>1</v>
      </c>
      <c r="AE453" s="6">
        <v>0.13823927765237001</v>
      </c>
      <c r="AF453" s="6">
        <v>4.5146726862302498E-2</v>
      </c>
      <c r="AG453" s="6">
        <v>9.3092550790067702E-2</v>
      </c>
      <c r="AH453" s="6">
        <v>5.5</v>
      </c>
      <c r="AI453" s="6">
        <v>0.3412</v>
      </c>
      <c r="AJ453" s="4">
        <v>0.70820000000000005</v>
      </c>
      <c r="AK453" s="4">
        <v>3</v>
      </c>
    </row>
    <row r="454" spans="1:37" s="1" customFormat="1" ht="15" customHeight="1" x14ac:dyDescent="0.35">
      <c r="A454" s="2">
        <v>2007</v>
      </c>
      <c r="B454" s="3">
        <v>0</v>
      </c>
      <c r="C454" s="2" t="s">
        <v>95</v>
      </c>
      <c r="D454" s="4">
        <v>18</v>
      </c>
      <c r="E454" s="2">
        <v>1</v>
      </c>
      <c r="F454" s="2">
        <v>2</v>
      </c>
      <c r="G454" s="2">
        <v>3</v>
      </c>
      <c r="H454" s="2">
        <v>1</v>
      </c>
      <c r="I454" s="3">
        <v>1</v>
      </c>
      <c r="J454" s="4">
        <v>1</v>
      </c>
      <c r="K454" s="4">
        <v>0</v>
      </c>
      <c r="L454" s="4">
        <v>0</v>
      </c>
      <c r="M454" s="4">
        <v>4.1923551171393299E-2</v>
      </c>
      <c r="N454" s="4">
        <v>0.95807644882860699</v>
      </c>
      <c r="O454" s="4">
        <v>0.695540308747856</v>
      </c>
      <c r="P454" s="4">
        <v>0.85635018495684301</v>
      </c>
      <c r="Q454" s="4">
        <v>0.50801479654747195</v>
      </c>
      <c r="R454" s="4">
        <v>0.672009864364981</v>
      </c>
      <c r="S454" s="4">
        <v>0.71118452100047203</v>
      </c>
      <c r="T454" s="4">
        <v>0.76907763769077597</v>
      </c>
      <c r="U454" s="4">
        <v>0.40212342402123402</v>
      </c>
      <c r="V454" s="4">
        <v>0.60141561601415605</v>
      </c>
      <c r="W454" s="4">
        <v>3624</v>
      </c>
      <c r="X454" s="4">
        <f t="shared" si="7"/>
        <v>3.6240000000000001E-3</v>
      </c>
      <c r="Y454" s="2">
        <v>1</v>
      </c>
      <c r="Z454" s="2">
        <v>1</v>
      </c>
      <c r="AA454" s="6">
        <v>0.47654525386313501</v>
      </c>
      <c r="AB454" s="6">
        <v>0.52345474613686505</v>
      </c>
      <c r="AC454" s="6">
        <v>3.86313465783664E-3</v>
      </c>
      <c r="AD454" s="7">
        <v>0</v>
      </c>
      <c r="AE454" s="6">
        <v>0.105684326710817</v>
      </c>
      <c r="AF454" s="6">
        <v>2.51103752759382E-2</v>
      </c>
      <c r="AG454" s="6">
        <v>8.0573951434878596E-2</v>
      </c>
      <c r="AH454" s="6">
        <v>5.19</v>
      </c>
      <c r="AI454" s="6">
        <v>0.31619999999999998</v>
      </c>
      <c r="AJ454" s="4">
        <v>0.72289999999999999</v>
      </c>
      <c r="AK454" s="4">
        <v>3</v>
      </c>
    </row>
    <row r="455" spans="1:37" s="1" customFormat="1" ht="15" customHeight="1" x14ac:dyDescent="0.35">
      <c r="A455" s="2">
        <v>2007</v>
      </c>
      <c r="B455" s="3">
        <v>0</v>
      </c>
      <c r="C455" s="2" t="s">
        <v>99</v>
      </c>
      <c r="D455" s="4">
        <v>80</v>
      </c>
      <c r="E455" s="2">
        <v>0</v>
      </c>
      <c r="F455" s="2">
        <v>4</v>
      </c>
      <c r="G455" s="2">
        <v>4</v>
      </c>
      <c r="H455" s="2">
        <v>0</v>
      </c>
      <c r="I455" s="3">
        <v>1</v>
      </c>
      <c r="J455" s="4">
        <v>1</v>
      </c>
      <c r="K455" s="4">
        <v>0</v>
      </c>
      <c r="L455" s="4">
        <v>0</v>
      </c>
      <c r="M455" s="4">
        <v>0</v>
      </c>
      <c r="N455" s="4">
        <v>1</v>
      </c>
      <c r="O455" s="4">
        <v>0.79318589360430403</v>
      </c>
      <c r="P455" s="4">
        <v>0.89073097211755803</v>
      </c>
      <c r="Q455" s="4">
        <v>0.87189148455162002</v>
      </c>
      <c r="R455" s="4">
        <v>0.91459432303441301</v>
      </c>
      <c r="S455" s="4">
        <v>0.78033602986932205</v>
      </c>
      <c r="T455" s="4">
        <v>0.88118022328548595</v>
      </c>
      <c r="U455" s="4">
        <v>0.69776714513556604</v>
      </c>
      <c r="V455" s="4">
        <v>0.79851143009037795</v>
      </c>
      <c r="W455" s="4">
        <v>3039</v>
      </c>
      <c r="X455" s="4">
        <f t="shared" si="7"/>
        <v>3.039E-3</v>
      </c>
      <c r="Y455" s="2">
        <v>1</v>
      </c>
      <c r="Z455" s="2">
        <v>1</v>
      </c>
      <c r="AA455" s="6">
        <v>0.47449819019414302</v>
      </c>
      <c r="AB455" s="6">
        <v>0.52550180980585703</v>
      </c>
      <c r="AC455" s="6">
        <v>0.87298453438631096</v>
      </c>
      <c r="AD455" s="7">
        <v>1</v>
      </c>
      <c r="AE455" s="6">
        <v>0.224415926291543</v>
      </c>
      <c r="AF455" s="6">
        <v>7.1076011846001999E-2</v>
      </c>
      <c r="AG455" s="6">
        <v>0.15333991444554099</v>
      </c>
      <c r="AH455" s="6">
        <v>4.32</v>
      </c>
      <c r="AI455" s="6">
        <v>1.2702</v>
      </c>
      <c r="AJ455" s="4">
        <v>0.64659999999999995</v>
      </c>
      <c r="AK455" s="4">
        <v>2</v>
      </c>
    </row>
    <row r="456" spans="1:37" s="1" customFormat="1" ht="15" customHeight="1" x14ac:dyDescent="0.35">
      <c r="A456" s="2">
        <v>2007</v>
      </c>
      <c r="B456" s="3">
        <v>0</v>
      </c>
      <c r="C456" s="2" t="s">
        <v>104</v>
      </c>
      <c r="D456" s="4">
        <v>19</v>
      </c>
      <c r="E456" s="2">
        <v>1</v>
      </c>
      <c r="F456" s="2">
        <v>4</v>
      </c>
      <c r="G456" s="2">
        <v>5</v>
      </c>
      <c r="H456" s="2">
        <v>1</v>
      </c>
      <c r="I456" s="3">
        <v>1</v>
      </c>
      <c r="J456" s="4">
        <v>1</v>
      </c>
      <c r="K456" s="4">
        <v>0</v>
      </c>
      <c r="L456" s="4">
        <v>0</v>
      </c>
      <c r="M456" s="4">
        <v>3.1043896310970501E-2</v>
      </c>
      <c r="N456" s="4">
        <v>0.96895610368902996</v>
      </c>
      <c r="O456" s="4">
        <v>0.452318249866139</v>
      </c>
      <c r="P456" s="4">
        <v>0.91003309738361604</v>
      </c>
      <c r="Q456" s="4">
        <v>0.53294035223346903</v>
      </c>
      <c r="R456" s="4">
        <v>0.68862690148897998</v>
      </c>
      <c r="S456" s="4">
        <v>0.48961327960546103</v>
      </c>
      <c r="T456" s="4">
        <v>0.91489779874213795</v>
      </c>
      <c r="U456" s="4">
        <v>0.50270243710691798</v>
      </c>
      <c r="V456" s="4">
        <v>0.66846829140461195</v>
      </c>
      <c r="W456" s="4">
        <v>122149</v>
      </c>
      <c r="X456" s="4">
        <f t="shared" si="7"/>
        <v>0.12214899999999999</v>
      </c>
      <c r="Y456" s="2">
        <v>3</v>
      </c>
      <c r="Z456" s="2">
        <v>4</v>
      </c>
      <c r="AA456" s="6">
        <v>0.46511228090283202</v>
      </c>
      <c r="AB456" s="6">
        <v>0.53488771909716804</v>
      </c>
      <c r="AC456" s="6">
        <v>2.6344873883535701E-2</v>
      </c>
      <c r="AD456" s="7">
        <v>0</v>
      </c>
      <c r="AE456" s="6">
        <v>6.2914964510556795E-2</v>
      </c>
      <c r="AF456" s="6">
        <v>1.9083250783878701E-2</v>
      </c>
      <c r="AG456" s="6">
        <v>4.3831713726678101E-2</v>
      </c>
      <c r="AH456" s="6">
        <v>7.67</v>
      </c>
      <c r="AI456" s="6">
        <v>-0.78600000000000003</v>
      </c>
      <c r="AJ456" s="4">
        <v>0.82050000000000001</v>
      </c>
      <c r="AK456" s="4">
        <v>4</v>
      </c>
    </row>
    <row r="457" spans="1:37" s="1" customFormat="1" ht="15" customHeight="1" x14ac:dyDescent="0.35">
      <c r="A457" s="2">
        <v>2007</v>
      </c>
      <c r="B457" s="3">
        <v>0</v>
      </c>
      <c r="C457" s="2" t="s">
        <v>109</v>
      </c>
      <c r="D457" s="4">
        <v>20</v>
      </c>
      <c r="E457" s="2">
        <v>0</v>
      </c>
      <c r="F457" s="2">
        <v>5</v>
      </c>
      <c r="G457" s="2">
        <v>5</v>
      </c>
      <c r="H457" s="2">
        <v>0</v>
      </c>
      <c r="I457" s="3">
        <v>1</v>
      </c>
      <c r="J457" s="4">
        <v>1</v>
      </c>
      <c r="K457" s="4">
        <v>0</v>
      </c>
      <c r="L457" s="4">
        <v>0</v>
      </c>
      <c r="M457" s="4">
        <v>0</v>
      </c>
      <c r="N457" s="4">
        <v>1</v>
      </c>
      <c r="O457" s="4">
        <v>0.69358125318390196</v>
      </c>
      <c r="P457" s="4">
        <v>0.92875504957767197</v>
      </c>
      <c r="Q457" s="4">
        <v>0.89864120455380103</v>
      </c>
      <c r="R457" s="4">
        <v>0.93242746970253398</v>
      </c>
      <c r="S457" s="4">
        <v>0.71355932203389805</v>
      </c>
      <c r="T457" s="4">
        <v>0.84798099762470303</v>
      </c>
      <c r="U457" s="4">
        <v>0.82660332541567705</v>
      </c>
      <c r="V457" s="4">
        <v>0.88440221694378496</v>
      </c>
      <c r="W457" s="4">
        <v>6194</v>
      </c>
      <c r="X457" s="4">
        <f t="shared" si="7"/>
        <v>6.1939999999999999E-3</v>
      </c>
      <c r="Y457" s="2">
        <v>1</v>
      </c>
      <c r="Z457" s="2">
        <v>1</v>
      </c>
      <c r="AA457" s="6">
        <v>0.473199870842751</v>
      </c>
      <c r="AB457" s="6">
        <v>0.52680012915724905</v>
      </c>
      <c r="AC457" s="6">
        <v>0.14917662253794001</v>
      </c>
      <c r="AD457" s="7">
        <v>0</v>
      </c>
      <c r="AE457" s="6">
        <v>6.9744914433322605E-2</v>
      </c>
      <c r="AF457" s="6">
        <v>2.26025185663545E-2</v>
      </c>
      <c r="AG457" s="6">
        <v>4.7142395866968001E-2</v>
      </c>
      <c r="AH457" s="6">
        <v>6.04</v>
      </c>
      <c r="AI457" s="6">
        <v>-7.0800000000000002E-2</v>
      </c>
      <c r="AJ457" s="4">
        <v>0.74429999999999996</v>
      </c>
      <c r="AK457" s="4">
        <v>3</v>
      </c>
    </row>
    <row r="458" spans="1:37" s="1" customFormat="1" ht="15" customHeight="1" x14ac:dyDescent="0.35">
      <c r="A458" s="2">
        <v>2007</v>
      </c>
      <c r="B458" s="3">
        <v>0</v>
      </c>
      <c r="C458" s="2" t="s">
        <v>113</v>
      </c>
      <c r="D458" s="4">
        <v>21</v>
      </c>
      <c r="E458" s="2">
        <v>1</v>
      </c>
      <c r="F458" s="2">
        <v>2</v>
      </c>
      <c r="G458" s="2">
        <v>3</v>
      </c>
      <c r="H458" s="2">
        <v>1</v>
      </c>
      <c r="I458" s="3">
        <v>1</v>
      </c>
      <c r="J458" s="4">
        <v>1</v>
      </c>
      <c r="K458" s="4">
        <v>0</v>
      </c>
      <c r="L458" s="4">
        <v>0</v>
      </c>
      <c r="M458" s="4">
        <v>0.17560975609756099</v>
      </c>
      <c r="N458" s="4">
        <v>0.82439024390243898</v>
      </c>
      <c r="O458" s="4">
        <v>0.618712273641851</v>
      </c>
      <c r="P458" s="4">
        <v>0.603252032520325</v>
      </c>
      <c r="Q458" s="4">
        <v>0.57560975609756104</v>
      </c>
      <c r="R458" s="4">
        <v>0.71707317073170695</v>
      </c>
      <c r="S458" s="4">
        <v>0.59468085106382995</v>
      </c>
      <c r="T458" s="4">
        <v>0.40608228980321998</v>
      </c>
      <c r="U458" s="4">
        <v>0.214669051878354</v>
      </c>
      <c r="V458" s="4">
        <v>0.476446034585569</v>
      </c>
      <c r="W458" s="4">
        <v>1232</v>
      </c>
      <c r="X458" s="4">
        <f t="shared" si="7"/>
        <v>1.232E-3</v>
      </c>
      <c r="Y458" s="2">
        <v>1</v>
      </c>
      <c r="Z458" s="2">
        <v>1</v>
      </c>
      <c r="AA458" s="6">
        <v>0.47321428571428598</v>
      </c>
      <c r="AB458" s="6">
        <v>0.52678571428571397</v>
      </c>
      <c r="AC458" s="6">
        <v>3.24675324675325E-3</v>
      </c>
      <c r="AD458" s="7">
        <v>0</v>
      </c>
      <c r="AE458" s="6">
        <v>9.9837662337662295E-2</v>
      </c>
      <c r="AF458" s="6">
        <v>3.97727272727273E-2</v>
      </c>
      <c r="AG458" s="6">
        <v>6.0064935064935099E-2</v>
      </c>
      <c r="AH458" s="6">
        <v>5.94</v>
      </c>
      <c r="AI458" s="6">
        <v>-0.15659999999999999</v>
      </c>
      <c r="AJ458" s="4">
        <v>0.79210000000000003</v>
      </c>
      <c r="AK458" s="4">
        <v>3</v>
      </c>
    </row>
    <row r="459" spans="1:37" s="1" customFormat="1" ht="15" customHeight="1" x14ac:dyDescent="0.35">
      <c r="A459" s="2">
        <v>2007</v>
      </c>
      <c r="B459" s="3">
        <v>0</v>
      </c>
      <c r="C459" s="2" t="s">
        <v>115</v>
      </c>
      <c r="D459" s="4">
        <v>22</v>
      </c>
      <c r="E459" s="2">
        <v>0</v>
      </c>
      <c r="F459" s="2">
        <v>3</v>
      </c>
      <c r="G459" s="2">
        <v>3</v>
      </c>
      <c r="H459" s="2">
        <v>0</v>
      </c>
      <c r="I459" s="3">
        <v>1</v>
      </c>
      <c r="J459" s="4">
        <v>1</v>
      </c>
      <c r="K459" s="4">
        <v>0</v>
      </c>
      <c r="L459" s="4">
        <v>0</v>
      </c>
      <c r="M459" s="4">
        <v>0</v>
      </c>
      <c r="N459" s="4">
        <v>1</v>
      </c>
      <c r="O459" s="4">
        <v>0.53950338600451497</v>
      </c>
      <c r="P459" s="4">
        <v>0.95792654579265502</v>
      </c>
      <c r="Q459" s="4">
        <v>0.74709437470943796</v>
      </c>
      <c r="R459" s="4">
        <v>0.83139624980629201</v>
      </c>
      <c r="S459" s="4">
        <v>0.56931709319830304</v>
      </c>
      <c r="T459" s="4">
        <v>0.89014423076923099</v>
      </c>
      <c r="U459" s="4">
        <v>0.72211538461538505</v>
      </c>
      <c r="V459" s="4">
        <v>0.81474358974358996</v>
      </c>
      <c r="W459" s="4">
        <v>11016</v>
      </c>
      <c r="X459" s="4">
        <f t="shared" si="7"/>
        <v>1.1016E-2</v>
      </c>
      <c r="Y459" s="2">
        <v>1</v>
      </c>
      <c r="Z459" s="2">
        <v>2</v>
      </c>
      <c r="AA459" s="6">
        <v>0.45751633986928097</v>
      </c>
      <c r="AB459" s="6">
        <v>0.54248366013071903</v>
      </c>
      <c r="AC459" s="6">
        <v>4.9019607843137298E-3</v>
      </c>
      <c r="AD459" s="7">
        <v>0</v>
      </c>
      <c r="AE459" s="6">
        <v>0.111746550472041</v>
      </c>
      <c r="AF459" s="6">
        <v>3.4586056644880202E-2</v>
      </c>
      <c r="AG459" s="6">
        <v>7.7160493827160503E-2</v>
      </c>
      <c r="AH459" s="6">
        <v>5.16</v>
      </c>
      <c r="AI459" s="6">
        <v>0.3851</v>
      </c>
      <c r="AJ459" s="4">
        <v>0.71389999999999998</v>
      </c>
      <c r="AK459" s="4">
        <v>3</v>
      </c>
    </row>
    <row r="460" spans="1:37" s="1" customFormat="1" ht="15" customHeight="1" x14ac:dyDescent="0.35">
      <c r="A460" s="2">
        <v>2007</v>
      </c>
      <c r="B460" s="3">
        <v>0</v>
      </c>
      <c r="C460" s="2" t="s">
        <v>119</v>
      </c>
      <c r="D460" s="4">
        <v>23</v>
      </c>
      <c r="E460" s="2">
        <v>0</v>
      </c>
      <c r="F460" s="2">
        <v>3</v>
      </c>
      <c r="G460" s="2">
        <v>3</v>
      </c>
      <c r="H460" s="2">
        <v>0</v>
      </c>
      <c r="I460" s="3">
        <v>1</v>
      </c>
      <c r="J460" s="4">
        <v>1</v>
      </c>
      <c r="K460" s="4">
        <v>0</v>
      </c>
      <c r="L460" s="4">
        <v>0</v>
      </c>
      <c r="M460" s="4">
        <v>0</v>
      </c>
      <c r="N460" s="4">
        <v>1</v>
      </c>
      <c r="O460" s="4">
        <v>0.69803186504217396</v>
      </c>
      <c r="P460" s="4">
        <v>0.93716433941997901</v>
      </c>
      <c r="Q460" s="4">
        <v>0.52121374865735803</v>
      </c>
      <c r="R460" s="4">
        <v>0.68080916577157202</v>
      </c>
      <c r="S460" s="4">
        <v>0.70553400040841296</v>
      </c>
      <c r="T460" s="4">
        <v>0.95629522431258995</v>
      </c>
      <c r="U460" s="4">
        <v>0.54992764109985504</v>
      </c>
      <c r="V460" s="4">
        <v>0.69995176073323695</v>
      </c>
      <c r="W460" s="4">
        <v>8040</v>
      </c>
      <c r="X460" s="4">
        <f t="shared" si="7"/>
        <v>8.0400000000000003E-3</v>
      </c>
      <c r="Y460" s="2">
        <v>1</v>
      </c>
      <c r="Z460" s="2">
        <v>1</v>
      </c>
      <c r="AA460" s="6">
        <v>0.48159203980099502</v>
      </c>
      <c r="AB460" s="6">
        <v>0.51840796019900504</v>
      </c>
      <c r="AC460" s="6">
        <v>1.74129353233831E-3</v>
      </c>
      <c r="AD460" s="7">
        <v>0</v>
      </c>
      <c r="AE460" s="6">
        <v>0.15136815920398</v>
      </c>
      <c r="AF460" s="6">
        <v>6.6044776119403001E-2</v>
      </c>
      <c r="AG460" s="6">
        <v>8.5323383084577098E-2</v>
      </c>
      <c r="AH460" s="6">
        <v>4.46</v>
      </c>
      <c r="AI460" s="6">
        <v>0.74860000000000004</v>
      </c>
      <c r="AJ460" s="4">
        <v>0.68069999999999997</v>
      </c>
      <c r="AK460" s="4">
        <v>2</v>
      </c>
    </row>
    <row r="461" spans="1:37" s="1" customFormat="1" ht="15" customHeight="1" x14ac:dyDescent="0.35">
      <c r="A461" s="2">
        <v>2007</v>
      </c>
      <c r="B461" s="3">
        <v>0</v>
      </c>
      <c r="C461" s="2" t="s">
        <v>124</v>
      </c>
      <c r="D461" s="4">
        <v>24</v>
      </c>
      <c r="E461" s="2">
        <v>0</v>
      </c>
      <c r="F461" s="2">
        <v>2</v>
      </c>
      <c r="G461" s="2">
        <v>2</v>
      </c>
      <c r="H461" s="2">
        <v>0</v>
      </c>
      <c r="I461" s="3">
        <v>2</v>
      </c>
      <c r="J461" s="4">
        <v>1</v>
      </c>
      <c r="K461" s="4">
        <v>0</v>
      </c>
      <c r="L461" s="4">
        <v>0</v>
      </c>
      <c r="M461" s="4">
        <v>0</v>
      </c>
      <c r="N461" s="4">
        <v>1</v>
      </c>
      <c r="O461" s="4">
        <v>0.62419354838709695</v>
      </c>
      <c r="P461" s="4">
        <v>0.78811369509043905</v>
      </c>
      <c r="Q461" s="4">
        <v>0.40956072351421202</v>
      </c>
      <c r="R461" s="4">
        <v>0.60637381567614101</v>
      </c>
      <c r="S461" s="4">
        <v>0.82868142444658299</v>
      </c>
      <c r="T461" s="4">
        <v>0.95354239256678297</v>
      </c>
      <c r="U461" s="4">
        <v>0.50290360046457605</v>
      </c>
      <c r="V461" s="4">
        <v>0.66860240030971696</v>
      </c>
      <c r="W461" s="4">
        <v>935</v>
      </c>
      <c r="X461" s="4">
        <f t="shared" si="7"/>
        <v>9.3499999999999996E-4</v>
      </c>
      <c r="Y461" s="2">
        <v>1</v>
      </c>
      <c r="Z461" s="2">
        <v>1</v>
      </c>
      <c r="AA461" s="6">
        <v>0.45454545454545497</v>
      </c>
      <c r="AB461" s="6">
        <v>0.54545454545454497</v>
      </c>
      <c r="AC461" s="6">
        <v>0</v>
      </c>
      <c r="AD461" s="7">
        <v>0</v>
      </c>
      <c r="AE461" s="6">
        <v>0.231016042780749</v>
      </c>
      <c r="AF461" s="6">
        <v>7.3796791443850304E-2</v>
      </c>
      <c r="AG461" s="6">
        <v>0.15721925133689801</v>
      </c>
      <c r="AH461" s="6">
        <v>4.05</v>
      </c>
      <c r="AI461" s="6">
        <v>0.3266</v>
      </c>
      <c r="AJ461" s="4">
        <v>0.73519999999999996</v>
      </c>
      <c r="AK461" s="4">
        <v>3</v>
      </c>
    </row>
    <row r="462" spans="1:37" s="1" customFormat="1" ht="15" customHeight="1" x14ac:dyDescent="0.35">
      <c r="A462" s="2">
        <v>2007</v>
      </c>
      <c r="B462" s="3">
        <v>0</v>
      </c>
      <c r="C462" s="2" t="s">
        <v>128</v>
      </c>
      <c r="D462" s="4">
        <v>25</v>
      </c>
      <c r="E462" s="2">
        <v>0</v>
      </c>
      <c r="F462" s="2">
        <v>2</v>
      </c>
      <c r="G462" s="2">
        <v>2</v>
      </c>
      <c r="H462" s="2">
        <v>0</v>
      </c>
      <c r="I462" s="3">
        <v>2</v>
      </c>
      <c r="J462" s="4">
        <v>1</v>
      </c>
      <c r="K462" s="4">
        <v>0</v>
      </c>
      <c r="L462" s="4">
        <v>0</v>
      </c>
      <c r="M462" s="4">
        <v>0</v>
      </c>
      <c r="N462" s="4">
        <v>1</v>
      </c>
      <c r="O462" s="4">
        <v>0.66968421052631599</v>
      </c>
      <c r="P462" s="4">
        <v>0.82238289845960399</v>
      </c>
      <c r="Q462" s="4">
        <v>0.43917007230430699</v>
      </c>
      <c r="R462" s="4">
        <v>0.62611338153620499</v>
      </c>
      <c r="S462" s="4">
        <v>0.64336793540945802</v>
      </c>
      <c r="T462" s="4">
        <v>0.95733237719612796</v>
      </c>
      <c r="U462" s="4">
        <v>0.51989960559340298</v>
      </c>
      <c r="V462" s="4">
        <v>0.67993307039560202</v>
      </c>
      <c r="W462" s="4">
        <v>7883</v>
      </c>
      <c r="X462" s="4">
        <f t="shared" si="7"/>
        <v>7.8829999999999994E-3</v>
      </c>
      <c r="Y462" s="2">
        <v>1</v>
      </c>
      <c r="Z462" s="2">
        <v>1</v>
      </c>
      <c r="AA462" s="6">
        <v>0.48712419129772899</v>
      </c>
      <c r="AB462" s="6">
        <v>0.51287580870227101</v>
      </c>
      <c r="AC462" s="6">
        <v>0.252315108461246</v>
      </c>
      <c r="AD462" s="7">
        <v>1</v>
      </c>
      <c r="AE462" s="6">
        <v>0.128758087022707</v>
      </c>
      <c r="AF462" s="6">
        <v>4.8204998097171103E-2</v>
      </c>
      <c r="AG462" s="6">
        <v>8.0553088925536004E-2</v>
      </c>
      <c r="AH462" s="6">
        <v>5.95</v>
      </c>
      <c r="AI462" s="6">
        <v>0.65939999999999999</v>
      </c>
      <c r="AJ462" s="4">
        <v>0.70899999999999996</v>
      </c>
      <c r="AK462" s="4">
        <v>3</v>
      </c>
    </row>
    <row r="463" spans="1:37" s="1" customFormat="1" ht="15" customHeight="1" x14ac:dyDescent="0.35">
      <c r="A463" s="2">
        <v>2007</v>
      </c>
      <c r="B463" s="3">
        <v>0</v>
      </c>
      <c r="C463" s="2" t="s">
        <v>132</v>
      </c>
      <c r="D463" s="4">
        <v>26</v>
      </c>
      <c r="E463" s="2">
        <v>1</v>
      </c>
      <c r="F463" s="2">
        <v>5</v>
      </c>
      <c r="G463" s="2">
        <v>6</v>
      </c>
      <c r="H463" s="2">
        <v>1</v>
      </c>
      <c r="I463" s="3">
        <v>6</v>
      </c>
      <c r="J463" s="4">
        <v>1</v>
      </c>
      <c r="K463" s="4">
        <v>0</v>
      </c>
      <c r="L463" s="4">
        <v>0</v>
      </c>
      <c r="M463" s="4">
        <v>0.24296416278598901</v>
      </c>
      <c r="N463" s="4">
        <v>0.75703583721401102</v>
      </c>
      <c r="O463" s="4">
        <v>0.53848669864805898</v>
      </c>
      <c r="P463" s="4">
        <v>0.97712087467098596</v>
      </c>
      <c r="Q463" s="4">
        <v>0.91192549099007902</v>
      </c>
      <c r="R463" s="4">
        <v>0.94128366066005298</v>
      </c>
      <c r="S463" s="4">
        <v>0.60691222195646999</v>
      </c>
      <c r="T463" s="4">
        <v>0.98995073891625596</v>
      </c>
      <c r="U463" s="4">
        <v>0.86009852216748806</v>
      </c>
      <c r="V463" s="4">
        <v>0.90673234811165804</v>
      </c>
      <c r="W463" s="4">
        <v>13319</v>
      </c>
      <c r="X463" s="4">
        <f t="shared" si="7"/>
        <v>1.3318999999999999E-2</v>
      </c>
      <c r="Y463" s="2">
        <v>1</v>
      </c>
      <c r="Z463" s="2">
        <v>2</v>
      </c>
      <c r="AA463" s="6">
        <v>0.47435993693220202</v>
      </c>
      <c r="AB463" s="6">
        <v>0.52564006306779798</v>
      </c>
      <c r="AC463" s="6">
        <v>0.19115549215406599</v>
      </c>
      <c r="AD463" s="7">
        <v>0</v>
      </c>
      <c r="AE463" s="6">
        <v>0.128388017118402</v>
      </c>
      <c r="AF463" s="6">
        <v>4.87273819355808E-2</v>
      </c>
      <c r="AG463" s="6">
        <v>7.9660635182821501E-2</v>
      </c>
      <c r="AH463" s="6">
        <v>5.25</v>
      </c>
      <c r="AI463" s="6">
        <v>0.19650000000000001</v>
      </c>
      <c r="AJ463" s="4">
        <v>0.73260000000000003</v>
      </c>
      <c r="AK463" s="4">
        <v>3</v>
      </c>
    </row>
    <row r="464" spans="1:37" s="1" customFormat="1" ht="15" customHeight="1" x14ac:dyDescent="0.35">
      <c r="A464" s="2">
        <v>2007</v>
      </c>
      <c r="B464" s="3">
        <v>0</v>
      </c>
      <c r="C464" s="2" t="s">
        <v>136</v>
      </c>
      <c r="D464" s="4">
        <v>27</v>
      </c>
      <c r="E464" s="2">
        <v>0</v>
      </c>
      <c r="F464" s="2">
        <v>2</v>
      </c>
      <c r="G464" s="2">
        <v>2</v>
      </c>
      <c r="H464" s="2">
        <v>0</v>
      </c>
      <c r="I464" s="3">
        <v>2</v>
      </c>
      <c r="J464" s="4">
        <v>1</v>
      </c>
      <c r="K464" s="4">
        <v>0</v>
      </c>
      <c r="L464" s="4">
        <v>0</v>
      </c>
      <c r="M464" s="4">
        <v>0</v>
      </c>
      <c r="N464" s="4">
        <v>1</v>
      </c>
      <c r="O464" s="4">
        <v>0.73608903020667704</v>
      </c>
      <c r="P464" s="4">
        <v>0.86263498920086401</v>
      </c>
      <c r="Q464" s="4">
        <v>0.454427645788337</v>
      </c>
      <c r="R464" s="4">
        <v>0.63628509719222504</v>
      </c>
      <c r="S464" s="4">
        <v>0.73789366745682405</v>
      </c>
      <c r="T464" s="4">
        <v>0.91877007801743904</v>
      </c>
      <c r="U464" s="4">
        <v>0.47269389628269898</v>
      </c>
      <c r="V464" s="4">
        <v>0.64846259752179902</v>
      </c>
      <c r="W464" s="4">
        <v>4523</v>
      </c>
      <c r="X464" s="4">
        <f t="shared" si="7"/>
        <v>4.5230000000000001E-3</v>
      </c>
      <c r="Y464" s="2">
        <v>1</v>
      </c>
      <c r="Z464" s="2">
        <v>1</v>
      </c>
      <c r="AA464" s="6">
        <v>0.46628344019456103</v>
      </c>
      <c r="AB464" s="6">
        <v>0.53371655980543897</v>
      </c>
      <c r="AC464" s="6">
        <v>3.3163829316825099E-3</v>
      </c>
      <c r="AD464" s="7">
        <v>0</v>
      </c>
      <c r="AE464" s="6">
        <v>0.109440636745523</v>
      </c>
      <c r="AF464" s="6">
        <v>2.65310634534601E-2</v>
      </c>
      <c r="AG464" s="6">
        <v>8.2909573292062805E-2</v>
      </c>
      <c r="AH464" s="6">
        <v>4.75</v>
      </c>
      <c r="AI464" s="6">
        <v>0.81459999999999999</v>
      </c>
      <c r="AJ464" s="4">
        <v>0.72809999999999997</v>
      </c>
      <c r="AK464" s="4">
        <v>3</v>
      </c>
    </row>
    <row r="465" spans="1:37" s="1" customFormat="1" ht="15" customHeight="1" x14ac:dyDescent="0.35">
      <c r="A465" s="2">
        <v>2007</v>
      </c>
      <c r="B465" s="3">
        <v>0</v>
      </c>
      <c r="C465" s="2" t="s">
        <v>139</v>
      </c>
      <c r="D465" s="4">
        <v>28</v>
      </c>
      <c r="E465" s="2">
        <v>0</v>
      </c>
      <c r="F465" s="2">
        <v>4</v>
      </c>
      <c r="G465" s="2">
        <v>4</v>
      </c>
      <c r="H465" s="2">
        <v>0</v>
      </c>
      <c r="I465" s="3">
        <v>1</v>
      </c>
      <c r="J465" s="4">
        <v>1</v>
      </c>
      <c r="K465" s="4">
        <v>0</v>
      </c>
      <c r="L465" s="4">
        <v>0</v>
      </c>
      <c r="M465" s="4">
        <v>0</v>
      </c>
      <c r="N465" s="4">
        <v>1</v>
      </c>
      <c r="O465" s="4">
        <v>0.86586231369765798</v>
      </c>
      <c r="P465" s="4">
        <v>0.92622950819672101</v>
      </c>
      <c r="Q465" s="4">
        <v>0.65983606557377095</v>
      </c>
      <c r="R465" s="4">
        <v>0.77322404371584696</v>
      </c>
      <c r="S465" s="4">
        <v>0.90461997019374096</v>
      </c>
      <c r="T465" s="4">
        <v>0.86079077429983497</v>
      </c>
      <c r="U465" s="4">
        <v>0.43986820428336099</v>
      </c>
      <c r="V465" s="4">
        <v>0.62657880285557399</v>
      </c>
      <c r="W465" s="4">
        <v>2207</v>
      </c>
      <c r="X465" s="4">
        <f t="shared" si="7"/>
        <v>2.2070000000000002E-3</v>
      </c>
      <c r="Y465" s="2">
        <v>1</v>
      </c>
      <c r="Z465" s="2">
        <v>1</v>
      </c>
      <c r="AA465" s="6">
        <v>0.49886724059809701</v>
      </c>
      <c r="AB465" s="6">
        <v>0.50113275940190305</v>
      </c>
      <c r="AC465" s="6">
        <v>0.83688264612596297</v>
      </c>
      <c r="AD465" s="7">
        <v>1</v>
      </c>
      <c r="AE465" s="6">
        <v>0.266425011327594</v>
      </c>
      <c r="AF465" s="6">
        <v>0.11554145899411</v>
      </c>
      <c r="AG465" s="6">
        <v>0.15088355233348399</v>
      </c>
      <c r="AH465" s="6">
        <v>3.66</v>
      </c>
      <c r="AI465" s="6">
        <v>1.5005999999999999</v>
      </c>
      <c r="AJ465" s="4">
        <v>0.64319999999999999</v>
      </c>
      <c r="AK465" s="4">
        <v>2</v>
      </c>
    </row>
    <row r="466" spans="1:37" s="1" customFormat="1" ht="15" customHeight="1" x14ac:dyDescent="0.35">
      <c r="A466" s="2">
        <v>2007</v>
      </c>
      <c r="B466" s="3">
        <v>0</v>
      </c>
      <c r="C466" s="2" t="s">
        <v>142</v>
      </c>
      <c r="D466" s="4">
        <v>99</v>
      </c>
      <c r="E466" s="2">
        <v>1</v>
      </c>
      <c r="F466" s="2">
        <v>2</v>
      </c>
      <c r="G466" s="2">
        <v>3</v>
      </c>
      <c r="H466" s="2">
        <v>1</v>
      </c>
      <c r="I466" s="3">
        <v>1</v>
      </c>
      <c r="J466" s="4">
        <v>0</v>
      </c>
      <c r="K466" s="4">
        <v>1</v>
      </c>
      <c r="L466" s="4">
        <v>0</v>
      </c>
      <c r="M466" s="4">
        <v>0.48202263286062202</v>
      </c>
      <c r="N466" s="4">
        <v>0.51797736713937803</v>
      </c>
      <c r="O466" s="4">
        <v>0.62576192183578305</v>
      </c>
      <c r="P466" s="4">
        <v>0.89987107864202798</v>
      </c>
      <c r="Q466" s="4">
        <v>0.61065749892565502</v>
      </c>
      <c r="R466" s="4">
        <v>0.74043833261710401</v>
      </c>
      <c r="S466" s="4">
        <v>0.66149068322981397</v>
      </c>
      <c r="T466" s="4">
        <v>0.85188550658791495</v>
      </c>
      <c r="U466" s="4">
        <v>0.45767075571709798</v>
      </c>
      <c r="V466" s="4">
        <v>0.63844717047806598</v>
      </c>
      <c r="W466" s="4">
        <v>17870</v>
      </c>
      <c r="X466" s="4">
        <f t="shared" si="7"/>
        <v>1.787E-2</v>
      </c>
      <c r="Y466" s="2">
        <v>1</v>
      </c>
      <c r="Z466" s="2">
        <v>2</v>
      </c>
      <c r="AA466" s="6">
        <v>0.47834359261331799</v>
      </c>
      <c r="AB466" s="6">
        <v>0.52165640738668195</v>
      </c>
      <c r="AC466" s="6">
        <v>1.9585898153329602E-3</v>
      </c>
      <c r="AD466" s="7">
        <v>0</v>
      </c>
      <c r="AE466" s="6">
        <v>0.12613318410744301</v>
      </c>
      <c r="AF466" s="6">
        <v>5.0531617235590402E-2</v>
      </c>
      <c r="AG466" s="6">
        <v>7.5601566871852294E-2</v>
      </c>
      <c r="AH466" s="6">
        <v>4.91</v>
      </c>
      <c r="AI466" s="6">
        <v>0.48870000000000002</v>
      </c>
      <c r="AJ466" s="9">
        <v>0.70340000000000003</v>
      </c>
      <c r="AK466" s="10">
        <v>3</v>
      </c>
    </row>
    <row r="467" spans="1:37" s="1" customFormat="1" ht="15" customHeight="1" x14ac:dyDescent="0.35">
      <c r="A467" s="2">
        <v>2007</v>
      </c>
      <c r="B467" s="3">
        <v>0</v>
      </c>
      <c r="C467" s="2" t="s">
        <v>148</v>
      </c>
      <c r="D467" s="4">
        <v>29</v>
      </c>
      <c r="E467" s="2">
        <v>0</v>
      </c>
      <c r="F467" s="2">
        <v>3</v>
      </c>
      <c r="G467" s="2">
        <v>3</v>
      </c>
      <c r="H467" s="2">
        <v>0</v>
      </c>
      <c r="I467" s="3">
        <v>1</v>
      </c>
      <c r="J467" s="4">
        <v>1</v>
      </c>
      <c r="K467" s="4">
        <v>0</v>
      </c>
      <c r="L467" s="4">
        <v>0</v>
      </c>
      <c r="M467" s="4">
        <v>0</v>
      </c>
      <c r="N467" s="4">
        <v>1</v>
      </c>
      <c r="O467" s="4">
        <v>0.80442655935613705</v>
      </c>
      <c r="P467" s="4">
        <v>0.82291145572786395</v>
      </c>
      <c r="Q467" s="4">
        <v>0.52276138069034495</v>
      </c>
      <c r="R467" s="4">
        <v>0.68184092046023004</v>
      </c>
      <c r="S467" s="4">
        <v>0.81729920564872005</v>
      </c>
      <c r="T467" s="4">
        <v>0.95518358531317504</v>
      </c>
      <c r="U467" s="4">
        <v>0.57343412526997795</v>
      </c>
      <c r="V467" s="4">
        <v>0.715622750179986</v>
      </c>
      <c r="W467" s="4">
        <v>3814</v>
      </c>
      <c r="X467" s="4">
        <f t="shared" si="7"/>
        <v>3.8140000000000001E-3</v>
      </c>
      <c r="Y467" s="2">
        <v>1</v>
      </c>
      <c r="Z467" s="2">
        <v>1</v>
      </c>
      <c r="AA467" s="6">
        <v>0.49265862611431599</v>
      </c>
      <c r="AB467" s="6">
        <v>0.50734137388568401</v>
      </c>
      <c r="AC467" s="6">
        <v>0.817514420555847</v>
      </c>
      <c r="AD467" s="7">
        <v>1</v>
      </c>
      <c r="AE467" s="6">
        <v>0.20634504457262701</v>
      </c>
      <c r="AF467" s="6">
        <v>8.2328264289459899E-2</v>
      </c>
      <c r="AG467" s="6">
        <v>0.124016780283167</v>
      </c>
      <c r="AH467" s="6">
        <v>5.7</v>
      </c>
      <c r="AI467" s="6">
        <v>0.51590000000000003</v>
      </c>
      <c r="AJ467" s="4">
        <v>0.68010000000000004</v>
      </c>
      <c r="AK467" s="4">
        <v>2</v>
      </c>
    </row>
    <row r="468" spans="1:37" s="1" customFormat="1" ht="15" customHeight="1" x14ac:dyDescent="0.35">
      <c r="A468" s="2">
        <v>2007</v>
      </c>
      <c r="B468" s="3">
        <v>0</v>
      </c>
      <c r="C468" s="2" t="s">
        <v>152</v>
      </c>
      <c r="D468" s="4">
        <v>45</v>
      </c>
      <c r="E468" s="2">
        <v>0</v>
      </c>
      <c r="F468" s="2">
        <v>5</v>
      </c>
      <c r="G468" s="2">
        <v>5</v>
      </c>
      <c r="H468" s="2">
        <v>0</v>
      </c>
      <c r="I468" s="3">
        <v>1</v>
      </c>
      <c r="J468" s="4">
        <v>1</v>
      </c>
      <c r="K468" s="4">
        <v>0</v>
      </c>
      <c r="L468" s="4">
        <v>0</v>
      </c>
      <c r="M468" s="4">
        <v>0</v>
      </c>
      <c r="N468" s="4">
        <v>1</v>
      </c>
      <c r="O468" s="4">
        <v>0.58774332566378096</v>
      </c>
      <c r="P468" s="4">
        <v>0.85279313987448002</v>
      </c>
      <c r="Q468" s="4">
        <v>0.85198533523892395</v>
      </c>
      <c r="R468" s="4">
        <v>0.901323556825949</v>
      </c>
      <c r="S468" s="4">
        <v>0.57432831123873995</v>
      </c>
      <c r="T468" s="4">
        <v>0.88054794520547897</v>
      </c>
      <c r="U468" s="4">
        <v>0.49349315068493099</v>
      </c>
      <c r="V468" s="4">
        <v>0.66232876712328803</v>
      </c>
      <c r="W468" s="4">
        <v>40871</v>
      </c>
      <c r="X468" s="4">
        <f t="shared" si="7"/>
        <v>4.0870999999999998E-2</v>
      </c>
      <c r="Y468" s="2">
        <v>1</v>
      </c>
      <c r="Z468" s="2">
        <v>3</v>
      </c>
      <c r="AA468" s="6">
        <v>0.47657263096082803</v>
      </c>
      <c r="AB468" s="6">
        <v>0.52342736903917197</v>
      </c>
      <c r="AC468" s="6">
        <v>2.9850015903696999E-3</v>
      </c>
      <c r="AD468" s="7">
        <v>0</v>
      </c>
      <c r="AE468" s="6">
        <v>0.106261163171931</v>
      </c>
      <c r="AF468" s="6">
        <v>3.9098627388613E-2</v>
      </c>
      <c r="AG468" s="6">
        <v>6.7162535783318197E-2</v>
      </c>
      <c r="AH468" s="6">
        <v>6.49</v>
      </c>
      <c r="AI468" s="6">
        <v>-0.31680000000000003</v>
      </c>
      <c r="AJ468" s="4">
        <v>0.76049999999999995</v>
      </c>
      <c r="AK468" s="4">
        <v>3</v>
      </c>
    </row>
    <row r="469" spans="1:37" s="1" customFormat="1" ht="15" customHeight="1" x14ac:dyDescent="0.35">
      <c r="A469" s="2">
        <v>2007</v>
      </c>
      <c r="B469" s="3">
        <v>0</v>
      </c>
      <c r="C469" s="2" t="s">
        <v>157</v>
      </c>
      <c r="D469" s="4">
        <v>46</v>
      </c>
      <c r="E469" s="2">
        <v>0</v>
      </c>
      <c r="F469" s="2">
        <v>3</v>
      </c>
      <c r="G469" s="2">
        <v>3</v>
      </c>
      <c r="H469" s="2">
        <v>0</v>
      </c>
      <c r="I469" s="3">
        <v>1</v>
      </c>
      <c r="J469" s="4">
        <v>1</v>
      </c>
      <c r="K469" s="4">
        <v>0</v>
      </c>
      <c r="L469" s="4">
        <v>0</v>
      </c>
      <c r="M469" s="4">
        <v>0</v>
      </c>
      <c r="N469" s="4">
        <v>1</v>
      </c>
      <c r="O469" s="4">
        <v>0.75629102844638996</v>
      </c>
      <c r="P469" s="4">
        <v>0.97323688969258604</v>
      </c>
      <c r="Q469" s="4">
        <v>0.61265822784810098</v>
      </c>
      <c r="R469" s="4">
        <v>0.74177215189873402</v>
      </c>
      <c r="S469" s="4">
        <v>0.77308294209702699</v>
      </c>
      <c r="T469" s="4">
        <v>0.93967611336032397</v>
      </c>
      <c r="U469" s="4">
        <v>0.59757085020242895</v>
      </c>
      <c r="V469" s="4">
        <v>0.73171390013495297</v>
      </c>
      <c r="W469" s="4">
        <v>6196</v>
      </c>
      <c r="X469" s="4">
        <f t="shared" si="7"/>
        <v>6.1960000000000001E-3</v>
      </c>
      <c r="Y469" s="2">
        <v>1</v>
      </c>
      <c r="Z469" s="2">
        <v>1</v>
      </c>
      <c r="AA469" s="6">
        <v>0.47643641058747599</v>
      </c>
      <c r="AB469" s="6">
        <v>0.52356358941252401</v>
      </c>
      <c r="AC469" s="6">
        <v>1.04906391220142E-2</v>
      </c>
      <c r="AD469" s="7">
        <v>0</v>
      </c>
      <c r="AE469" s="6">
        <v>5.9877340219496401E-2</v>
      </c>
      <c r="AF469" s="6">
        <v>1.85603615235636E-2</v>
      </c>
      <c r="AG469" s="6">
        <v>4.1316978695932899E-2</v>
      </c>
      <c r="AH469" s="6">
        <v>5.75</v>
      </c>
      <c r="AI469" s="6">
        <v>4.6100000000000002E-2</v>
      </c>
      <c r="AJ469" s="4">
        <v>0.73829999999999996</v>
      </c>
      <c r="AK469" s="4">
        <v>3</v>
      </c>
    </row>
    <row r="470" spans="1:37" s="1" customFormat="1" ht="15" customHeight="1" x14ac:dyDescent="0.35">
      <c r="A470" s="2">
        <v>2007</v>
      </c>
      <c r="B470" s="3">
        <v>0</v>
      </c>
      <c r="C470" s="2" t="s">
        <v>161</v>
      </c>
      <c r="D470" s="4">
        <v>47</v>
      </c>
      <c r="E470" s="2">
        <v>0</v>
      </c>
      <c r="F470" s="2">
        <v>5</v>
      </c>
      <c r="G470" s="2">
        <v>5</v>
      </c>
      <c r="H470" s="2">
        <v>0</v>
      </c>
      <c r="I470" s="3">
        <v>1</v>
      </c>
      <c r="J470" s="4">
        <v>1</v>
      </c>
      <c r="K470" s="4">
        <v>0</v>
      </c>
      <c r="L470" s="4">
        <v>0</v>
      </c>
      <c r="M470" s="4">
        <v>0</v>
      </c>
      <c r="N470" s="4">
        <v>1</v>
      </c>
      <c r="O470" s="4">
        <v>0.46340011902400302</v>
      </c>
      <c r="P470" s="4">
        <v>0.78795662100456598</v>
      </c>
      <c r="Q470" s="4">
        <v>0.698915525114155</v>
      </c>
      <c r="R470" s="4">
        <v>0.79927701674276996</v>
      </c>
      <c r="S470" s="4">
        <v>0.480762237253618</v>
      </c>
      <c r="T470" s="4">
        <v>0.84266263237518901</v>
      </c>
      <c r="U470" s="4">
        <v>0.67110438729198196</v>
      </c>
      <c r="V470" s="4">
        <v>0.78073625819465498</v>
      </c>
      <c r="W470" s="4">
        <v>18480</v>
      </c>
      <c r="X470" s="4">
        <f t="shared" si="7"/>
        <v>1.848E-2</v>
      </c>
      <c r="Y470" s="2">
        <v>1</v>
      </c>
      <c r="Z470" s="2">
        <v>2</v>
      </c>
      <c r="AA470" s="6">
        <v>0.47624458874458903</v>
      </c>
      <c r="AB470" s="6">
        <v>0.52375541125541103</v>
      </c>
      <c r="AC470" s="6">
        <v>2.7597402597402598E-3</v>
      </c>
      <c r="AD470" s="7">
        <v>0</v>
      </c>
      <c r="AE470" s="6">
        <v>0.118398268398268</v>
      </c>
      <c r="AF470" s="6">
        <v>4.8214285714285703E-2</v>
      </c>
      <c r="AG470" s="6">
        <v>7.0183982683982696E-2</v>
      </c>
      <c r="AH470" s="6">
        <v>6.41</v>
      </c>
      <c r="AI470" s="6">
        <v>-0.32100000000000001</v>
      </c>
      <c r="AJ470" s="4">
        <v>0.79179999999999995</v>
      </c>
      <c r="AK470" s="4">
        <v>3</v>
      </c>
    </row>
    <row r="471" spans="1:37" s="1" customFormat="1" ht="15" customHeight="1" x14ac:dyDescent="0.35">
      <c r="A471" s="2">
        <v>2007</v>
      </c>
      <c r="B471" s="3">
        <v>0</v>
      </c>
      <c r="C471" s="2" t="s">
        <v>166</v>
      </c>
      <c r="D471" s="4">
        <v>48</v>
      </c>
      <c r="E471" s="2">
        <v>0</v>
      </c>
      <c r="F471" s="2">
        <v>4</v>
      </c>
      <c r="G471" s="2">
        <v>4</v>
      </c>
      <c r="H471" s="2">
        <v>0</v>
      </c>
      <c r="I471" s="3">
        <v>1</v>
      </c>
      <c r="J471" s="4">
        <v>1</v>
      </c>
      <c r="K471" s="4">
        <v>0</v>
      </c>
      <c r="L471" s="4">
        <v>0</v>
      </c>
      <c r="M471" s="4">
        <v>0</v>
      </c>
      <c r="N471" s="4">
        <v>1</v>
      </c>
      <c r="O471" s="4">
        <v>0.501162790697674</v>
      </c>
      <c r="P471" s="4">
        <v>0.76831289360291699</v>
      </c>
      <c r="Q471" s="4">
        <v>0.763838249917136</v>
      </c>
      <c r="R471" s="4">
        <v>0.842558833278091</v>
      </c>
      <c r="S471" s="4">
        <v>0.57566387777373595</v>
      </c>
      <c r="T471" s="4">
        <v>0.99036334913112201</v>
      </c>
      <c r="U471" s="4">
        <v>0.51342812006319105</v>
      </c>
      <c r="V471" s="4">
        <v>0.67561874670879396</v>
      </c>
      <c r="W471" s="4">
        <v>17167</v>
      </c>
      <c r="X471" s="4">
        <f t="shared" si="7"/>
        <v>1.7167000000000002E-2</v>
      </c>
      <c r="Y471" s="2">
        <v>1</v>
      </c>
      <c r="Z471" s="2">
        <v>2</v>
      </c>
      <c r="AA471" s="6">
        <v>0.47230150870856902</v>
      </c>
      <c r="AB471" s="6">
        <v>0.52769849129143098</v>
      </c>
      <c r="AC471" s="6">
        <v>9.4949612628880999E-3</v>
      </c>
      <c r="AD471" s="7">
        <v>0</v>
      </c>
      <c r="AE471" s="6">
        <v>4.4853497990330303E-2</v>
      </c>
      <c r="AF471" s="6">
        <v>1.44463214306518E-2</v>
      </c>
      <c r="AG471" s="6">
        <v>3.0407176559678499E-2</v>
      </c>
      <c r="AH471" s="6">
        <v>6.76</v>
      </c>
      <c r="AI471" s="6">
        <v>-0.434</v>
      </c>
      <c r="AJ471" s="4">
        <v>0.79100000000000004</v>
      </c>
      <c r="AK471" s="4">
        <v>3</v>
      </c>
    </row>
    <row r="472" spans="1:37" s="1" customFormat="1" ht="15" customHeight="1" x14ac:dyDescent="0.35">
      <c r="A472" s="2">
        <v>2007</v>
      </c>
      <c r="B472" s="3">
        <v>0</v>
      </c>
      <c r="C472" s="2" t="s">
        <v>170</v>
      </c>
      <c r="D472" s="4">
        <v>50</v>
      </c>
      <c r="E472" s="2">
        <v>0</v>
      </c>
      <c r="F472" s="2">
        <v>3</v>
      </c>
      <c r="G472" s="2">
        <v>3</v>
      </c>
      <c r="H472" s="2">
        <v>0</v>
      </c>
      <c r="I472" s="3">
        <v>1</v>
      </c>
      <c r="J472" s="4">
        <v>1</v>
      </c>
      <c r="K472" s="4">
        <v>0</v>
      </c>
      <c r="L472" s="4">
        <v>0</v>
      </c>
      <c r="M472" s="4">
        <v>0</v>
      </c>
      <c r="N472" s="4">
        <v>1</v>
      </c>
      <c r="O472" s="4">
        <v>0.64196307969383204</v>
      </c>
      <c r="P472" s="4">
        <v>0.912610464300743</v>
      </c>
      <c r="Q472" s="4">
        <v>0.69126104643007402</v>
      </c>
      <c r="R472" s="4">
        <v>0.79417403095338301</v>
      </c>
      <c r="S472" s="4">
        <v>0.60628314973480202</v>
      </c>
      <c r="T472" s="4">
        <v>0.74293405114401101</v>
      </c>
      <c r="U472" s="4">
        <v>0.70726783310901697</v>
      </c>
      <c r="V472" s="4">
        <v>0.80484522207267795</v>
      </c>
      <c r="W472" s="4">
        <v>23072</v>
      </c>
      <c r="X472" s="4">
        <f t="shared" si="7"/>
        <v>2.3071999999999999E-2</v>
      </c>
      <c r="Y472" s="2">
        <v>1</v>
      </c>
      <c r="Z472" s="2">
        <v>2</v>
      </c>
      <c r="AA472" s="6">
        <v>0.49271844660194197</v>
      </c>
      <c r="AB472" s="6">
        <v>0.50728155339805803</v>
      </c>
      <c r="AC472" s="6">
        <v>0.136702496532594</v>
      </c>
      <c r="AD472" s="7">
        <v>1</v>
      </c>
      <c r="AE472" s="6">
        <v>0.19049063800277399</v>
      </c>
      <c r="AF472" s="6">
        <v>7.1255201109569996E-2</v>
      </c>
      <c r="AG472" s="6">
        <v>0.119235436893204</v>
      </c>
      <c r="AH472" s="6">
        <v>3.6</v>
      </c>
      <c r="AI472" s="6">
        <v>1.4578</v>
      </c>
      <c r="AJ472" s="4">
        <v>0.60640000000000005</v>
      </c>
      <c r="AK472" s="4">
        <v>2</v>
      </c>
    </row>
    <row r="473" spans="1:37" s="1" customFormat="1" ht="15" customHeight="1" x14ac:dyDescent="0.35">
      <c r="A473" s="2">
        <v>2007</v>
      </c>
      <c r="B473" s="3">
        <v>0</v>
      </c>
      <c r="C473" s="2" t="s">
        <v>174</v>
      </c>
      <c r="D473" s="4">
        <v>49</v>
      </c>
      <c r="E473" s="2">
        <v>0</v>
      </c>
      <c r="F473" s="2">
        <v>2</v>
      </c>
      <c r="G473" s="2">
        <v>2</v>
      </c>
      <c r="H473" s="2">
        <v>0</v>
      </c>
      <c r="I473" s="3">
        <v>1</v>
      </c>
      <c r="J473" s="4">
        <v>1</v>
      </c>
      <c r="K473" s="4">
        <v>0</v>
      </c>
      <c r="L473" s="4">
        <v>0</v>
      </c>
      <c r="M473" s="4">
        <v>0</v>
      </c>
      <c r="N473" s="4">
        <v>1</v>
      </c>
      <c r="O473" s="4">
        <v>0.71493775933610004</v>
      </c>
      <c r="P473" s="4">
        <v>0.91178177597214205</v>
      </c>
      <c r="Q473" s="4">
        <v>0.499516347455988</v>
      </c>
      <c r="R473" s="4">
        <v>0.66634423163732504</v>
      </c>
      <c r="S473" s="4">
        <v>0.66257763975155304</v>
      </c>
      <c r="T473" s="4">
        <v>0.85774548863370004</v>
      </c>
      <c r="U473" s="4">
        <v>0.49917975158190803</v>
      </c>
      <c r="V473" s="4">
        <v>0.66611983438793798</v>
      </c>
      <c r="W473" s="4">
        <v>13562</v>
      </c>
      <c r="X473" s="4">
        <f t="shared" si="7"/>
        <v>1.3561999999999999E-2</v>
      </c>
      <c r="Y473" s="2">
        <v>1</v>
      </c>
      <c r="Z473" s="2">
        <v>2</v>
      </c>
      <c r="AA473" s="6">
        <v>0.49262645627488599</v>
      </c>
      <c r="AB473" s="6">
        <v>0.50737354372511401</v>
      </c>
      <c r="AC473" s="6">
        <v>0.57447279162365406</v>
      </c>
      <c r="AD473" s="7">
        <v>1</v>
      </c>
      <c r="AE473" s="6">
        <v>0.268323256156909</v>
      </c>
      <c r="AF473" s="6">
        <v>0.102713464090842</v>
      </c>
      <c r="AG473" s="6">
        <v>0.16560979206606699</v>
      </c>
      <c r="AH473" s="6">
        <v>3.19</v>
      </c>
      <c r="AI473" s="6">
        <v>1.5961000000000001</v>
      </c>
      <c r="AJ473" s="4">
        <v>0.63219999999999998</v>
      </c>
      <c r="AK473" s="4">
        <v>2</v>
      </c>
    </row>
    <row r="474" spans="1:37" s="1" customFormat="1" ht="15" customHeight="1" x14ac:dyDescent="0.35">
      <c r="A474" s="2">
        <v>2007</v>
      </c>
      <c r="B474" s="3">
        <v>0</v>
      </c>
      <c r="C474" s="2" t="s">
        <v>177</v>
      </c>
      <c r="D474" s="4">
        <v>51</v>
      </c>
      <c r="E474" s="2">
        <v>0</v>
      </c>
      <c r="F474" s="2">
        <v>4</v>
      </c>
      <c r="G474" s="2">
        <v>4</v>
      </c>
      <c r="H474" s="2">
        <v>0</v>
      </c>
      <c r="I474" s="3">
        <v>1</v>
      </c>
      <c r="J474" s="4">
        <v>1</v>
      </c>
      <c r="K474" s="4">
        <v>0</v>
      </c>
      <c r="L474" s="4">
        <v>0</v>
      </c>
      <c r="M474" s="4">
        <v>0</v>
      </c>
      <c r="N474" s="4">
        <v>1</v>
      </c>
      <c r="O474" s="4">
        <v>0.45925791196798799</v>
      </c>
      <c r="P474" s="4">
        <v>0.88926732673267295</v>
      </c>
      <c r="Q474" s="4">
        <v>0.87944554455445501</v>
      </c>
      <c r="R474" s="4">
        <v>0.91963036303630397</v>
      </c>
      <c r="S474" s="4">
        <v>0.48374995063776</v>
      </c>
      <c r="T474" s="4">
        <v>0.90318367346938799</v>
      </c>
      <c r="U474" s="4">
        <v>0.86555102040816301</v>
      </c>
      <c r="V474" s="4">
        <v>0.91036734693877597</v>
      </c>
      <c r="W474" s="4">
        <v>32825</v>
      </c>
      <c r="X474" s="4">
        <f t="shared" si="7"/>
        <v>3.2825E-2</v>
      </c>
      <c r="Y474" s="2">
        <v>1</v>
      </c>
      <c r="Z474" s="2">
        <v>2</v>
      </c>
      <c r="AA474" s="6">
        <v>0.47335872048743299</v>
      </c>
      <c r="AB474" s="6">
        <v>0.52664127951256701</v>
      </c>
      <c r="AC474" s="6">
        <v>3.9299314546839296E-3</v>
      </c>
      <c r="AD474" s="7">
        <v>0</v>
      </c>
      <c r="AE474" s="6">
        <v>0.112840822543793</v>
      </c>
      <c r="AF474" s="6">
        <v>4.77380045696877E-2</v>
      </c>
      <c r="AG474" s="6">
        <v>6.5102817974105096E-2</v>
      </c>
      <c r="AH474" s="6">
        <v>6.17</v>
      </c>
      <c r="AI474" s="6">
        <v>-0.45050000000000001</v>
      </c>
      <c r="AJ474" s="4">
        <v>0.78039999999999998</v>
      </c>
      <c r="AK474" s="4">
        <v>3</v>
      </c>
    </row>
    <row r="475" spans="1:37" s="1" customFormat="1" ht="15" customHeight="1" x14ac:dyDescent="0.35">
      <c r="A475" s="2">
        <v>2007</v>
      </c>
      <c r="B475" s="3">
        <v>0</v>
      </c>
      <c r="C475" s="2" t="s">
        <v>184</v>
      </c>
      <c r="D475" s="4">
        <v>52</v>
      </c>
      <c r="E475" s="2">
        <v>1</v>
      </c>
      <c r="F475" s="2">
        <v>2</v>
      </c>
      <c r="G475" s="2">
        <v>3</v>
      </c>
      <c r="H475" s="2">
        <v>1</v>
      </c>
      <c r="I475" s="3">
        <v>1</v>
      </c>
      <c r="J475" s="4">
        <v>1</v>
      </c>
      <c r="K475" s="4">
        <v>0</v>
      </c>
      <c r="L475" s="4">
        <v>0</v>
      </c>
      <c r="M475" s="4">
        <v>6.1519903498190601E-2</v>
      </c>
      <c r="N475" s="4">
        <v>0.93848009650180897</v>
      </c>
      <c r="O475" s="4">
        <v>0.797115384615385</v>
      </c>
      <c r="P475" s="4">
        <v>0.89746682750301598</v>
      </c>
      <c r="Q475" s="4">
        <v>0.55126658624849201</v>
      </c>
      <c r="R475" s="4">
        <v>0.70084439083232797</v>
      </c>
      <c r="S475" s="4">
        <v>0.74110671936758898</v>
      </c>
      <c r="T475" s="4">
        <v>0.93733333333333302</v>
      </c>
      <c r="U475" s="4">
        <v>0.481333333333333</v>
      </c>
      <c r="V475" s="4">
        <v>0.65422222222222204</v>
      </c>
      <c r="W475" s="4">
        <v>1149</v>
      </c>
      <c r="X475" s="4">
        <f t="shared" si="7"/>
        <v>1.1490000000000001E-3</v>
      </c>
      <c r="Y475" s="2">
        <v>1</v>
      </c>
      <c r="Z475" s="2">
        <v>1</v>
      </c>
      <c r="AA475" s="6">
        <v>0.45256744995648401</v>
      </c>
      <c r="AB475" s="6">
        <v>0.54743255004351599</v>
      </c>
      <c r="AC475" s="6">
        <v>0.71018276762402099</v>
      </c>
      <c r="AD475" s="7">
        <v>0</v>
      </c>
      <c r="AE475" s="6">
        <v>0.252393385552655</v>
      </c>
      <c r="AF475" s="6">
        <v>8.3550913838120106E-2</v>
      </c>
      <c r="AG475" s="6">
        <v>0.16884247171453401</v>
      </c>
      <c r="AH475" s="6">
        <v>4.25</v>
      </c>
      <c r="AI475" s="6">
        <v>0.5665</v>
      </c>
      <c r="AJ475" s="4">
        <v>0.67889999999999995</v>
      </c>
      <c r="AK475" s="4">
        <v>2</v>
      </c>
    </row>
    <row r="476" spans="1:37" s="1" customFormat="1" ht="15" customHeight="1" x14ac:dyDescent="0.35">
      <c r="A476" s="2">
        <v>2007</v>
      </c>
      <c r="B476" s="3">
        <v>0</v>
      </c>
      <c r="C476" s="2" t="s">
        <v>187</v>
      </c>
      <c r="D476" s="4">
        <v>53</v>
      </c>
      <c r="E476" s="2">
        <v>0</v>
      </c>
      <c r="F476" s="2">
        <v>7</v>
      </c>
      <c r="G476" s="2">
        <v>7</v>
      </c>
      <c r="H476" s="2">
        <v>0</v>
      </c>
      <c r="I476" s="3">
        <v>1</v>
      </c>
      <c r="J476" s="4">
        <v>1</v>
      </c>
      <c r="K476" s="4">
        <v>0</v>
      </c>
      <c r="L476" s="4">
        <v>0</v>
      </c>
      <c r="M476" s="4">
        <v>0</v>
      </c>
      <c r="N476" s="4">
        <v>1</v>
      </c>
      <c r="O476" s="4">
        <v>0.57747370324602898</v>
      </c>
      <c r="P476" s="4">
        <v>0.82312108559498998</v>
      </c>
      <c r="Q476" s="4">
        <v>0.77249478079331901</v>
      </c>
      <c r="R476" s="4">
        <v>0.84832985386221305</v>
      </c>
      <c r="S476" s="4">
        <v>0.54611796067977303</v>
      </c>
      <c r="T476" s="4">
        <v>0.83391299042040401</v>
      </c>
      <c r="U476" s="4">
        <v>0.59308072487644203</v>
      </c>
      <c r="V476" s="4">
        <v>0.72872048325096095</v>
      </c>
      <c r="W476" s="4">
        <v>51536</v>
      </c>
      <c r="X476" s="4">
        <f t="shared" si="7"/>
        <v>5.1535999999999998E-2</v>
      </c>
      <c r="Y476" s="2">
        <v>2</v>
      </c>
      <c r="Z476" s="2">
        <v>3</v>
      </c>
      <c r="AA476" s="6">
        <v>0.48554408568767499</v>
      </c>
      <c r="AB476" s="6">
        <v>0.51445591431232496</v>
      </c>
      <c r="AC476" s="6">
        <v>6.6555417572182604E-3</v>
      </c>
      <c r="AD476" s="7">
        <v>1</v>
      </c>
      <c r="AE476" s="6">
        <v>0.10481993169823001</v>
      </c>
      <c r="AF476" s="6">
        <v>4.5890251474697302E-2</v>
      </c>
      <c r="AG476" s="6">
        <v>5.89296802235331E-2</v>
      </c>
      <c r="AH476" s="6">
        <v>6.01</v>
      </c>
      <c r="AI476" s="6">
        <v>-2.1299999999999999E-2</v>
      </c>
      <c r="AJ476" s="4">
        <v>0.74760000000000004</v>
      </c>
      <c r="AK476" s="4">
        <v>3</v>
      </c>
    </row>
    <row r="477" spans="1:37" s="1" customFormat="1" ht="15" customHeight="1" x14ac:dyDescent="0.35">
      <c r="A477" s="2">
        <v>2007</v>
      </c>
      <c r="B477" s="3">
        <v>0</v>
      </c>
      <c r="C477" s="2" t="s">
        <v>191</v>
      </c>
      <c r="D477" s="4">
        <v>54</v>
      </c>
      <c r="E477" s="2">
        <v>1</v>
      </c>
      <c r="F477" s="2">
        <v>5</v>
      </c>
      <c r="G477" s="2">
        <v>6</v>
      </c>
      <c r="H477" s="2">
        <v>1</v>
      </c>
      <c r="I477" s="3">
        <v>11</v>
      </c>
      <c r="J477" s="4">
        <v>1</v>
      </c>
      <c r="K477" s="4">
        <v>0</v>
      </c>
      <c r="L477" s="4">
        <v>0</v>
      </c>
      <c r="M477" s="4">
        <v>2.8200253485424601E-2</v>
      </c>
      <c r="N477" s="4">
        <v>0.97179974651457501</v>
      </c>
      <c r="O477" s="4">
        <v>0.65901023178116502</v>
      </c>
      <c r="P477" s="4">
        <v>0.98162230671736395</v>
      </c>
      <c r="Q477" s="4">
        <v>0.96514575411913806</v>
      </c>
      <c r="R477" s="4">
        <v>0.97676383607942496</v>
      </c>
      <c r="S477" s="4">
        <v>0.66036541959977901</v>
      </c>
      <c r="T477" s="4">
        <v>0.92573960953407597</v>
      </c>
      <c r="U477" s="4">
        <v>0.52569169960474305</v>
      </c>
      <c r="V477" s="4">
        <v>0.68379446640316199</v>
      </c>
      <c r="W477" s="4">
        <v>26087</v>
      </c>
      <c r="X477" s="4">
        <f t="shared" si="7"/>
        <v>2.6086999999999999E-2</v>
      </c>
      <c r="Y477" s="2">
        <v>1</v>
      </c>
      <c r="Z477" s="2">
        <v>2</v>
      </c>
      <c r="AA477" s="6">
        <v>0.487982520029133</v>
      </c>
      <c r="AB477" s="6">
        <v>0.512017479970867</v>
      </c>
      <c r="AC477" s="6">
        <v>0.12799478667535599</v>
      </c>
      <c r="AD477" s="7">
        <v>1</v>
      </c>
      <c r="AE477" s="6">
        <v>0.11695480507532501</v>
      </c>
      <c r="AF477" s="6">
        <v>4.4543259094568202E-2</v>
      </c>
      <c r="AG477" s="6">
        <v>7.2411545980756706E-2</v>
      </c>
      <c r="AH477" s="6">
        <v>5</v>
      </c>
      <c r="AI477" s="6">
        <v>0.30220000000000002</v>
      </c>
      <c r="AJ477" s="4">
        <v>0.71940000000000004</v>
      </c>
      <c r="AK477" s="4">
        <v>3</v>
      </c>
    </row>
    <row r="478" spans="1:37" s="1" customFormat="1" ht="15" customHeight="1" x14ac:dyDescent="0.35">
      <c r="A478" s="2">
        <v>2007</v>
      </c>
      <c r="B478" s="3">
        <v>0</v>
      </c>
      <c r="C478" s="2" t="s">
        <v>195</v>
      </c>
      <c r="D478" s="4">
        <v>55</v>
      </c>
      <c r="E478" s="2">
        <v>0</v>
      </c>
      <c r="F478" s="2">
        <v>3</v>
      </c>
      <c r="G478" s="2">
        <v>3</v>
      </c>
      <c r="H478" s="2">
        <v>0</v>
      </c>
      <c r="I478" s="3">
        <v>1</v>
      </c>
      <c r="J478" s="4">
        <v>1</v>
      </c>
      <c r="K478" s="4">
        <v>0</v>
      </c>
      <c r="L478" s="4">
        <v>0</v>
      </c>
      <c r="M478" s="4">
        <v>0</v>
      </c>
      <c r="N478" s="4">
        <v>1</v>
      </c>
      <c r="O478" s="4">
        <v>0.62182401711687596</v>
      </c>
      <c r="P478" s="4">
        <v>0.95526881720430101</v>
      </c>
      <c r="Q478" s="4">
        <v>0.56086021505376304</v>
      </c>
      <c r="R478" s="4">
        <v>0.70724014336917596</v>
      </c>
      <c r="S478" s="4">
        <v>0.67436489607390304</v>
      </c>
      <c r="T478" s="4">
        <v>0.90710616438356195</v>
      </c>
      <c r="U478" s="4">
        <v>0.63998287671232901</v>
      </c>
      <c r="V478" s="4">
        <v>0.75998858447488604</v>
      </c>
      <c r="W478" s="4">
        <v>4562</v>
      </c>
      <c r="X478" s="4">
        <f t="shared" si="7"/>
        <v>4.5620000000000001E-3</v>
      </c>
      <c r="Y478" s="2">
        <v>1</v>
      </c>
      <c r="Z478" s="2">
        <v>1</v>
      </c>
      <c r="AA478" s="6">
        <v>0.45879000438404199</v>
      </c>
      <c r="AB478" s="6">
        <v>0.54120999561595795</v>
      </c>
      <c r="AC478" s="6">
        <v>2.41122314774222E-3</v>
      </c>
      <c r="AD478" s="7">
        <v>0</v>
      </c>
      <c r="AE478" s="6">
        <v>0.122753178430513</v>
      </c>
      <c r="AF478" s="6">
        <v>4.0552389302937301E-2</v>
      </c>
      <c r="AG478" s="6">
        <v>8.2200789127575599E-2</v>
      </c>
      <c r="AH478" s="6">
        <v>5.41</v>
      </c>
      <c r="AI478" s="6">
        <v>0.41599999999999998</v>
      </c>
      <c r="AJ478" s="4">
        <v>0.74390000000000001</v>
      </c>
      <c r="AK478" s="4">
        <v>3</v>
      </c>
    </row>
    <row r="479" spans="1:37" s="1" customFormat="1" ht="15" customHeight="1" x14ac:dyDescent="0.35">
      <c r="A479" s="2">
        <v>2007</v>
      </c>
      <c r="B479" s="3">
        <v>0</v>
      </c>
      <c r="C479" s="2" t="s">
        <v>199</v>
      </c>
      <c r="D479" s="4">
        <v>56</v>
      </c>
      <c r="E479" s="2">
        <v>0</v>
      </c>
      <c r="F479" s="2">
        <v>2</v>
      </c>
      <c r="G479" s="2">
        <v>2</v>
      </c>
      <c r="H479" s="2">
        <v>0</v>
      </c>
      <c r="I479" s="3">
        <v>2</v>
      </c>
      <c r="J479" s="4">
        <v>1</v>
      </c>
      <c r="K479" s="4">
        <v>0</v>
      </c>
      <c r="L479" s="4">
        <v>0</v>
      </c>
      <c r="M479" s="4">
        <v>0</v>
      </c>
      <c r="N479" s="4">
        <v>1</v>
      </c>
      <c r="O479" s="4">
        <v>0.50143266475644699</v>
      </c>
      <c r="P479" s="4">
        <v>0.9</v>
      </c>
      <c r="Q479" s="4">
        <v>0.46857142857142903</v>
      </c>
      <c r="R479" s="4">
        <v>0.64571428571428602</v>
      </c>
      <c r="S479" s="4">
        <v>0.51244167962675002</v>
      </c>
      <c r="T479" s="4">
        <v>0.75872534142640402</v>
      </c>
      <c r="U479" s="4">
        <v>0.38694992412746598</v>
      </c>
      <c r="V479" s="4">
        <v>0.59129994941831099</v>
      </c>
      <c r="W479" s="4">
        <v>1246</v>
      </c>
      <c r="X479" s="4">
        <f t="shared" si="7"/>
        <v>1.2459999999999999E-3</v>
      </c>
      <c r="Y479" s="2">
        <v>1</v>
      </c>
      <c r="Z479" s="2">
        <v>1</v>
      </c>
      <c r="AA479" s="6">
        <v>0.46227929373996801</v>
      </c>
      <c r="AB479" s="6">
        <v>0.53772070626003199</v>
      </c>
      <c r="AC479" s="6">
        <v>0</v>
      </c>
      <c r="AD479" s="7">
        <v>0</v>
      </c>
      <c r="AE479" s="6">
        <v>0.159711075441413</v>
      </c>
      <c r="AF479" s="6">
        <v>4.9759229534510403E-2</v>
      </c>
      <c r="AG479" s="6">
        <v>0.109951845906902</v>
      </c>
      <c r="AH479" s="6">
        <v>4.6900000000000004</v>
      </c>
      <c r="AI479" s="6">
        <v>0.2077</v>
      </c>
      <c r="AJ479" s="4">
        <v>0.76319999999999999</v>
      </c>
      <c r="AK479" s="4">
        <v>3</v>
      </c>
    </row>
    <row r="480" spans="1:37" s="1" customFormat="1" ht="15" customHeight="1" x14ac:dyDescent="0.35">
      <c r="A480" s="2">
        <v>2007</v>
      </c>
      <c r="B480" s="3">
        <v>0</v>
      </c>
      <c r="C480" s="2" t="s">
        <v>201</v>
      </c>
      <c r="D480" s="4">
        <v>58</v>
      </c>
      <c r="E480" s="2">
        <v>1</v>
      </c>
      <c r="F480" s="2">
        <v>3</v>
      </c>
      <c r="G480" s="2">
        <v>4</v>
      </c>
      <c r="H480" s="2">
        <v>1</v>
      </c>
      <c r="I480" s="3">
        <v>2</v>
      </c>
      <c r="J480" s="4">
        <v>1</v>
      </c>
      <c r="K480" s="4">
        <v>0</v>
      </c>
      <c r="L480" s="4">
        <v>0</v>
      </c>
      <c r="M480" s="4">
        <v>0.31149406600552798</v>
      </c>
      <c r="N480" s="4">
        <v>0.68850593399447202</v>
      </c>
      <c r="O480" s="4">
        <v>0.62062354959136301</v>
      </c>
      <c r="P480" s="4">
        <v>0.91643635181271299</v>
      </c>
      <c r="Q480" s="4">
        <v>0.80572264672410998</v>
      </c>
      <c r="R480" s="4">
        <v>0.87048176448273995</v>
      </c>
      <c r="S480" s="4">
        <v>0.65986241118754896</v>
      </c>
      <c r="T480" s="4">
        <v>0.84190736626217699</v>
      </c>
      <c r="U480" s="4">
        <v>0.55853700222184199</v>
      </c>
      <c r="V480" s="4">
        <v>0.70569133481456203</v>
      </c>
      <c r="W480" s="4">
        <v>18303</v>
      </c>
      <c r="X480" s="4">
        <f t="shared" si="7"/>
        <v>1.8303E-2</v>
      </c>
      <c r="Y480" s="2">
        <v>1</v>
      </c>
      <c r="Z480" s="2">
        <v>2</v>
      </c>
      <c r="AA480" s="6">
        <v>0.50538163142654202</v>
      </c>
      <c r="AB480" s="6">
        <v>0.49461836857345798</v>
      </c>
      <c r="AC480" s="6">
        <v>6.1683876960061203E-2</v>
      </c>
      <c r="AD480" s="7">
        <v>1</v>
      </c>
      <c r="AE480" s="6">
        <v>0.220838113970387</v>
      </c>
      <c r="AF480" s="6">
        <v>9.1733595585423197E-2</v>
      </c>
      <c r="AG480" s="6">
        <v>0.12910451838496401</v>
      </c>
      <c r="AH480" s="6">
        <v>3.37</v>
      </c>
      <c r="AI480" s="6">
        <v>1.2527999999999999</v>
      </c>
      <c r="AJ480" s="4">
        <v>0.62419999999999998</v>
      </c>
      <c r="AK480" s="4">
        <v>2</v>
      </c>
    </row>
    <row r="481" spans="1:37" s="1" customFormat="1" ht="15" customHeight="1" x14ac:dyDescent="0.35">
      <c r="A481" s="2">
        <v>2007</v>
      </c>
      <c r="B481" s="3">
        <v>0</v>
      </c>
      <c r="C481" s="2" t="s">
        <v>204</v>
      </c>
      <c r="D481" s="4">
        <v>59</v>
      </c>
      <c r="E481" s="2">
        <v>1</v>
      </c>
      <c r="F481" s="2">
        <v>2</v>
      </c>
      <c r="G481" s="2">
        <v>3</v>
      </c>
      <c r="H481" s="2">
        <v>1</v>
      </c>
      <c r="I481" s="3">
        <v>1</v>
      </c>
      <c r="J481" s="4">
        <v>1</v>
      </c>
      <c r="K481" s="4">
        <v>0</v>
      </c>
      <c r="L481" s="4">
        <v>0</v>
      </c>
      <c r="M481" s="4">
        <v>4.63519313304721E-2</v>
      </c>
      <c r="N481" s="4">
        <v>0.953648068669528</v>
      </c>
      <c r="O481" s="4">
        <v>0.56334622823984504</v>
      </c>
      <c r="P481" s="4">
        <v>0.99828326180257498</v>
      </c>
      <c r="Q481" s="4">
        <v>0.58540772532188801</v>
      </c>
      <c r="R481" s="4">
        <v>0.72360515021459204</v>
      </c>
      <c r="S481" s="4">
        <v>0.60967741935483899</v>
      </c>
      <c r="T481" s="4">
        <v>0.75925925925925897</v>
      </c>
      <c r="U481" s="4">
        <v>0.39241622574955898</v>
      </c>
      <c r="V481" s="4">
        <v>0.59494415049970595</v>
      </c>
      <c r="W481" s="4">
        <v>2264</v>
      </c>
      <c r="X481" s="4">
        <f t="shared" si="7"/>
        <v>2.264E-3</v>
      </c>
      <c r="Y481" s="2">
        <v>1</v>
      </c>
      <c r="Z481" s="2">
        <v>1</v>
      </c>
      <c r="AA481" s="6">
        <v>0.458480565371025</v>
      </c>
      <c r="AB481" s="6">
        <v>0.541519434628975</v>
      </c>
      <c r="AC481" s="6">
        <v>1.76678445229682E-3</v>
      </c>
      <c r="AD481" s="7">
        <v>0</v>
      </c>
      <c r="AE481" s="6">
        <v>0.15547703180212</v>
      </c>
      <c r="AF481" s="6">
        <v>5.6978798586572399E-2</v>
      </c>
      <c r="AG481" s="6">
        <v>9.8498233215547695E-2</v>
      </c>
      <c r="AH481" s="6">
        <v>5.42</v>
      </c>
      <c r="AI481" s="6">
        <v>0.1973</v>
      </c>
      <c r="AJ481" s="4">
        <v>0.73250000000000004</v>
      </c>
      <c r="AK481" s="4">
        <v>3</v>
      </c>
    </row>
    <row r="482" spans="1:37" s="1" customFormat="1" ht="15" customHeight="1" x14ac:dyDescent="0.35">
      <c r="A482" s="2">
        <v>2007</v>
      </c>
      <c r="B482" s="3">
        <v>0</v>
      </c>
      <c r="C482" s="2" t="s">
        <v>207</v>
      </c>
      <c r="D482" s="4">
        <v>30</v>
      </c>
      <c r="E482" s="2">
        <v>0</v>
      </c>
      <c r="F482" s="2">
        <v>2</v>
      </c>
      <c r="G482" s="2">
        <v>2</v>
      </c>
      <c r="H482" s="2">
        <v>0</v>
      </c>
      <c r="I482" s="3">
        <v>2</v>
      </c>
      <c r="J482" s="4">
        <v>1</v>
      </c>
      <c r="K482" s="4">
        <v>0</v>
      </c>
      <c r="L482" s="4">
        <v>0</v>
      </c>
      <c r="M482" s="4">
        <v>0</v>
      </c>
      <c r="N482" s="4">
        <v>1</v>
      </c>
      <c r="O482" s="4">
        <v>0.73655913978494603</v>
      </c>
      <c r="P482" s="4">
        <v>0.934306569343066</v>
      </c>
      <c r="Q482" s="4">
        <v>0.47810218978102198</v>
      </c>
      <c r="R482" s="4">
        <v>0.65206812652068102</v>
      </c>
      <c r="S482" s="4">
        <v>0.79877112135176698</v>
      </c>
      <c r="T482" s="4">
        <v>0.88076923076923097</v>
      </c>
      <c r="U482" s="4">
        <v>0.45</v>
      </c>
      <c r="V482" s="4">
        <v>0.63333333333333297</v>
      </c>
      <c r="W482" s="4">
        <v>729</v>
      </c>
      <c r="X482" s="4">
        <f t="shared" si="7"/>
        <v>7.2900000000000005E-4</v>
      </c>
      <c r="Y482" s="2">
        <v>1</v>
      </c>
      <c r="Z482" s="2">
        <v>1</v>
      </c>
      <c r="AA482" s="6">
        <v>0.47187928669410201</v>
      </c>
      <c r="AB482" s="6">
        <v>0.52812071330589805</v>
      </c>
      <c r="AC482" s="6">
        <v>0.80521262002743499</v>
      </c>
      <c r="AD482" s="7">
        <v>1</v>
      </c>
      <c r="AE482" s="6">
        <v>0.23868312757201601</v>
      </c>
      <c r="AF482" s="6">
        <v>7.5445816186556894E-2</v>
      </c>
      <c r="AG482" s="6">
        <v>0.16323731138545999</v>
      </c>
      <c r="AH482" s="6">
        <v>3.97</v>
      </c>
      <c r="AI482" s="6">
        <v>0.74060000000000004</v>
      </c>
      <c r="AJ482" s="4">
        <v>0.6694</v>
      </c>
      <c r="AK482" s="4">
        <v>2</v>
      </c>
    </row>
    <row r="483" spans="1:37" s="1" customFormat="1" ht="15" customHeight="1" x14ac:dyDescent="0.35">
      <c r="A483" s="2">
        <v>2007</v>
      </c>
      <c r="B483" s="3">
        <v>0</v>
      </c>
      <c r="C483" s="2" t="s">
        <v>210</v>
      </c>
      <c r="D483" s="4">
        <v>31</v>
      </c>
      <c r="E483" s="2">
        <v>0</v>
      </c>
      <c r="F483" s="2">
        <v>3</v>
      </c>
      <c r="G483" s="2">
        <v>3</v>
      </c>
      <c r="H483" s="2">
        <v>0</v>
      </c>
      <c r="I483" s="3">
        <v>1</v>
      </c>
      <c r="J483" s="4">
        <v>1</v>
      </c>
      <c r="K483" s="4">
        <v>0</v>
      </c>
      <c r="L483" s="4">
        <v>0</v>
      </c>
      <c r="M483" s="4">
        <v>0</v>
      </c>
      <c r="N483" s="4">
        <v>1</v>
      </c>
      <c r="O483" s="4">
        <v>0.65947925142392205</v>
      </c>
      <c r="P483" s="4">
        <v>0.85317705120296095</v>
      </c>
      <c r="Q483" s="4">
        <v>0.79950647748303505</v>
      </c>
      <c r="R483" s="4">
        <v>0.86633765165535703</v>
      </c>
      <c r="S483" s="4">
        <v>0.63791554357592095</v>
      </c>
      <c r="T483" s="4">
        <v>0.76126760563380302</v>
      </c>
      <c r="U483" s="4">
        <v>0.444366197183099</v>
      </c>
      <c r="V483" s="4">
        <v>0.629577464788732</v>
      </c>
      <c r="W483" s="4">
        <v>3105</v>
      </c>
      <c r="X483" s="4">
        <f t="shared" si="7"/>
        <v>3.1050000000000001E-3</v>
      </c>
      <c r="Y483" s="2">
        <v>1</v>
      </c>
      <c r="Z483" s="2">
        <v>1</v>
      </c>
      <c r="AA483" s="6">
        <v>0.47471819645732699</v>
      </c>
      <c r="AB483" s="6">
        <v>0.52528180354267295</v>
      </c>
      <c r="AC483" s="6">
        <v>9.6618357487922703E-4</v>
      </c>
      <c r="AD483" s="7">
        <v>0</v>
      </c>
      <c r="AE483" s="6">
        <v>0.17938808373591</v>
      </c>
      <c r="AF483" s="6">
        <v>8.1159420289855094E-2</v>
      </c>
      <c r="AG483" s="6">
        <v>9.8228663446054798E-2</v>
      </c>
      <c r="AH483" s="6">
        <v>4.08</v>
      </c>
      <c r="AI483" s="6">
        <v>0.59209999999999996</v>
      </c>
      <c r="AJ483" s="4">
        <v>0.71740000000000004</v>
      </c>
      <c r="AK483" s="4">
        <v>3</v>
      </c>
    </row>
    <row r="484" spans="1:37" s="1" customFormat="1" ht="15" customHeight="1" x14ac:dyDescent="0.35">
      <c r="A484" s="2">
        <v>2007</v>
      </c>
      <c r="B484" s="3">
        <v>0</v>
      </c>
      <c r="C484" s="2" t="s">
        <v>214</v>
      </c>
      <c r="D484" s="4">
        <v>32</v>
      </c>
      <c r="E484" s="2">
        <v>0</v>
      </c>
      <c r="F484" s="2">
        <v>2</v>
      </c>
      <c r="G484" s="2">
        <v>2</v>
      </c>
      <c r="H484" s="2">
        <v>0</v>
      </c>
      <c r="I484" s="3">
        <v>1</v>
      </c>
      <c r="J484" s="4">
        <v>1</v>
      </c>
      <c r="K484" s="4">
        <v>0</v>
      </c>
      <c r="L484" s="4">
        <v>0</v>
      </c>
      <c r="M484" s="4">
        <v>0</v>
      </c>
      <c r="N484" s="4">
        <v>1</v>
      </c>
      <c r="O484" s="4">
        <v>0.51130561633843896</v>
      </c>
      <c r="P484" s="4">
        <v>0.83024251069900101</v>
      </c>
      <c r="Q484" s="4">
        <v>0.44650499286733197</v>
      </c>
      <c r="R484" s="4">
        <v>0.63100332857822194</v>
      </c>
      <c r="S484" s="4">
        <v>0.51138211382113796</v>
      </c>
      <c r="T484" s="4">
        <v>0.81875993640699496</v>
      </c>
      <c r="U484" s="4">
        <v>0.43402225755166901</v>
      </c>
      <c r="V484" s="4">
        <v>0.62268150503444597</v>
      </c>
      <c r="W484" s="4">
        <v>1356</v>
      </c>
      <c r="X484" s="4">
        <f t="shared" si="7"/>
        <v>1.356E-3</v>
      </c>
      <c r="Y484" s="2">
        <v>1</v>
      </c>
      <c r="Z484" s="2">
        <v>1</v>
      </c>
      <c r="AA484" s="6">
        <v>0.48967551622418898</v>
      </c>
      <c r="AB484" s="6">
        <v>0.51032448377581097</v>
      </c>
      <c r="AC484" s="6">
        <v>8.9233038348082605E-2</v>
      </c>
      <c r="AD484" s="7">
        <v>0</v>
      </c>
      <c r="AE484" s="6">
        <v>0.169616519174041</v>
      </c>
      <c r="AF484" s="6">
        <v>6.85840707964602E-2</v>
      </c>
      <c r="AG484" s="6">
        <v>0.10103244837758101</v>
      </c>
      <c r="AH484" s="6">
        <v>4.6900000000000004</v>
      </c>
      <c r="AI484" s="6">
        <v>0.38729999999999998</v>
      </c>
      <c r="AJ484" s="4">
        <v>0.70709999999999995</v>
      </c>
      <c r="AK484" s="4">
        <v>3</v>
      </c>
    </row>
    <row r="485" spans="1:37" s="1" customFormat="1" ht="15" customHeight="1" x14ac:dyDescent="0.35">
      <c r="A485" s="2">
        <v>2007</v>
      </c>
      <c r="B485" s="3">
        <v>0</v>
      </c>
      <c r="C485" s="2" t="s">
        <v>218</v>
      </c>
      <c r="D485" s="4">
        <v>33</v>
      </c>
      <c r="E485" s="2">
        <v>0</v>
      </c>
      <c r="F485" s="2">
        <v>3</v>
      </c>
      <c r="G485" s="2">
        <v>3</v>
      </c>
      <c r="H485" s="2">
        <v>0</v>
      </c>
      <c r="I485" s="3">
        <v>1</v>
      </c>
      <c r="J485" s="4">
        <v>1</v>
      </c>
      <c r="K485" s="4">
        <v>0</v>
      </c>
      <c r="L485" s="4">
        <v>0</v>
      </c>
      <c r="M485" s="4">
        <v>0</v>
      </c>
      <c r="N485" s="4">
        <v>1</v>
      </c>
      <c r="O485" s="4">
        <v>0.701303040427665</v>
      </c>
      <c r="P485" s="4">
        <v>0.91757979990471605</v>
      </c>
      <c r="Q485" s="4">
        <v>0.75655073844687903</v>
      </c>
      <c r="R485" s="4">
        <v>0.83770049229791999</v>
      </c>
      <c r="S485" s="4">
        <v>0.67158127534095102</v>
      </c>
      <c r="T485" s="4">
        <v>0.98957189901207498</v>
      </c>
      <c r="U485" s="4">
        <v>0.57135016465422594</v>
      </c>
      <c r="V485" s="4">
        <v>0.714233443102817</v>
      </c>
      <c r="W485" s="4">
        <v>4492</v>
      </c>
      <c r="X485" s="4">
        <f t="shared" si="7"/>
        <v>4.4920000000000003E-3</v>
      </c>
      <c r="Y485" s="2">
        <v>1</v>
      </c>
      <c r="Z485" s="2">
        <v>1</v>
      </c>
      <c r="AA485" s="6">
        <v>0.47172751558325898</v>
      </c>
      <c r="AB485" s="6">
        <v>0.52827248441674102</v>
      </c>
      <c r="AC485" s="6">
        <v>7.8361531611754201E-2</v>
      </c>
      <c r="AD485" s="7">
        <v>0</v>
      </c>
      <c r="AE485" s="6">
        <v>6.2778272484416697E-2</v>
      </c>
      <c r="AF485" s="6">
        <v>1.7586821015138001E-2</v>
      </c>
      <c r="AG485" s="6">
        <v>4.51914514692787E-2</v>
      </c>
      <c r="AH485" s="6">
        <v>6.49</v>
      </c>
      <c r="AI485" s="6">
        <v>0.24010000000000001</v>
      </c>
      <c r="AJ485" s="4">
        <v>0.75860000000000005</v>
      </c>
      <c r="AK485" s="4">
        <v>3</v>
      </c>
    </row>
    <row r="486" spans="1:37" s="1" customFormat="1" ht="15" customHeight="1" x14ac:dyDescent="0.35">
      <c r="A486" s="2">
        <v>2007</v>
      </c>
      <c r="B486" s="3">
        <v>0</v>
      </c>
      <c r="C486" s="2" t="s">
        <v>222</v>
      </c>
      <c r="D486" s="4">
        <v>34</v>
      </c>
      <c r="E486" s="2">
        <v>0</v>
      </c>
      <c r="F486" s="2">
        <v>4</v>
      </c>
      <c r="G486" s="2">
        <v>4</v>
      </c>
      <c r="H486" s="2">
        <v>0</v>
      </c>
      <c r="I486" s="3">
        <v>2</v>
      </c>
      <c r="J486" s="4">
        <v>1</v>
      </c>
      <c r="K486" s="4">
        <v>0</v>
      </c>
      <c r="L486" s="4">
        <v>0</v>
      </c>
      <c r="M486" s="4">
        <v>0</v>
      </c>
      <c r="N486" s="4">
        <v>1</v>
      </c>
      <c r="O486" s="4">
        <v>0.54136599247891004</v>
      </c>
      <c r="P486" s="4">
        <v>0.98732751337651403</v>
      </c>
      <c r="Q486" s="4">
        <v>0.96066835633155001</v>
      </c>
      <c r="R486" s="4">
        <v>0.97377890422103297</v>
      </c>
      <c r="S486" s="4">
        <v>0.55810213108162399</v>
      </c>
      <c r="T486" s="4">
        <v>0.98198847262247801</v>
      </c>
      <c r="U486" s="4">
        <v>0.83172087278715501</v>
      </c>
      <c r="V486" s="4">
        <v>0.88781391519143704</v>
      </c>
      <c r="W486" s="4">
        <v>30255</v>
      </c>
      <c r="X486" s="4">
        <f t="shared" si="7"/>
        <v>3.0255000000000001E-2</v>
      </c>
      <c r="Y486" s="2">
        <v>1</v>
      </c>
      <c r="Z486" s="2">
        <v>3</v>
      </c>
      <c r="AA486" s="6">
        <v>0.48170550322260802</v>
      </c>
      <c r="AB486" s="6">
        <v>0.51829449677739203</v>
      </c>
      <c r="AC486" s="6">
        <v>7.27152536770782E-3</v>
      </c>
      <c r="AD486" s="7">
        <v>0</v>
      </c>
      <c r="AE486" s="6">
        <v>4.7033548173855598E-2</v>
      </c>
      <c r="AF486" s="6">
        <v>1.4774417451660899E-2</v>
      </c>
      <c r="AG486" s="6">
        <v>3.2259130722194697E-2</v>
      </c>
      <c r="AH486" s="6">
        <v>6.87</v>
      </c>
      <c r="AI486" s="6">
        <v>-0.28839999999999999</v>
      </c>
      <c r="AJ486" s="4">
        <v>0.77470000000000006</v>
      </c>
      <c r="AK486" s="4">
        <v>3</v>
      </c>
    </row>
    <row r="487" spans="1:37" s="1" customFormat="1" ht="15" customHeight="1" x14ac:dyDescent="0.35">
      <c r="A487" s="2">
        <v>2007</v>
      </c>
      <c r="B487" s="3">
        <v>0</v>
      </c>
      <c r="C487" s="2" t="s">
        <v>228</v>
      </c>
      <c r="D487" s="4">
        <v>35</v>
      </c>
      <c r="E487" s="2">
        <v>0</v>
      </c>
      <c r="F487" s="2">
        <v>4</v>
      </c>
      <c r="G487" s="2">
        <v>4</v>
      </c>
      <c r="H487" s="2">
        <v>0</v>
      </c>
      <c r="I487" s="3">
        <v>1</v>
      </c>
      <c r="J487" s="4">
        <v>1</v>
      </c>
      <c r="K487" s="4">
        <v>0</v>
      </c>
      <c r="L487" s="4">
        <v>0</v>
      </c>
      <c r="M487" s="4">
        <v>0</v>
      </c>
      <c r="N487" s="4">
        <v>1</v>
      </c>
      <c r="O487" s="4">
        <v>0.57797270955165703</v>
      </c>
      <c r="P487" s="4">
        <v>0.85174255199550297</v>
      </c>
      <c r="Q487" s="4">
        <v>0.67889263631253505</v>
      </c>
      <c r="R487" s="4">
        <v>0.78592842420835696</v>
      </c>
      <c r="S487" s="4">
        <v>0.65469613259668502</v>
      </c>
      <c r="T487" s="4">
        <v>0.94991152851504002</v>
      </c>
      <c r="U487" s="4">
        <v>0.57002858309514104</v>
      </c>
      <c r="V487" s="4">
        <v>0.71335238873009399</v>
      </c>
      <c r="W487" s="4">
        <v>19764</v>
      </c>
      <c r="X487" s="4">
        <f t="shared" si="7"/>
        <v>1.9764E-2</v>
      </c>
      <c r="Y487" s="2">
        <v>1</v>
      </c>
      <c r="Z487" s="2">
        <v>2</v>
      </c>
      <c r="AA487" s="6">
        <v>0.48385954260271202</v>
      </c>
      <c r="AB487" s="6">
        <v>0.51614045739728798</v>
      </c>
      <c r="AC487" s="6">
        <v>0.349119611414693</v>
      </c>
      <c r="AD487" s="7">
        <v>1</v>
      </c>
      <c r="AE487" s="6">
        <v>0.103167375025299</v>
      </c>
      <c r="AF487" s="6">
        <v>3.9465695203400097E-2</v>
      </c>
      <c r="AG487" s="6">
        <v>6.3701679821898394E-2</v>
      </c>
      <c r="AH487" s="6">
        <v>6.56</v>
      </c>
      <c r="AI487" s="6">
        <v>4.8000000000000001E-2</v>
      </c>
      <c r="AJ487" s="4">
        <v>0.77329999999999999</v>
      </c>
      <c r="AK487" s="4">
        <v>3</v>
      </c>
    </row>
    <row r="488" spans="1:37" s="1" customFormat="1" ht="15" customHeight="1" x14ac:dyDescent="0.35">
      <c r="A488" s="2">
        <v>2007</v>
      </c>
      <c r="B488" s="3">
        <v>0</v>
      </c>
      <c r="C488" s="2" t="s">
        <v>233</v>
      </c>
      <c r="D488" s="4">
        <v>36</v>
      </c>
      <c r="E488" s="2">
        <v>0</v>
      </c>
      <c r="F488" s="2">
        <v>5</v>
      </c>
      <c r="G488" s="2">
        <v>5</v>
      </c>
      <c r="H488" s="2">
        <v>0</v>
      </c>
      <c r="I488" s="3">
        <v>1</v>
      </c>
      <c r="J488" s="4">
        <v>1</v>
      </c>
      <c r="K488" s="4">
        <v>0</v>
      </c>
      <c r="L488" s="4">
        <v>0</v>
      </c>
      <c r="M488" s="4">
        <v>0</v>
      </c>
      <c r="N488" s="4">
        <v>1</v>
      </c>
      <c r="O488" s="4">
        <v>0.69683323649041295</v>
      </c>
      <c r="P488" s="4">
        <v>0.93120700437773596</v>
      </c>
      <c r="Q488" s="4">
        <v>0.83718991036064205</v>
      </c>
      <c r="R488" s="4">
        <v>0.89145994024042796</v>
      </c>
      <c r="S488" s="4">
        <v>0.61211559264410398</v>
      </c>
      <c r="T488" s="4">
        <v>0.91113355213330005</v>
      </c>
      <c r="U488" s="4">
        <v>0.662963898005554</v>
      </c>
      <c r="V488" s="4">
        <v>0.77530926533703604</v>
      </c>
      <c r="W488" s="4">
        <v>12614</v>
      </c>
      <c r="X488" s="4">
        <f t="shared" si="7"/>
        <v>1.2614E-2</v>
      </c>
      <c r="Y488" s="2">
        <v>1</v>
      </c>
      <c r="Z488" s="2">
        <v>2</v>
      </c>
      <c r="AA488" s="6">
        <v>0.483986047249088</v>
      </c>
      <c r="AB488" s="6">
        <v>0.516013952750912</v>
      </c>
      <c r="AC488" s="6">
        <v>0.80838750594577502</v>
      </c>
      <c r="AD488" s="7">
        <v>1</v>
      </c>
      <c r="AE488" s="6">
        <v>0.22847629617884899</v>
      </c>
      <c r="AF488" s="6">
        <v>8.5698430315522406E-2</v>
      </c>
      <c r="AG488" s="6">
        <v>0.142777865863326</v>
      </c>
      <c r="AH488" s="6">
        <v>3.48</v>
      </c>
      <c r="AI488" s="6">
        <v>2.0148999999999999</v>
      </c>
      <c r="AJ488" s="4">
        <v>0.63700000000000001</v>
      </c>
      <c r="AK488" s="4">
        <v>2</v>
      </c>
    </row>
    <row r="489" spans="1:37" s="1" customFormat="1" ht="15" customHeight="1" x14ac:dyDescent="0.35">
      <c r="A489" s="2">
        <v>2007</v>
      </c>
      <c r="B489" s="3">
        <v>0</v>
      </c>
      <c r="C489" s="2" t="s">
        <v>237</v>
      </c>
      <c r="D489" s="4">
        <v>37</v>
      </c>
      <c r="E489" s="2">
        <v>0</v>
      </c>
      <c r="F489" s="2">
        <v>2</v>
      </c>
      <c r="G489" s="2">
        <v>2</v>
      </c>
      <c r="H489" s="2">
        <v>0</v>
      </c>
      <c r="I489" s="3">
        <v>1</v>
      </c>
      <c r="J489" s="4">
        <v>1</v>
      </c>
      <c r="K489" s="4">
        <v>0</v>
      </c>
      <c r="L489" s="4">
        <v>0</v>
      </c>
      <c r="M489" s="4">
        <v>0</v>
      </c>
      <c r="N489" s="4">
        <v>1</v>
      </c>
      <c r="O489" s="4">
        <v>0.73464119772844605</v>
      </c>
      <c r="P489" s="4">
        <v>0.94940267041461701</v>
      </c>
      <c r="Q489" s="4">
        <v>0.58819395643007699</v>
      </c>
      <c r="R489" s="4">
        <v>0.72546263762005103</v>
      </c>
      <c r="S489" s="4">
        <v>0.72609673790776197</v>
      </c>
      <c r="T489" s="4">
        <v>0.62896979085979898</v>
      </c>
      <c r="U489" s="4">
        <v>0.61347792408985302</v>
      </c>
      <c r="V489" s="4">
        <v>0.74231861605990201</v>
      </c>
      <c r="W489" s="4">
        <v>2242</v>
      </c>
      <c r="X489" s="4">
        <f t="shared" si="7"/>
        <v>2.2420000000000001E-3</v>
      </c>
      <c r="Y489" s="2">
        <v>1</v>
      </c>
      <c r="Z489" s="2">
        <v>1</v>
      </c>
      <c r="AA489" s="6">
        <v>0.470115967885816</v>
      </c>
      <c r="AB489" s="6">
        <v>0.529884032114184</v>
      </c>
      <c r="AC489" s="6">
        <v>6.5566458519179305E-2</v>
      </c>
      <c r="AD489" s="7">
        <v>0</v>
      </c>
      <c r="AE489" s="6">
        <v>0.19268510258697599</v>
      </c>
      <c r="AF489" s="6">
        <v>6.5566458519179305E-2</v>
      </c>
      <c r="AG489" s="6">
        <v>0.12711864406779699</v>
      </c>
      <c r="AH489" s="6">
        <v>5.73</v>
      </c>
      <c r="AI489" s="6">
        <v>5.0799999999999998E-2</v>
      </c>
      <c r="AJ489" s="4">
        <v>0.74250000000000005</v>
      </c>
      <c r="AK489" s="4">
        <v>3</v>
      </c>
    </row>
    <row r="490" spans="1:37" s="1" customFormat="1" ht="15" customHeight="1" x14ac:dyDescent="0.35">
      <c r="A490" s="2">
        <v>2007</v>
      </c>
      <c r="B490" s="3">
        <v>0</v>
      </c>
      <c r="C490" s="2" t="s">
        <v>241</v>
      </c>
      <c r="D490" s="4">
        <v>38</v>
      </c>
      <c r="E490" s="2">
        <v>0</v>
      </c>
      <c r="F490" s="2">
        <v>6</v>
      </c>
      <c r="G490" s="2">
        <v>6</v>
      </c>
      <c r="H490" s="2">
        <v>0</v>
      </c>
      <c r="I490" s="3">
        <v>1</v>
      </c>
      <c r="J490" s="4">
        <v>1</v>
      </c>
      <c r="K490" s="4">
        <v>0</v>
      </c>
      <c r="L490" s="4">
        <v>0</v>
      </c>
      <c r="M490" s="4">
        <v>0</v>
      </c>
      <c r="N490" s="4">
        <v>1</v>
      </c>
      <c r="O490" s="4">
        <v>0.65950253561941596</v>
      </c>
      <c r="P490" s="4">
        <v>0.75393628707433202</v>
      </c>
      <c r="Q490" s="4">
        <v>0.72244599047967795</v>
      </c>
      <c r="R490" s="4">
        <v>0.814963993653118</v>
      </c>
      <c r="S490" s="4">
        <v>0.64848143982002204</v>
      </c>
      <c r="T490" s="4">
        <v>0.96660884648742396</v>
      </c>
      <c r="U490" s="4">
        <v>0.90503035559410205</v>
      </c>
      <c r="V490" s="4">
        <v>0.936686903729402</v>
      </c>
      <c r="W490" s="4">
        <v>7183</v>
      </c>
      <c r="X490" s="4">
        <f t="shared" si="7"/>
        <v>7.1830000000000001E-3</v>
      </c>
      <c r="Y490" s="2">
        <v>1</v>
      </c>
      <c r="Z490" s="2">
        <v>2</v>
      </c>
      <c r="AA490" s="6">
        <v>0.48684393707364598</v>
      </c>
      <c r="AB490" s="6">
        <v>0.51315606292635396</v>
      </c>
      <c r="AC490" s="6">
        <v>3.3412223305025802E-3</v>
      </c>
      <c r="AD490" s="7">
        <v>0</v>
      </c>
      <c r="AE490" s="6">
        <v>4.7333983015453197E-2</v>
      </c>
      <c r="AF490" s="6">
        <v>1.51747180843659E-2</v>
      </c>
      <c r="AG490" s="6">
        <v>3.2159264931087297E-2</v>
      </c>
      <c r="AH490" s="6">
        <v>6.25</v>
      </c>
      <c r="AI490" s="6">
        <v>-0.23080000000000001</v>
      </c>
      <c r="AJ490" s="4">
        <v>0.74390000000000001</v>
      </c>
      <c r="AK490" s="4">
        <v>3</v>
      </c>
    </row>
    <row r="491" spans="1:37" s="1" customFormat="1" ht="15" customHeight="1" x14ac:dyDescent="0.35">
      <c r="A491" s="2">
        <v>2007</v>
      </c>
      <c r="B491" s="3">
        <v>0</v>
      </c>
      <c r="C491" s="2" t="s">
        <v>246</v>
      </c>
      <c r="D491" s="4">
        <v>39</v>
      </c>
      <c r="E491" s="2">
        <v>0</v>
      </c>
      <c r="F491" s="2">
        <v>3</v>
      </c>
      <c r="G491" s="2">
        <v>3</v>
      </c>
      <c r="H491" s="2">
        <v>0</v>
      </c>
      <c r="I491" s="3">
        <v>2</v>
      </c>
      <c r="J491" s="4">
        <v>1</v>
      </c>
      <c r="K491" s="4">
        <v>0</v>
      </c>
      <c r="L491" s="4">
        <v>0</v>
      </c>
      <c r="M491" s="4">
        <v>0</v>
      </c>
      <c r="N491" s="4">
        <v>1</v>
      </c>
      <c r="O491" s="4">
        <v>0.68033842192385496</v>
      </c>
      <c r="P491" s="4">
        <v>0.74020005406866696</v>
      </c>
      <c r="Q491" s="4">
        <v>0.47958907812922402</v>
      </c>
      <c r="R491" s="4">
        <v>0.65305938541948305</v>
      </c>
      <c r="S491" s="4">
        <v>0.68065173116089595</v>
      </c>
      <c r="T491" s="4">
        <v>0.88809096349491301</v>
      </c>
      <c r="U491" s="4">
        <v>0.61759425493716302</v>
      </c>
      <c r="V491" s="4">
        <v>0.74506283662477601</v>
      </c>
      <c r="W491" s="4">
        <v>8497</v>
      </c>
      <c r="X491" s="4">
        <f t="shared" si="7"/>
        <v>8.4969999999999993E-3</v>
      </c>
      <c r="Y491" s="2">
        <v>1</v>
      </c>
      <c r="Z491" s="2">
        <v>1</v>
      </c>
      <c r="AA491" s="6">
        <v>0.48064022596210398</v>
      </c>
      <c r="AB491" s="6">
        <v>0.51935977403789602</v>
      </c>
      <c r="AC491" s="6">
        <v>0.607979286807108</v>
      </c>
      <c r="AD491" s="7">
        <v>1</v>
      </c>
      <c r="AE491" s="6">
        <v>0.16123337648581901</v>
      </c>
      <c r="AF491" s="6">
        <v>6.0374249735200697E-2</v>
      </c>
      <c r="AG491" s="6">
        <v>0.10085912675061801</v>
      </c>
      <c r="AH491" s="6">
        <v>5.0999999999999996</v>
      </c>
      <c r="AI491" s="6">
        <v>0.96930000000000005</v>
      </c>
      <c r="AJ491" s="4">
        <v>0.69440000000000002</v>
      </c>
      <c r="AK491" s="4">
        <v>2</v>
      </c>
    </row>
    <row r="492" spans="1:37" s="1" customFormat="1" ht="15" customHeight="1" x14ac:dyDescent="0.35">
      <c r="A492" s="2">
        <v>2007</v>
      </c>
      <c r="B492" s="3">
        <v>0</v>
      </c>
      <c r="C492" s="2" t="s">
        <v>250</v>
      </c>
      <c r="D492" s="4">
        <v>40</v>
      </c>
      <c r="E492" s="2">
        <v>0</v>
      </c>
      <c r="F492" s="2">
        <v>4</v>
      </c>
      <c r="G492" s="2">
        <v>4</v>
      </c>
      <c r="H492" s="2">
        <v>0</v>
      </c>
      <c r="I492" s="3">
        <v>6</v>
      </c>
      <c r="J492" s="4">
        <v>1</v>
      </c>
      <c r="K492" s="4">
        <v>0</v>
      </c>
      <c r="L492" s="4">
        <v>0</v>
      </c>
      <c r="M492" s="4">
        <v>0</v>
      </c>
      <c r="N492" s="4">
        <v>1</v>
      </c>
      <c r="O492" s="4">
        <v>0.71588366890380295</v>
      </c>
      <c r="P492" s="4">
        <v>0.92531249999999998</v>
      </c>
      <c r="Q492" s="4">
        <v>0.66281250000000003</v>
      </c>
      <c r="R492" s="4">
        <v>0.77520833333333306</v>
      </c>
      <c r="S492" s="4">
        <v>0.76190476190476197</v>
      </c>
      <c r="T492" s="4">
        <v>0.96689189189189195</v>
      </c>
      <c r="U492" s="4">
        <v>0.89256756756756805</v>
      </c>
      <c r="V492" s="4">
        <v>0.928378378378378</v>
      </c>
      <c r="W492" s="4">
        <v>7720</v>
      </c>
      <c r="X492" s="4">
        <f t="shared" si="7"/>
        <v>7.7200000000000003E-3</v>
      </c>
      <c r="Y492" s="2">
        <v>1</v>
      </c>
      <c r="Z492" s="2">
        <v>2</v>
      </c>
      <c r="AA492" s="6">
        <v>0.48976683937823801</v>
      </c>
      <c r="AB492" s="6">
        <v>0.51023316062176205</v>
      </c>
      <c r="AC492" s="6">
        <v>3.2383419689119199E-3</v>
      </c>
      <c r="AD492" s="7">
        <v>0</v>
      </c>
      <c r="AE492" s="6">
        <v>7.6813471502590699E-2</v>
      </c>
      <c r="AF492" s="6">
        <v>2.7979274611398999E-2</v>
      </c>
      <c r="AG492" s="6">
        <v>4.88341968911917E-2</v>
      </c>
      <c r="AH492" s="6">
        <v>5.85</v>
      </c>
      <c r="AI492" s="6">
        <v>0.36120000000000002</v>
      </c>
      <c r="AJ492" s="4">
        <v>0.7107</v>
      </c>
      <c r="AK492" s="4">
        <v>3</v>
      </c>
    </row>
    <row r="493" spans="1:37" s="1" customFormat="1" ht="15" customHeight="1" x14ac:dyDescent="0.35">
      <c r="A493" s="2">
        <v>2007</v>
      </c>
      <c r="B493" s="3">
        <v>0</v>
      </c>
      <c r="C493" s="2" t="s">
        <v>254</v>
      </c>
      <c r="D493" s="4">
        <v>41</v>
      </c>
      <c r="E493" s="2">
        <v>0</v>
      </c>
      <c r="F493" s="2">
        <v>5</v>
      </c>
      <c r="G493" s="2">
        <v>5</v>
      </c>
      <c r="H493" s="2">
        <v>0</v>
      </c>
      <c r="I493" s="3">
        <v>2</v>
      </c>
      <c r="J493" s="4">
        <v>1</v>
      </c>
      <c r="K493" s="4">
        <v>0</v>
      </c>
      <c r="L493" s="4">
        <v>0</v>
      </c>
      <c r="M493" s="4">
        <v>0</v>
      </c>
      <c r="N493" s="4">
        <v>1</v>
      </c>
      <c r="O493" s="4">
        <v>0.49465419311727399</v>
      </c>
      <c r="P493" s="4">
        <v>0.98080603399752297</v>
      </c>
      <c r="Q493" s="4">
        <v>0.87031408308004099</v>
      </c>
      <c r="R493" s="4">
        <v>0.91354272205335996</v>
      </c>
      <c r="S493" s="4">
        <v>0.58687378909493504</v>
      </c>
      <c r="T493" s="4">
        <v>0.90744561693096704</v>
      </c>
      <c r="U493" s="4">
        <v>0.761362966456405</v>
      </c>
      <c r="V493" s="4">
        <v>0.84090864430427004</v>
      </c>
      <c r="W493" s="4">
        <v>55456</v>
      </c>
      <c r="X493" s="4">
        <f t="shared" si="7"/>
        <v>5.5455999999999998E-2</v>
      </c>
      <c r="Y493" s="2">
        <v>3</v>
      </c>
      <c r="Z493" s="2">
        <v>4</v>
      </c>
      <c r="AA493" s="6">
        <v>0.48735934795152902</v>
      </c>
      <c r="AB493" s="6">
        <v>0.51264065204847098</v>
      </c>
      <c r="AC493" s="6">
        <v>1.1125937680323101E-2</v>
      </c>
      <c r="AD493" s="7">
        <v>0</v>
      </c>
      <c r="AE493" s="6">
        <v>2.9969705712637001E-2</v>
      </c>
      <c r="AF493" s="6">
        <v>8.7276399307559104E-3</v>
      </c>
      <c r="AG493" s="6">
        <v>2.1242065781881099E-2</v>
      </c>
      <c r="AH493" s="6">
        <v>8.61</v>
      </c>
      <c r="AI493" s="6">
        <v>-1.3983000000000001</v>
      </c>
      <c r="AJ493" s="4">
        <v>0.84670000000000001</v>
      </c>
      <c r="AK493" s="4">
        <v>4</v>
      </c>
    </row>
    <row r="494" spans="1:37" s="1" customFormat="1" ht="15" customHeight="1" x14ac:dyDescent="0.35">
      <c r="A494" s="2">
        <v>2007</v>
      </c>
      <c r="B494" s="3">
        <v>0</v>
      </c>
      <c r="C494" s="2" t="s">
        <v>260</v>
      </c>
      <c r="D494" s="4">
        <v>42</v>
      </c>
      <c r="E494" s="2">
        <v>1</v>
      </c>
      <c r="F494" s="2">
        <v>3</v>
      </c>
      <c r="G494" s="2">
        <v>4</v>
      </c>
      <c r="H494" s="2">
        <v>1</v>
      </c>
      <c r="I494" s="3">
        <v>1</v>
      </c>
      <c r="J494" s="4">
        <v>0</v>
      </c>
      <c r="K494" s="4">
        <v>1</v>
      </c>
      <c r="L494" s="4">
        <v>1</v>
      </c>
      <c r="M494" s="4">
        <v>0.343804537521815</v>
      </c>
      <c r="N494" s="4">
        <v>0.65619546247818505</v>
      </c>
      <c r="O494" s="4">
        <v>0.59666782367233595</v>
      </c>
      <c r="P494" s="4">
        <v>0.99767306573589298</v>
      </c>
      <c r="Q494" s="4">
        <v>0.923211169284468</v>
      </c>
      <c r="R494" s="4">
        <v>0.94880744618964497</v>
      </c>
      <c r="S494" s="4">
        <v>0.63169479090242098</v>
      </c>
      <c r="T494" s="4">
        <v>0.71428571428571397</v>
      </c>
      <c r="U494" s="4">
        <v>0.396051103368177</v>
      </c>
      <c r="V494" s="4">
        <v>0.59736740224545104</v>
      </c>
      <c r="W494" s="4">
        <v>3221</v>
      </c>
      <c r="X494" s="4">
        <f t="shared" si="7"/>
        <v>3.2209999999999999E-3</v>
      </c>
      <c r="Y494" s="2">
        <v>1</v>
      </c>
      <c r="Z494" s="2">
        <v>1</v>
      </c>
      <c r="AA494" s="6">
        <v>0.46817758460105602</v>
      </c>
      <c r="AB494" s="6">
        <v>0.53182241539894404</v>
      </c>
      <c r="AC494" s="6">
        <v>3.1046258925799398E-3</v>
      </c>
      <c r="AD494" s="7">
        <v>0</v>
      </c>
      <c r="AE494" s="6">
        <v>0.15926730828935101</v>
      </c>
      <c r="AF494" s="6">
        <v>5.7125116423470998E-2</v>
      </c>
      <c r="AG494" s="6">
        <v>0.10214219186588</v>
      </c>
      <c r="AH494" s="6">
        <v>4.83</v>
      </c>
      <c r="AI494" s="6">
        <v>0.60599999999999998</v>
      </c>
      <c r="AJ494" s="4">
        <v>0.72</v>
      </c>
      <c r="AK494" s="4">
        <v>3</v>
      </c>
    </row>
    <row r="495" spans="1:37" s="1" customFormat="1" ht="15" customHeight="1" x14ac:dyDescent="0.35">
      <c r="A495" s="2">
        <v>2007</v>
      </c>
      <c r="B495" s="3">
        <v>0</v>
      </c>
      <c r="C495" s="2" t="s">
        <v>263</v>
      </c>
      <c r="D495" s="4">
        <v>43</v>
      </c>
      <c r="E495" s="2">
        <v>0</v>
      </c>
      <c r="F495" s="2">
        <v>5</v>
      </c>
      <c r="G495" s="2">
        <v>5</v>
      </c>
      <c r="H495" s="2">
        <v>0</v>
      </c>
      <c r="I495" s="3">
        <v>1</v>
      </c>
      <c r="J495" s="4">
        <v>1</v>
      </c>
      <c r="K495" s="4">
        <v>0</v>
      </c>
      <c r="L495" s="4">
        <v>0</v>
      </c>
      <c r="M495" s="4">
        <v>0</v>
      </c>
      <c r="N495" s="4">
        <v>1</v>
      </c>
      <c r="O495" s="4">
        <v>0.54936670227376805</v>
      </c>
      <c r="P495" s="4">
        <v>0.89395833333333297</v>
      </c>
      <c r="Q495" s="4">
        <v>0.80625000000000002</v>
      </c>
      <c r="R495" s="4">
        <v>0.87083333333333302</v>
      </c>
      <c r="S495" s="4">
        <v>0.56280684947910398</v>
      </c>
      <c r="T495" s="4">
        <v>0.79581560283687902</v>
      </c>
      <c r="U495" s="4">
        <v>0.46262411347517701</v>
      </c>
      <c r="V495" s="4">
        <v>0.64174940898345101</v>
      </c>
      <c r="W495" s="4">
        <v>45781</v>
      </c>
      <c r="X495" s="4">
        <f t="shared" si="7"/>
        <v>4.5781000000000002E-2</v>
      </c>
      <c r="Y495" s="2">
        <v>1</v>
      </c>
      <c r="Z495" s="2">
        <v>3</v>
      </c>
      <c r="AA495" s="6">
        <v>0.493873004084664</v>
      </c>
      <c r="AB495" s="6">
        <v>0.50612699591533605</v>
      </c>
      <c r="AC495" s="6">
        <v>0.63915161311461099</v>
      </c>
      <c r="AD495" s="7">
        <v>1</v>
      </c>
      <c r="AE495" s="6">
        <v>0.14560625587033901</v>
      </c>
      <c r="AF495" s="6">
        <v>4.8360673641903801E-2</v>
      </c>
      <c r="AG495" s="6">
        <v>9.7245582228435407E-2</v>
      </c>
      <c r="AH495" s="6">
        <v>5.56</v>
      </c>
      <c r="AI495" s="6">
        <v>0.95909999999999995</v>
      </c>
      <c r="AJ495" s="4">
        <v>0.69650000000000001</v>
      </c>
      <c r="AK495" s="4">
        <v>2</v>
      </c>
    </row>
    <row r="496" spans="1:37" s="1" customFormat="1" ht="15" customHeight="1" x14ac:dyDescent="0.35">
      <c r="A496" s="2">
        <v>2007</v>
      </c>
      <c r="B496" s="3">
        <v>0</v>
      </c>
      <c r="C496" s="2" t="s">
        <v>269</v>
      </c>
      <c r="D496" s="4">
        <v>44</v>
      </c>
      <c r="E496" s="2">
        <v>0</v>
      </c>
      <c r="F496" s="2">
        <v>5</v>
      </c>
      <c r="G496" s="2">
        <v>5</v>
      </c>
      <c r="H496" s="2">
        <v>0</v>
      </c>
      <c r="I496" s="3">
        <v>1</v>
      </c>
      <c r="J496" s="4">
        <v>1</v>
      </c>
      <c r="K496" s="4">
        <v>0</v>
      </c>
      <c r="L496" s="4">
        <v>0</v>
      </c>
      <c r="M496" s="4">
        <v>0</v>
      </c>
      <c r="N496" s="4">
        <v>1</v>
      </c>
      <c r="O496" s="4">
        <v>0.65952755905511795</v>
      </c>
      <c r="P496" s="4">
        <v>0.96975485514167503</v>
      </c>
      <c r="Q496" s="4">
        <v>0.96943648519579795</v>
      </c>
      <c r="R496" s="4">
        <v>0.97962432346386497</v>
      </c>
      <c r="S496" s="4">
        <v>0.59122827213077001</v>
      </c>
      <c r="T496" s="4">
        <v>0.91549844236760103</v>
      </c>
      <c r="U496" s="4">
        <v>0.88161993769470404</v>
      </c>
      <c r="V496" s="4">
        <v>0.92107995846313595</v>
      </c>
      <c r="W496" s="4">
        <v>14367</v>
      </c>
      <c r="X496" s="4">
        <f t="shared" si="7"/>
        <v>1.4367E-2</v>
      </c>
      <c r="Y496" s="2">
        <v>1</v>
      </c>
      <c r="Z496" s="2">
        <v>2</v>
      </c>
      <c r="AA496" s="6">
        <v>0.48513955592677699</v>
      </c>
      <c r="AB496" s="6">
        <v>0.51486044407322296</v>
      </c>
      <c r="AC496" s="6">
        <v>7.9348506995197306E-3</v>
      </c>
      <c r="AD496" s="7">
        <v>1</v>
      </c>
      <c r="AE496" s="6">
        <v>9.0693951416440502E-2</v>
      </c>
      <c r="AF496" s="6">
        <v>3.2157026519106298E-2</v>
      </c>
      <c r="AG496" s="6">
        <v>5.8536924897334197E-2</v>
      </c>
      <c r="AH496" s="6">
        <v>6.04</v>
      </c>
      <c r="AI496" s="6">
        <v>-6.9999999999999999E-4</v>
      </c>
      <c r="AJ496" s="4">
        <v>0.73409999999999997</v>
      </c>
      <c r="AK496" s="4">
        <v>3</v>
      </c>
    </row>
    <row r="497" spans="1:37" s="1" customFormat="1" ht="15" customHeight="1" x14ac:dyDescent="0.35">
      <c r="A497" s="2">
        <v>2007</v>
      </c>
      <c r="B497" s="3">
        <v>0</v>
      </c>
      <c r="C497" s="2" t="s">
        <v>273</v>
      </c>
      <c r="D497" s="4">
        <v>60</v>
      </c>
      <c r="E497" s="2">
        <v>1</v>
      </c>
      <c r="F497" s="2">
        <v>2</v>
      </c>
      <c r="G497" s="2">
        <v>3</v>
      </c>
      <c r="H497" s="2">
        <v>1</v>
      </c>
      <c r="I497" s="3">
        <v>3</v>
      </c>
      <c r="J497" s="4">
        <v>1</v>
      </c>
      <c r="K497" s="4">
        <v>0</v>
      </c>
      <c r="L497" s="4">
        <v>0</v>
      </c>
      <c r="M497" s="4">
        <v>0.40968586387434602</v>
      </c>
      <c r="N497" s="4">
        <v>0.59031413612565398</v>
      </c>
      <c r="O497" s="4">
        <v>0.58890030832476903</v>
      </c>
      <c r="P497" s="4">
        <v>0.89310645724258297</v>
      </c>
      <c r="Q497" s="4">
        <v>0.52530541012216403</v>
      </c>
      <c r="R497" s="4">
        <v>0.68353694008144295</v>
      </c>
      <c r="S497" s="4">
        <v>0.61758691206544003</v>
      </c>
      <c r="T497" s="4">
        <v>0.86849574266792795</v>
      </c>
      <c r="U497" s="4">
        <v>0.71759697256386001</v>
      </c>
      <c r="V497" s="4">
        <v>0.81173131504257301</v>
      </c>
      <c r="W497" s="4">
        <v>5597</v>
      </c>
      <c r="X497" s="4">
        <f t="shared" si="7"/>
        <v>5.5970000000000004E-3</v>
      </c>
      <c r="Y497" s="2">
        <v>1</v>
      </c>
      <c r="Z497" s="2">
        <v>1</v>
      </c>
      <c r="AA497" s="6">
        <v>0.47168125781668802</v>
      </c>
      <c r="AB497" s="6">
        <v>0.52831874218331298</v>
      </c>
      <c r="AC497" s="6">
        <v>2.68000714668572E-2</v>
      </c>
      <c r="AD497" s="7">
        <v>0</v>
      </c>
      <c r="AE497" s="6">
        <v>5.1456137216365903E-2</v>
      </c>
      <c r="AF497" s="6">
        <v>1.4472038592102899E-2</v>
      </c>
      <c r="AG497" s="6">
        <v>3.6984098624263002E-2</v>
      </c>
      <c r="AH497" s="6">
        <v>5.44</v>
      </c>
      <c r="AI497" s="6">
        <v>-0.36299999999999999</v>
      </c>
      <c r="AJ497" s="4">
        <v>0.75819999999999999</v>
      </c>
      <c r="AK497" s="4">
        <v>3</v>
      </c>
    </row>
    <row r="498" spans="1:37" s="1" customFormat="1" ht="15" customHeight="1" x14ac:dyDescent="0.35">
      <c r="A498" s="2">
        <v>2007</v>
      </c>
      <c r="B498" s="3">
        <v>0</v>
      </c>
      <c r="C498" s="2" t="s">
        <v>277</v>
      </c>
      <c r="D498" s="4">
        <v>61</v>
      </c>
      <c r="E498" s="2">
        <v>0</v>
      </c>
      <c r="F498" s="2">
        <v>4</v>
      </c>
      <c r="G498" s="2">
        <v>4</v>
      </c>
      <c r="H498" s="2">
        <v>0</v>
      </c>
      <c r="I498" s="3">
        <v>1</v>
      </c>
      <c r="J498" s="4">
        <v>1</v>
      </c>
      <c r="K498" s="4">
        <v>0</v>
      </c>
      <c r="L498" s="4">
        <v>0</v>
      </c>
      <c r="M498" s="4">
        <v>0</v>
      </c>
      <c r="N498" s="4">
        <v>1</v>
      </c>
      <c r="O498" s="4">
        <v>0.77856225930680401</v>
      </c>
      <c r="P498" s="4">
        <v>0.81863149216817799</v>
      </c>
      <c r="Q498" s="4">
        <v>0.54863973619126105</v>
      </c>
      <c r="R498" s="4">
        <v>0.699093157460841</v>
      </c>
      <c r="S498" s="4">
        <v>0.80073671285739301</v>
      </c>
      <c r="T498" s="4">
        <v>0.97437020810514796</v>
      </c>
      <c r="U498" s="4">
        <v>0.58554216867469899</v>
      </c>
      <c r="V498" s="4">
        <v>0.72369477911646596</v>
      </c>
      <c r="W498" s="4">
        <v>11347</v>
      </c>
      <c r="X498" s="4">
        <f t="shared" si="7"/>
        <v>1.1346999999999999E-2</v>
      </c>
      <c r="Y498" s="2">
        <v>1</v>
      </c>
      <c r="Z498" s="2">
        <v>2</v>
      </c>
      <c r="AA498" s="6">
        <v>0.50348109632502003</v>
      </c>
      <c r="AB498" s="6">
        <v>0.49651890367497997</v>
      </c>
      <c r="AC498" s="6">
        <v>0.80188596104697296</v>
      </c>
      <c r="AD498" s="7">
        <v>1</v>
      </c>
      <c r="AE498" s="6">
        <v>0.22358332598924799</v>
      </c>
      <c r="AF498" s="6">
        <v>7.9668634881466499E-2</v>
      </c>
      <c r="AG498" s="6">
        <v>0.14391469110778199</v>
      </c>
      <c r="AH498" s="6">
        <v>3.48</v>
      </c>
      <c r="AI498" s="6">
        <v>2.4087000000000001</v>
      </c>
      <c r="AJ498" s="4">
        <v>0.60229999999999995</v>
      </c>
      <c r="AK498" s="4">
        <v>2</v>
      </c>
    </row>
    <row r="499" spans="1:37" s="1" customFormat="1" ht="15" customHeight="1" x14ac:dyDescent="0.35">
      <c r="A499" s="2">
        <v>2007</v>
      </c>
      <c r="B499" s="3">
        <v>0</v>
      </c>
      <c r="C499" s="2" t="s">
        <v>281</v>
      </c>
      <c r="D499" s="4">
        <v>62</v>
      </c>
      <c r="E499" s="2">
        <v>0</v>
      </c>
      <c r="F499" s="2">
        <v>3</v>
      </c>
      <c r="G499" s="2">
        <v>3</v>
      </c>
      <c r="H499" s="2">
        <v>0</v>
      </c>
      <c r="I499" s="3">
        <v>1</v>
      </c>
      <c r="J499" s="4">
        <v>1</v>
      </c>
      <c r="K499" s="4">
        <v>0</v>
      </c>
      <c r="L499" s="4">
        <v>0</v>
      </c>
      <c r="M499" s="4">
        <v>0</v>
      </c>
      <c r="N499" s="4">
        <v>1</v>
      </c>
      <c r="O499" s="4">
        <v>0.55936386070743105</v>
      </c>
      <c r="P499" s="4">
        <v>0.90196078431372495</v>
      </c>
      <c r="Q499" s="4">
        <v>0.52205882352941202</v>
      </c>
      <c r="R499" s="4">
        <v>0.68137254901960798</v>
      </c>
      <c r="S499" s="4">
        <v>0.55425400739827402</v>
      </c>
      <c r="T499" s="4">
        <v>0.98498331479421597</v>
      </c>
      <c r="U499" s="4">
        <v>0.53948832035595096</v>
      </c>
      <c r="V499" s="4">
        <v>0.69299221357063401</v>
      </c>
      <c r="W499" s="4">
        <v>4268</v>
      </c>
      <c r="X499" s="4">
        <f t="shared" si="7"/>
        <v>4.2680000000000001E-3</v>
      </c>
      <c r="Y499" s="2">
        <v>1</v>
      </c>
      <c r="Z499" s="2">
        <v>1</v>
      </c>
      <c r="AA499" s="6">
        <v>0.48055295220243699</v>
      </c>
      <c r="AB499" s="6">
        <v>0.51944704779756301</v>
      </c>
      <c r="AC499" s="6">
        <v>3.28022492970947E-3</v>
      </c>
      <c r="AD499" s="7">
        <v>0</v>
      </c>
      <c r="AE499" s="6">
        <v>0.110824742268041</v>
      </c>
      <c r="AF499" s="6">
        <v>3.9831302717900703E-2</v>
      </c>
      <c r="AG499" s="6">
        <v>7.0993439550140605E-2</v>
      </c>
      <c r="AH499" s="6">
        <v>5.62</v>
      </c>
      <c r="AI499" s="6">
        <v>4.7500000000000001E-2</v>
      </c>
      <c r="AJ499" s="4">
        <v>0.75429999999999997</v>
      </c>
      <c r="AK499" s="4">
        <v>3</v>
      </c>
    </row>
    <row r="500" spans="1:37" s="1" customFormat="1" ht="15" customHeight="1" x14ac:dyDescent="0.35">
      <c r="A500" s="2">
        <v>2007</v>
      </c>
      <c r="B500" s="3">
        <v>0</v>
      </c>
      <c r="C500" s="2" t="s">
        <v>285</v>
      </c>
      <c r="D500" s="4">
        <v>63</v>
      </c>
      <c r="E500" s="2">
        <v>0</v>
      </c>
      <c r="F500" s="2">
        <v>4</v>
      </c>
      <c r="G500" s="2">
        <v>4</v>
      </c>
      <c r="H500" s="2">
        <v>0</v>
      </c>
      <c r="I500" s="3">
        <v>1</v>
      </c>
      <c r="J500" s="4">
        <v>1</v>
      </c>
      <c r="K500" s="4">
        <v>0</v>
      </c>
      <c r="L500" s="4">
        <v>0</v>
      </c>
      <c r="M500" s="4">
        <v>0</v>
      </c>
      <c r="N500" s="4">
        <v>1</v>
      </c>
      <c r="O500" s="4">
        <v>0.66805027095584002</v>
      </c>
      <c r="P500" s="4">
        <v>0.93010010355540196</v>
      </c>
      <c r="Q500" s="4">
        <v>0.91284086986537805</v>
      </c>
      <c r="R500" s="4">
        <v>0.94189391324358496</v>
      </c>
      <c r="S500" s="4">
        <v>0.64512072434607604</v>
      </c>
      <c r="T500" s="4">
        <v>0.96764132553606197</v>
      </c>
      <c r="U500" s="4">
        <v>0.65107212475633502</v>
      </c>
      <c r="V500" s="4">
        <v>0.76738141650422398</v>
      </c>
      <c r="W500" s="4">
        <v>13398</v>
      </c>
      <c r="X500" s="4">
        <f t="shared" si="7"/>
        <v>1.3398E-2</v>
      </c>
      <c r="Y500" s="2">
        <v>1</v>
      </c>
      <c r="Z500" s="2">
        <v>2</v>
      </c>
      <c r="AA500" s="6">
        <v>0.47939991043439301</v>
      </c>
      <c r="AB500" s="6">
        <v>0.52060008956560699</v>
      </c>
      <c r="AC500" s="6">
        <v>8.2101806239737304E-4</v>
      </c>
      <c r="AD500" s="7">
        <v>0</v>
      </c>
      <c r="AE500" s="6">
        <v>0.101656963725929</v>
      </c>
      <c r="AF500" s="6">
        <v>3.6124794745484398E-2</v>
      </c>
      <c r="AG500" s="6">
        <v>6.5532168980444797E-2</v>
      </c>
      <c r="AH500" s="6">
        <v>6.06</v>
      </c>
      <c r="AI500" s="6">
        <v>-0.3211</v>
      </c>
      <c r="AJ500" s="4">
        <v>0.76100000000000001</v>
      </c>
      <c r="AK500" s="4">
        <v>3</v>
      </c>
    </row>
    <row r="501" spans="1:37" s="1" customFormat="1" ht="15" customHeight="1" x14ac:dyDescent="0.35">
      <c r="A501" s="2">
        <v>2007</v>
      </c>
      <c r="B501" s="3">
        <v>0</v>
      </c>
      <c r="C501" s="2" t="s">
        <v>291</v>
      </c>
      <c r="D501" s="4">
        <v>64</v>
      </c>
      <c r="E501" s="2">
        <v>0</v>
      </c>
      <c r="F501" s="2">
        <v>4</v>
      </c>
      <c r="G501" s="2">
        <v>4</v>
      </c>
      <c r="H501" s="2">
        <v>0</v>
      </c>
      <c r="I501" s="3">
        <v>3</v>
      </c>
      <c r="J501" s="4">
        <v>1</v>
      </c>
      <c r="K501" s="4">
        <v>0</v>
      </c>
      <c r="L501" s="4">
        <v>0</v>
      </c>
      <c r="M501" s="4">
        <v>0</v>
      </c>
      <c r="N501" s="4">
        <v>1</v>
      </c>
      <c r="O501" s="4">
        <v>0.72253116011505303</v>
      </c>
      <c r="P501" s="4">
        <v>0.91918789808917201</v>
      </c>
      <c r="Q501" s="4">
        <v>0.69877919320594495</v>
      </c>
      <c r="R501" s="4">
        <v>0.799186128803963</v>
      </c>
      <c r="S501" s="4">
        <v>0.67454656613001795</v>
      </c>
      <c r="T501" s="4">
        <v>0.95528700906344399</v>
      </c>
      <c r="U501" s="4">
        <v>0.66827794561933496</v>
      </c>
      <c r="V501" s="4">
        <v>0.77885196374622401</v>
      </c>
      <c r="W501" s="4">
        <v>16013</v>
      </c>
      <c r="X501" s="4">
        <f t="shared" si="7"/>
        <v>1.6012999999999999E-2</v>
      </c>
      <c r="Y501" s="2">
        <v>1</v>
      </c>
      <c r="Z501" s="2">
        <v>2</v>
      </c>
      <c r="AA501" s="6">
        <v>0.49690876163117498</v>
      </c>
      <c r="AB501" s="6">
        <v>0.50309123836882497</v>
      </c>
      <c r="AC501" s="6">
        <v>7.3815025291950304E-2</v>
      </c>
      <c r="AD501" s="7">
        <v>1</v>
      </c>
      <c r="AE501" s="6">
        <v>0.121713607693749</v>
      </c>
      <c r="AF501" s="6">
        <v>4.8273277961656202E-2</v>
      </c>
      <c r="AG501" s="6">
        <v>7.3440329732092705E-2</v>
      </c>
      <c r="AH501" s="6">
        <v>5.8</v>
      </c>
      <c r="AI501" s="6">
        <v>0.53900000000000003</v>
      </c>
      <c r="AJ501" s="4">
        <v>0.75080000000000002</v>
      </c>
      <c r="AK501" s="4">
        <v>3</v>
      </c>
    </row>
    <row r="502" spans="1:37" s="1" customFormat="1" ht="15" customHeight="1" x14ac:dyDescent="0.35">
      <c r="A502" s="2">
        <v>2007</v>
      </c>
      <c r="B502" s="3">
        <v>1</v>
      </c>
      <c r="C502" s="2" t="s">
        <v>296</v>
      </c>
      <c r="D502" s="4">
        <v>65</v>
      </c>
      <c r="E502" s="2">
        <v>0</v>
      </c>
      <c r="F502" s="2">
        <v>3</v>
      </c>
      <c r="G502" s="2">
        <v>3</v>
      </c>
      <c r="H502" s="2">
        <v>0</v>
      </c>
      <c r="I502" s="3"/>
      <c r="J502" s="4"/>
      <c r="K502" s="4"/>
      <c r="L502" s="4"/>
      <c r="M502" s="4">
        <v>0</v>
      </c>
      <c r="N502" s="4">
        <v>1</v>
      </c>
      <c r="O502" s="4">
        <v>0.58711936958848099</v>
      </c>
      <c r="P502" s="4">
        <v>0.99966859983430001</v>
      </c>
      <c r="Q502" s="4">
        <v>0.83943661971830996</v>
      </c>
      <c r="R502" s="4">
        <v>0.89295774647887305</v>
      </c>
      <c r="S502" s="4">
        <v>0.61321661150848705</v>
      </c>
      <c r="T502" s="4">
        <v>0.89153899721448504</v>
      </c>
      <c r="U502" s="4">
        <v>0.83600278551532003</v>
      </c>
      <c r="V502" s="4">
        <v>0.89066852367687999</v>
      </c>
      <c r="W502" s="4">
        <v>17447</v>
      </c>
      <c r="X502" s="4">
        <f t="shared" si="7"/>
        <v>1.7447000000000001E-2</v>
      </c>
      <c r="Y502" s="2">
        <v>1</v>
      </c>
      <c r="Z502" s="2">
        <v>2</v>
      </c>
      <c r="AA502" s="6">
        <v>0.48151544678168201</v>
      </c>
      <c r="AB502" s="6">
        <v>0.51848455321831799</v>
      </c>
      <c r="AC502" s="6">
        <v>2.7511893162148202E-3</v>
      </c>
      <c r="AD502" s="7">
        <v>0</v>
      </c>
      <c r="AE502" s="6">
        <v>0.13882042758067301</v>
      </c>
      <c r="AF502" s="6">
        <v>4.5910471714334801E-2</v>
      </c>
      <c r="AG502" s="6">
        <v>9.2909955866338101E-2</v>
      </c>
      <c r="AH502" s="6">
        <v>4.91</v>
      </c>
      <c r="AI502" s="6">
        <v>0.1401</v>
      </c>
      <c r="AJ502" s="4">
        <v>0.70809999999999995</v>
      </c>
      <c r="AK502" s="4">
        <v>3</v>
      </c>
    </row>
    <row r="503" spans="1:37" s="1" customFormat="1" ht="15" customHeight="1" x14ac:dyDescent="0.35">
      <c r="A503" s="2">
        <v>2007</v>
      </c>
      <c r="B503" s="3">
        <v>0</v>
      </c>
      <c r="C503" s="2" t="s">
        <v>2478</v>
      </c>
      <c r="D503" s="4">
        <v>65</v>
      </c>
      <c r="E503" s="2">
        <v>1</v>
      </c>
      <c r="F503" s="2">
        <v>3</v>
      </c>
      <c r="G503" s="2">
        <v>4</v>
      </c>
      <c r="H503" s="2">
        <v>1</v>
      </c>
      <c r="I503" s="3">
        <v>2</v>
      </c>
      <c r="J503" s="4">
        <v>1</v>
      </c>
      <c r="K503" s="4">
        <v>0</v>
      </c>
      <c r="L503" s="4">
        <v>0</v>
      </c>
      <c r="M503" s="4">
        <v>8.5087972310354792E-3</v>
      </c>
      <c r="N503" s="4">
        <v>0.99149120276896496</v>
      </c>
      <c r="O503" s="4">
        <v>0.67457923922560603</v>
      </c>
      <c r="P503" s="4">
        <v>0.983991923853476</v>
      </c>
      <c r="Q503" s="4">
        <v>0.51701759446207096</v>
      </c>
      <c r="R503" s="4">
        <v>0.67801172964138101</v>
      </c>
      <c r="S503" s="4">
        <v>0.61321661150848705</v>
      </c>
      <c r="T503" s="4">
        <v>0.89153899721448504</v>
      </c>
      <c r="U503" s="4">
        <v>0.83600278551532003</v>
      </c>
      <c r="V503" s="4">
        <v>0.89066852367687999</v>
      </c>
      <c r="W503" s="4">
        <v>19040</v>
      </c>
      <c r="X503" s="4">
        <f t="shared" si="7"/>
        <v>1.9040000000000001E-2</v>
      </c>
      <c r="Y503" s="2">
        <v>1</v>
      </c>
      <c r="Z503" s="2">
        <v>2</v>
      </c>
      <c r="AA503" s="6">
        <v>0.47925420168067229</v>
      </c>
      <c r="AB503" s="6">
        <v>0.52074579831932777</v>
      </c>
      <c r="AC503" s="6">
        <v>4.8844537815126102E-3</v>
      </c>
      <c r="AD503" s="7">
        <v>0</v>
      </c>
      <c r="AE503" s="6">
        <v>0.111081932773109</v>
      </c>
      <c r="AF503" s="6">
        <v>3.3088235294117599E-2</v>
      </c>
      <c r="AG503" s="6">
        <v>7.7993697478991597E-2</v>
      </c>
      <c r="AH503" s="6">
        <v>5.49</v>
      </c>
      <c r="AI503" s="6">
        <v>5.0599999999999999E-2</v>
      </c>
      <c r="AJ503" s="4">
        <v>0.61116581746076404</v>
      </c>
      <c r="AK503" s="4">
        <v>2</v>
      </c>
    </row>
    <row r="504" spans="1:37" s="1" customFormat="1" ht="15" customHeight="1" x14ac:dyDescent="0.35">
      <c r="A504" s="2">
        <v>2007</v>
      </c>
      <c r="B504" s="3">
        <v>0</v>
      </c>
      <c r="C504" s="2" t="s">
        <v>302</v>
      </c>
      <c r="D504" s="4">
        <v>66</v>
      </c>
      <c r="E504" s="2">
        <v>0</v>
      </c>
      <c r="F504" s="2">
        <v>3</v>
      </c>
      <c r="G504" s="2">
        <v>3</v>
      </c>
      <c r="H504" s="2">
        <v>0</v>
      </c>
      <c r="I504" s="3">
        <v>1</v>
      </c>
      <c r="J504" s="4">
        <v>1</v>
      </c>
      <c r="K504" s="4">
        <v>0</v>
      </c>
      <c r="L504" s="4">
        <v>0</v>
      </c>
      <c r="M504" s="4">
        <v>0</v>
      </c>
      <c r="N504" s="4">
        <v>1</v>
      </c>
      <c r="O504" s="4">
        <v>0.5</v>
      </c>
      <c r="P504" s="4">
        <v>0.71912919343326198</v>
      </c>
      <c r="Q504" s="4">
        <v>0.53533190578158496</v>
      </c>
      <c r="R504" s="4">
        <v>0.69022127052105597</v>
      </c>
      <c r="S504" s="4">
        <v>0.54804270462633498</v>
      </c>
      <c r="T504" s="4">
        <v>0.83982683982684003</v>
      </c>
      <c r="U504" s="4">
        <v>0.43290043290043301</v>
      </c>
      <c r="V504" s="4">
        <v>0.62193362193362201</v>
      </c>
      <c r="W504" s="4">
        <v>6355</v>
      </c>
      <c r="X504" s="4">
        <f t="shared" si="7"/>
        <v>6.3550000000000004E-3</v>
      </c>
      <c r="Y504" s="2">
        <v>1</v>
      </c>
      <c r="Z504" s="2">
        <v>1</v>
      </c>
      <c r="AA504" s="6">
        <v>0.45570416994492502</v>
      </c>
      <c r="AB504" s="6">
        <v>0.54429583005507498</v>
      </c>
      <c r="AC504" s="6">
        <v>1.2588512981904E-3</v>
      </c>
      <c r="AD504" s="7">
        <v>0</v>
      </c>
      <c r="AE504" s="6">
        <v>0.20298977183320199</v>
      </c>
      <c r="AF504" s="6">
        <v>8.1195908733280905E-2</v>
      </c>
      <c r="AG504" s="6">
        <v>0.121793863099921</v>
      </c>
      <c r="AH504" s="6">
        <v>4.3899999999999997</v>
      </c>
      <c r="AI504" s="6">
        <v>0.50670000000000004</v>
      </c>
      <c r="AJ504" s="4">
        <v>0.70250000000000001</v>
      </c>
      <c r="AK504" s="4">
        <v>3</v>
      </c>
    </row>
    <row r="505" spans="1:37" s="1" customFormat="1" ht="15" customHeight="1" x14ac:dyDescent="0.35">
      <c r="A505" s="2">
        <v>2007</v>
      </c>
      <c r="B505" s="3">
        <v>0</v>
      </c>
      <c r="C505" s="2" t="s">
        <v>307</v>
      </c>
      <c r="D505" s="4">
        <v>67</v>
      </c>
      <c r="E505" s="2">
        <v>0</v>
      </c>
      <c r="F505" s="2">
        <v>4</v>
      </c>
      <c r="G505" s="2">
        <v>4</v>
      </c>
      <c r="H505" s="2">
        <v>0</v>
      </c>
      <c r="I505" s="3">
        <v>2</v>
      </c>
      <c r="J505" s="4">
        <v>1</v>
      </c>
      <c r="K505" s="4">
        <v>0</v>
      </c>
      <c r="L505" s="4">
        <v>0</v>
      </c>
      <c r="M505" s="4">
        <v>0</v>
      </c>
      <c r="N505" s="4">
        <v>1</v>
      </c>
      <c r="O505" s="4">
        <v>0.62768417575156898</v>
      </c>
      <c r="P505" s="4">
        <v>0.83280701754386</v>
      </c>
      <c r="Q505" s="4">
        <v>0.57596491228070201</v>
      </c>
      <c r="R505" s="4">
        <v>0.71730994152046801</v>
      </c>
      <c r="S505" s="4">
        <v>0.59151978306421804</v>
      </c>
      <c r="T505" s="4">
        <v>0.99979162325484505</v>
      </c>
      <c r="U505" s="4">
        <v>0.54407168160033303</v>
      </c>
      <c r="V505" s="4">
        <v>0.69604778773355602</v>
      </c>
      <c r="W505" s="4">
        <v>15041</v>
      </c>
      <c r="X505" s="4">
        <f t="shared" si="7"/>
        <v>1.5041000000000001E-2</v>
      </c>
      <c r="Y505" s="2">
        <v>1</v>
      </c>
      <c r="Z505" s="2">
        <v>2</v>
      </c>
      <c r="AA505" s="6">
        <v>0.48507413070939398</v>
      </c>
      <c r="AB505" s="6">
        <v>0.51492586929060602</v>
      </c>
      <c r="AC505" s="6">
        <v>2.1940030583072899E-3</v>
      </c>
      <c r="AD505" s="7">
        <v>1</v>
      </c>
      <c r="AE505" s="6">
        <v>0.13350176185094101</v>
      </c>
      <c r="AF505" s="6">
        <v>5.7775413868758702E-2</v>
      </c>
      <c r="AG505" s="6">
        <v>7.5726347982182002E-2</v>
      </c>
      <c r="AH505" s="6">
        <v>5.47</v>
      </c>
      <c r="AI505" s="6">
        <v>-6.9900000000000004E-2</v>
      </c>
      <c r="AJ505" s="4">
        <v>0.72519999999999996</v>
      </c>
      <c r="AK505" s="4">
        <v>3</v>
      </c>
    </row>
    <row r="506" spans="1:37" s="1" customFormat="1" ht="15" customHeight="1" x14ac:dyDescent="0.35">
      <c r="A506" s="2">
        <v>2007</v>
      </c>
      <c r="B506" s="3">
        <v>0</v>
      </c>
      <c r="C506" s="2" t="s">
        <v>311</v>
      </c>
      <c r="D506" s="4">
        <v>68</v>
      </c>
      <c r="E506" s="2">
        <v>1</v>
      </c>
      <c r="F506" s="2">
        <v>4</v>
      </c>
      <c r="G506" s="2">
        <v>5</v>
      </c>
      <c r="H506" s="2">
        <v>1</v>
      </c>
      <c r="I506" s="3">
        <v>1</v>
      </c>
      <c r="J506" s="4">
        <v>1</v>
      </c>
      <c r="K506" s="4">
        <v>0</v>
      </c>
      <c r="L506" s="4">
        <v>0</v>
      </c>
      <c r="M506" s="4">
        <v>7.3877805486284295E-2</v>
      </c>
      <c r="N506" s="4">
        <v>0.92612219451371602</v>
      </c>
      <c r="O506" s="4">
        <v>0.68081494057725001</v>
      </c>
      <c r="P506" s="4">
        <v>0.64339152119700704</v>
      </c>
      <c r="Q506" s="4">
        <v>0.53927680798004995</v>
      </c>
      <c r="R506" s="4">
        <v>0.69285120532003297</v>
      </c>
      <c r="S506" s="4">
        <v>0.69480968858131498</v>
      </c>
      <c r="T506" s="4">
        <v>0.98339973439575001</v>
      </c>
      <c r="U506" s="4">
        <v>0.50597609561752999</v>
      </c>
      <c r="V506" s="4">
        <v>0.67065073041168699</v>
      </c>
      <c r="W506" s="4">
        <v>7560</v>
      </c>
      <c r="X506" s="4">
        <f t="shared" si="7"/>
        <v>7.5599999999999999E-3</v>
      </c>
      <c r="Y506" s="2">
        <v>1</v>
      </c>
      <c r="Z506" s="2">
        <v>1</v>
      </c>
      <c r="AA506" s="6">
        <v>0.500925925925926</v>
      </c>
      <c r="AB506" s="6">
        <v>0.499074074074074</v>
      </c>
      <c r="AC506" s="6">
        <v>0.70224867724867701</v>
      </c>
      <c r="AD506" s="7">
        <v>1</v>
      </c>
      <c r="AE506" s="6">
        <v>0.24021164021163999</v>
      </c>
      <c r="AF506" s="6">
        <v>9.4576719576719606E-2</v>
      </c>
      <c r="AG506" s="6">
        <v>0.14563492063492101</v>
      </c>
      <c r="AH506" s="6">
        <v>4.0999999999999996</v>
      </c>
      <c r="AI506" s="6">
        <v>1.391</v>
      </c>
      <c r="AJ506" s="4">
        <v>0.65139999999999998</v>
      </c>
      <c r="AK506" s="4">
        <v>2</v>
      </c>
    </row>
    <row r="507" spans="1:37" s="1" customFormat="1" ht="15" customHeight="1" x14ac:dyDescent="0.35">
      <c r="A507" s="2">
        <v>2007</v>
      </c>
      <c r="B507" s="3">
        <v>0</v>
      </c>
      <c r="C507" s="2" t="s">
        <v>314</v>
      </c>
      <c r="D507" s="4">
        <v>57</v>
      </c>
      <c r="E507" s="2">
        <v>0</v>
      </c>
      <c r="F507" s="2">
        <v>3</v>
      </c>
      <c r="G507" s="2">
        <v>3</v>
      </c>
      <c r="H507" s="2">
        <v>0</v>
      </c>
      <c r="I507" s="3">
        <v>2</v>
      </c>
      <c r="J507" s="4">
        <v>1</v>
      </c>
      <c r="K507" s="4">
        <v>0</v>
      </c>
      <c r="L507" s="4">
        <v>0</v>
      </c>
      <c r="M507" s="4">
        <v>0</v>
      </c>
      <c r="N507" s="4">
        <v>1</v>
      </c>
      <c r="O507" s="4">
        <v>0.64830606130444801</v>
      </c>
      <c r="P507" s="4">
        <v>0.93281194454319205</v>
      </c>
      <c r="Q507" s="4">
        <v>0.49875577675080002</v>
      </c>
      <c r="R507" s="4">
        <v>0.66583718450053297</v>
      </c>
      <c r="S507" s="4">
        <v>0.65085158150851596</v>
      </c>
      <c r="T507" s="4">
        <v>0.87102803738317802</v>
      </c>
      <c r="U507" s="4">
        <v>0.77682242990654204</v>
      </c>
      <c r="V507" s="4">
        <v>0.85121495327102803</v>
      </c>
      <c r="W507" s="4">
        <v>6687</v>
      </c>
      <c r="X507" s="4">
        <f t="shared" si="7"/>
        <v>6.6870000000000002E-3</v>
      </c>
      <c r="Y507" s="2">
        <v>1</v>
      </c>
      <c r="Z507" s="2">
        <v>1</v>
      </c>
      <c r="AA507" s="6">
        <v>0.46059518468670602</v>
      </c>
      <c r="AB507" s="6">
        <v>0.53940481531329398</v>
      </c>
      <c r="AC507" s="6">
        <v>6.0864363690743203E-2</v>
      </c>
      <c r="AD507" s="7">
        <v>1</v>
      </c>
      <c r="AE507" s="6">
        <v>0.18229400328996601</v>
      </c>
      <c r="AF507" s="6">
        <v>7.3426050545835203E-2</v>
      </c>
      <c r="AG507" s="6">
        <v>0.10886795274413</v>
      </c>
      <c r="AH507" s="6">
        <v>4.54</v>
      </c>
      <c r="AI507" s="6">
        <v>0.64349999999999996</v>
      </c>
      <c r="AJ507" s="4">
        <v>0.71550000000000002</v>
      </c>
      <c r="AK507" s="4">
        <v>3</v>
      </c>
    </row>
    <row r="508" spans="1:37" s="1" customFormat="1" ht="15" customHeight="1" x14ac:dyDescent="0.35">
      <c r="A508" s="2">
        <v>2007</v>
      </c>
      <c r="B508" s="3">
        <v>0</v>
      </c>
      <c r="C508" s="2" t="s">
        <v>317</v>
      </c>
      <c r="D508" s="4">
        <v>69</v>
      </c>
      <c r="E508" s="2">
        <v>0</v>
      </c>
      <c r="F508" s="2">
        <v>4</v>
      </c>
      <c r="G508" s="2">
        <v>4</v>
      </c>
      <c r="H508" s="2">
        <v>0</v>
      </c>
      <c r="I508" s="3">
        <v>1</v>
      </c>
      <c r="J508" s="4">
        <v>1</v>
      </c>
      <c r="K508" s="4">
        <v>0</v>
      </c>
      <c r="L508" s="4">
        <v>0</v>
      </c>
      <c r="M508" s="4">
        <v>0</v>
      </c>
      <c r="N508" s="4">
        <v>1</v>
      </c>
      <c r="O508" s="4">
        <v>0.44517600705065102</v>
      </c>
      <c r="P508" s="4">
        <v>0.86596017235355804</v>
      </c>
      <c r="Q508" s="4">
        <v>0.62792593455223</v>
      </c>
      <c r="R508" s="4">
        <v>0.75195062303481996</v>
      </c>
      <c r="S508" s="4">
        <v>0.44890849976776598</v>
      </c>
      <c r="T508" s="4">
        <v>0.89860320744956002</v>
      </c>
      <c r="U508" s="4">
        <v>0.49987066735644098</v>
      </c>
      <c r="V508" s="4">
        <v>0.66658044490429402</v>
      </c>
      <c r="W508" s="4">
        <v>25425</v>
      </c>
      <c r="X508" s="4">
        <f t="shared" si="7"/>
        <v>2.5425E-2</v>
      </c>
      <c r="Y508" s="2">
        <v>1</v>
      </c>
      <c r="Z508" s="2">
        <v>2</v>
      </c>
      <c r="AA508" s="6">
        <v>0.45994100294985302</v>
      </c>
      <c r="AB508" s="6">
        <v>0.54005899705014704</v>
      </c>
      <c r="AC508" s="6">
        <v>5.7817109144542803E-3</v>
      </c>
      <c r="AD508" s="7">
        <v>0</v>
      </c>
      <c r="AE508" s="6">
        <v>0.100648967551622</v>
      </c>
      <c r="AF508" s="6">
        <v>3.2133726647001003E-2</v>
      </c>
      <c r="AG508" s="6">
        <v>6.8515240904621397E-2</v>
      </c>
      <c r="AH508" s="6">
        <v>5.16</v>
      </c>
      <c r="AI508" s="6">
        <v>0.48270000000000002</v>
      </c>
      <c r="AJ508" s="4">
        <v>0.73499999999999999</v>
      </c>
      <c r="AK508" s="4">
        <v>3</v>
      </c>
    </row>
    <row r="509" spans="1:37" s="1" customFormat="1" ht="15" customHeight="1" x14ac:dyDescent="0.35">
      <c r="A509" s="2">
        <v>2007</v>
      </c>
      <c r="B509" s="3">
        <v>0</v>
      </c>
      <c r="C509" s="2" t="s">
        <v>323</v>
      </c>
      <c r="D509" s="4">
        <v>70</v>
      </c>
      <c r="E509" s="2">
        <v>0</v>
      </c>
      <c r="F509" s="2">
        <v>4</v>
      </c>
      <c r="G509" s="2">
        <v>4</v>
      </c>
      <c r="H509" s="2">
        <v>0</v>
      </c>
      <c r="I509" s="3">
        <v>1</v>
      </c>
      <c r="J509" s="4">
        <v>1</v>
      </c>
      <c r="K509" s="4">
        <v>0</v>
      </c>
      <c r="L509" s="4">
        <v>0</v>
      </c>
      <c r="M509" s="4">
        <v>0</v>
      </c>
      <c r="N509" s="4">
        <v>1</v>
      </c>
      <c r="O509" s="4">
        <v>0.67951947297035498</v>
      </c>
      <c r="P509" s="4">
        <v>0.86626746506985997</v>
      </c>
      <c r="Q509" s="4">
        <v>0.50441973196464196</v>
      </c>
      <c r="R509" s="4">
        <v>0.66961315464309501</v>
      </c>
      <c r="S509" s="4">
        <v>0.70615034168564905</v>
      </c>
      <c r="T509" s="4">
        <v>0.98357771260997096</v>
      </c>
      <c r="U509" s="4">
        <v>0.65630498533724302</v>
      </c>
      <c r="V509" s="4">
        <v>0.77086999022482905</v>
      </c>
      <c r="W509" s="4">
        <v>6540</v>
      </c>
      <c r="X509" s="4">
        <f t="shared" si="7"/>
        <v>6.5399999999999998E-3</v>
      </c>
      <c r="Y509" s="2">
        <v>1</v>
      </c>
      <c r="Z509" s="2">
        <v>1</v>
      </c>
      <c r="AA509" s="6">
        <v>0.45198776758409798</v>
      </c>
      <c r="AB509" s="6">
        <v>0.54801223241590202</v>
      </c>
      <c r="AC509" s="6">
        <v>0.60259938837920501</v>
      </c>
      <c r="AD509" s="7">
        <v>0</v>
      </c>
      <c r="AE509" s="6">
        <v>0.23685015290519901</v>
      </c>
      <c r="AF509" s="6">
        <v>7.2171253822629997E-2</v>
      </c>
      <c r="AG509" s="6">
        <v>0.164678899082569</v>
      </c>
      <c r="AH509" s="6">
        <v>4</v>
      </c>
      <c r="AI509" s="6">
        <v>0.86829999999999996</v>
      </c>
      <c r="AJ509" s="4">
        <v>0.68240000000000001</v>
      </c>
      <c r="AK509" s="4">
        <v>2</v>
      </c>
    </row>
    <row r="510" spans="1:37" s="1" customFormat="1" ht="15" customHeight="1" x14ac:dyDescent="0.35">
      <c r="A510" s="2">
        <v>2007</v>
      </c>
      <c r="B510" s="3">
        <v>0</v>
      </c>
      <c r="C510" s="2" t="s">
        <v>327</v>
      </c>
      <c r="D510" s="4">
        <v>71</v>
      </c>
      <c r="E510" s="2">
        <v>0</v>
      </c>
      <c r="F510" s="2">
        <v>4</v>
      </c>
      <c r="G510" s="2">
        <v>4</v>
      </c>
      <c r="H510" s="2">
        <v>0</v>
      </c>
      <c r="I510" s="3">
        <v>1</v>
      </c>
      <c r="J510" s="4">
        <v>1</v>
      </c>
      <c r="K510" s="4">
        <v>0</v>
      </c>
      <c r="L510" s="4">
        <v>0</v>
      </c>
      <c r="M510" s="4">
        <v>0</v>
      </c>
      <c r="N510" s="4">
        <v>1</v>
      </c>
      <c r="O510" s="4">
        <v>0.54616974349177705</v>
      </c>
      <c r="P510" s="4">
        <v>0.88225380775223405</v>
      </c>
      <c r="Q510" s="4">
        <v>0.84412858914432898</v>
      </c>
      <c r="R510" s="4">
        <v>0.89608572609621895</v>
      </c>
      <c r="S510" s="4">
        <v>0.55663199081999304</v>
      </c>
      <c r="T510" s="4">
        <v>0.89543764785400504</v>
      </c>
      <c r="U510" s="4">
        <v>0.72362284555593104</v>
      </c>
      <c r="V510" s="4">
        <v>0.81574856370395399</v>
      </c>
      <c r="W510" s="4">
        <v>90846</v>
      </c>
      <c r="X510" s="4">
        <f t="shared" si="7"/>
        <v>9.0845999999999996E-2</v>
      </c>
      <c r="Y510" s="2">
        <v>3</v>
      </c>
      <c r="Z510" s="2">
        <v>4</v>
      </c>
      <c r="AA510" s="6">
        <v>0.47602536160095099</v>
      </c>
      <c r="AB510" s="6">
        <v>0.52397463839904901</v>
      </c>
      <c r="AC510" s="6">
        <v>0.21880985403870301</v>
      </c>
      <c r="AD510" s="7">
        <v>1</v>
      </c>
      <c r="AE510" s="6">
        <v>9.5161041762983498E-2</v>
      </c>
      <c r="AF510" s="6">
        <v>3.1294718534663098E-2</v>
      </c>
      <c r="AG510" s="6">
        <v>6.3866323228320407E-2</v>
      </c>
      <c r="AH510" s="6">
        <v>7.33</v>
      </c>
      <c r="AI510" s="6">
        <v>-0.39169999999999999</v>
      </c>
      <c r="AJ510" s="4">
        <v>0.77559999999999996</v>
      </c>
      <c r="AK510" s="4">
        <v>3</v>
      </c>
    </row>
    <row r="511" spans="1:37" s="1" customFormat="1" ht="15" customHeight="1" x14ac:dyDescent="0.35">
      <c r="A511" s="2">
        <v>2007</v>
      </c>
      <c r="B511" s="3">
        <v>0</v>
      </c>
      <c r="C511" s="2" t="s">
        <v>332</v>
      </c>
      <c r="D511" s="4">
        <v>72</v>
      </c>
      <c r="E511" s="2">
        <v>1</v>
      </c>
      <c r="F511" s="2">
        <v>3</v>
      </c>
      <c r="G511" s="2">
        <v>4</v>
      </c>
      <c r="H511" s="2">
        <v>1</v>
      </c>
      <c r="I511" s="3">
        <v>1</v>
      </c>
      <c r="J511" s="4">
        <v>1</v>
      </c>
      <c r="K511" s="4">
        <v>0</v>
      </c>
      <c r="L511" s="4">
        <v>0</v>
      </c>
      <c r="M511" s="4">
        <v>4.1532690246516603E-3</v>
      </c>
      <c r="N511" s="4">
        <v>0.99584673097534804</v>
      </c>
      <c r="O511" s="4">
        <v>0.76616711147608296</v>
      </c>
      <c r="P511" s="4">
        <v>0.96047695605573402</v>
      </c>
      <c r="Q511" s="4">
        <v>0.64375669882100806</v>
      </c>
      <c r="R511" s="4">
        <v>0.762504465880672</v>
      </c>
      <c r="S511" s="4">
        <v>0.77466464733881402</v>
      </c>
      <c r="T511" s="4">
        <v>0.89582460550202503</v>
      </c>
      <c r="U511" s="4">
        <v>0.84820555788297702</v>
      </c>
      <c r="V511" s="4">
        <v>0.89880370525531805</v>
      </c>
      <c r="W511" s="4">
        <v>15616</v>
      </c>
      <c r="X511" s="4">
        <f t="shared" si="7"/>
        <v>1.5616E-2</v>
      </c>
      <c r="Y511" s="2">
        <v>1</v>
      </c>
      <c r="Z511" s="2">
        <v>2</v>
      </c>
      <c r="AA511" s="6">
        <v>0.49878329918032799</v>
      </c>
      <c r="AB511" s="6">
        <v>0.50121670081967196</v>
      </c>
      <c r="AC511" s="6">
        <v>0.76357581967213095</v>
      </c>
      <c r="AD511" s="7">
        <v>1</v>
      </c>
      <c r="AE511" s="6">
        <v>0.26408811475409799</v>
      </c>
      <c r="AF511" s="6">
        <v>0.10713370901639301</v>
      </c>
      <c r="AG511" s="6">
        <v>0.156954405737705</v>
      </c>
      <c r="AH511" s="6">
        <v>4.04</v>
      </c>
      <c r="AI511" s="6">
        <v>1.7773000000000001</v>
      </c>
      <c r="AJ511" s="4">
        <v>0.63049999999999995</v>
      </c>
      <c r="AK511" s="4">
        <v>2</v>
      </c>
    </row>
    <row r="512" spans="1:37" s="1" customFormat="1" ht="15" customHeight="1" x14ac:dyDescent="0.35">
      <c r="A512" s="2">
        <v>2007</v>
      </c>
      <c r="B512" s="3">
        <v>0</v>
      </c>
      <c r="C512" s="2" t="s">
        <v>336</v>
      </c>
      <c r="D512" s="4">
        <v>73</v>
      </c>
      <c r="E512" s="2">
        <v>0</v>
      </c>
      <c r="F512" s="2">
        <v>5</v>
      </c>
      <c r="G512" s="2">
        <v>5</v>
      </c>
      <c r="H512" s="2">
        <v>0</v>
      </c>
      <c r="I512" s="3">
        <v>1</v>
      </c>
      <c r="J512" s="4">
        <v>1</v>
      </c>
      <c r="K512" s="4">
        <v>0</v>
      </c>
      <c r="L512" s="4">
        <v>0</v>
      </c>
      <c r="M512" s="4">
        <v>0</v>
      </c>
      <c r="N512" s="4">
        <v>1</v>
      </c>
      <c r="O512" s="4">
        <v>0.51790209790209796</v>
      </c>
      <c r="P512" s="4">
        <v>0.92789630029705605</v>
      </c>
      <c r="Q512" s="4">
        <v>0.65271401566297604</v>
      </c>
      <c r="R512" s="4">
        <v>0.76847601044198399</v>
      </c>
      <c r="S512" s="4">
        <v>0.56746877855619904</v>
      </c>
      <c r="T512" s="4">
        <v>0.96376811594202905</v>
      </c>
      <c r="U512" s="4">
        <v>0.51798174986580803</v>
      </c>
      <c r="V512" s="4">
        <v>0.67865449991053906</v>
      </c>
      <c r="W512" s="4">
        <v>8332</v>
      </c>
      <c r="X512" s="4">
        <f t="shared" si="7"/>
        <v>8.3320000000000009E-3</v>
      </c>
      <c r="Y512" s="2">
        <v>1</v>
      </c>
      <c r="Z512" s="2">
        <v>1</v>
      </c>
      <c r="AA512" s="6">
        <v>0.474675948151704</v>
      </c>
      <c r="AB512" s="6">
        <v>0.525324051848296</v>
      </c>
      <c r="AC512" s="6">
        <v>1.32021123379741E-3</v>
      </c>
      <c r="AD512" s="7">
        <v>0</v>
      </c>
      <c r="AE512" s="6">
        <v>0.141862698031685</v>
      </c>
      <c r="AF512" s="6">
        <v>5.6649063850216001E-2</v>
      </c>
      <c r="AG512" s="6">
        <v>8.5213634181469003E-2</v>
      </c>
      <c r="AH512" s="6">
        <v>5.61</v>
      </c>
      <c r="AI512" s="6">
        <v>7.9000000000000001E-2</v>
      </c>
      <c r="AJ512" s="4">
        <v>0.72599999999999998</v>
      </c>
      <c r="AK512" s="4">
        <v>3</v>
      </c>
    </row>
    <row r="513" spans="1:37" s="1" customFormat="1" ht="15" customHeight="1" x14ac:dyDescent="0.35">
      <c r="A513" s="2">
        <v>2007</v>
      </c>
      <c r="B513" s="3">
        <v>0</v>
      </c>
      <c r="C513" s="2" t="s">
        <v>340</v>
      </c>
      <c r="D513" s="4">
        <v>150</v>
      </c>
      <c r="E513" s="2">
        <v>0</v>
      </c>
      <c r="F513" s="2">
        <v>3</v>
      </c>
      <c r="G513" s="2">
        <v>3</v>
      </c>
      <c r="H513" s="2">
        <v>0</v>
      </c>
      <c r="I513" s="3">
        <v>1</v>
      </c>
      <c r="J513" s="4">
        <v>1</v>
      </c>
      <c r="K513" s="4">
        <v>0</v>
      </c>
      <c r="L513" s="4">
        <v>0</v>
      </c>
      <c r="M513" s="4">
        <v>0</v>
      </c>
      <c r="N513" s="4">
        <v>1</v>
      </c>
      <c r="O513" s="4">
        <v>0.66529729729729703</v>
      </c>
      <c r="P513" s="4">
        <v>0.72635684107897303</v>
      </c>
      <c r="Q513" s="4">
        <v>0.54793630159245998</v>
      </c>
      <c r="R513" s="4">
        <v>0.69862420106164003</v>
      </c>
      <c r="S513" s="4">
        <v>0.67392322097378299</v>
      </c>
      <c r="T513" s="4">
        <v>0.985064258423064</v>
      </c>
      <c r="U513" s="4">
        <v>0.51823549843695704</v>
      </c>
      <c r="V513" s="4">
        <v>0.67882366562463803</v>
      </c>
      <c r="W513" s="4">
        <v>6291</v>
      </c>
      <c r="X513" s="4">
        <f t="shared" si="7"/>
        <v>6.2909999999999997E-3</v>
      </c>
      <c r="Y513" s="2">
        <v>1</v>
      </c>
      <c r="Z513" s="2">
        <v>1</v>
      </c>
      <c r="AA513" s="6">
        <v>0.47989190907645801</v>
      </c>
      <c r="AB513" s="6">
        <v>0.52010809092354204</v>
      </c>
      <c r="AC513" s="6">
        <v>2.73406453663964E-2</v>
      </c>
      <c r="AD513" s="7">
        <v>0</v>
      </c>
      <c r="AE513" s="6">
        <v>0.15625496741376599</v>
      </c>
      <c r="AF513" s="6">
        <v>5.9132093466857397E-2</v>
      </c>
      <c r="AG513" s="6">
        <v>9.71228739469083E-2</v>
      </c>
      <c r="AH513" s="6">
        <v>4.47</v>
      </c>
      <c r="AI513" s="6">
        <v>0.81059999999999999</v>
      </c>
      <c r="AJ513" s="4">
        <v>0.67420000000000002</v>
      </c>
      <c r="AK513" s="4">
        <v>2</v>
      </c>
    </row>
    <row r="514" spans="1:37" s="1" customFormat="1" ht="15" customHeight="1" x14ac:dyDescent="0.35">
      <c r="A514" s="2">
        <v>2007</v>
      </c>
      <c r="B514" s="3">
        <v>0</v>
      </c>
      <c r="C514" s="2" t="s">
        <v>344</v>
      </c>
      <c r="D514" s="4">
        <v>74</v>
      </c>
      <c r="E514" s="2">
        <v>0</v>
      </c>
      <c r="F514" s="2">
        <v>4</v>
      </c>
      <c r="G514" s="2">
        <v>4</v>
      </c>
      <c r="H514" s="2">
        <v>0</v>
      </c>
      <c r="I514" s="3">
        <v>2</v>
      </c>
      <c r="J514" s="4">
        <v>1</v>
      </c>
      <c r="K514" s="4">
        <v>0</v>
      </c>
      <c r="L514" s="4">
        <v>0</v>
      </c>
      <c r="M514" s="4">
        <v>0</v>
      </c>
      <c r="N514" s="4">
        <v>1</v>
      </c>
      <c r="O514" s="4">
        <v>0.43207003253021597</v>
      </c>
      <c r="P514" s="4">
        <v>0.87610944481851005</v>
      </c>
      <c r="Q514" s="4">
        <v>0.727550957948216</v>
      </c>
      <c r="R514" s="4">
        <v>0.81836730529880997</v>
      </c>
      <c r="S514" s="4">
        <v>0.46240881345838902</v>
      </c>
      <c r="T514" s="4">
        <v>0.88989053444945299</v>
      </c>
      <c r="U514" s="4">
        <v>0.81609787508048903</v>
      </c>
      <c r="V514" s="4">
        <v>0.87739858338699295</v>
      </c>
      <c r="W514" s="4">
        <v>59822</v>
      </c>
      <c r="X514" s="4">
        <f t="shared" ref="X514:X577" si="8">W514/1000000</f>
        <v>5.9822E-2</v>
      </c>
      <c r="Y514" s="2">
        <v>3</v>
      </c>
      <c r="Z514" s="2">
        <v>3</v>
      </c>
      <c r="AA514" s="6">
        <v>0.48191300859215702</v>
      </c>
      <c r="AB514" s="6">
        <v>0.51808699140784298</v>
      </c>
      <c r="AC514" s="6">
        <v>1.2119287218748999E-2</v>
      </c>
      <c r="AD514" s="7">
        <v>0</v>
      </c>
      <c r="AE514" s="6">
        <v>4.3495703921634203E-2</v>
      </c>
      <c r="AF514" s="6">
        <v>1.4459563371334999E-2</v>
      </c>
      <c r="AG514" s="6">
        <v>2.9036140550299201E-2</v>
      </c>
      <c r="AH514" s="6">
        <v>7.81</v>
      </c>
      <c r="AI514" s="6">
        <v>-0.81479999999999997</v>
      </c>
      <c r="AJ514" s="4">
        <v>0.80189999999999995</v>
      </c>
      <c r="AK514" s="4">
        <v>4</v>
      </c>
    </row>
    <row r="515" spans="1:37" s="1" customFormat="1" ht="15" customHeight="1" x14ac:dyDescent="0.35">
      <c r="A515" s="2">
        <v>2007</v>
      </c>
      <c r="B515" s="3">
        <v>0</v>
      </c>
      <c r="C515" s="2" t="s">
        <v>350</v>
      </c>
      <c r="D515" s="4">
        <v>75</v>
      </c>
      <c r="E515" s="2">
        <v>0</v>
      </c>
      <c r="F515" s="2">
        <v>4</v>
      </c>
      <c r="G515" s="2">
        <v>4</v>
      </c>
      <c r="H515" s="2">
        <v>0</v>
      </c>
      <c r="I515" s="3">
        <v>2</v>
      </c>
      <c r="J515" s="4">
        <v>1</v>
      </c>
      <c r="K515" s="4">
        <v>0</v>
      </c>
      <c r="L515" s="4">
        <v>0</v>
      </c>
      <c r="M515" s="4">
        <v>0</v>
      </c>
      <c r="N515" s="4">
        <v>1</v>
      </c>
      <c r="O515" s="4">
        <v>0.673027581783194</v>
      </c>
      <c r="P515" s="4">
        <v>0.95449130331188903</v>
      </c>
      <c r="Q515" s="4">
        <v>0.73195139385275199</v>
      </c>
      <c r="R515" s="4">
        <v>0.82130092923516795</v>
      </c>
      <c r="S515" s="4">
        <v>0.62970369023813899</v>
      </c>
      <c r="T515" s="4">
        <v>0.93389145496535797</v>
      </c>
      <c r="U515" s="4">
        <v>0.71853348729792099</v>
      </c>
      <c r="V515" s="4">
        <v>0.81235565819861399</v>
      </c>
      <c r="W515" s="4">
        <v>11105</v>
      </c>
      <c r="X515" s="4">
        <f t="shared" si="8"/>
        <v>1.1105E-2</v>
      </c>
      <c r="Y515" s="2">
        <v>1</v>
      </c>
      <c r="Z515" s="2">
        <v>2</v>
      </c>
      <c r="AA515" s="6">
        <v>0.49176046825754199</v>
      </c>
      <c r="AB515" s="6">
        <v>0.50823953174245795</v>
      </c>
      <c r="AC515" s="6">
        <v>0.80612336785231897</v>
      </c>
      <c r="AD515" s="7">
        <v>1</v>
      </c>
      <c r="AE515" s="6">
        <v>0.108779828905898</v>
      </c>
      <c r="AF515" s="6">
        <v>3.4579018460153099E-2</v>
      </c>
      <c r="AG515" s="6">
        <v>7.4200810445745197E-2</v>
      </c>
      <c r="AH515" s="6">
        <v>5.81</v>
      </c>
      <c r="AI515" s="6">
        <v>0.38059999999999999</v>
      </c>
      <c r="AJ515" s="4">
        <v>0.72250000000000003</v>
      </c>
      <c r="AK515" s="4">
        <v>3</v>
      </c>
    </row>
    <row r="516" spans="1:37" s="1" customFormat="1" ht="15" customHeight="1" x14ac:dyDescent="0.35">
      <c r="A516" s="2">
        <v>2007</v>
      </c>
      <c r="B516" s="3">
        <v>0</v>
      </c>
      <c r="C516" s="2" t="s">
        <v>355</v>
      </c>
      <c r="D516" s="4">
        <v>76</v>
      </c>
      <c r="E516" s="2">
        <v>0</v>
      </c>
      <c r="F516" s="2">
        <v>5</v>
      </c>
      <c r="G516" s="2">
        <v>5</v>
      </c>
      <c r="H516" s="2">
        <v>0</v>
      </c>
      <c r="I516" s="3">
        <v>1</v>
      </c>
      <c r="J516" s="4">
        <v>1</v>
      </c>
      <c r="K516" s="4">
        <v>0</v>
      </c>
      <c r="L516" s="4">
        <v>0</v>
      </c>
      <c r="M516" s="4">
        <v>0</v>
      </c>
      <c r="N516" s="4">
        <v>1</v>
      </c>
      <c r="O516" s="4">
        <v>0.61904761904761896</v>
      </c>
      <c r="P516" s="4">
        <v>0.90291642200039102</v>
      </c>
      <c r="Q516" s="4">
        <v>0.70424740653748297</v>
      </c>
      <c r="R516" s="4">
        <v>0.80283160435832202</v>
      </c>
      <c r="S516" s="4">
        <v>0.65715751009680101</v>
      </c>
      <c r="T516" s="4">
        <v>0.79221539362013504</v>
      </c>
      <c r="U516" s="4">
        <v>0.45771144278607001</v>
      </c>
      <c r="V516" s="4">
        <v>0.63847429519071297</v>
      </c>
      <c r="W516" s="4">
        <v>26115</v>
      </c>
      <c r="X516" s="4">
        <f t="shared" si="8"/>
        <v>2.6114999999999999E-2</v>
      </c>
      <c r="Y516" s="2">
        <v>1</v>
      </c>
      <c r="Z516" s="2">
        <v>2</v>
      </c>
      <c r="AA516" s="6">
        <v>0.49814282979130797</v>
      </c>
      <c r="AB516" s="6">
        <v>0.50185717020869203</v>
      </c>
      <c r="AC516" s="6">
        <v>7.24487842236263E-2</v>
      </c>
      <c r="AD516" s="7">
        <v>1</v>
      </c>
      <c r="AE516" s="6">
        <v>0.122420065096688</v>
      </c>
      <c r="AF516" s="6">
        <v>4.9128853149530902E-2</v>
      </c>
      <c r="AG516" s="6">
        <v>7.3291211947156806E-2</v>
      </c>
      <c r="AH516" s="6">
        <v>5.21</v>
      </c>
      <c r="AI516" s="6">
        <v>0.67110000000000003</v>
      </c>
      <c r="AJ516" s="4">
        <v>0.71209999999999996</v>
      </c>
      <c r="AK516" s="4">
        <v>3</v>
      </c>
    </row>
    <row r="517" spans="1:37" s="1" customFormat="1" ht="15" customHeight="1" x14ac:dyDescent="0.35">
      <c r="A517" s="2">
        <v>2007</v>
      </c>
      <c r="B517" s="3">
        <v>0</v>
      </c>
      <c r="C517" s="2" t="s">
        <v>359</v>
      </c>
      <c r="D517" s="4">
        <v>77</v>
      </c>
      <c r="E517" s="2">
        <v>0</v>
      </c>
      <c r="F517" s="2">
        <v>3</v>
      </c>
      <c r="G517" s="2">
        <v>3</v>
      </c>
      <c r="H517" s="2">
        <v>0</v>
      </c>
      <c r="I517" s="3">
        <v>1</v>
      </c>
      <c r="J517" s="4">
        <v>1</v>
      </c>
      <c r="K517" s="4">
        <v>0</v>
      </c>
      <c r="L517" s="4">
        <v>0</v>
      </c>
      <c r="M517" s="4">
        <v>0</v>
      </c>
      <c r="N517" s="4">
        <v>1</v>
      </c>
      <c r="O517" s="4">
        <v>0.77033343720785297</v>
      </c>
      <c r="P517" s="4">
        <v>0.93163430420712001</v>
      </c>
      <c r="Q517" s="4">
        <v>0.85153721682847905</v>
      </c>
      <c r="R517" s="4">
        <v>0.90102481121898603</v>
      </c>
      <c r="S517" s="4">
        <v>0.67164179104477595</v>
      </c>
      <c r="T517" s="4">
        <v>0.72222222222222199</v>
      </c>
      <c r="U517" s="4">
        <v>0.42727272727272703</v>
      </c>
      <c r="V517" s="4">
        <v>0.61818181818181805</v>
      </c>
      <c r="W517" s="4">
        <v>4661</v>
      </c>
      <c r="X517" s="4">
        <f t="shared" si="8"/>
        <v>4.6610000000000002E-3</v>
      </c>
      <c r="Y517" s="2">
        <v>1</v>
      </c>
      <c r="Z517" s="2">
        <v>1</v>
      </c>
      <c r="AA517" s="6">
        <v>0.497961810770221</v>
      </c>
      <c r="AB517" s="6">
        <v>0.50203818922977905</v>
      </c>
      <c r="AC517" s="6">
        <v>0.74361724951727104</v>
      </c>
      <c r="AD517" s="7">
        <v>1</v>
      </c>
      <c r="AE517" s="6">
        <v>0.25681184295215598</v>
      </c>
      <c r="AF517" s="6">
        <v>0.110062218408067</v>
      </c>
      <c r="AG517" s="6">
        <v>0.14674962454408899</v>
      </c>
      <c r="AH517" s="6">
        <v>3.68</v>
      </c>
      <c r="AI517" s="6">
        <v>1.8734</v>
      </c>
      <c r="AJ517" s="4">
        <v>0.63900000000000001</v>
      </c>
      <c r="AK517" s="4">
        <v>2</v>
      </c>
    </row>
    <row r="518" spans="1:37" s="1" customFormat="1" ht="15" customHeight="1" x14ac:dyDescent="0.35">
      <c r="A518" s="2">
        <v>2007</v>
      </c>
      <c r="B518" s="3">
        <v>0</v>
      </c>
      <c r="C518" s="2" t="s">
        <v>363</v>
      </c>
      <c r="D518" s="4">
        <v>78</v>
      </c>
      <c r="E518" s="2">
        <v>1</v>
      </c>
      <c r="F518" s="2">
        <v>2</v>
      </c>
      <c r="G518" s="2">
        <v>3</v>
      </c>
      <c r="H518" s="2">
        <v>1</v>
      </c>
      <c r="I518" s="3">
        <v>1</v>
      </c>
      <c r="J518" s="4">
        <v>1</v>
      </c>
      <c r="K518" s="4">
        <v>0</v>
      </c>
      <c r="L518" s="4">
        <v>0</v>
      </c>
      <c r="M518" s="4">
        <v>3.63092695429304E-3</v>
      </c>
      <c r="N518" s="4">
        <v>0.99636907304570699</v>
      </c>
      <c r="O518" s="4">
        <v>0.714263920671243</v>
      </c>
      <c r="P518" s="4">
        <v>0.80627936779154197</v>
      </c>
      <c r="Q518" s="4">
        <v>0.42460486971379802</v>
      </c>
      <c r="R518" s="4">
        <v>0.61640324647586497</v>
      </c>
      <c r="S518" s="4">
        <v>0.72799325463743703</v>
      </c>
      <c r="T518" s="4">
        <v>0.77854991892518</v>
      </c>
      <c r="U518" s="4">
        <v>0.40977530692610598</v>
      </c>
      <c r="V518" s="4">
        <v>0.60651687128407095</v>
      </c>
      <c r="W518" s="4">
        <v>12088</v>
      </c>
      <c r="X518" s="4">
        <f t="shared" si="8"/>
        <v>1.2088E-2</v>
      </c>
      <c r="Y518" s="2">
        <v>1</v>
      </c>
      <c r="Z518" s="2">
        <v>2</v>
      </c>
      <c r="AA518" s="6">
        <v>0.50413633355393805</v>
      </c>
      <c r="AB518" s="6">
        <v>0.495863666446062</v>
      </c>
      <c r="AC518" s="6">
        <v>0.67107875579086695</v>
      </c>
      <c r="AD518" s="7">
        <v>1</v>
      </c>
      <c r="AE518" s="6">
        <v>0.21004301786896101</v>
      </c>
      <c r="AF518" s="6">
        <v>8.3967571144937095E-2</v>
      </c>
      <c r="AG518" s="6">
        <v>0.12607544672402399</v>
      </c>
      <c r="AH518" s="6">
        <v>3.86</v>
      </c>
      <c r="AI518" s="6">
        <v>1.6818</v>
      </c>
      <c r="AJ518" s="4">
        <v>0.63970000000000005</v>
      </c>
      <c r="AK518" s="4">
        <v>2</v>
      </c>
    </row>
    <row r="519" spans="1:37" s="1" customFormat="1" ht="15" customHeight="1" x14ac:dyDescent="0.35">
      <c r="A519" s="2">
        <v>2007</v>
      </c>
      <c r="B519" s="3">
        <v>0</v>
      </c>
      <c r="C519" s="2" t="s">
        <v>367</v>
      </c>
      <c r="D519" s="4">
        <v>79</v>
      </c>
      <c r="E519" s="2">
        <v>0</v>
      </c>
      <c r="F519" s="2">
        <v>5</v>
      </c>
      <c r="G519" s="2">
        <v>5</v>
      </c>
      <c r="H519" s="2">
        <v>0</v>
      </c>
      <c r="I519" s="3">
        <v>2</v>
      </c>
      <c r="J519" s="4">
        <v>1</v>
      </c>
      <c r="K519" s="4">
        <v>0</v>
      </c>
      <c r="L519" s="4">
        <v>0</v>
      </c>
      <c r="M519" s="4">
        <v>0</v>
      </c>
      <c r="N519" s="4">
        <v>1</v>
      </c>
      <c r="O519" s="4">
        <v>0.69286754002911199</v>
      </c>
      <c r="P519" s="4">
        <v>0.84705882352941197</v>
      </c>
      <c r="Q519" s="4">
        <v>0.81512605042016795</v>
      </c>
      <c r="R519" s="4">
        <v>0.87675070028011204</v>
      </c>
      <c r="S519" s="4">
        <v>0.75544554455445501</v>
      </c>
      <c r="T519" s="4">
        <v>0.94145915246832701</v>
      </c>
      <c r="U519" s="4">
        <v>0.74180865006553098</v>
      </c>
      <c r="V519" s="4">
        <v>0.82787243337702099</v>
      </c>
      <c r="W519" s="4">
        <v>4862</v>
      </c>
      <c r="X519" s="4">
        <f t="shared" si="8"/>
        <v>4.862E-3</v>
      </c>
      <c r="Y519" s="2">
        <v>1</v>
      </c>
      <c r="Z519" s="2">
        <v>1</v>
      </c>
      <c r="AA519" s="6">
        <v>0.47223364870423701</v>
      </c>
      <c r="AB519" s="6">
        <v>0.52776635129576299</v>
      </c>
      <c r="AC519" s="6">
        <v>7.8157136980666394E-3</v>
      </c>
      <c r="AD519" s="7">
        <v>0</v>
      </c>
      <c r="AE519" s="6">
        <v>3.8667215137803398E-2</v>
      </c>
      <c r="AF519" s="6">
        <v>1.27519539284245E-2</v>
      </c>
      <c r="AG519" s="6">
        <v>2.5915261209378902E-2</v>
      </c>
      <c r="AH519" s="6">
        <v>6.78</v>
      </c>
      <c r="AI519" s="6">
        <v>-0.31380000000000002</v>
      </c>
      <c r="AJ519" s="4">
        <v>0.77959999999999996</v>
      </c>
      <c r="AK519" s="4">
        <v>3</v>
      </c>
    </row>
    <row r="520" spans="1:37" s="1" customFormat="1" ht="15" customHeight="1" x14ac:dyDescent="0.35">
      <c r="A520" s="2">
        <v>2007</v>
      </c>
      <c r="B520" s="3">
        <v>0</v>
      </c>
      <c r="C520" s="2" t="s">
        <v>371</v>
      </c>
      <c r="D520" s="4">
        <v>81</v>
      </c>
      <c r="E520" s="2">
        <v>1</v>
      </c>
      <c r="F520" s="2">
        <v>2</v>
      </c>
      <c r="G520" s="2">
        <v>3</v>
      </c>
      <c r="H520" s="2">
        <v>1</v>
      </c>
      <c r="I520" s="3">
        <v>1</v>
      </c>
      <c r="J520" s="4">
        <v>1</v>
      </c>
      <c r="K520" s="4">
        <v>0</v>
      </c>
      <c r="L520" s="4">
        <v>0</v>
      </c>
      <c r="M520" s="4">
        <v>1.64102564102564E-2</v>
      </c>
      <c r="N520" s="4">
        <v>0.98358974358974405</v>
      </c>
      <c r="O520" s="4">
        <v>0.63997374466688595</v>
      </c>
      <c r="P520" s="4">
        <v>0.90717948717948704</v>
      </c>
      <c r="Q520" s="4">
        <v>0.54410256410256397</v>
      </c>
      <c r="R520" s="4">
        <v>0.69606837606837602</v>
      </c>
      <c r="S520" s="4">
        <v>0.57583547557840598</v>
      </c>
      <c r="T520" s="4">
        <v>0.80676020408163296</v>
      </c>
      <c r="U520" s="4">
        <v>0.45599489795918402</v>
      </c>
      <c r="V520" s="4">
        <v>0.63732993197278898</v>
      </c>
      <c r="W520" s="4">
        <v>3602</v>
      </c>
      <c r="X520" s="4">
        <f t="shared" si="8"/>
        <v>3.6020000000000002E-3</v>
      </c>
      <c r="Y520" s="2">
        <v>1</v>
      </c>
      <c r="Z520" s="2">
        <v>1</v>
      </c>
      <c r="AA520" s="6">
        <v>0.46446418656302102</v>
      </c>
      <c r="AB520" s="6">
        <v>0.53553581343697898</v>
      </c>
      <c r="AC520" s="6">
        <v>1.41588006662965E-2</v>
      </c>
      <c r="AD520" s="7">
        <v>0</v>
      </c>
      <c r="AE520" s="6">
        <v>0.182953914491949</v>
      </c>
      <c r="AF520" s="6">
        <v>6.8017767906718499E-2</v>
      </c>
      <c r="AG520" s="6">
        <v>0.11493614658523001</v>
      </c>
      <c r="AH520" s="6">
        <v>4.33</v>
      </c>
      <c r="AI520" s="6">
        <v>0.78220000000000001</v>
      </c>
      <c r="AJ520" s="4">
        <v>0.72719999999999996</v>
      </c>
      <c r="AK520" s="4">
        <v>3</v>
      </c>
    </row>
    <row r="521" spans="1:37" s="1" customFormat="1" ht="15" customHeight="1" x14ac:dyDescent="0.35">
      <c r="A521" s="2">
        <v>2007</v>
      </c>
      <c r="B521" s="3">
        <v>0</v>
      </c>
      <c r="C521" s="2" t="s">
        <v>374</v>
      </c>
      <c r="D521" s="4">
        <v>82</v>
      </c>
      <c r="E521" s="2">
        <v>0</v>
      </c>
      <c r="F521" s="2">
        <v>4</v>
      </c>
      <c r="G521" s="2">
        <v>4</v>
      </c>
      <c r="H521" s="2">
        <v>0</v>
      </c>
      <c r="I521" s="3">
        <v>1</v>
      </c>
      <c r="J521" s="4">
        <v>1</v>
      </c>
      <c r="K521" s="4">
        <v>0</v>
      </c>
      <c r="L521" s="4">
        <v>0</v>
      </c>
      <c r="M521" s="4">
        <v>0</v>
      </c>
      <c r="N521" s="4">
        <v>1</v>
      </c>
      <c r="O521" s="4">
        <v>0.64333809426647603</v>
      </c>
      <c r="P521" s="4">
        <v>0.55026958452267705</v>
      </c>
      <c r="Q521" s="4">
        <v>0.52172534094513201</v>
      </c>
      <c r="R521" s="4">
        <v>0.68115022729675401</v>
      </c>
      <c r="S521" s="4">
        <v>0.65238313473877196</v>
      </c>
      <c r="T521" s="4">
        <v>0.862311204776958</v>
      </c>
      <c r="U521" s="4">
        <v>0.49525816649104298</v>
      </c>
      <c r="V521" s="4">
        <v>0.66350544432736203</v>
      </c>
      <c r="W521" s="4">
        <v>7458</v>
      </c>
      <c r="X521" s="4">
        <f t="shared" si="8"/>
        <v>7.4580000000000002E-3</v>
      </c>
      <c r="Y521" s="2">
        <v>1</v>
      </c>
      <c r="Z521" s="2">
        <v>1</v>
      </c>
      <c r="AA521" s="6">
        <v>0.47894877983373602</v>
      </c>
      <c r="AB521" s="6">
        <v>0.52105122016626404</v>
      </c>
      <c r="AC521" s="6">
        <v>4.2906945561812801E-3</v>
      </c>
      <c r="AD521" s="7">
        <v>0</v>
      </c>
      <c r="AE521" s="6">
        <v>7.3746312684365795E-2</v>
      </c>
      <c r="AF521" s="6">
        <v>2.7487262000536299E-2</v>
      </c>
      <c r="AG521" s="6">
        <v>4.6259050683829399E-2</v>
      </c>
      <c r="AH521" s="6">
        <v>7.4</v>
      </c>
      <c r="AI521" s="6">
        <v>-0.30020000000000002</v>
      </c>
      <c r="AJ521" s="4">
        <v>0.77170000000000005</v>
      </c>
      <c r="AK521" s="4">
        <v>3</v>
      </c>
    </row>
    <row r="522" spans="1:37" s="1" customFormat="1" ht="15" customHeight="1" x14ac:dyDescent="0.35">
      <c r="A522" s="2">
        <v>2007</v>
      </c>
      <c r="B522" s="3">
        <v>0</v>
      </c>
      <c r="C522" s="2" t="s">
        <v>379</v>
      </c>
      <c r="D522" s="4">
        <v>83</v>
      </c>
      <c r="E522" s="2">
        <v>0</v>
      </c>
      <c r="F522" s="2">
        <v>3</v>
      </c>
      <c r="G522" s="2">
        <v>3</v>
      </c>
      <c r="H522" s="2">
        <v>0</v>
      </c>
      <c r="I522" s="3">
        <v>1</v>
      </c>
      <c r="J522" s="4">
        <v>1</v>
      </c>
      <c r="K522" s="4">
        <v>0</v>
      </c>
      <c r="L522" s="4">
        <v>0</v>
      </c>
      <c r="M522" s="4">
        <v>0</v>
      </c>
      <c r="N522" s="4">
        <v>1</v>
      </c>
      <c r="O522" s="4">
        <v>0.60785563986482205</v>
      </c>
      <c r="P522" s="4">
        <v>0.92751494807510704</v>
      </c>
      <c r="Q522" s="4">
        <v>0.690863316899192</v>
      </c>
      <c r="R522" s="4">
        <v>0.79390887793279497</v>
      </c>
      <c r="S522" s="4">
        <v>0.66246305418719198</v>
      </c>
      <c r="T522" s="4">
        <v>0.99424945468966897</v>
      </c>
      <c r="U522" s="4">
        <v>0.72258576244299</v>
      </c>
      <c r="V522" s="4">
        <v>0.81505717496199304</v>
      </c>
      <c r="W522" s="4">
        <v>25160</v>
      </c>
      <c r="X522" s="4">
        <f t="shared" si="8"/>
        <v>2.5159999999999998E-2</v>
      </c>
      <c r="Y522" s="2">
        <v>1</v>
      </c>
      <c r="Z522" s="2">
        <v>2</v>
      </c>
      <c r="AA522" s="6">
        <v>0.49073926868044498</v>
      </c>
      <c r="AB522" s="6">
        <v>0.50926073131955496</v>
      </c>
      <c r="AC522" s="6">
        <v>8.0643879173290897E-2</v>
      </c>
      <c r="AD522" s="7">
        <v>1</v>
      </c>
      <c r="AE522" s="6">
        <v>0.14797297297297299</v>
      </c>
      <c r="AF522" s="6">
        <v>6.11287758346582E-2</v>
      </c>
      <c r="AG522" s="6">
        <v>8.6844197138314802E-2</v>
      </c>
      <c r="AH522" s="6">
        <v>4.97</v>
      </c>
      <c r="AI522" s="6">
        <v>0.62409999999999999</v>
      </c>
      <c r="AJ522" s="4">
        <v>0.6905</v>
      </c>
      <c r="AK522" s="4">
        <v>2</v>
      </c>
    </row>
    <row r="523" spans="1:37" s="1" customFormat="1" ht="15" customHeight="1" x14ac:dyDescent="0.35">
      <c r="A523" s="2">
        <v>2007</v>
      </c>
      <c r="B523" s="3">
        <v>0</v>
      </c>
      <c r="C523" s="2" t="s">
        <v>384</v>
      </c>
      <c r="D523" s="4">
        <v>84</v>
      </c>
      <c r="E523" s="2">
        <v>1</v>
      </c>
      <c r="F523" s="2">
        <v>4</v>
      </c>
      <c r="G523" s="2">
        <v>5</v>
      </c>
      <c r="H523" s="2">
        <v>1</v>
      </c>
      <c r="I523" s="3">
        <v>2</v>
      </c>
      <c r="J523" s="4">
        <v>1</v>
      </c>
      <c r="K523" s="4">
        <v>0</v>
      </c>
      <c r="L523" s="4">
        <v>0</v>
      </c>
      <c r="M523" s="4">
        <v>0.276414451261077</v>
      </c>
      <c r="N523" s="4">
        <v>0.723585548738923</v>
      </c>
      <c r="O523" s="4">
        <v>0.74694501018329895</v>
      </c>
      <c r="P523" s="4">
        <v>0.91513292433537796</v>
      </c>
      <c r="Q523" s="4">
        <v>0.90933878663940004</v>
      </c>
      <c r="R523" s="4">
        <v>0.93955919109293295</v>
      </c>
      <c r="S523" s="4">
        <v>0.77168332883004598</v>
      </c>
      <c r="T523" s="4">
        <v>0.94292717086834699</v>
      </c>
      <c r="U523" s="4">
        <v>0.87114845938375396</v>
      </c>
      <c r="V523" s="4">
        <v>0.91409897292250197</v>
      </c>
      <c r="W523" s="4">
        <v>6745</v>
      </c>
      <c r="X523" s="4">
        <f t="shared" si="8"/>
        <v>6.7450000000000001E-3</v>
      </c>
      <c r="Y523" s="2">
        <v>1</v>
      </c>
      <c r="Z523" s="2">
        <v>1</v>
      </c>
      <c r="AA523" s="6">
        <v>0.48569310600444798</v>
      </c>
      <c r="AB523" s="6">
        <v>0.51430689399555196</v>
      </c>
      <c r="AC523" s="6">
        <v>0.81052631578947398</v>
      </c>
      <c r="AD523" s="7">
        <v>1</v>
      </c>
      <c r="AE523" s="6">
        <v>0.248183839881394</v>
      </c>
      <c r="AF523" s="6">
        <v>8.9251297257227594E-2</v>
      </c>
      <c r="AG523" s="6">
        <v>0.15893254262416601</v>
      </c>
      <c r="AH523" s="6">
        <v>4.0999999999999996</v>
      </c>
      <c r="AI523" s="6">
        <v>1.4056999999999999</v>
      </c>
      <c r="AJ523" s="4">
        <v>0.65100000000000002</v>
      </c>
      <c r="AK523" s="4">
        <v>2</v>
      </c>
    </row>
    <row r="524" spans="1:37" s="1" customFormat="1" ht="15" customHeight="1" x14ac:dyDescent="0.35">
      <c r="A524" s="2">
        <v>2007</v>
      </c>
      <c r="B524" s="3">
        <v>0</v>
      </c>
      <c r="C524" s="2" t="s">
        <v>390</v>
      </c>
      <c r="D524" s="4">
        <v>85</v>
      </c>
      <c r="E524" s="2">
        <v>0</v>
      </c>
      <c r="F524" s="2">
        <v>6</v>
      </c>
      <c r="G524" s="2">
        <v>6</v>
      </c>
      <c r="H524" s="2">
        <v>0</v>
      </c>
      <c r="I524" s="3">
        <v>1</v>
      </c>
      <c r="J524" s="4">
        <v>1</v>
      </c>
      <c r="K524" s="4">
        <v>0</v>
      </c>
      <c r="L524" s="4">
        <v>0</v>
      </c>
      <c r="M524" s="4">
        <v>0</v>
      </c>
      <c r="N524" s="4">
        <v>1</v>
      </c>
      <c r="O524" s="4">
        <v>0.42455779129621002</v>
      </c>
      <c r="P524" s="4">
        <v>0.87448196808041601</v>
      </c>
      <c r="Q524" s="4">
        <v>0.68556564676836296</v>
      </c>
      <c r="R524" s="4">
        <v>0.79037709784557497</v>
      </c>
      <c r="S524" s="4">
        <v>0.48235439035907102</v>
      </c>
      <c r="T524" s="4">
        <v>0.91427963396467304</v>
      </c>
      <c r="U524" s="4">
        <v>0.62004681847201504</v>
      </c>
      <c r="V524" s="4">
        <v>0.74669787898134399</v>
      </c>
      <c r="W524" s="4">
        <v>69413</v>
      </c>
      <c r="X524" s="4">
        <f t="shared" si="8"/>
        <v>6.9413000000000002E-2</v>
      </c>
      <c r="Y524" s="2">
        <v>2</v>
      </c>
      <c r="Z524" s="2">
        <v>3</v>
      </c>
      <c r="AA524" s="6">
        <v>0.46685779320876503</v>
      </c>
      <c r="AB524" s="6">
        <v>0.53314220679123503</v>
      </c>
      <c r="AC524" s="6">
        <v>6.0219267284226299E-3</v>
      </c>
      <c r="AD524" s="7">
        <v>0</v>
      </c>
      <c r="AE524" s="6">
        <v>9.5327964502326695E-2</v>
      </c>
      <c r="AF524" s="6">
        <v>3.5540892916312503E-2</v>
      </c>
      <c r="AG524" s="6">
        <v>5.9787071586014102E-2</v>
      </c>
      <c r="AH524" s="6">
        <v>7.03</v>
      </c>
      <c r="AI524" s="6">
        <v>-0.60199999999999998</v>
      </c>
      <c r="AJ524" s="4">
        <v>0.80230000000000001</v>
      </c>
      <c r="AK524" s="4">
        <v>4</v>
      </c>
    </row>
    <row r="525" spans="1:37" s="1" customFormat="1" ht="15" customHeight="1" x14ac:dyDescent="0.35">
      <c r="A525" s="2">
        <v>2007</v>
      </c>
      <c r="B525" s="3">
        <v>0</v>
      </c>
      <c r="C525" s="2" t="s">
        <v>396</v>
      </c>
      <c r="D525" s="4">
        <v>86</v>
      </c>
      <c r="E525" s="2">
        <v>0</v>
      </c>
      <c r="F525" s="2">
        <v>3</v>
      </c>
      <c r="G525" s="2">
        <v>3</v>
      </c>
      <c r="H525" s="2">
        <v>0</v>
      </c>
      <c r="I525" s="3">
        <v>2</v>
      </c>
      <c r="J525" s="4">
        <v>1</v>
      </c>
      <c r="K525" s="4">
        <v>0</v>
      </c>
      <c r="L525" s="4">
        <v>0</v>
      </c>
      <c r="M525" s="4">
        <v>0</v>
      </c>
      <c r="N525" s="4">
        <v>1</v>
      </c>
      <c r="O525" s="4">
        <v>0.70348837209302295</v>
      </c>
      <c r="P525" s="4">
        <v>0.86593204775023003</v>
      </c>
      <c r="Q525" s="4">
        <v>0.46170798898071602</v>
      </c>
      <c r="R525" s="4">
        <v>0.64113865932047798</v>
      </c>
      <c r="S525" s="4">
        <v>0.653052631578947</v>
      </c>
      <c r="T525" s="4">
        <v>0.83537502686438803</v>
      </c>
      <c r="U525" s="4">
        <v>0.44831291639802301</v>
      </c>
      <c r="V525" s="4">
        <v>0.63220861093201497</v>
      </c>
      <c r="W525" s="4">
        <v>12070</v>
      </c>
      <c r="X525" s="4">
        <f t="shared" si="8"/>
        <v>1.2070000000000001E-2</v>
      </c>
      <c r="Y525" s="2">
        <v>1</v>
      </c>
      <c r="Z525" s="2">
        <v>2</v>
      </c>
      <c r="AA525" s="6">
        <v>0.48400994200497099</v>
      </c>
      <c r="AB525" s="6">
        <v>0.51599005799502895</v>
      </c>
      <c r="AC525" s="6">
        <v>8.9975144987572503E-2</v>
      </c>
      <c r="AD525" s="7">
        <v>1</v>
      </c>
      <c r="AE525" s="6">
        <v>0.13960231980116</v>
      </c>
      <c r="AF525" s="6">
        <v>5.3521126760563399E-2</v>
      </c>
      <c r="AG525" s="6">
        <v>8.6081193040596499E-2</v>
      </c>
      <c r="AH525" s="6">
        <v>5.3</v>
      </c>
      <c r="AI525" s="6">
        <v>0.88560000000000005</v>
      </c>
      <c r="AJ525" s="4">
        <v>0.70450000000000002</v>
      </c>
      <c r="AK525" s="4">
        <v>3</v>
      </c>
    </row>
    <row r="526" spans="1:37" s="1" customFormat="1" ht="15" customHeight="1" x14ac:dyDescent="0.35">
      <c r="A526" s="2">
        <v>2007</v>
      </c>
      <c r="B526" s="3">
        <v>0</v>
      </c>
      <c r="C526" s="2" t="s">
        <v>400</v>
      </c>
      <c r="D526" s="4">
        <v>87</v>
      </c>
      <c r="E526" s="2">
        <v>0</v>
      </c>
      <c r="F526" s="2">
        <v>7</v>
      </c>
      <c r="G526" s="2">
        <v>7</v>
      </c>
      <c r="H526" s="2">
        <v>0</v>
      </c>
      <c r="I526" s="3">
        <v>1</v>
      </c>
      <c r="J526" s="4">
        <v>1</v>
      </c>
      <c r="K526" s="4">
        <v>0</v>
      </c>
      <c r="L526" s="4">
        <v>0</v>
      </c>
      <c r="M526" s="4">
        <v>0</v>
      </c>
      <c r="N526" s="4">
        <v>1</v>
      </c>
      <c r="O526" s="4">
        <v>0.62652263847391398</v>
      </c>
      <c r="P526" s="4">
        <v>0.932685253118122</v>
      </c>
      <c r="Q526" s="4">
        <v>0.88371239911958899</v>
      </c>
      <c r="R526" s="4">
        <v>0.92247493274639303</v>
      </c>
      <c r="S526" s="4">
        <v>0.60841673081857806</v>
      </c>
      <c r="T526" s="4">
        <v>0.92851117671868399</v>
      </c>
      <c r="U526" s="4">
        <v>0.84774356811471996</v>
      </c>
      <c r="V526" s="4">
        <v>0.89849571207648005</v>
      </c>
      <c r="W526" s="4">
        <v>11771</v>
      </c>
      <c r="X526" s="4">
        <f t="shared" si="8"/>
        <v>1.1771E-2</v>
      </c>
      <c r="Y526" s="2">
        <v>1</v>
      </c>
      <c r="Z526" s="2">
        <v>2</v>
      </c>
      <c r="AA526" s="6">
        <v>0.463936793815309</v>
      </c>
      <c r="AB526" s="6">
        <v>0.53606320618469105</v>
      </c>
      <c r="AC526" s="6">
        <v>5.7429275337694298E-2</v>
      </c>
      <c r="AD526" s="7">
        <v>0</v>
      </c>
      <c r="AE526" s="6">
        <v>0.15742077988276301</v>
      </c>
      <c r="AF526" s="6">
        <v>5.861863902812E-2</v>
      </c>
      <c r="AG526" s="6">
        <v>9.8802140854642798E-2</v>
      </c>
      <c r="AH526" s="6">
        <v>4.41</v>
      </c>
      <c r="AI526" s="6">
        <v>0.42449999999999999</v>
      </c>
      <c r="AJ526" s="4">
        <v>0.6925</v>
      </c>
      <c r="AK526" s="4">
        <v>2</v>
      </c>
    </row>
    <row r="527" spans="1:37" s="1" customFormat="1" ht="15" customHeight="1" x14ac:dyDescent="0.35">
      <c r="A527" s="2">
        <v>2007</v>
      </c>
      <c r="B527" s="3">
        <v>0</v>
      </c>
      <c r="C527" s="2" t="s">
        <v>404</v>
      </c>
      <c r="D527" s="4">
        <v>88</v>
      </c>
      <c r="E527" s="2">
        <v>2</v>
      </c>
      <c r="F527" s="2">
        <v>1</v>
      </c>
      <c r="G527" s="2">
        <v>3</v>
      </c>
      <c r="H527" s="2">
        <v>1</v>
      </c>
      <c r="I527" s="3">
        <v>1</v>
      </c>
      <c r="J527" s="4">
        <v>0</v>
      </c>
      <c r="K527" s="4">
        <v>1</v>
      </c>
      <c r="L527" s="4">
        <v>0</v>
      </c>
      <c r="M527" s="4">
        <v>0.54568399798081801</v>
      </c>
      <c r="N527" s="4">
        <v>0.45431600201918199</v>
      </c>
      <c r="O527" s="4">
        <v>0.65683023872679003</v>
      </c>
      <c r="P527" s="4">
        <v>0.85865724381625397</v>
      </c>
      <c r="Q527" s="4">
        <v>0.50883392226148405</v>
      </c>
      <c r="R527" s="4">
        <v>0.67255594817432296</v>
      </c>
      <c r="S527" s="4">
        <v>0.67118402282453604</v>
      </c>
      <c r="T527" s="4">
        <v>0.91604675876726904</v>
      </c>
      <c r="U527" s="4">
        <v>0.489373007438895</v>
      </c>
      <c r="V527" s="4">
        <v>0.659582004959263</v>
      </c>
      <c r="W527" s="4">
        <v>4678</v>
      </c>
      <c r="X527" s="4">
        <f t="shared" si="8"/>
        <v>4.6779999999999999E-3</v>
      </c>
      <c r="Y527" s="2">
        <v>1</v>
      </c>
      <c r="Z527" s="2">
        <v>1</v>
      </c>
      <c r="AA527" s="6">
        <v>0.49144933732364299</v>
      </c>
      <c r="AB527" s="6">
        <v>0.50855066267635696</v>
      </c>
      <c r="AC527" s="6">
        <v>0.54189824711415102</v>
      </c>
      <c r="AD527" s="7">
        <v>1</v>
      </c>
      <c r="AE527" s="6">
        <v>0.17015818725951301</v>
      </c>
      <c r="AF527" s="6">
        <v>5.8144506199230402E-2</v>
      </c>
      <c r="AG527" s="6">
        <v>0.11201368106028201</v>
      </c>
      <c r="AH527" s="6">
        <v>5.13</v>
      </c>
      <c r="AI527" s="6">
        <v>0.93459999999999999</v>
      </c>
      <c r="AJ527" s="4">
        <v>0.68840000000000001</v>
      </c>
      <c r="AK527" s="4">
        <v>2</v>
      </c>
    </row>
    <row r="528" spans="1:37" s="1" customFormat="1" ht="15" customHeight="1" x14ac:dyDescent="0.35">
      <c r="A528" s="2">
        <v>2007</v>
      </c>
      <c r="B528" s="3">
        <v>0</v>
      </c>
      <c r="C528" s="2" t="s">
        <v>407</v>
      </c>
      <c r="D528" s="4">
        <v>89</v>
      </c>
      <c r="E528" s="2">
        <v>0</v>
      </c>
      <c r="F528" s="2">
        <v>3</v>
      </c>
      <c r="G528" s="2">
        <v>3</v>
      </c>
      <c r="H528" s="2">
        <v>0</v>
      </c>
      <c r="I528" s="3">
        <v>1</v>
      </c>
      <c r="J528" s="4">
        <v>1</v>
      </c>
      <c r="K528" s="4">
        <v>0</v>
      </c>
      <c r="L528" s="4">
        <v>0</v>
      </c>
      <c r="M528" s="4">
        <v>0</v>
      </c>
      <c r="N528" s="4">
        <v>1</v>
      </c>
      <c r="O528" s="4">
        <v>0.674593892137752</v>
      </c>
      <c r="P528" s="4">
        <v>0.90830283182431104</v>
      </c>
      <c r="Q528" s="4">
        <v>0.86091311885956501</v>
      </c>
      <c r="R528" s="4">
        <v>0.90727541257304301</v>
      </c>
      <c r="S528" s="4">
        <v>0.72750642673521804</v>
      </c>
      <c r="T528" s="4">
        <v>0.91539065567334099</v>
      </c>
      <c r="U528" s="4">
        <v>0.90420102080879505</v>
      </c>
      <c r="V528" s="4">
        <v>0.93613401387253004</v>
      </c>
      <c r="W528" s="4">
        <v>12749</v>
      </c>
      <c r="X528" s="4">
        <f t="shared" si="8"/>
        <v>1.2749E-2</v>
      </c>
      <c r="Y528" s="2">
        <v>1</v>
      </c>
      <c r="Z528" s="2">
        <v>2</v>
      </c>
      <c r="AA528" s="6">
        <v>0.482312338222606</v>
      </c>
      <c r="AB528" s="6">
        <v>0.517687661777394</v>
      </c>
      <c r="AC528" s="6">
        <v>0.50937328417915095</v>
      </c>
      <c r="AD528" s="7">
        <v>1</v>
      </c>
      <c r="AE528" s="6">
        <v>0.21789944309357601</v>
      </c>
      <c r="AF528" s="6">
        <v>8.0869087771589895E-2</v>
      </c>
      <c r="AG528" s="6">
        <v>0.13703035532198601</v>
      </c>
      <c r="AH528" s="6">
        <v>4.37</v>
      </c>
      <c r="AI528" s="6">
        <v>0.98919999999999997</v>
      </c>
      <c r="AJ528" s="4">
        <v>0.67490000000000006</v>
      </c>
      <c r="AK528" s="4">
        <v>2</v>
      </c>
    </row>
    <row r="529" spans="1:37" s="1" customFormat="1" ht="15" customHeight="1" x14ac:dyDescent="0.35">
      <c r="A529" s="2">
        <v>2007</v>
      </c>
      <c r="B529" s="3">
        <v>0</v>
      </c>
      <c r="C529" s="2" t="s">
        <v>412</v>
      </c>
      <c r="D529" s="4">
        <v>90</v>
      </c>
      <c r="E529" s="2">
        <v>0</v>
      </c>
      <c r="F529" s="2">
        <v>7</v>
      </c>
      <c r="G529" s="2">
        <v>7</v>
      </c>
      <c r="H529" s="2">
        <v>0</v>
      </c>
      <c r="I529" s="3">
        <v>1</v>
      </c>
      <c r="J529" s="4">
        <v>1</v>
      </c>
      <c r="K529" s="4">
        <v>0</v>
      </c>
      <c r="L529" s="4">
        <v>0</v>
      </c>
      <c r="M529" s="4">
        <v>0</v>
      </c>
      <c r="N529" s="4">
        <v>1</v>
      </c>
      <c r="O529" s="4">
        <v>0.49313162928186399</v>
      </c>
      <c r="P529" s="4">
        <v>0.93000705218617796</v>
      </c>
      <c r="Q529" s="4">
        <v>0.86071932299012699</v>
      </c>
      <c r="R529" s="4">
        <v>0.90714621532675099</v>
      </c>
      <c r="S529" s="4">
        <v>0.58495448011499795</v>
      </c>
      <c r="T529" s="4">
        <v>0.99950851900393201</v>
      </c>
      <c r="U529" s="4">
        <v>0.78800786369593701</v>
      </c>
      <c r="V529" s="4">
        <v>0.85867190913062497</v>
      </c>
      <c r="W529" s="4">
        <v>14814</v>
      </c>
      <c r="X529" s="4">
        <f t="shared" si="8"/>
        <v>1.4814000000000001E-2</v>
      </c>
      <c r="Y529" s="2">
        <v>1</v>
      </c>
      <c r="Z529" s="2">
        <v>2</v>
      </c>
      <c r="AA529" s="6">
        <v>0.473336033481842</v>
      </c>
      <c r="AB529" s="6">
        <v>0.52666396651815806</v>
      </c>
      <c r="AC529" s="6">
        <v>8.7754826515458392E-3</v>
      </c>
      <c r="AD529" s="7">
        <v>0</v>
      </c>
      <c r="AE529" s="6">
        <v>4.1649790738490601E-2</v>
      </c>
      <c r="AF529" s="6">
        <v>1.31632239773188E-2</v>
      </c>
      <c r="AG529" s="6">
        <v>2.8486566761171901E-2</v>
      </c>
      <c r="AH529" s="6">
        <v>7.02</v>
      </c>
      <c r="AI529" s="6">
        <v>-0.25530000000000003</v>
      </c>
      <c r="AJ529" s="4">
        <v>0.7742</v>
      </c>
      <c r="AK529" s="4">
        <v>3</v>
      </c>
    </row>
    <row r="530" spans="1:37" s="1" customFormat="1" ht="15" customHeight="1" x14ac:dyDescent="0.35">
      <c r="A530" s="2">
        <v>2007</v>
      </c>
      <c r="B530" s="3">
        <v>0</v>
      </c>
      <c r="C530" s="2" t="s">
        <v>423</v>
      </c>
      <c r="D530" s="4">
        <v>91</v>
      </c>
      <c r="E530" s="2">
        <v>0</v>
      </c>
      <c r="F530" s="2">
        <v>4</v>
      </c>
      <c r="G530" s="2">
        <v>4</v>
      </c>
      <c r="H530" s="2">
        <v>0</v>
      </c>
      <c r="I530" s="3">
        <v>1</v>
      </c>
      <c r="J530" s="4">
        <v>1</v>
      </c>
      <c r="K530" s="4">
        <v>0</v>
      </c>
      <c r="L530" s="4">
        <v>0</v>
      </c>
      <c r="M530" s="4">
        <v>0</v>
      </c>
      <c r="N530" s="4">
        <v>1</v>
      </c>
      <c r="O530" s="4">
        <v>0.64609765474817404</v>
      </c>
      <c r="P530" s="4">
        <v>0.98333829217494795</v>
      </c>
      <c r="Q530" s="4">
        <v>0.78339779827432299</v>
      </c>
      <c r="R530" s="4">
        <v>0.85559853218288195</v>
      </c>
      <c r="S530" s="4">
        <v>0.60678367185959403</v>
      </c>
      <c r="T530" s="4">
        <v>0.87455313617159602</v>
      </c>
      <c r="U530" s="4">
        <v>0.74585635359115998</v>
      </c>
      <c r="V530" s="4">
        <v>0.83057090239410702</v>
      </c>
      <c r="W530" s="4">
        <v>9616</v>
      </c>
      <c r="X530" s="4">
        <f t="shared" si="8"/>
        <v>9.6159999999999995E-3</v>
      </c>
      <c r="Y530" s="2">
        <v>1</v>
      </c>
      <c r="Z530" s="2">
        <v>1</v>
      </c>
      <c r="AA530" s="6">
        <v>0.46433028286189698</v>
      </c>
      <c r="AB530" s="6">
        <v>0.53566971713810296</v>
      </c>
      <c r="AC530" s="6">
        <v>0.113768718801997</v>
      </c>
      <c r="AD530" s="7">
        <v>1</v>
      </c>
      <c r="AE530" s="6">
        <v>7.3107321131447606E-2</v>
      </c>
      <c r="AF530" s="6">
        <v>2.06946755407654E-2</v>
      </c>
      <c r="AG530" s="6">
        <v>5.2412645590682198E-2</v>
      </c>
      <c r="AH530" s="6">
        <v>7.82</v>
      </c>
      <c r="AI530" s="6">
        <v>-1.0766</v>
      </c>
      <c r="AJ530" s="4">
        <v>0.8105</v>
      </c>
      <c r="AK530" s="4">
        <v>4</v>
      </c>
    </row>
    <row r="531" spans="1:37" s="1" customFormat="1" ht="15" customHeight="1" x14ac:dyDescent="0.35">
      <c r="A531" s="2">
        <v>2007</v>
      </c>
      <c r="B531" s="3">
        <v>0</v>
      </c>
      <c r="C531" s="2" t="s">
        <v>426</v>
      </c>
      <c r="D531" s="4">
        <v>92</v>
      </c>
      <c r="E531" s="2">
        <v>0</v>
      </c>
      <c r="F531" s="2">
        <v>3</v>
      </c>
      <c r="G531" s="2">
        <v>3</v>
      </c>
      <c r="H531" s="2">
        <v>0</v>
      </c>
      <c r="I531" s="3">
        <v>1</v>
      </c>
      <c r="J531" s="4">
        <v>1</v>
      </c>
      <c r="K531" s="4">
        <v>0</v>
      </c>
      <c r="L531" s="4">
        <v>0</v>
      </c>
      <c r="M531" s="4">
        <v>0</v>
      </c>
      <c r="N531" s="4">
        <v>1</v>
      </c>
      <c r="O531" s="4">
        <v>0.67360248447204996</v>
      </c>
      <c r="P531" s="4">
        <v>0.89073305670816005</v>
      </c>
      <c r="Q531" s="4">
        <v>0.50899031811894901</v>
      </c>
      <c r="R531" s="4">
        <v>0.67266021207929905</v>
      </c>
      <c r="S531" s="4">
        <v>0.55750421585160204</v>
      </c>
      <c r="T531" s="4">
        <v>0.52329098608590396</v>
      </c>
      <c r="U531" s="4">
        <v>0.464609800362976</v>
      </c>
      <c r="V531" s="4">
        <v>0.643073200241984</v>
      </c>
      <c r="W531" s="4">
        <v>4977</v>
      </c>
      <c r="X531" s="4">
        <f t="shared" si="8"/>
        <v>4.9769999999999997E-3</v>
      </c>
      <c r="Y531" s="2">
        <v>1</v>
      </c>
      <c r="Z531" s="2">
        <v>1</v>
      </c>
      <c r="AA531" s="6">
        <v>0.484830219007434</v>
      </c>
      <c r="AB531" s="6">
        <v>0.51516978099256605</v>
      </c>
      <c r="AC531" s="6">
        <v>1.9087803897930501E-2</v>
      </c>
      <c r="AD531" s="7">
        <v>0</v>
      </c>
      <c r="AE531" s="6">
        <v>0.148483021900743</v>
      </c>
      <c r="AF531" s="6">
        <v>4.4806108097247298E-2</v>
      </c>
      <c r="AG531" s="6">
        <v>0.103676913803496</v>
      </c>
      <c r="AH531" s="6">
        <v>4.49</v>
      </c>
      <c r="AI531" s="6">
        <v>0.75449999999999995</v>
      </c>
      <c r="AJ531" s="4">
        <v>0.69020000000000004</v>
      </c>
      <c r="AK531" s="4">
        <v>2</v>
      </c>
    </row>
    <row r="532" spans="1:37" s="1" customFormat="1" ht="15" customHeight="1" x14ac:dyDescent="0.35">
      <c r="A532" s="2">
        <v>2007</v>
      </c>
      <c r="B532" s="3">
        <v>0</v>
      </c>
      <c r="C532" s="2" t="s">
        <v>429</v>
      </c>
      <c r="D532" s="4">
        <v>93</v>
      </c>
      <c r="E532" s="2">
        <v>0</v>
      </c>
      <c r="F532" s="2">
        <v>3</v>
      </c>
      <c r="G532" s="2">
        <v>3</v>
      </c>
      <c r="H532" s="2">
        <v>0</v>
      </c>
      <c r="I532" s="3">
        <v>1</v>
      </c>
      <c r="J532" s="4">
        <v>1</v>
      </c>
      <c r="K532" s="4">
        <v>0</v>
      </c>
      <c r="L532" s="4">
        <v>0</v>
      </c>
      <c r="M532" s="4">
        <v>0</v>
      </c>
      <c r="N532" s="4">
        <v>1</v>
      </c>
      <c r="O532" s="4">
        <v>0.649029689832476</v>
      </c>
      <c r="P532" s="4">
        <v>0.84002044467160797</v>
      </c>
      <c r="Q532" s="4">
        <v>0.49552772808586798</v>
      </c>
      <c r="R532" s="4">
        <v>0.66368515205724499</v>
      </c>
      <c r="S532" s="4">
        <v>0.64894529240267496</v>
      </c>
      <c r="T532" s="4">
        <v>0.83535940803382702</v>
      </c>
      <c r="U532" s="4">
        <v>0.70613107822410104</v>
      </c>
      <c r="V532" s="4">
        <v>0.80408738548273395</v>
      </c>
      <c r="W532" s="4">
        <v>7772</v>
      </c>
      <c r="X532" s="4">
        <f t="shared" si="8"/>
        <v>7.7720000000000003E-3</v>
      </c>
      <c r="Y532" s="2">
        <v>1</v>
      </c>
      <c r="Z532" s="2">
        <v>1</v>
      </c>
      <c r="AA532" s="6">
        <v>0.49639732372619699</v>
      </c>
      <c r="AB532" s="6">
        <v>0.50360267627380295</v>
      </c>
      <c r="AC532" s="6">
        <v>4.5033453422542499E-3</v>
      </c>
      <c r="AD532" s="7">
        <v>1</v>
      </c>
      <c r="AE532" s="6">
        <v>0.13767370046320099</v>
      </c>
      <c r="AF532" s="6">
        <v>5.8414822439526497E-2</v>
      </c>
      <c r="AG532" s="6">
        <v>7.9258878023674706E-2</v>
      </c>
      <c r="AH532" s="6">
        <v>4.72</v>
      </c>
      <c r="AI532" s="6">
        <v>0.40839999999999999</v>
      </c>
      <c r="AJ532" s="4">
        <v>0.70369999999999999</v>
      </c>
      <c r="AK532" s="4">
        <v>3</v>
      </c>
    </row>
    <row r="533" spans="1:37" s="1" customFormat="1" ht="15" customHeight="1" x14ac:dyDescent="0.35">
      <c r="A533" s="2">
        <v>2007</v>
      </c>
      <c r="B533" s="3">
        <v>0</v>
      </c>
      <c r="C533" s="2" t="s">
        <v>433</v>
      </c>
      <c r="D533" s="4">
        <v>95</v>
      </c>
      <c r="E533" s="2">
        <v>0</v>
      </c>
      <c r="F533" s="2">
        <v>2</v>
      </c>
      <c r="G533" s="2">
        <v>2</v>
      </c>
      <c r="H533" s="2">
        <v>0</v>
      </c>
      <c r="I533" s="3">
        <v>1</v>
      </c>
      <c r="J533" s="4">
        <v>1</v>
      </c>
      <c r="K533" s="4">
        <v>0</v>
      </c>
      <c r="L533" s="4">
        <v>0</v>
      </c>
      <c r="M533" s="4">
        <v>0</v>
      </c>
      <c r="N533" s="4">
        <v>1</v>
      </c>
      <c r="O533" s="4">
        <v>0.86773794808405402</v>
      </c>
      <c r="P533" s="4">
        <v>0.87891737891737898</v>
      </c>
      <c r="Q533" s="4">
        <v>0.454415954415954</v>
      </c>
      <c r="R533" s="4">
        <v>0.63627730294397</v>
      </c>
      <c r="S533" s="4">
        <v>0.88047808764940205</v>
      </c>
      <c r="T533" s="4">
        <v>0.97058823529411797</v>
      </c>
      <c r="U533" s="4">
        <v>0.48868778280543002</v>
      </c>
      <c r="V533" s="4">
        <v>0.65912518853695301</v>
      </c>
      <c r="W533" s="4">
        <v>426</v>
      </c>
      <c r="X533" s="4">
        <f t="shared" si="8"/>
        <v>4.26E-4</v>
      </c>
      <c r="Y533" s="2">
        <v>1</v>
      </c>
      <c r="Z533" s="2">
        <v>1</v>
      </c>
      <c r="AA533" s="6">
        <v>0.5</v>
      </c>
      <c r="AB533" s="6">
        <v>0.5</v>
      </c>
      <c r="AC533" s="6">
        <v>1.4084507042253501E-2</v>
      </c>
      <c r="AD533" s="7">
        <v>0</v>
      </c>
      <c r="AE533" s="6">
        <v>9.3896713615023497E-2</v>
      </c>
      <c r="AF533" s="6">
        <v>3.5211267605633798E-2</v>
      </c>
      <c r="AG533" s="6">
        <v>5.86854460093897E-2</v>
      </c>
      <c r="AH533" s="6">
        <v>6.63</v>
      </c>
      <c r="AI533" s="6">
        <v>4.65E-2</v>
      </c>
      <c r="AJ533" s="4">
        <v>0.7712</v>
      </c>
      <c r="AK533" s="4">
        <v>3</v>
      </c>
    </row>
    <row r="534" spans="1:37" s="1" customFormat="1" ht="15" customHeight="1" x14ac:dyDescent="0.35">
      <c r="A534" s="2">
        <v>2007</v>
      </c>
      <c r="B534" s="3">
        <v>0</v>
      </c>
      <c r="C534" s="2" t="s">
        <v>436</v>
      </c>
      <c r="D534" s="4">
        <v>94</v>
      </c>
      <c r="E534" s="2">
        <v>0</v>
      </c>
      <c r="F534" s="2">
        <v>4</v>
      </c>
      <c r="G534" s="2">
        <v>4</v>
      </c>
      <c r="H534" s="2">
        <v>0</v>
      </c>
      <c r="I534" s="3">
        <v>3</v>
      </c>
      <c r="J534" s="4">
        <v>1</v>
      </c>
      <c r="K534" s="4">
        <v>0</v>
      </c>
      <c r="L534" s="4">
        <v>0</v>
      </c>
      <c r="M534" s="4">
        <v>0</v>
      </c>
      <c r="N534" s="4">
        <v>1</v>
      </c>
      <c r="O534" s="4">
        <v>0.61780195613172095</v>
      </c>
      <c r="P534" s="4">
        <v>0.75185011709601901</v>
      </c>
      <c r="Q534" s="4">
        <v>0.73751756440281002</v>
      </c>
      <c r="R534" s="4">
        <v>0.82501170960187398</v>
      </c>
      <c r="S534" s="4">
        <v>0.646526054590571</v>
      </c>
      <c r="T534" s="4">
        <v>0.83880253310305097</v>
      </c>
      <c r="U534" s="4">
        <v>0.68460947994626797</v>
      </c>
      <c r="V534" s="4">
        <v>0.78973965329751195</v>
      </c>
      <c r="W534" s="4">
        <v>28333</v>
      </c>
      <c r="X534" s="4">
        <f t="shared" si="8"/>
        <v>2.8333000000000001E-2</v>
      </c>
      <c r="Y534" s="2">
        <v>1</v>
      </c>
      <c r="Z534" s="2">
        <v>2</v>
      </c>
      <c r="AA534" s="6">
        <v>0.484770409063636</v>
      </c>
      <c r="AB534" s="6">
        <v>0.515229590936364</v>
      </c>
      <c r="AC534" s="6">
        <v>1.57413616630784E-2</v>
      </c>
      <c r="AD534" s="7">
        <v>1</v>
      </c>
      <c r="AE534" s="6">
        <v>7.3659690114001294E-2</v>
      </c>
      <c r="AF534" s="6">
        <v>2.7882680972717299E-2</v>
      </c>
      <c r="AG534" s="6">
        <v>4.5777009141283999E-2</v>
      </c>
      <c r="AH534" s="6">
        <v>6.82</v>
      </c>
      <c r="AI534" s="6">
        <v>-0.34039999999999998</v>
      </c>
      <c r="AJ534" s="4">
        <v>0.76639999999999997</v>
      </c>
      <c r="AK534" s="4">
        <v>3</v>
      </c>
    </row>
    <row r="535" spans="1:37" s="1" customFormat="1" ht="15" customHeight="1" x14ac:dyDescent="0.35">
      <c r="A535" s="2">
        <v>2007</v>
      </c>
      <c r="B535" s="3">
        <v>0</v>
      </c>
      <c r="C535" s="2" t="s">
        <v>441</v>
      </c>
      <c r="D535" s="4">
        <v>118</v>
      </c>
      <c r="E535" s="2">
        <v>1</v>
      </c>
      <c r="F535" s="2">
        <v>4</v>
      </c>
      <c r="G535" s="2">
        <v>5</v>
      </c>
      <c r="H535" s="2">
        <v>1</v>
      </c>
      <c r="I535" s="3">
        <v>1</v>
      </c>
      <c r="J535" s="4">
        <v>1</v>
      </c>
      <c r="K535" s="4">
        <v>0</v>
      </c>
      <c r="L535" s="4">
        <v>0</v>
      </c>
      <c r="M535" s="4">
        <v>6.1583577712610001E-3</v>
      </c>
      <c r="N535" s="4">
        <v>0.99384164222873905</v>
      </c>
      <c r="O535" s="4">
        <v>0.54438058748403595</v>
      </c>
      <c r="P535" s="4">
        <v>0.76906158357771304</v>
      </c>
      <c r="Q535" s="4">
        <v>0.75747800586510305</v>
      </c>
      <c r="R535" s="4">
        <v>0.83831867057673504</v>
      </c>
      <c r="S535" s="4">
        <v>0.47928411633109602</v>
      </c>
      <c r="T535" s="4">
        <v>0.88834951456310696</v>
      </c>
      <c r="U535" s="4">
        <v>0.872292755787901</v>
      </c>
      <c r="V535" s="4">
        <v>0.91486183719193404</v>
      </c>
      <c r="W535" s="4">
        <v>24151</v>
      </c>
      <c r="X535" s="4">
        <f t="shared" si="8"/>
        <v>2.4150999999999999E-2</v>
      </c>
      <c r="Y535" s="2">
        <v>1</v>
      </c>
      <c r="Z535" s="2">
        <v>2</v>
      </c>
      <c r="AA535" s="6">
        <v>0.48399652188315201</v>
      </c>
      <c r="AB535" s="6">
        <v>0.51600347811684799</v>
      </c>
      <c r="AC535" s="6">
        <v>2.6913999420313901E-3</v>
      </c>
      <c r="AD535" s="7">
        <v>0</v>
      </c>
      <c r="AE535" s="6">
        <v>5.6229555711978803E-2</v>
      </c>
      <c r="AF535" s="6">
        <v>1.9957765723986599E-2</v>
      </c>
      <c r="AG535" s="6">
        <v>3.6271789987992201E-2</v>
      </c>
      <c r="AH535" s="6">
        <v>5.92</v>
      </c>
      <c r="AI535" s="6">
        <v>-0.31840000000000002</v>
      </c>
      <c r="AJ535" s="4">
        <v>0.74550000000000005</v>
      </c>
      <c r="AK535" s="4">
        <v>3</v>
      </c>
    </row>
    <row r="536" spans="1:37" s="1" customFormat="1" ht="15" customHeight="1" x14ac:dyDescent="0.35">
      <c r="A536" s="2">
        <v>2007</v>
      </c>
      <c r="B536" s="3">
        <v>0</v>
      </c>
      <c r="C536" s="2" t="s">
        <v>445</v>
      </c>
      <c r="D536" s="4">
        <v>96</v>
      </c>
      <c r="E536" s="2">
        <v>0</v>
      </c>
      <c r="F536" s="2">
        <v>3</v>
      </c>
      <c r="G536" s="2">
        <v>3</v>
      </c>
      <c r="H536" s="2">
        <v>0</v>
      </c>
      <c r="I536" s="3">
        <v>1</v>
      </c>
      <c r="J536" s="4">
        <v>1</v>
      </c>
      <c r="K536" s="4">
        <v>0</v>
      </c>
      <c r="L536" s="4">
        <v>0</v>
      </c>
      <c r="M536" s="4">
        <v>0</v>
      </c>
      <c r="N536" s="4">
        <v>1</v>
      </c>
      <c r="O536" s="4">
        <v>0.65052508751458604</v>
      </c>
      <c r="P536" s="4">
        <v>0.77578475336322905</v>
      </c>
      <c r="Q536" s="4">
        <v>0.64663677130044805</v>
      </c>
      <c r="R536" s="4">
        <v>0.764424514200299</v>
      </c>
      <c r="S536" s="4">
        <v>0.68544303797468398</v>
      </c>
      <c r="T536" s="4">
        <v>0.93813481071098803</v>
      </c>
      <c r="U536" s="4">
        <v>0.54478301015697095</v>
      </c>
      <c r="V536" s="4">
        <v>0.69652200677131404</v>
      </c>
      <c r="W536" s="4">
        <v>2422</v>
      </c>
      <c r="X536" s="4">
        <f t="shared" si="8"/>
        <v>2.4220000000000001E-3</v>
      </c>
      <c r="Y536" s="2">
        <v>1</v>
      </c>
      <c r="Z536" s="2">
        <v>1</v>
      </c>
      <c r="AA536" s="6">
        <v>0.48059454995871198</v>
      </c>
      <c r="AB536" s="6">
        <v>0.51940545004128802</v>
      </c>
      <c r="AC536" s="6">
        <v>2.8901734104046198E-3</v>
      </c>
      <c r="AD536" s="7">
        <v>0</v>
      </c>
      <c r="AE536" s="6">
        <v>6.2345169281585497E-2</v>
      </c>
      <c r="AF536" s="6">
        <v>1.94054500412882E-2</v>
      </c>
      <c r="AG536" s="6">
        <v>4.2939719240297297E-2</v>
      </c>
      <c r="AH536" s="6">
        <v>6.25</v>
      </c>
      <c r="AI536" s="6">
        <v>-0.27</v>
      </c>
      <c r="AJ536" s="4">
        <v>0.75239999999999996</v>
      </c>
      <c r="AK536" s="4">
        <v>3</v>
      </c>
    </row>
    <row r="537" spans="1:37" s="1" customFormat="1" ht="15" customHeight="1" x14ac:dyDescent="0.35">
      <c r="A537" s="2">
        <v>2007</v>
      </c>
      <c r="B537" s="3">
        <v>0</v>
      </c>
      <c r="C537" s="2" t="s">
        <v>449</v>
      </c>
      <c r="D537" s="4">
        <v>97</v>
      </c>
      <c r="E537" s="2">
        <v>0</v>
      </c>
      <c r="F537" s="2">
        <v>4</v>
      </c>
      <c r="G537" s="2">
        <v>4</v>
      </c>
      <c r="H537" s="2">
        <v>0</v>
      </c>
      <c r="I537" s="3">
        <v>1</v>
      </c>
      <c r="J537" s="4">
        <v>1</v>
      </c>
      <c r="K537" s="4">
        <v>0</v>
      </c>
      <c r="L537" s="4">
        <v>0</v>
      </c>
      <c r="M537" s="4">
        <v>0</v>
      </c>
      <c r="N537" s="4">
        <v>1</v>
      </c>
      <c r="O537" s="4">
        <v>0.67757009345794394</v>
      </c>
      <c r="P537" s="4">
        <v>0.95369458128078799</v>
      </c>
      <c r="Q537" s="4">
        <v>0.55862068965517198</v>
      </c>
      <c r="R537" s="4">
        <v>0.70574712643678195</v>
      </c>
      <c r="S537" s="4">
        <v>0.695094339622642</v>
      </c>
      <c r="T537" s="4">
        <v>0.92942453854506002</v>
      </c>
      <c r="U537" s="4">
        <v>0.47231270358306199</v>
      </c>
      <c r="V537" s="4">
        <v>0.64820846905537499</v>
      </c>
      <c r="W537" s="4">
        <v>2164</v>
      </c>
      <c r="X537" s="4">
        <f t="shared" si="8"/>
        <v>2.1640000000000001E-3</v>
      </c>
      <c r="Y537" s="2">
        <v>1</v>
      </c>
      <c r="Z537" s="2">
        <v>1</v>
      </c>
      <c r="AA537" s="6">
        <v>0.46903881700554501</v>
      </c>
      <c r="AB537" s="6">
        <v>0.53096118299445505</v>
      </c>
      <c r="AC537" s="6">
        <v>6.0073937153419597E-2</v>
      </c>
      <c r="AD537" s="7">
        <v>0</v>
      </c>
      <c r="AE537" s="6">
        <v>4.6210720887245801E-2</v>
      </c>
      <c r="AF537" s="6">
        <v>9.2421441774491707E-3</v>
      </c>
      <c r="AG537" s="6">
        <v>3.6968576709796697E-2</v>
      </c>
      <c r="AH537" s="6">
        <v>7.53</v>
      </c>
      <c r="AI537" s="6">
        <v>-0.34560000000000002</v>
      </c>
      <c r="AJ537" s="4">
        <v>0.75860000000000005</v>
      </c>
      <c r="AK537" s="4">
        <v>3</v>
      </c>
    </row>
    <row r="538" spans="1:37" s="1" customFormat="1" ht="15" customHeight="1" x14ac:dyDescent="0.35">
      <c r="A538" s="2">
        <v>2007</v>
      </c>
      <c r="B538" s="3">
        <v>0</v>
      </c>
      <c r="C538" s="2" t="s">
        <v>453</v>
      </c>
      <c r="D538" s="4">
        <v>98</v>
      </c>
      <c r="E538" s="2">
        <v>1</v>
      </c>
      <c r="F538" s="2">
        <v>3</v>
      </c>
      <c r="G538" s="2">
        <v>4</v>
      </c>
      <c r="H538" s="2">
        <v>1</v>
      </c>
      <c r="I538" s="3">
        <v>2</v>
      </c>
      <c r="J538" s="4">
        <v>1</v>
      </c>
      <c r="K538" s="4">
        <v>0</v>
      </c>
      <c r="L538" s="4">
        <v>0</v>
      </c>
      <c r="M538" s="4">
        <v>0.23012259194395801</v>
      </c>
      <c r="N538" s="4">
        <v>0.76987740805604199</v>
      </c>
      <c r="O538" s="4">
        <v>0.61318728522336796</v>
      </c>
      <c r="P538" s="4">
        <v>0.98633975481611202</v>
      </c>
      <c r="Q538" s="4">
        <v>0.94220665499124301</v>
      </c>
      <c r="R538" s="4">
        <v>0.96147110332749597</v>
      </c>
      <c r="S538" s="4">
        <v>0.53208812260536398</v>
      </c>
      <c r="T538" s="4">
        <v>0.92529252925292504</v>
      </c>
      <c r="U538" s="4">
        <v>0.75742574257425699</v>
      </c>
      <c r="V538" s="4">
        <v>0.83828382838283799</v>
      </c>
      <c r="W538" s="4">
        <v>5719</v>
      </c>
      <c r="X538" s="4">
        <f t="shared" si="8"/>
        <v>5.7190000000000001E-3</v>
      </c>
      <c r="Y538" s="2">
        <v>1</v>
      </c>
      <c r="Z538" s="2">
        <v>1</v>
      </c>
      <c r="AA538" s="6">
        <v>0.457947193565309</v>
      </c>
      <c r="AB538" s="6">
        <v>0.542052806434691</v>
      </c>
      <c r="AC538" s="6">
        <v>4.4238503234831299E-2</v>
      </c>
      <c r="AD538" s="7">
        <v>0</v>
      </c>
      <c r="AE538" s="6">
        <v>0.131316663752404</v>
      </c>
      <c r="AF538" s="6">
        <v>3.77688407064172E-2</v>
      </c>
      <c r="AG538" s="6">
        <v>9.3547823045987105E-2</v>
      </c>
      <c r="AH538" s="6">
        <v>5.65</v>
      </c>
      <c r="AI538" s="6">
        <v>0.58740000000000003</v>
      </c>
      <c r="AJ538" s="4">
        <v>0.67979999999999996</v>
      </c>
      <c r="AK538" s="4">
        <v>2</v>
      </c>
    </row>
    <row r="539" spans="1:37" s="1" customFormat="1" ht="15" customHeight="1" x14ac:dyDescent="0.35">
      <c r="A539" s="2">
        <v>2007</v>
      </c>
      <c r="B539" s="3">
        <v>0</v>
      </c>
      <c r="C539" s="2" t="s">
        <v>458</v>
      </c>
      <c r="D539" s="4">
        <v>100</v>
      </c>
      <c r="E539" s="2">
        <v>1</v>
      </c>
      <c r="F539" s="2">
        <v>2</v>
      </c>
      <c r="G539" s="2">
        <v>3</v>
      </c>
      <c r="H539" s="2">
        <v>1</v>
      </c>
      <c r="I539" s="3">
        <v>1</v>
      </c>
      <c r="J539" s="4">
        <v>1</v>
      </c>
      <c r="K539" s="4">
        <v>0</v>
      </c>
      <c r="L539" s="4">
        <v>0</v>
      </c>
      <c r="M539" s="4">
        <v>9.6059747617821295E-2</v>
      </c>
      <c r="N539" s="4">
        <v>0.90394025238217901</v>
      </c>
      <c r="O539" s="4">
        <v>0.70204303019345504</v>
      </c>
      <c r="P539" s="4">
        <v>0.81792428534638195</v>
      </c>
      <c r="Q539" s="4">
        <v>0.58614473345351503</v>
      </c>
      <c r="R539" s="4">
        <v>0.72409648896901002</v>
      </c>
      <c r="S539" s="4">
        <v>0.69183120402632603</v>
      </c>
      <c r="T539" s="4">
        <v>0.86905428091773895</v>
      </c>
      <c r="U539" s="4">
        <v>0.55400111919418005</v>
      </c>
      <c r="V539" s="4">
        <v>0.70266741279611999</v>
      </c>
      <c r="W539" s="4">
        <v>9748</v>
      </c>
      <c r="X539" s="4">
        <f t="shared" si="8"/>
        <v>9.7479999999999997E-3</v>
      </c>
      <c r="Y539" s="2">
        <v>1</v>
      </c>
      <c r="Z539" s="2">
        <v>1</v>
      </c>
      <c r="AA539" s="6">
        <v>0.48368896183832599</v>
      </c>
      <c r="AB539" s="6">
        <v>0.51631103816167401</v>
      </c>
      <c r="AC539" s="6">
        <v>0.82406647517439502</v>
      </c>
      <c r="AD539" s="7">
        <v>1</v>
      </c>
      <c r="AE539" s="6">
        <v>0.175420599097251</v>
      </c>
      <c r="AF539" s="6">
        <v>5.7858022158391503E-2</v>
      </c>
      <c r="AG539" s="6">
        <v>0.11756257693885901</v>
      </c>
      <c r="AH539" s="6">
        <v>4.74</v>
      </c>
      <c r="AI539" s="6">
        <v>0.80149999999999999</v>
      </c>
      <c r="AJ539" s="4">
        <v>0.67769999999999997</v>
      </c>
      <c r="AK539" s="4">
        <v>2</v>
      </c>
    </row>
    <row r="540" spans="1:37" s="1" customFormat="1" ht="15" customHeight="1" x14ac:dyDescent="0.35">
      <c r="A540" s="2">
        <v>2007</v>
      </c>
      <c r="B540" s="3">
        <v>0</v>
      </c>
      <c r="C540" s="2" t="s">
        <v>462</v>
      </c>
      <c r="D540" s="4">
        <v>101</v>
      </c>
      <c r="E540" s="2">
        <v>0</v>
      </c>
      <c r="F540" s="2">
        <v>4</v>
      </c>
      <c r="G540" s="2">
        <v>4</v>
      </c>
      <c r="H540" s="2">
        <v>0</v>
      </c>
      <c r="I540" s="3">
        <v>2</v>
      </c>
      <c r="J540" s="4">
        <v>1</v>
      </c>
      <c r="K540" s="4">
        <v>0</v>
      </c>
      <c r="L540" s="4">
        <v>0</v>
      </c>
      <c r="M540" s="4">
        <v>0</v>
      </c>
      <c r="N540" s="4">
        <v>1</v>
      </c>
      <c r="O540" s="4">
        <v>0.71242397914856603</v>
      </c>
      <c r="P540" s="4">
        <v>0.89573170731707297</v>
      </c>
      <c r="Q540" s="4">
        <v>0.88048780487804901</v>
      </c>
      <c r="R540" s="4">
        <v>0.92032520325203204</v>
      </c>
      <c r="S540" s="4">
        <v>0.66696629213483105</v>
      </c>
      <c r="T540" s="4">
        <v>0.58153638814016195</v>
      </c>
      <c r="U540" s="4">
        <v>0.349730458221024</v>
      </c>
      <c r="V540" s="4">
        <v>0.56648697214735</v>
      </c>
      <c r="W540" s="4">
        <v>3443</v>
      </c>
      <c r="X540" s="4">
        <f t="shared" si="8"/>
        <v>3.4429999999999999E-3</v>
      </c>
      <c r="Y540" s="2">
        <v>1</v>
      </c>
      <c r="Z540" s="2">
        <v>1</v>
      </c>
      <c r="AA540" s="6">
        <v>0.46732500726110898</v>
      </c>
      <c r="AB540" s="6">
        <v>0.53267499273889096</v>
      </c>
      <c r="AC540" s="6">
        <v>0.17339529480104601</v>
      </c>
      <c r="AD540" s="7">
        <v>1</v>
      </c>
      <c r="AE540" s="6">
        <v>0.12953819343595699</v>
      </c>
      <c r="AF540" s="6">
        <v>4.2404879465582301E-2</v>
      </c>
      <c r="AG540" s="6">
        <v>8.7133313970374701E-2</v>
      </c>
      <c r="AH540" s="6">
        <v>5.1100000000000003</v>
      </c>
      <c r="AI540" s="6">
        <v>0.40739999999999998</v>
      </c>
      <c r="AJ540" s="4">
        <v>0.7036</v>
      </c>
      <c r="AK540" s="4">
        <v>3</v>
      </c>
    </row>
    <row r="541" spans="1:37" s="1" customFormat="1" ht="15" customHeight="1" x14ac:dyDescent="0.35">
      <c r="A541" s="2">
        <v>2007</v>
      </c>
      <c r="B541" s="3">
        <v>0</v>
      </c>
      <c r="C541" s="2" t="s">
        <v>466</v>
      </c>
      <c r="D541" s="4">
        <v>102</v>
      </c>
      <c r="E541" s="2">
        <v>1</v>
      </c>
      <c r="F541" s="2">
        <v>4</v>
      </c>
      <c r="G541" s="2">
        <v>5</v>
      </c>
      <c r="H541" s="2">
        <v>1</v>
      </c>
      <c r="I541" s="3">
        <v>2</v>
      </c>
      <c r="J541" s="4">
        <v>1</v>
      </c>
      <c r="K541" s="4">
        <v>0</v>
      </c>
      <c r="L541" s="4">
        <v>0</v>
      </c>
      <c r="M541" s="4">
        <v>1.0623556581986099E-2</v>
      </c>
      <c r="N541" s="4">
        <v>0.98937644341801401</v>
      </c>
      <c r="O541" s="4">
        <v>0.65044314255670699</v>
      </c>
      <c r="P541" s="4">
        <v>0.89976905311778299</v>
      </c>
      <c r="Q541" s="4">
        <v>0.89376443418013896</v>
      </c>
      <c r="R541" s="4">
        <v>0.92917628945342601</v>
      </c>
      <c r="S541" s="4">
        <v>0.64493001024240404</v>
      </c>
      <c r="T541" s="4">
        <v>0.98941238750661697</v>
      </c>
      <c r="U541" s="4">
        <v>0.84065643197458995</v>
      </c>
      <c r="V541" s="4">
        <v>0.893770954649726</v>
      </c>
      <c r="W541" s="4">
        <v>10513</v>
      </c>
      <c r="X541" s="4">
        <f t="shared" si="8"/>
        <v>1.0513E-2</v>
      </c>
      <c r="Y541" s="2">
        <v>1</v>
      </c>
      <c r="Z541" s="2">
        <v>2</v>
      </c>
      <c r="AA541" s="6">
        <v>0.47893084752211501</v>
      </c>
      <c r="AB541" s="6">
        <v>0.52106915247788499</v>
      </c>
      <c r="AC541" s="6">
        <v>9.9020260629696599E-2</v>
      </c>
      <c r="AD541" s="7">
        <v>0</v>
      </c>
      <c r="AE541" s="6">
        <v>5.2696661276514803E-2</v>
      </c>
      <c r="AF541" s="6">
        <v>1.4458289736516699E-2</v>
      </c>
      <c r="AG541" s="6">
        <v>3.8238371539998102E-2</v>
      </c>
      <c r="AH541" s="6">
        <v>5.94</v>
      </c>
      <c r="AI541" s="6">
        <v>-0.4526</v>
      </c>
      <c r="AJ541" s="4">
        <v>0.76980000000000004</v>
      </c>
      <c r="AK541" s="4">
        <v>3</v>
      </c>
    </row>
    <row r="542" spans="1:37" s="1" customFormat="1" ht="15" customHeight="1" x14ac:dyDescent="0.35">
      <c r="A542" s="2">
        <v>2007</v>
      </c>
      <c r="B542" s="3">
        <v>0</v>
      </c>
      <c r="C542" s="2" t="s">
        <v>471</v>
      </c>
      <c r="D542" s="4">
        <v>103</v>
      </c>
      <c r="E542" s="2">
        <v>0</v>
      </c>
      <c r="F542" s="2">
        <v>3</v>
      </c>
      <c r="G542" s="2">
        <v>3</v>
      </c>
      <c r="H542" s="2">
        <v>0</v>
      </c>
      <c r="I542" s="3">
        <v>1</v>
      </c>
      <c r="J542" s="4">
        <v>1</v>
      </c>
      <c r="K542" s="4">
        <v>0</v>
      </c>
      <c r="L542" s="4">
        <v>0</v>
      </c>
      <c r="M542" s="4">
        <v>0</v>
      </c>
      <c r="N542" s="4">
        <v>1</v>
      </c>
      <c r="O542" s="4">
        <v>0.660483417650365</v>
      </c>
      <c r="P542" s="4">
        <v>0.81404255319148899</v>
      </c>
      <c r="Q542" s="4">
        <v>0.70127659574468104</v>
      </c>
      <c r="R542" s="4">
        <v>0.80085106382978699</v>
      </c>
      <c r="S542" s="4">
        <v>0.27128838239949299</v>
      </c>
      <c r="T542" s="4">
        <v>0.58693115519253203</v>
      </c>
      <c r="U542" s="4">
        <v>0.30921820303383901</v>
      </c>
      <c r="V542" s="4">
        <v>0.53947880202255905</v>
      </c>
      <c r="W542" s="4">
        <v>5489</v>
      </c>
      <c r="X542" s="4">
        <f t="shared" si="8"/>
        <v>5.489E-3</v>
      </c>
      <c r="Y542" s="2">
        <v>1</v>
      </c>
      <c r="Z542" s="2">
        <v>1</v>
      </c>
      <c r="AA542" s="6">
        <v>0.48296593186372699</v>
      </c>
      <c r="AB542" s="6">
        <v>0.51703406813627295</v>
      </c>
      <c r="AC542" s="6">
        <v>7.4694844233922399E-3</v>
      </c>
      <c r="AD542" s="7">
        <v>0</v>
      </c>
      <c r="AE542" s="6">
        <v>0.101657861176899</v>
      </c>
      <c r="AF542" s="6">
        <v>3.5889961741665199E-2</v>
      </c>
      <c r="AG542" s="6">
        <v>6.5767899435234103E-2</v>
      </c>
      <c r="AH542" s="6">
        <v>5.36</v>
      </c>
      <c r="AI542" s="6">
        <v>0.46970000000000001</v>
      </c>
      <c r="AJ542" s="4">
        <v>0.70399999999999996</v>
      </c>
      <c r="AK542" s="4">
        <v>3</v>
      </c>
    </row>
    <row r="543" spans="1:37" s="1" customFormat="1" ht="15" customHeight="1" x14ac:dyDescent="0.35">
      <c r="A543" s="2">
        <v>2007</v>
      </c>
      <c r="B543" s="3">
        <v>0</v>
      </c>
      <c r="C543" s="2" t="s">
        <v>474</v>
      </c>
      <c r="D543" s="4">
        <v>104</v>
      </c>
      <c r="E543" s="2">
        <v>1</v>
      </c>
      <c r="F543" s="2">
        <v>2</v>
      </c>
      <c r="G543" s="2">
        <v>3</v>
      </c>
      <c r="H543" s="2">
        <v>1</v>
      </c>
      <c r="I543" s="3">
        <v>2</v>
      </c>
      <c r="J543" s="4">
        <v>1</v>
      </c>
      <c r="K543" s="4">
        <v>0</v>
      </c>
      <c r="L543" s="4">
        <v>0</v>
      </c>
      <c r="M543" s="4">
        <v>1.92073170731707E-2</v>
      </c>
      <c r="N543" s="4">
        <v>0.98079268292682897</v>
      </c>
      <c r="O543" s="4">
        <v>0.53669311952875698</v>
      </c>
      <c r="P543" s="4">
        <v>0.98719512195121994</v>
      </c>
      <c r="Q543" s="4">
        <v>0.55198170731707297</v>
      </c>
      <c r="R543" s="4">
        <v>0.70132113821138198</v>
      </c>
      <c r="S543" s="4">
        <v>0.56230890391920696</v>
      </c>
      <c r="T543" s="4">
        <v>0.85879057505355105</v>
      </c>
      <c r="U543" s="4">
        <v>0.46795188663700799</v>
      </c>
      <c r="V543" s="4">
        <v>0.64530125775800495</v>
      </c>
      <c r="W543" s="4">
        <v>24405</v>
      </c>
      <c r="X543" s="4">
        <f t="shared" si="8"/>
        <v>2.4405E-2</v>
      </c>
      <c r="Y543" s="2">
        <v>1</v>
      </c>
      <c r="Z543" s="2">
        <v>2</v>
      </c>
      <c r="AA543" s="6">
        <v>0.48834255275558303</v>
      </c>
      <c r="AB543" s="6">
        <v>0.51165744724441697</v>
      </c>
      <c r="AC543" s="6">
        <v>2.0077852898996102E-3</v>
      </c>
      <c r="AD543" s="7">
        <v>0</v>
      </c>
      <c r="AE543" s="6">
        <v>8.69493956156525E-2</v>
      </c>
      <c r="AF543" s="6">
        <v>2.8231919688588399E-2</v>
      </c>
      <c r="AG543" s="6">
        <v>5.8717475927064097E-2</v>
      </c>
      <c r="AH543" s="6">
        <v>6.02</v>
      </c>
      <c r="AI543" s="6">
        <v>-0.27939999999999998</v>
      </c>
      <c r="AJ543" s="4">
        <v>0.74639999999999995</v>
      </c>
      <c r="AK543" s="4">
        <v>3</v>
      </c>
    </row>
    <row r="544" spans="1:37" s="1" customFormat="1" ht="15" customHeight="1" x14ac:dyDescent="0.35">
      <c r="A544" s="2">
        <v>2007</v>
      </c>
      <c r="B544" s="3">
        <v>0</v>
      </c>
      <c r="C544" s="2" t="s">
        <v>478</v>
      </c>
      <c r="D544" s="4">
        <v>105</v>
      </c>
      <c r="E544" s="2">
        <v>0</v>
      </c>
      <c r="F544" s="2">
        <v>5</v>
      </c>
      <c r="G544" s="2">
        <v>5</v>
      </c>
      <c r="H544" s="2">
        <v>0</v>
      </c>
      <c r="I544" s="3">
        <v>1</v>
      </c>
      <c r="J544" s="4">
        <v>1</v>
      </c>
      <c r="K544" s="4">
        <v>0</v>
      </c>
      <c r="L544" s="4">
        <v>0</v>
      </c>
      <c r="M544" s="4">
        <v>0</v>
      </c>
      <c r="N544" s="4">
        <v>1</v>
      </c>
      <c r="O544" s="4">
        <v>0.63759630200308204</v>
      </c>
      <c r="P544" s="4">
        <v>0.99226679555340702</v>
      </c>
      <c r="Q544" s="4">
        <v>0.94973417109714797</v>
      </c>
      <c r="R544" s="4">
        <v>0.96648944739809906</v>
      </c>
      <c r="S544" s="4">
        <v>0.66222222222222205</v>
      </c>
      <c r="T544" s="4">
        <v>0.682646212847555</v>
      </c>
      <c r="U544" s="4">
        <v>0.52348993288590595</v>
      </c>
      <c r="V544" s="4">
        <v>0.682326621923937</v>
      </c>
      <c r="W544" s="4">
        <v>4519</v>
      </c>
      <c r="X544" s="4">
        <f t="shared" si="8"/>
        <v>4.5189999999999996E-3</v>
      </c>
      <c r="Y544" s="2">
        <v>1</v>
      </c>
      <c r="Z544" s="2">
        <v>1</v>
      </c>
      <c r="AA544" s="6">
        <v>0.47178579331710602</v>
      </c>
      <c r="AB544" s="6">
        <v>0.52821420668289398</v>
      </c>
      <c r="AC544" s="6">
        <v>2.69971232573578E-2</v>
      </c>
      <c r="AD544" s="7">
        <v>1</v>
      </c>
      <c r="AE544" s="6">
        <v>0.121265766762558</v>
      </c>
      <c r="AF544" s="6">
        <v>4.8683337021464899E-2</v>
      </c>
      <c r="AG544" s="6">
        <v>7.2582429741093205E-2</v>
      </c>
      <c r="AH544" s="6">
        <v>5.85</v>
      </c>
      <c r="AI544" s="6">
        <v>0.2235</v>
      </c>
      <c r="AJ544" s="4">
        <v>0.74150000000000005</v>
      </c>
      <c r="AK544" s="4">
        <v>3</v>
      </c>
    </row>
    <row r="545" spans="1:37" s="1" customFormat="1" ht="15" customHeight="1" x14ac:dyDescent="0.35">
      <c r="A545" s="2">
        <v>2007</v>
      </c>
      <c r="B545" s="3">
        <v>0</v>
      </c>
      <c r="C545" s="2" t="s">
        <v>482</v>
      </c>
      <c r="D545" s="4">
        <v>106</v>
      </c>
      <c r="E545" s="2">
        <v>1</v>
      </c>
      <c r="F545" s="2">
        <v>3</v>
      </c>
      <c r="G545" s="2">
        <v>4</v>
      </c>
      <c r="H545" s="2">
        <v>1</v>
      </c>
      <c r="I545" s="3">
        <v>1</v>
      </c>
      <c r="J545" s="4">
        <v>1</v>
      </c>
      <c r="K545" s="4">
        <v>0</v>
      </c>
      <c r="L545" s="4">
        <v>0</v>
      </c>
      <c r="M545" s="4">
        <v>1.2422360248447201E-2</v>
      </c>
      <c r="N545" s="4">
        <v>0.98757763975155299</v>
      </c>
      <c r="O545" s="4">
        <v>0.47978750971754303</v>
      </c>
      <c r="P545" s="4">
        <v>0.88009721847151001</v>
      </c>
      <c r="Q545" s="4">
        <v>0.74507156359708304</v>
      </c>
      <c r="R545" s="4">
        <v>0.83004770906472203</v>
      </c>
      <c r="S545" s="4">
        <v>0.52475764354958998</v>
      </c>
      <c r="T545" s="4">
        <v>0.71536165979820998</v>
      </c>
      <c r="U545" s="4">
        <v>0.62100326843825504</v>
      </c>
      <c r="V545" s="4">
        <v>0.74733551229216999</v>
      </c>
      <c r="W545" s="4">
        <v>21185</v>
      </c>
      <c r="X545" s="4">
        <f t="shared" si="8"/>
        <v>2.1184999999999999E-2</v>
      </c>
      <c r="Y545" s="2">
        <v>1</v>
      </c>
      <c r="Z545" s="2">
        <v>3</v>
      </c>
      <c r="AA545" s="6">
        <v>0.46636771300448399</v>
      </c>
      <c r="AB545" s="6">
        <v>0.53363228699551601</v>
      </c>
      <c r="AC545" s="6">
        <v>6.0089686098654699E-2</v>
      </c>
      <c r="AD545" s="7">
        <v>0</v>
      </c>
      <c r="AE545" s="6">
        <v>0.104177484068917</v>
      </c>
      <c r="AF545" s="6">
        <v>3.1956573046967203E-2</v>
      </c>
      <c r="AG545" s="6">
        <v>7.2220911021949497E-2</v>
      </c>
      <c r="AH545" s="6">
        <v>5.19</v>
      </c>
      <c r="AI545" s="6">
        <v>0.71220000000000006</v>
      </c>
      <c r="AJ545" s="4">
        <v>0.70989999999999998</v>
      </c>
      <c r="AK545" s="4">
        <v>3</v>
      </c>
    </row>
    <row r="546" spans="1:37" s="1" customFormat="1" ht="15" customHeight="1" x14ac:dyDescent="0.35">
      <c r="A546" s="2">
        <v>2007</v>
      </c>
      <c r="B546" s="3">
        <v>0</v>
      </c>
      <c r="C546" s="2" t="s">
        <v>487</v>
      </c>
      <c r="D546" s="4">
        <v>107</v>
      </c>
      <c r="E546" s="2">
        <v>0</v>
      </c>
      <c r="F546" s="2">
        <v>4</v>
      </c>
      <c r="G546" s="2">
        <v>4</v>
      </c>
      <c r="H546" s="2">
        <v>0</v>
      </c>
      <c r="I546" s="3">
        <v>2</v>
      </c>
      <c r="J546" s="4">
        <v>1</v>
      </c>
      <c r="K546" s="4">
        <v>0</v>
      </c>
      <c r="L546" s="4">
        <v>0</v>
      </c>
      <c r="M546" s="4">
        <v>0</v>
      </c>
      <c r="N546" s="4">
        <v>1</v>
      </c>
      <c r="O546" s="4">
        <v>0.77140435151172604</v>
      </c>
      <c r="P546" s="4">
        <v>0.97271062271062303</v>
      </c>
      <c r="Q546" s="4">
        <v>0.53186813186813198</v>
      </c>
      <c r="R546" s="4">
        <v>0.68791208791208802</v>
      </c>
      <c r="S546" s="4">
        <v>0.77197640117994104</v>
      </c>
      <c r="T546" s="4">
        <v>0.98567061520825405</v>
      </c>
      <c r="U546" s="4">
        <v>0.55884600687810504</v>
      </c>
      <c r="V546" s="4">
        <v>0.70589733791873699</v>
      </c>
      <c r="W546" s="4">
        <v>12104</v>
      </c>
      <c r="X546" s="4">
        <f t="shared" si="8"/>
        <v>1.2104E-2</v>
      </c>
      <c r="Y546" s="2">
        <v>1</v>
      </c>
      <c r="Z546" s="2">
        <v>2</v>
      </c>
      <c r="AA546" s="6">
        <v>0.48992068737607403</v>
      </c>
      <c r="AB546" s="6">
        <v>0.51007931262392603</v>
      </c>
      <c r="AC546" s="6">
        <v>0.778998678122935</v>
      </c>
      <c r="AD546" s="7">
        <v>1</v>
      </c>
      <c r="AE546" s="6">
        <v>0.26660608063450097</v>
      </c>
      <c r="AF546" s="6">
        <v>0.10393258426966299</v>
      </c>
      <c r="AG546" s="6">
        <v>0.16267349636483799</v>
      </c>
      <c r="AH546" s="6">
        <v>3.63</v>
      </c>
      <c r="AI546" s="6">
        <v>1.7629999999999999</v>
      </c>
      <c r="AJ546" s="4">
        <v>0.63360000000000005</v>
      </c>
      <c r="AK546" s="4">
        <v>2</v>
      </c>
    </row>
    <row r="547" spans="1:37" s="1" customFormat="1" ht="15" customHeight="1" x14ac:dyDescent="0.35">
      <c r="A547" s="2">
        <v>2007</v>
      </c>
      <c r="B547" s="3">
        <v>0</v>
      </c>
      <c r="C547" s="2" t="s">
        <v>491</v>
      </c>
      <c r="D547" s="4">
        <v>108</v>
      </c>
      <c r="E547" s="2">
        <v>1</v>
      </c>
      <c r="F547" s="2">
        <v>4</v>
      </c>
      <c r="G547" s="2">
        <v>5</v>
      </c>
      <c r="H547" s="2">
        <v>1</v>
      </c>
      <c r="I547" s="3">
        <v>1</v>
      </c>
      <c r="J547" s="4">
        <v>1</v>
      </c>
      <c r="K547" s="4">
        <v>0</v>
      </c>
      <c r="L547" s="4">
        <v>0</v>
      </c>
      <c r="M547" s="4">
        <v>9.5110962789921594E-3</v>
      </c>
      <c r="N547" s="4">
        <v>0.99048890372100795</v>
      </c>
      <c r="O547" s="4">
        <v>0.68086798454896602</v>
      </c>
      <c r="P547" s="4">
        <v>0.898047722342733</v>
      </c>
      <c r="Q547" s="4">
        <v>0.75905222759886504</v>
      </c>
      <c r="R547" s="4">
        <v>0.83936815173257695</v>
      </c>
      <c r="S547" s="4">
        <v>0.64040676304827204</v>
      </c>
      <c r="T547" s="4">
        <v>0.92806581212932904</v>
      </c>
      <c r="U547" s="4">
        <v>0.49091256935144401</v>
      </c>
      <c r="V547" s="4">
        <v>0.66060837956762997</v>
      </c>
      <c r="W547" s="4">
        <v>14365</v>
      </c>
      <c r="X547" s="4">
        <f t="shared" si="8"/>
        <v>1.4364999999999999E-2</v>
      </c>
      <c r="Y547" s="2">
        <v>1</v>
      </c>
      <c r="Z547" s="2">
        <v>2</v>
      </c>
      <c r="AA547" s="6">
        <v>0.48778280542986402</v>
      </c>
      <c r="AB547" s="6">
        <v>0.51221719457013604</v>
      </c>
      <c r="AC547" s="6">
        <v>3.0630003480682198E-3</v>
      </c>
      <c r="AD547" s="7">
        <v>0</v>
      </c>
      <c r="AE547" s="6">
        <v>8.3675600417681906E-2</v>
      </c>
      <c r="AF547" s="6">
        <v>3.4041072050121801E-2</v>
      </c>
      <c r="AG547" s="6">
        <v>4.963452836756E-2</v>
      </c>
      <c r="AH547" s="6">
        <v>6.79</v>
      </c>
      <c r="AI547" s="6">
        <v>-0.5423</v>
      </c>
      <c r="AJ547" s="4">
        <v>0.76829999999999998</v>
      </c>
      <c r="AK547" s="4">
        <v>3</v>
      </c>
    </row>
    <row r="548" spans="1:37" s="1" customFormat="1" ht="15" customHeight="1" x14ac:dyDescent="0.35">
      <c r="A548" s="2">
        <v>2007</v>
      </c>
      <c r="B548" s="3">
        <v>0</v>
      </c>
      <c r="C548" s="2" t="s">
        <v>495</v>
      </c>
      <c r="D548" s="4">
        <v>109</v>
      </c>
      <c r="E548" s="2">
        <v>0</v>
      </c>
      <c r="F548" s="2">
        <v>3</v>
      </c>
      <c r="G548" s="2">
        <v>3</v>
      </c>
      <c r="H548" s="2">
        <v>0</v>
      </c>
      <c r="I548" s="3">
        <v>3</v>
      </c>
      <c r="J548" s="4">
        <v>1</v>
      </c>
      <c r="K548" s="4">
        <v>0</v>
      </c>
      <c r="L548" s="4">
        <v>0</v>
      </c>
      <c r="M548" s="4">
        <v>0</v>
      </c>
      <c r="N548" s="4">
        <v>1</v>
      </c>
      <c r="O548" s="4">
        <v>0.65091423019167904</v>
      </c>
      <c r="P548" s="4">
        <v>0.90812864703487595</v>
      </c>
      <c r="Q548" s="4">
        <v>0.51838784095535395</v>
      </c>
      <c r="R548" s="4">
        <v>0.67892522730356897</v>
      </c>
      <c r="S548" s="4">
        <v>0.61995341614906796</v>
      </c>
      <c r="T548" s="4">
        <v>0.99279899812147798</v>
      </c>
      <c r="U548" s="4">
        <v>0.55291170945522805</v>
      </c>
      <c r="V548" s="4">
        <v>0.70194113963681903</v>
      </c>
      <c r="W548" s="4">
        <v>18209</v>
      </c>
      <c r="X548" s="4">
        <f t="shared" si="8"/>
        <v>1.8208999999999999E-2</v>
      </c>
      <c r="Y548" s="2">
        <v>1</v>
      </c>
      <c r="Z548" s="2">
        <v>2</v>
      </c>
      <c r="AA548" s="6">
        <v>0.46921851831511902</v>
      </c>
      <c r="AB548" s="6">
        <v>0.53078148168488104</v>
      </c>
      <c r="AC548" s="6">
        <v>0.43319237739579303</v>
      </c>
      <c r="AD548" s="7">
        <v>1</v>
      </c>
      <c r="AE548" s="6">
        <v>0.17326596737876901</v>
      </c>
      <c r="AF548" s="6">
        <v>6.4803119336591802E-2</v>
      </c>
      <c r="AG548" s="6">
        <v>0.108462848042177</v>
      </c>
      <c r="AH548" s="6">
        <v>4.91</v>
      </c>
      <c r="AI548" s="6">
        <v>0.7681</v>
      </c>
      <c r="AJ548" s="4">
        <v>0.69579999999999997</v>
      </c>
      <c r="AK548" s="4">
        <v>2</v>
      </c>
    </row>
    <row r="549" spans="1:37" s="1" customFormat="1" ht="15" customHeight="1" x14ac:dyDescent="0.35">
      <c r="A549" s="2">
        <v>2007</v>
      </c>
      <c r="B549" s="3">
        <v>0</v>
      </c>
      <c r="C549" s="2" t="s">
        <v>499</v>
      </c>
      <c r="D549" s="4">
        <v>110</v>
      </c>
      <c r="E549" s="2">
        <v>1</v>
      </c>
      <c r="F549" s="2">
        <v>5</v>
      </c>
      <c r="G549" s="2">
        <v>6</v>
      </c>
      <c r="H549" s="2">
        <v>1</v>
      </c>
      <c r="I549" s="3">
        <v>2</v>
      </c>
      <c r="J549" s="4">
        <v>1</v>
      </c>
      <c r="K549" s="4">
        <v>0</v>
      </c>
      <c r="L549" s="4">
        <v>0</v>
      </c>
      <c r="M549" s="4">
        <v>9.92245476527975E-3</v>
      </c>
      <c r="N549" s="4">
        <v>0.99007754523472002</v>
      </c>
      <c r="O549" s="4">
        <v>0.56284024779425601</v>
      </c>
      <c r="P549" s="4">
        <v>0.93596264487617797</v>
      </c>
      <c r="Q549" s="4">
        <v>0.93487867922955104</v>
      </c>
      <c r="R549" s="4">
        <v>0.95658578615303402</v>
      </c>
      <c r="S549" s="4">
        <v>0.65800244511773798</v>
      </c>
      <c r="T549" s="4">
        <v>0.84465627271992905</v>
      </c>
      <c r="U549" s="4">
        <v>0.84142499394135195</v>
      </c>
      <c r="V549" s="4">
        <v>0.89428332929423504</v>
      </c>
      <c r="W549" s="4">
        <v>39077</v>
      </c>
      <c r="X549" s="4">
        <f t="shared" si="8"/>
        <v>3.9077000000000001E-2</v>
      </c>
      <c r="Y549" s="2">
        <v>1</v>
      </c>
      <c r="Z549" s="2">
        <v>3</v>
      </c>
      <c r="AA549" s="6">
        <v>0.48627069631752701</v>
      </c>
      <c r="AB549" s="6">
        <v>0.51372930368247305</v>
      </c>
      <c r="AC549" s="6">
        <v>1.9704685620697601E-3</v>
      </c>
      <c r="AD549" s="7">
        <v>0</v>
      </c>
      <c r="AE549" s="6">
        <v>0.145891445095581</v>
      </c>
      <c r="AF549" s="6">
        <v>5.92675998669294E-2</v>
      </c>
      <c r="AG549" s="6">
        <v>8.6623845228651103E-2</v>
      </c>
      <c r="AH549" s="6">
        <v>4.91</v>
      </c>
      <c r="AI549" s="6">
        <v>0.36909999999999998</v>
      </c>
      <c r="AJ549" s="4">
        <v>0.69789999999999996</v>
      </c>
      <c r="AK549" s="4">
        <v>2</v>
      </c>
    </row>
    <row r="550" spans="1:37" s="1" customFormat="1" ht="15" customHeight="1" x14ac:dyDescent="0.35">
      <c r="A550" s="2">
        <v>2007</v>
      </c>
      <c r="B550" s="3">
        <v>0</v>
      </c>
      <c r="C550" s="2" t="s">
        <v>504</v>
      </c>
      <c r="D550" s="4">
        <v>111</v>
      </c>
      <c r="E550" s="2">
        <v>0</v>
      </c>
      <c r="F550" s="2">
        <v>3</v>
      </c>
      <c r="G550" s="2">
        <v>3</v>
      </c>
      <c r="H550" s="2">
        <v>0</v>
      </c>
      <c r="I550" s="3">
        <v>2</v>
      </c>
      <c r="J550" s="4">
        <v>1</v>
      </c>
      <c r="K550" s="4">
        <v>0</v>
      </c>
      <c r="L550" s="4">
        <v>0</v>
      </c>
      <c r="M550" s="4">
        <v>0</v>
      </c>
      <c r="N550" s="4">
        <v>1</v>
      </c>
      <c r="O550" s="4">
        <v>0.72657997183798595</v>
      </c>
      <c r="P550" s="4">
        <v>0.95166438668490705</v>
      </c>
      <c r="Q550" s="4">
        <v>0.54605563155494796</v>
      </c>
      <c r="R550" s="4">
        <v>0.69737042103663205</v>
      </c>
      <c r="S550" s="4">
        <v>0.72686872278019699</v>
      </c>
      <c r="T550" s="4">
        <v>0.91146979701638497</v>
      </c>
      <c r="U550" s="4">
        <v>0.52298850574712596</v>
      </c>
      <c r="V550" s="4">
        <v>0.68199233716475105</v>
      </c>
      <c r="W550" s="4">
        <v>18251</v>
      </c>
      <c r="X550" s="4">
        <f t="shared" si="8"/>
        <v>1.8251E-2</v>
      </c>
      <c r="Y550" s="2">
        <v>1</v>
      </c>
      <c r="Z550" s="2">
        <v>2</v>
      </c>
      <c r="AA550" s="6">
        <v>0.48183661169251002</v>
      </c>
      <c r="AB550" s="6">
        <v>0.51816338830748998</v>
      </c>
      <c r="AC550" s="6">
        <v>0.36874691797709702</v>
      </c>
      <c r="AD550" s="7">
        <v>1</v>
      </c>
      <c r="AE550" s="6">
        <v>0.20135882965317001</v>
      </c>
      <c r="AF550" s="6">
        <v>7.4900005479151793E-2</v>
      </c>
      <c r="AG550" s="6">
        <v>0.12645882417401799</v>
      </c>
      <c r="AH550" s="6">
        <v>5.09</v>
      </c>
      <c r="AI550" s="6">
        <v>1.0349999999999999</v>
      </c>
      <c r="AJ550" s="4">
        <v>0.69089999999999996</v>
      </c>
      <c r="AK550" s="4">
        <v>2</v>
      </c>
    </row>
    <row r="551" spans="1:37" s="1" customFormat="1" ht="15" customHeight="1" x14ac:dyDescent="0.35">
      <c r="A551" s="2">
        <v>2007</v>
      </c>
      <c r="B551" s="3">
        <v>0</v>
      </c>
      <c r="C551" s="2" t="s">
        <v>509</v>
      </c>
      <c r="D551" s="4">
        <v>112</v>
      </c>
      <c r="E551" s="2">
        <v>0</v>
      </c>
      <c r="F551" s="2">
        <v>3</v>
      </c>
      <c r="G551" s="2">
        <v>3</v>
      </c>
      <c r="H551" s="2">
        <v>0</v>
      </c>
      <c r="I551" s="3">
        <v>1</v>
      </c>
      <c r="J551" s="4">
        <v>1</v>
      </c>
      <c r="K551" s="4">
        <v>0</v>
      </c>
      <c r="L551" s="4">
        <v>0</v>
      </c>
      <c r="M551" s="4">
        <v>0</v>
      </c>
      <c r="N551" s="4">
        <v>1</v>
      </c>
      <c r="O551" s="4">
        <v>0.56720554272517298</v>
      </c>
      <c r="P551" s="4">
        <v>0.47312703583061899</v>
      </c>
      <c r="Q551" s="4">
        <v>0.36699239956569002</v>
      </c>
      <c r="R551" s="4">
        <v>0.57799493304379301</v>
      </c>
      <c r="S551" s="4">
        <v>0.50199065258784803</v>
      </c>
      <c r="T551" s="4">
        <v>0.47758620689655201</v>
      </c>
      <c r="U551" s="4">
        <v>0.25862068965517199</v>
      </c>
      <c r="V551" s="4">
        <v>0.50574712643678199</v>
      </c>
      <c r="W551" s="4">
        <v>9132</v>
      </c>
      <c r="X551" s="4">
        <f t="shared" si="8"/>
        <v>9.1319999999999995E-3</v>
      </c>
      <c r="Y551" s="2">
        <v>1</v>
      </c>
      <c r="Z551" s="2">
        <v>1</v>
      </c>
      <c r="AA551" s="6">
        <v>0.45400788436268102</v>
      </c>
      <c r="AB551" s="6">
        <v>0.54599211563731898</v>
      </c>
      <c r="AC551" s="6">
        <v>3.2961016206745498E-2</v>
      </c>
      <c r="AD551" s="7">
        <v>0</v>
      </c>
      <c r="AE551" s="6">
        <v>0.175098554533509</v>
      </c>
      <c r="AF551" s="6">
        <v>6.3622426631625095E-2</v>
      </c>
      <c r="AG551" s="6">
        <v>0.11147612790188299</v>
      </c>
      <c r="AH551" s="6">
        <v>5.04</v>
      </c>
      <c r="AI551" s="6">
        <v>0.35759999999999997</v>
      </c>
      <c r="AJ551" s="4">
        <v>0.73619999999999997</v>
      </c>
      <c r="AK551" s="4">
        <v>3</v>
      </c>
    </row>
    <row r="552" spans="1:37" s="1" customFormat="1" ht="15" customHeight="1" x14ac:dyDescent="0.35">
      <c r="A552" s="2">
        <v>2007</v>
      </c>
      <c r="B552" s="3">
        <v>0</v>
      </c>
      <c r="C552" s="2" t="s">
        <v>512</v>
      </c>
      <c r="D552" s="4">
        <v>113</v>
      </c>
      <c r="E552" s="2">
        <v>0</v>
      </c>
      <c r="F552" s="2">
        <v>3</v>
      </c>
      <c r="G552" s="2">
        <v>3</v>
      </c>
      <c r="H552" s="2">
        <v>0</v>
      </c>
      <c r="I552" s="3">
        <v>3</v>
      </c>
      <c r="J552" s="4">
        <v>1</v>
      </c>
      <c r="K552" s="4">
        <v>0</v>
      </c>
      <c r="L552" s="4">
        <v>0</v>
      </c>
      <c r="M552" s="4">
        <v>0</v>
      </c>
      <c r="N552" s="4">
        <v>1</v>
      </c>
      <c r="O552" s="4">
        <v>0.50034395780784202</v>
      </c>
      <c r="P552" s="4">
        <v>0.99541704857928504</v>
      </c>
      <c r="Q552" s="4">
        <v>0.73006416131989005</v>
      </c>
      <c r="R552" s="4">
        <v>0.82004277421326</v>
      </c>
      <c r="S552" s="4">
        <v>0.54137055837563497</v>
      </c>
      <c r="T552" s="4">
        <v>0.96765119549929701</v>
      </c>
      <c r="U552" s="4">
        <v>0.52883263009845305</v>
      </c>
      <c r="V552" s="4">
        <v>0.685888420065635</v>
      </c>
      <c r="W552" s="4">
        <v>4097</v>
      </c>
      <c r="X552" s="4">
        <f t="shared" si="8"/>
        <v>4.0969999999999999E-3</v>
      </c>
      <c r="Y552" s="2">
        <v>1</v>
      </c>
      <c r="Z552" s="2">
        <v>1</v>
      </c>
      <c r="AA552" s="6">
        <v>0.47620209909689998</v>
      </c>
      <c r="AB552" s="6">
        <v>0.52379790090309997</v>
      </c>
      <c r="AC552" s="6">
        <v>4.3934586282645804E-3</v>
      </c>
      <c r="AD552" s="7">
        <v>0</v>
      </c>
      <c r="AE552" s="6">
        <v>0.19599707102758099</v>
      </c>
      <c r="AF552" s="6">
        <v>7.7617769099340997E-2</v>
      </c>
      <c r="AG552" s="6">
        <v>0.11837930192824</v>
      </c>
      <c r="AH552" s="6">
        <v>4.6100000000000003</v>
      </c>
      <c r="AI552" s="6">
        <v>0.21149999999999999</v>
      </c>
      <c r="AJ552" s="4">
        <v>0.72729999999999995</v>
      </c>
      <c r="AK552" s="4">
        <v>3</v>
      </c>
    </row>
    <row r="553" spans="1:37" s="1" customFormat="1" ht="15" customHeight="1" x14ac:dyDescent="0.35">
      <c r="A553" s="2">
        <v>2007</v>
      </c>
      <c r="B553" s="3">
        <v>0</v>
      </c>
      <c r="C553" s="2" t="s">
        <v>515</v>
      </c>
      <c r="D553" s="4">
        <v>114</v>
      </c>
      <c r="E553" s="2">
        <v>1</v>
      </c>
      <c r="F553" s="2">
        <v>6</v>
      </c>
      <c r="G553" s="2">
        <v>7</v>
      </c>
      <c r="H553" s="2">
        <v>1</v>
      </c>
      <c r="I553" s="3">
        <v>1</v>
      </c>
      <c r="J553" s="4">
        <v>0</v>
      </c>
      <c r="K553" s="4">
        <v>1</v>
      </c>
      <c r="L553" s="4">
        <v>0</v>
      </c>
      <c r="M553" s="4">
        <v>0.50643053443382002</v>
      </c>
      <c r="N553" s="4">
        <v>0.49356946556617998</v>
      </c>
      <c r="O553" s="4">
        <v>0.42112554671977598</v>
      </c>
      <c r="P553" s="4">
        <v>0.78501482407411605</v>
      </c>
      <c r="Q553" s="4">
        <v>0.54494830752846402</v>
      </c>
      <c r="R553" s="4">
        <v>0.69663220501897605</v>
      </c>
      <c r="S553" s="4">
        <v>0.51928743166685298</v>
      </c>
      <c r="T553" s="4">
        <v>0.90789880004861201</v>
      </c>
      <c r="U553" s="4">
        <v>0.543096045918113</v>
      </c>
      <c r="V553" s="4">
        <v>0.69539736394540896</v>
      </c>
      <c r="W553" s="4">
        <v>1485941</v>
      </c>
      <c r="X553" s="4">
        <f t="shared" si="8"/>
        <v>1.485941</v>
      </c>
      <c r="Y553" s="2">
        <v>3</v>
      </c>
      <c r="Z553" s="2">
        <v>4</v>
      </c>
      <c r="AA553" s="6">
        <v>0.47805128198225899</v>
      </c>
      <c r="AB553" s="6">
        <v>0.52194871801774101</v>
      </c>
      <c r="AC553" s="6">
        <v>2.8360479992139701E-2</v>
      </c>
      <c r="AD553" s="7">
        <v>0</v>
      </c>
      <c r="AE553" s="6">
        <v>2.7797873536028701E-2</v>
      </c>
      <c r="AF553" s="6">
        <v>8.3697804959954707E-3</v>
      </c>
      <c r="AG553" s="6">
        <v>1.9428093040033199E-2</v>
      </c>
      <c r="AH553" s="6">
        <v>9.99</v>
      </c>
      <c r="AI553" s="6">
        <v>-1.7173</v>
      </c>
      <c r="AJ553" s="4">
        <v>0.88970000000000005</v>
      </c>
      <c r="AK553" s="4">
        <v>4</v>
      </c>
    </row>
    <row r="554" spans="1:37" s="1" customFormat="1" ht="15" customHeight="1" x14ac:dyDescent="0.35">
      <c r="A554" s="2">
        <v>2007</v>
      </c>
      <c r="B554" s="3">
        <v>0</v>
      </c>
      <c r="C554" s="2" t="s">
        <v>522</v>
      </c>
      <c r="D554" s="4">
        <v>115</v>
      </c>
      <c r="E554" s="2">
        <v>0</v>
      </c>
      <c r="F554" s="2">
        <v>7</v>
      </c>
      <c r="G554" s="2">
        <v>7</v>
      </c>
      <c r="H554" s="2">
        <v>0</v>
      </c>
      <c r="I554" s="3">
        <v>1</v>
      </c>
      <c r="J554" s="4">
        <v>1</v>
      </c>
      <c r="K554" s="4">
        <v>0</v>
      </c>
      <c r="L554" s="4">
        <v>0</v>
      </c>
      <c r="M554" s="4">
        <v>0</v>
      </c>
      <c r="N554" s="4">
        <v>1</v>
      </c>
      <c r="O554" s="4">
        <v>0.59370904325032803</v>
      </c>
      <c r="P554" s="4">
        <v>0.94067328918322302</v>
      </c>
      <c r="Q554" s="4">
        <v>0.86389348785872</v>
      </c>
      <c r="R554" s="4">
        <v>0.90926232523914596</v>
      </c>
      <c r="S554" s="4">
        <v>0.67515478795214401</v>
      </c>
      <c r="T554" s="4">
        <v>0.85416810315107194</v>
      </c>
      <c r="U554" s="4">
        <v>0.73067641177687404</v>
      </c>
      <c r="V554" s="4">
        <v>0.82045094118458295</v>
      </c>
      <c r="W554" s="4">
        <v>42479</v>
      </c>
      <c r="X554" s="4">
        <f t="shared" si="8"/>
        <v>4.2479000000000003E-2</v>
      </c>
      <c r="Y554" s="2">
        <v>1</v>
      </c>
      <c r="Z554" s="2">
        <v>3</v>
      </c>
      <c r="AA554" s="6">
        <v>0.48360366298641699</v>
      </c>
      <c r="AB554" s="6">
        <v>0.51639633701358301</v>
      </c>
      <c r="AC554" s="6">
        <v>1.12997010287436E-3</v>
      </c>
      <c r="AD554" s="7">
        <v>0</v>
      </c>
      <c r="AE554" s="6">
        <v>0.14232915087455</v>
      </c>
      <c r="AF554" s="6">
        <v>5.7416605852303501E-2</v>
      </c>
      <c r="AG554" s="6">
        <v>8.4912545022246294E-2</v>
      </c>
      <c r="AH554" s="6">
        <v>4.67</v>
      </c>
      <c r="AI554" s="6">
        <v>0.22270000000000001</v>
      </c>
      <c r="AJ554" s="4">
        <v>0.69920000000000004</v>
      </c>
      <c r="AK554" s="4">
        <v>2</v>
      </c>
    </row>
    <row r="555" spans="1:37" s="1" customFormat="1" ht="15" customHeight="1" x14ac:dyDescent="0.35">
      <c r="A555" s="2">
        <v>2007</v>
      </c>
      <c r="B555" s="3">
        <v>0</v>
      </c>
      <c r="C555" s="2" t="s">
        <v>528</v>
      </c>
      <c r="D555" s="4">
        <v>116</v>
      </c>
      <c r="E555" s="2">
        <v>0</v>
      </c>
      <c r="F555" s="2">
        <v>4</v>
      </c>
      <c r="G555" s="2">
        <v>4</v>
      </c>
      <c r="H555" s="2">
        <v>0</v>
      </c>
      <c r="I555" s="3">
        <v>1</v>
      </c>
      <c r="J555" s="4">
        <v>1</v>
      </c>
      <c r="K555" s="4">
        <v>0</v>
      </c>
      <c r="L555" s="4">
        <v>0</v>
      </c>
      <c r="M555" s="4">
        <v>0</v>
      </c>
      <c r="N555" s="4">
        <v>1</v>
      </c>
      <c r="O555" s="4">
        <v>0.72948767334360598</v>
      </c>
      <c r="P555" s="4">
        <v>0.92026402640264005</v>
      </c>
      <c r="Q555" s="4">
        <v>0.74996699669967004</v>
      </c>
      <c r="R555" s="4">
        <v>0.83331133113311295</v>
      </c>
      <c r="S555" s="4">
        <v>0.68415529905561401</v>
      </c>
      <c r="T555" s="4">
        <v>0.96610429447852797</v>
      </c>
      <c r="U555" s="4">
        <v>0.86641104294478499</v>
      </c>
      <c r="V555" s="4">
        <v>0.91094069529652399</v>
      </c>
      <c r="W555" s="4">
        <v>19609</v>
      </c>
      <c r="X555" s="4">
        <f t="shared" si="8"/>
        <v>1.9609000000000001E-2</v>
      </c>
      <c r="Y555" s="2">
        <v>1</v>
      </c>
      <c r="Z555" s="2">
        <v>2</v>
      </c>
      <c r="AA555" s="6">
        <v>0.49523178132490198</v>
      </c>
      <c r="AB555" s="6">
        <v>0.50476821867509802</v>
      </c>
      <c r="AC555" s="6">
        <v>8.2105155795808103E-3</v>
      </c>
      <c r="AD555" s="7">
        <v>1</v>
      </c>
      <c r="AE555" s="6">
        <v>0.186088020806772</v>
      </c>
      <c r="AF555" s="6">
        <v>7.3078688357386901E-2</v>
      </c>
      <c r="AG555" s="6">
        <v>0.11300933244938501</v>
      </c>
      <c r="AH555" s="6">
        <v>3.8</v>
      </c>
      <c r="AI555" s="6">
        <v>1.3262</v>
      </c>
      <c r="AJ555" s="4">
        <v>0.61639999999999995</v>
      </c>
      <c r="AK555" s="4">
        <v>2</v>
      </c>
    </row>
    <row r="556" spans="1:37" s="1" customFormat="1" ht="15" customHeight="1" x14ac:dyDescent="0.35">
      <c r="A556" s="2">
        <v>2007</v>
      </c>
      <c r="B556" s="3">
        <v>0</v>
      </c>
      <c r="C556" s="2" t="s">
        <v>532</v>
      </c>
      <c r="D556" s="4">
        <v>117</v>
      </c>
      <c r="E556" s="2">
        <v>1</v>
      </c>
      <c r="F556" s="2">
        <v>3</v>
      </c>
      <c r="G556" s="2">
        <v>4</v>
      </c>
      <c r="H556" s="2">
        <v>1</v>
      </c>
      <c r="I556" s="3">
        <v>2</v>
      </c>
      <c r="J556" s="4">
        <v>1</v>
      </c>
      <c r="K556" s="4">
        <v>0</v>
      </c>
      <c r="L556" s="4">
        <v>0</v>
      </c>
      <c r="M556" s="4">
        <v>3.9749608763693302E-2</v>
      </c>
      <c r="N556" s="4">
        <v>0.96025039123630695</v>
      </c>
      <c r="O556" s="4">
        <v>0.65727216622094198</v>
      </c>
      <c r="P556" s="4">
        <v>0.96979655712050095</v>
      </c>
      <c r="Q556" s="4">
        <v>0.56165884194053195</v>
      </c>
      <c r="R556" s="4">
        <v>0.70777256129368804</v>
      </c>
      <c r="S556" s="4">
        <v>0.64436380131549098</v>
      </c>
      <c r="T556" s="4">
        <v>0.97676874340021103</v>
      </c>
      <c r="U556" s="4">
        <v>0.59274903203097495</v>
      </c>
      <c r="V556" s="4">
        <v>0.72849935468731697</v>
      </c>
      <c r="W556" s="4">
        <v>12945</v>
      </c>
      <c r="X556" s="4">
        <f t="shared" si="8"/>
        <v>1.2945E-2</v>
      </c>
      <c r="Y556" s="2">
        <v>1</v>
      </c>
      <c r="Z556" s="2">
        <v>2</v>
      </c>
      <c r="AA556" s="6">
        <v>0.47431440710699102</v>
      </c>
      <c r="AB556" s="6">
        <v>0.52568559289300898</v>
      </c>
      <c r="AC556" s="6">
        <v>2.4719969100038602E-3</v>
      </c>
      <c r="AD556" s="7">
        <v>0</v>
      </c>
      <c r="AE556" s="6">
        <v>6.3035921205098502E-2</v>
      </c>
      <c r="AF556" s="6">
        <v>1.77674777906528E-2</v>
      </c>
      <c r="AG556" s="6">
        <v>4.5268443414445698E-2</v>
      </c>
      <c r="AH556" s="6">
        <v>7.05</v>
      </c>
      <c r="AI556" s="6">
        <v>-0.8952</v>
      </c>
      <c r="AJ556" s="4">
        <v>0.79800000000000004</v>
      </c>
      <c r="AK556" s="4">
        <v>3</v>
      </c>
    </row>
    <row r="557" spans="1:37" s="1" customFormat="1" ht="15" customHeight="1" x14ac:dyDescent="0.35">
      <c r="A557" s="2">
        <v>2007</v>
      </c>
      <c r="B557" s="3">
        <v>0</v>
      </c>
      <c r="C557" s="2" t="s">
        <v>538</v>
      </c>
      <c r="D557" s="4">
        <v>119</v>
      </c>
      <c r="E557" s="2">
        <v>0</v>
      </c>
      <c r="F557" s="2">
        <v>5</v>
      </c>
      <c r="G557" s="2">
        <v>5</v>
      </c>
      <c r="H557" s="2">
        <v>0</v>
      </c>
      <c r="I557" s="3">
        <v>2</v>
      </c>
      <c r="J557" s="4">
        <v>1</v>
      </c>
      <c r="K557" s="4">
        <v>0</v>
      </c>
      <c r="L557" s="4">
        <v>0</v>
      </c>
      <c r="M557" s="4">
        <v>0</v>
      </c>
      <c r="N557" s="4">
        <v>1</v>
      </c>
      <c r="O557" s="4">
        <v>0.41575462775300598</v>
      </c>
      <c r="P557" s="4">
        <v>0.89823111565068003</v>
      </c>
      <c r="Q557" s="4">
        <v>0.68146153489019901</v>
      </c>
      <c r="R557" s="4">
        <v>0.78764102326013297</v>
      </c>
      <c r="S557" s="4">
        <v>0.50331839443587301</v>
      </c>
      <c r="T557" s="4">
        <v>0.86740949785908905</v>
      </c>
      <c r="U557" s="4">
        <v>0.52899961074348001</v>
      </c>
      <c r="V557" s="4">
        <v>0.68599974049565304</v>
      </c>
      <c r="W557" s="4">
        <v>80118</v>
      </c>
      <c r="X557" s="4">
        <f t="shared" si="8"/>
        <v>8.0117999999999995E-2</v>
      </c>
      <c r="Y557" s="2">
        <v>3</v>
      </c>
      <c r="Z557" s="2">
        <v>4</v>
      </c>
      <c r="AA557" s="6">
        <v>0.483511820065404</v>
      </c>
      <c r="AB557" s="6">
        <v>0.51648817993459695</v>
      </c>
      <c r="AC557" s="6">
        <v>2.3028532913951901E-2</v>
      </c>
      <c r="AD557" s="7">
        <v>0</v>
      </c>
      <c r="AE557" s="6">
        <v>2.9781072917446801E-2</v>
      </c>
      <c r="AF557" s="6">
        <v>9.6981951621358496E-3</v>
      </c>
      <c r="AG557" s="6">
        <v>2.00828777553109E-2</v>
      </c>
      <c r="AH557" s="6">
        <v>9.49</v>
      </c>
      <c r="AI557" s="6">
        <v>-1.0193000000000001</v>
      </c>
      <c r="AJ557" s="4">
        <v>0.86140000000000005</v>
      </c>
      <c r="AK557" s="4">
        <v>4</v>
      </c>
    </row>
    <row r="558" spans="1:37" s="1" customFormat="1" ht="15" customHeight="1" x14ac:dyDescent="0.35">
      <c r="A558" s="2">
        <v>2007</v>
      </c>
      <c r="B558" s="3">
        <v>0</v>
      </c>
      <c r="C558" s="2" t="s">
        <v>544</v>
      </c>
      <c r="D558" s="4">
        <v>120</v>
      </c>
      <c r="E558" s="2">
        <v>0</v>
      </c>
      <c r="F558" s="2">
        <v>3</v>
      </c>
      <c r="G558" s="2">
        <v>3</v>
      </c>
      <c r="H558" s="2">
        <v>0</v>
      </c>
      <c r="I558" s="3">
        <v>1</v>
      </c>
      <c r="J558" s="4">
        <v>1</v>
      </c>
      <c r="K558" s="4">
        <v>0</v>
      </c>
      <c r="L558" s="4">
        <v>0</v>
      </c>
      <c r="M558" s="4">
        <v>0</v>
      </c>
      <c r="N558" s="4">
        <v>1</v>
      </c>
      <c r="O558" s="4">
        <v>0.55523361101050295</v>
      </c>
      <c r="P558" s="4">
        <v>0.99151989562948495</v>
      </c>
      <c r="Q558" s="4">
        <v>0.66275277234181296</v>
      </c>
      <c r="R558" s="4">
        <v>0.77516851489454197</v>
      </c>
      <c r="S558" s="4">
        <v>0.77380952380952395</v>
      </c>
      <c r="T558" s="4">
        <v>0.98143236074270601</v>
      </c>
      <c r="U558" s="4">
        <v>0.53262599469495997</v>
      </c>
      <c r="V558" s="4">
        <v>0.68841732979664005</v>
      </c>
      <c r="W558" s="4">
        <v>4518</v>
      </c>
      <c r="X558" s="4">
        <f t="shared" si="8"/>
        <v>4.5180000000000003E-3</v>
      </c>
      <c r="Y558" s="2">
        <v>1</v>
      </c>
      <c r="Z558" s="2">
        <v>1</v>
      </c>
      <c r="AA558" s="6">
        <v>0.46635679504205402</v>
      </c>
      <c r="AB558" s="6">
        <v>0.53364320495794604</v>
      </c>
      <c r="AC558" s="6">
        <v>0.31651173085436002</v>
      </c>
      <c r="AD558" s="7">
        <v>1</v>
      </c>
      <c r="AE558" s="6">
        <v>0.18857901726427601</v>
      </c>
      <c r="AF558" s="6">
        <v>5.3563523683045601E-2</v>
      </c>
      <c r="AG558" s="6">
        <v>0.13501549358123099</v>
      </c>
      <c r="AH558" s="6">
        <v>4.03</v>
      </c>
      <c r="AI558" s="6">
        <v>1.3317000000000001</v>
      </c>
      <c r="AJ558" s="4">
        <v>0.66659999999999997</v>
      </c>
      <c r="AK558" s="4">
        <v>2</v>
      </c>
    </row>
    <row r="559" spans="1:37" s="1" customFormat="1" ht="15" customHeight="1" x14ac:dyDescent="0.35">
      <c r="A559" s="2">
        <v>2007</v>
      </c>
      <c r="B559" s="3">
        <v>0</v>
      </c>
      <c r="C559" s="2" t="s">
        <v>547</v>
      </c>
      <c r="D559" s="4">
        <v>121</v>
      </c>
      <c r="E559" s="2">
        <v>0</v>
      </c>
      <c r="F559" s="2">
        <v>3</v>
      </c>
      <c r="G559" s="2">
        <v>3</v>
      </c>
      <c r="H559" s="2">
        <v>0</v>
      </c>
      <c r="I559" s="3">
        <v>3</v>
      </c>
      <c r="J559" s="4">
        <v>1</v>
      </c>
      <c r="K559" s="4">
        <v>0</v>
      </c>
      <c r="L559" s="4">
        <v>0</v>
      </c>
      <c r="M559" s="4">
        <v>0</v>
      </c>
      <c r="N559" s="4">
        <v>1</v>
      </c>
      <c r="O559" s="4">
        <v>0.66304347826086996</v>
      </c>
      <c r="P559" s="4">
        <v>0.86520947176684904</v>
      </c>
      <c r="Q559" s="4">
        <v>0.64480874316939896</v>
      </c>
      <c r="R559" s="4">
        <v>0.76320582877959897</v>
      </c>
      <c r="S559" s="4">
        <v>0.66621803499327004</v>
      </c>
      <c r="T559" s="4">
        <v>0.98787878787878802</v>
      </c>
      <c r="U559" s="4">
        <v>0.70707070707070696</v>
      </c>
      <c r="V559" s="4">
        <v>0.80471380471380505</v>
      </c>
      <c r="W559" s="4">
        <v>1281</v>
      </c>
      <c r="X559" s="4">
        <f t="shared" si="8"/>
        <v>1.281E-3</v>
      </c>
      <c r="Y559" s="2">
        <v>1</v>
      </c>
      <c r="Z559" s="2">
        <v>1</v>
      </c>
      <c r="AA559" s="6">
        <v>0.481654957064793</v>
      </c>
      <c r="AB559" s="6">
        <v>0.518345042935207</v>
      </c>
      <c r="AC559" s="6">
        <v>8.5870413739266207E-3</v>
      </c>
      <c r="AD559" s="7">
        <v>0</v>
      </c>
      <c r="AE559" s="6">
        <v>0.16783762685402001</v>
      </c>
      <c r="AF559" s="6">
        <v>7.3380171740827504E-2</v>
      </c>
      <c r="AG559" s="6">
        <v>9.4457455113192798E-2</v>
      </c>
      <c r="AH559" s="6">
        <v>4.13</v>
      </c>
      <c r="AI559" s="6">
        <v>1.036</v>
      </c>
      <c r="AJ559" s="4">
        <v>0.66469999999999996</v>
      </c>
      <c r="AK559" s="4">
        <v>2</v>
      </c>
    </row>
    <row r="560" spans="1:37" s="1" customFormat="1" ht="15" customHeight="1" x14ac:dyDescent="0.35">
      <c r="A560" s="2">
        <v>2007</v>
      </c>
      <c r="B560" s="3">
        <v>0</v>
      </c>
      <c r="C560" s="2" t="s">
        <v>550</v>
      </c>
      <c r="D560" s="4">
        <v>122</v>
      </c>
      <c r="E560" s="2">
        <v>0</v>
      </c>
      <c r="F560" s="2">
        <v>5</v>
      </c>
      <c r="G560" s="2">
        <v>5</v>
      </c>
      <c r="H560" s="2">
        <v>0</v>
      </c>
      <c r="I560" s="3">
        <v>1</v>
      </c>
      <c r="J560" s="4">
        <v>1</v>
      </c>
      <c r="K560" s="4">
        <v>0</v>
      </c>
      <c r="L560" s="4">
        <v>0</v>
      </c>
      <c r="M560" s="4">
        <v>0</v>
      </c>
      <c r="N560" s="4">
        <v>1</v>
      </c>
      <c r="O560" s="4">
        <v>0.556503198294243</v>
      </c>
      <c r="P560" s="4">
        <v>0.730916592985559</v>
      </c>
      <c r="Q560" s="4">
        <v>0.55496610669024504</v>
      </c>
      <c r="R560" s="4">
        <v>0.70331073779349595</v>
      </c>
      <c r="S560" s="4">
        <v>0.51426467881465099</v>
      </c>
      <c r="T560" s="4">
        <v>0.94166070150322101</v>
      </c>
      <c r="U560" s="4">
        <v>0.56764495347172494</v>
      </c>
      <c r="V560" s="4">
        <v>0.71176330231448304</v>
      </c>
      <c r="W560" s="4">
        <v>8497</v>
      </c>
      <c r="X560" s="4">
        <f t="shared" si="8"/>
        <v>8.4969999999999993E-3</v>
      </c>
      <c r="Y560" s="2">
        <v>1</v>
      </c>
      <c r="Z560" s="2">
        <v>2</v>
      </c>
      <c r="AA560" s="6">
        <v>0.47781569965870302</v>
      </c>
      <c r="AB560" s="6">
        <v>0.52218430034129704</v>
      </c>
      <c r="AC560" s="6">
        <v>4.3544780510768504E-3</v>
      </c>
      <c r="AD560" s="7">
        <v>0</v>
      </c>
      <c r="AE560" s="6">
        <v>2.7068377074261501E-2</v>
      </c>
      <c r="AF560" s="6">
        <v>1.00035306578793E-2</v>
      </c>
      <c r="AG560" s="6">
        <v>1.7064846416382298E-2</v>
      </c>
      <c r="AH560" s="6">
        <v>6.92</v>
      </c>
      <c r="AI560" s="6">
        <v>-0.62680000000000002</v>
      </c>
      <c r="AJ560" s="4">
        <v>0.7853</v>
      </c>
      <c r="AK560" s="4">
        <v>3</v>
      </c>
    </row>
    <row r="561" spans="1:37" s="1" customFormat="1" ht="15" customHeight="1" x14ac:dyDescent="0.35">
      <c r="A561" s="2">
        <v>2007</v>
      </c>
      <c r="B561" s="3">
        <v>0</v>
      </c>
      <c r="C561" s="2" t="s">
        <v>554</v>
      </c>
      <c r="D561" s="4">
        <v>123</v>
      </c>
      <c r="E561" s="2">
        <v>0</v>
      </c>
      <c r="F561" s="2">
        <v>4</v>
      </c>
      <c r="G561" s="2">
        <v>4</v>
      </c>
      <c r="H561" s="2">
        <v>0</v>
      </c>
      <c r="I561" s="3">
        <v>3</v>
      </c>
      <c r="J561" s="4">
        <v>1</v>
      </c>
      <c r="K561" s="4">
        <v>0</v>
      </c>
      <c r="L561" s="4">
        <v>0</v>
      </c>
      <c r="M561" s="4">
        <v>0</v>
      </c>
      <c r="N561" s="4">
        <v>1</v>
      </c>
      <c r="O561" s="4">
        <v>0.710095238095238</v>
      </c>
      <c r="P561" s="4">
        <v>0.984978540772532</v>
      </c>
      <c r="Q561" s="4">
        <v>0.65021459227467804</v>
      </c>
      <c r="R561" s="4">
        <v>0.76680972818311899</v>
      </c>
      <c r="S561" s="4">
        <v>0.68406033428454904</v>
      </c>
      <c r="T561" s="4">
        <v>0.87544696066746097</v>
      </c>
      <c r="U561" s="4">
        <v>0.78605482717520903</v>
      </c>
      <c r="V561" s="4">
        <v>0.85736988478347198</v>
      </c>
      <c r="W561" s="4">
        <v>4309</v>
      </c>
      <c r="X561" s="4">
        <f t="shared" si="8"/>
        <v>4.3090000000000003E-3</v>
      </c>
      <c r="Y561" s="2">
        <v>1</v>
      </c>
      <c r="Z561" s="2">
        <v>1</v>
      </c>
      <c r="AA561" s="6">
        <v>0.49199350197261499</v>
      </c>
      <c r="AB561" s="6">
        <v>0.50800649802738496</v>
      </c>
      <c r="AC561" s="6">
        <v>0.62613135298212996</v>
      </c>
      <c r="AD561" s="7">
        <v>1</v>
      </c>
      <c r="AE561" s="6">
        <v>0.23392898584358299</v>
      </c>
      <c r="AF561" s="6">
        <v>9.8166627987932201E-2</v>
      </c>
      <c r="AG561" s="6">
        <v>0.13576235785565099</v>
      </c>
      <c r="AH561" s="6">
        <v>3.99</v>
      </c>
      <c r="AI561" s="6">
        <v>1.5386</v>
      </c>
      <c r="AJ561" s="4">
        <v>0.62</v>
      </c>
      <c r="AK561" s="4">
        <v>2</v>
      </c>
    </row>
    <row r="562" spans="1:37" s="1" customFormat="1" ht="15" customHeight="1" x14ac:dyDescent="0.35">
      <c r="A562" s="2">
        <v>2007</v>
      </c>
      <c r="B562" s="3">
        <v>0</v>
      </c>
      <c r="C562" s="2" t="s">
        <v>558</v>
      </c>
      <c r="D562" s="4">
        <v>124</v>
      </c>
      <c r="E562" s="2">
        <v>1</v>
      </c>
      <c r="F562" s="2">
        <v>3</v>
      </c>
      <c r="G562" s="2">
        <v>4</v>
      </c>
      <c r="H562" s="2">
        <v>1</v>
      </c>
      <c r="I562" s="3">
        <v>1</v>
      </c>
      <c r="J562" s="4">
        <v>1</v>
      </c>
      <c r="K562" s="4">
        <v>0</v>
      </c>
      <c r="L562" s="4">
        <v>0</v>
      </c>
      <c r="M562" s="4">
        <v>3.1162866983762499E-2</v>
      </c>
      <c r="N562" s="4">
        <v>0.96883713301623797</v>
      </c>
      <c r="O562" s="4">
        <v>0.65920640069196701</v>
      </c>
      <c r="P562" s="4">
        <v>0.95358372970313299</v>
      </c>
      <c r="Q562" s="4">
        <v>0.87534853206495</v>
      </c>
      <c r="R562" s="4">
        <v>0.91689902137663304</v>
      </c>
      <c r="S562" s="4">
        <v>0.68823597994636798</v>
      </c>
      <c r="T562" s="4">
        <v>0.98390648822632598</v>
      </c>
      <c r="U562" s="4">
        <v>0.69574792478400804</v>
      </c>
      <c r="V562" s="4">
        <v>0.79716528318933899</v>
      </c>
      <c r="W562" s="4">
        <v>13386</v>
      </c>
      <c r="X562" s="4">
        <f t="shared" si="8"/>
        <v>1.3386E-2</v>
      </c>
      <c r="Y562" s="2">
        <v>1</v>
      </c>
      <c r="Z562" s="2">
        <v>2</v>
      </c>
      <c r="AA562" s="6">
        <v>0.47915732855221899</v>
      </c>
      <c r="AB562" s="6">
        <v>0.52084267144778096</v>
      </c>
      <c r="AC562" s="6">
        <v>0.53361721201254997</v>
      </c>
      <c r="AD562" s="7">
        <v>1</v>
      </c>
      <c r="AE562" s="6">
        <v>0.15478858508889901</v>
      </c>
      <c r="AF562" s="6">
        <v>5.3787539220080699E-2</v>
      </c>
      <c r="AG562" s="6">
        <v>0.101001045868818</v>
      </c>
      <c r="AH562" s="6">
        <v>5.26</v>
      </c>
      <c r="AI562" s="6">
        <v>0.28410000000000002</v>
      </c>
      <c r="AJ562" s="4">
        <v>0.72629999999999995</v>
      </c>
      <c r="AK562" s="4">
        <v>3</v>
      </c>
    </row>
    <row r="563" spans="1:37" s="1" customFormat="1" ht="15" customHeight="1" x14ac:dyDescent="0.35">
      <c r="A563" s="2">
        <v>2007</v>
      </c>
      <c r="B563" s="3">
        <v>0</v>
      </c>
      <c r="C563" s="2" t="s">
        <v>563</v>
      </c>
      <c r="D563" s="4">
        <v>125</v>
      </c>
      <c r="E563" s="2">
        <v>1</v>
      </c>
      <c r="F563" s="2">
        <v>3</v>
      </c>
      <c r="G563" s="2">
        <v>4</v>
      </c>
      <c r="H563" s="2">
        <v>1</v>
      </c>
      <c r="I563" s="3">
        <v>1</v>
      </c>
      <c r="J563" s="4">
        <v>1</v>
      </c>
      <c r="K563" s="4">
        <v>0</v>
      </c>
      <c r="L563" s="4">
        <v>0</v>
      </c>
      <c r="M563" s="4">
        <v>2.9251170046801899E-2</v>
      </c>
      <c r="N563" s="4">
        <v>0.970748829953198</v>
      </c>
      <c r="O563" s="4">
        <v>0.46289944033218999</v>
      </c>
      <c r="P563" s="4">
        <v>0.95280811232449303</v>
      </c>
      <c r="Q563" s="4">
        <v>0.61193447737909501</v>
      </c>
      <c r="R563" s="4">
        <v>0.74128965158606297</v>
      </c>
      <c r="S563" s="4">
        <v>0.526968503937008</v>
      </c>
      <c r="T563" s="4">
        <v>0.828165857302951</v>
      </c>
      <c r="U563" s="4">
        <v>0.46432573776615599</v>
      </c>
      <c r="V563" s="4">
        <v>0.64288382517743703</v>
      </c>
      <c r="W563" s="4">
        <v>6981</v>
      </c>
      <c r="X563" s="4">
        <f t="shared" si="8"/>
        <v>6.9810000000000002E-3</v>
      </c>
      <c r="Y563" s="2">
        <v>1</v>
      </c>
      <c r="Z563" s="2">
        <v>1</v>
      </c>
      <c r="AA563" s="6">
        <v>0.47829823807477401</v>
      </c>
      <c r="AB563" s="6">
        <v>0.52170176192522599</v>
      </c>
      <c r="AC563" s="6">
        <v>3.0081650193382E-3</v>
      </c>
      <c r="AD563" s="7">
        <v>0</v>
      </c>
      <c r="AE563" s="6">
        <v>3.2516831399513002E-2</v>
      </c>
      <c r="AF563" s="6">
        <v>1.0313708637731E-2</v>
      </c>
      <c r="AG563" s="6">
        <v>2.2203122761782001E-2</v>
      </c>
      <c r="AH563" s="6">
        <v>7.72</v>
      </c>
      <c r="AI563" s="6">
        <v>-0.42970000000000003</v>
      </c>
      <c r="AJ563" s="4">
        <v>0.81779999999999997</v>
      </c>
      <c r="AK563" s="4">
        <v>4</v>
      </c>
    </row>
    <row r="564" spans="1:37" s="1" customFormat="1" ht="15" customHeight="1" x14ac:dyDescent="0.35">
      <c r="A564" s="2">
        <v>2007</v>
      </c>
      <c r="B564" s="3">
        <v>0</v>
      </c>
      <c r="C564" s="2" t="s">
        <v>567</v>
      </c>
      <c r="D564" s="4">
        <v>126</v>
      </c>
      <c r="E564" s="2">
        <v>0</v>
      </c>
      <c r="F564" s="2">
        <v>4</v>
      </c>
      <c r="G564" s="2">
        <v>4</v>
      </c>
      <c r="H564" s="2">
        <v>0</v>
      </c>
      <c r="I564" s="3">
        <v>1</v>
      </c>
      <c r="J564" s="4">
        <v>1</v>
      </c>
      <c r="K564" s="4">
        <v>0</v>
      </c>
      <c r="L564" s="4">
        <v>0</v>
      </c>
      <c r="M564" s="4">
        <v>0</v>
      </c>
      <c r="N564" s="4">
        <v>1</v>
      </c>
      <c r="O564" s="4">
        <v>0.50354819633352998</v>
      </c>
      <c r="P564" s="4">
        <v>0.83499706400469798</v>
      </c>
      <c r="Q564" s="4">
        <v>0.75631238990017602</v>
      </c>
      <c r="R564" s="4">
        <v>0.83754159326678401</v>
      </c>
      <c r="S564" s="4">
        <v>0.53286082474226804</v>
      </c>
      <c r="T564" s="4">
        <v>0.96493349455864597</v>
      </c>
      <c r="U564" s="4">
        <v>0.83373639661426802</v>
      </c>
      <c r="V564" s="4">
        <v>0.88915759774284597</v>
      </c>
      <c r="W564" s="4">
        <v>5226</v>
      </c>
      <c r="X564" s="4">
        <f t="shared" si="8"/>
        <v>5.2259999999999997E-3</v>
      </c>
      <c r="Y564" s="2">
        <v>1</v>
      </c>
      <c r="Z564" s="2">
        <v>1</v>
      </c>
      <c r="AA564" s="6">
        <v>0.46708763872942999</v>
      </c>
      <c r="AB564" s="6">
        <v>0.53291236127056996</v>
      </c>
      <c r="AC564" s="6">
        <v>1.56907768848067E-2</v>
      </c>
      <c r="AD564" s="7">
        <v>0</v>
      </c>
      <c r="AE564" s="6">
        <v>3.9418293149636401E-2</v>
      </c>
      <c r="AF564" s="6">
        <v>1.2246460007654E-2</v>
      </c>
      <c r="AG564" s="6">
        <v>2.7171833141982401E-2</v>
      </c>
      <c r="AH564" s="6">
        <v>6.13</v>
      </c>
      <c r="AI564" s="6">
        <v>0.2382</v>
      </c>
      <c r="AJ564" s="4">
        <v>0.74960000000000004</v>
      </c>
      <c r="AK564" s="4">
        <v>3</v>
      </c>
    </row>
    <row r="565" spans="1:37" s="1" customFormat="1" ht="15" customHeight="1" x14ac:dyDescent="0.35">
      <c r="A565" s="2">
        <v>2007</v>
      </c>
      <c r="B565" s="3">
        <v>0</v>
      </c>
      <c r="C565" s="2" t="s">
        <v>571</v>
      </c>
      <c r="D565" s="4">
        <v>127</v>
      </c>
      <c r="E565" s="2">
        <v>0</v>
      </c>
      <c r="F565" s="2">
        <v>4</v>
      </c>
      <c r="G565" s="2">
        <v>4</v>
      </c>
      <c r="H565" s="2">
        <v>0</v>
      </c>
      <c r="I565" s="3">
        <v>1</v>
      </c>
      <c r="J565" s="4">
        <v>1</v>
      </c>
      <c r="K565" s="4">
        <v>0</v>
      </c>
      <c r="L565" s="4">
        <v>0</v>
      </c>
      <c r="M565" s="4">
        <v>0</v>
      </c>
      <c r="N565" s="4">
        <v>1</v>
      </c>
      <c r="O565" s="4">
        <v>0.60474055092889201</v>
      </c>
      <c r="P565" s="4">
        <v>0.89618644067796605</v>
      </c>
      <c r="Q565" s="4">
        <v>0.66631355932203395</v>
      </c>
      <c r="R565" s="4">
        <v>0.77754237288135597</v>
      </c>
      <c r="S565" s="4">
        <v>0.603460207612457</v>
      </c>
      <c r="T565" s="4">
        <v>0.89506880733944905</v>
      </c>
      <c r="U565" s="4">
        <v>0.54644495412843996</v>
      </c>
      <c r="V565" s="4">
        <v>0.69762996941896005</v>
      </c>
      <c r="W565" s="4">
        <v>3843</v>
      </c>
      <c r="X565" s="4">
        <f t="shared" si="8"/>
        <v>3.8430000000000001E-3</v>
      </c>
      <c r="Y565" s="2">
        <v>1</v>
      </c>
      <c r="Z565" s="2">
        <v>1</v>
      </c>
      <c r="AA565" s="6">
        <v>0.462659380692168</v>
      </c>
      <c r="AB565" s="6">
        <v>0.53734061930783195</v>
      </c>
      <c r="AC565" s="6">
        <v>0.424668227946916</v>
      </c>
      <c r="AD565" s="7">
        <v>0</v>
      </c>
      <c r="AE565" s="6">
        <v>0.159510798855061</v>
      </c>
      <c r="AF565" s="6">
        <v>5.43845953682019E-2</v>
      </c>
      <c r="AG565" s="6">
        <v>0.105126203486859</v>
      </c>
      <c r="AH565" s="6">
        <v>5.41</v>
      </c>
      <c r="AI565" s="6">
        <v>0.41589999999999999</v>
      </c>
      <c r="AJ565" s="4">
        <v>0.72089999999999999</v>
      </c>
      <c r="AK565" s="4">
        <v>3</v>
      </c>
    </row>
    <row r="566" spans="1:37" s="1" customFormat="1" ht="15" customHeight="1" x14ac:dyDescent="0.35">
      <c r="A566" s="2">
        <v>2007</v>
      </c>
      <c r="B566" s="3">
        <v>0</v>
      </c>
      <c r="C566" s="2" t="s">
        <v>575</v>
      </c>
      <c r="D566" s="4">
        <v>128</v>
      </c>
      <c r="E566" s="2">
        <v>1</v>
      </c>
      <c r="F566" s="2">
        <v>4</v>
      </c>
      <c r="G566" s="2">
        <v>5</v>
      </c>
      <c r="H566" s="2">
        <v>1</v>
      </c>
      <c r="I566" s="3">
        <v>1</v>
      </c>
      <c r="J566" s="4">
        <v>1</v>
      </c>
      <c r="K566" s="4">
        <v>0</v>
      </c>
      <c r="L566" s="4">
        <v>0</v>
      </c>
      <c r="M566" s="4">
        <v>0.22771317829457399</v>
      </c>
      <c r="N566" s="4">
        <v>0.77228682170542595</v>
      </c>
      <c r="O566" s="4">
        <v>0.69076305220883505</v>
      </c>
      <c r="P566" s="4">
        <v>0.81007751937984496</v>
      </c>
      <c r="Q566" s="4">
        <v>0.787790697674419</v>
      </c>
      <c r="R566" s="4">
        <v>0.85852713178294604</v>
      </c>
      <c r="S566" s="4">
        <v>0.68002028397565895</v>
      </c>
      <c r="T566" s="4">
        <v>0.95302013422818799</v>
      </c>
      <c r="U566" s="4">
        <v>0.75764354958985802</v>
      </c>
      <c r="V566" s="4">
        <v>0.83842903305990601</v>
      </c>
      <c r="W566" s="4">
        <v>7414</v>
      </c>
      <c r="X566" s="4">
        <f t="shared" si="8"/>
        <v>7.4139999999999996E-3</v>
      </c>
      <c r="Y566" s="2">
        <v>1</v>
      </c>
      <c r="Z566" s="2">
        <v>2</v>
      </c>
      <c r="AA566" s="6">
        <v>0.48893984353925002</v>
      </c>
      <c r="AB566" s="6">
        <v>0.51106015646074998</v>
      </c>
      <c r="AC566" s="6">
        <v>1.61855948206097E-3</v>
      </c>
      <c r="AD566" s="7">
        <v>0</v>
      </c>
      <c r="AE566" s="6">
        <v>9.8327488535203705E-2</v>
      </c>
      <c r="AF566" s="6">
        <v>3.45292689506339E-2</v>
      </c>
      <c r="AG566" s="6">
        <v>6.3798219584569701E-2</v>
      </c>
      <c r="AH566" s="6">
        <v>5.72</v>
      </c>
      <c r="AI566" s="6">
        <v>2.86E-2</v>
      </c>
      <c r="AJ566" s="4">
        <v>0.72809999999999997</v>
      </c>
      <c r="AK566" s="4">
        <v>3</v>
      </c>
    </row>
    <row r="567" spans="1:37" s="1" customFormat="1" ht="15" customHeight="1" x14ac:dyDescent="0.35">
      <c r="A567" s="2">
        <v>2007</v>
      </c>
      <c r="B567" s="3">
        <v>0</v>
      </c>
      <c r="C567" s="2" t="s">
        <v>581</v>
      </c>
      <c r="D567" s="4">
        <v>129</v>
      </c>
      <c r="E567" s="2">
        <v>0</v>
      </c>
      <c r="F567" s="2">
        <v>4</v>
      </c>
      <c r="G567" s="2">
        <v>4</v>
      </c>
      <c r="H567" s="2">
        <v>0</v>
      </c>
      <c r="I567" s="3">
        <v>2</v>
      </c>
      <c r="J567" s="4">
        <v>1</v>
      </c>
      <c r="K567" s="4">
        <v>0</v>
      </c>
      <c r="L567" s="4">
        <v>0</v>
      </c>
      <c r="M567" s="4">
        <v>0</v>
      </c>
      <c r="N567" s="4">
        <v>1</v>
      </c>
      <c r="O567" s="4">
        <v>0.72499999999999998</v>
      </c>
      <c r="P567" s="4">
        <v>0.97091605712295403</v>
      </c>
      <c r="Q567" s="4">
        <v>0.84674329501915702</v>
      </c>
      <c r="R567" s="4">
        <v>0.89782886334610501</v>
      </c>
      <c r="S567" s="4">
        <v>0.736915561758549</v>
      </c>
      <c r="T567" s="4">
        <v>0.92234848484848497</v>
      </c>
      <c r="U567" s="4">
        <v>0.847727272727273</v>
      </c>
      <c r="V567" s="4">
        <v>0.898484848484848</v>
      </c>
      <c r="W567" s="4">
        <v>11883</v>
      </c>
      <c r="X567" s="4">
        <f t="shared" si="8"/>
        <v>1.1882999999999999E-2</v>
      </c>
      <c r="Y567" s="2">
        <v>1</v>
      </c>
      <c r="Z567" s="2">
        <v>2</v>
      </c>
      <c r="AA567" s="6">
        <v>0.47210300429184499</v>
      </c>
      <c r="AB567" s="6">
        <v>0.52789699570815496</v>
      </c>
      <c r="AC567" s="6">
        <v>0.762517882689557</v>
      </c>
      <c r="AD567" s="7">
        <v>1</v>
      </c>
      <c r="AE567" s="6">
        <v>0.152823361104098</v>
      </c>
      <c r="AF567" s="6">
        <v>5.0576453757468699E-2</v>
      </c>
      <c r="AG567" s="6">
        <v>0.10224690734663</v>
      </c>
      <c r="AH567" s="6">
        <v>4.9000000000000004</v>
      </c>
      <c r="AI567" s="6">
        <v>0.25259999999999999</v>
      </c>
      <c r="AJ567" s="4">
        <v>0.72089999999999999</v>
      </c>
      <c r="AK567" s="4">
        <v>3</v>
      </c>
    </row>
    <row r="568" spans="1:37" s="1" customFormat="1" ht="15" customHeight="1" x14ac:dyDescent="0.35">
      <c r="A568" s="2">
        <v>2007</v>
      </c>
      <c r="B568" s="3">
        <v>0</v>
      </c>
      <c r="C568" s="2" t="s">
        <v>586</v>
      </c>
      <c r="D568" s="4">
        <v>130</v>
      </c>
      <c r="E568" s="2">
        <v>0</v>
      </c>
      <c r="F568" s="2">
        <v>4</v>
      </c>
      <c r="G568" s="2">
        <v>4</v>
      </c>
      <c r="H568" s="2">
        <v>0</v>
      </c>
      <c r="I568" s="3">
        <v>2</v>
      </c>
      <c r="J568" s="4">
        <v>1</v>
      </c>
      <c r="K568" s="4">
        <v>0</v>
      </c>
      <c r="L568" s="4">
        <v>0</v>
      </c>
      <c r="M568" s="4">
        <v>0</v>
      </c>
      <c r="N568" s="4">
        <v>1</v>
      </c>
      <c r="O568" s="4">
        <v>0.61384008605234897</v>
      </c>
      <c r="P568" s="4">
        <v>0.99474299065420602</v>
      </c>
      <c r="Q568" s="4">
        <v>0.85747663551401898</v>
      </c>
      <c r="R568" s="4">
        <v>0.90498442367601295</v>
      </c>
      <c r="S568" s="4">
        <v>0.64685714285714302</v>
      </c>
      <c r="T568" s="4">
        <v>0.94405182567726698</v>
      </c>
      <c r="U568" s="4">
        <v>0.91342756183745599</v>
      </c>
      <c r="V568" s="4">
        <v>0.94228504122497103</v>
      </c>
      <c r="W568" s="4">
        <v>3315</v>
      </c>
      <c r="X568" s="4">
        <f t="shared" si="8"/>
        <v>3.3149999999999998E-3</v>
      </c>
      <c r="Y568" s="2">
        <v>1</v>
      </c>
      <c r="Z568" s="2">
        <v>1</v>
      </c>
      <c r="AA568" s="6">
        <v>0.46455505279034698</v>
      </c>
      <c r="AB568" s="6">
        <v>0.53544494720965297</v>
      </c>
      <c r="AC568" s="6">
        <v>3.0165912518853701E-3</v>
      </c>
      <c r="AD568" s="7">
        <v>0</v>
      </c>
      <c r="AE568" s="6">
        <v>0.11402714932126699</v>
      </c>
      <c r="AF568" s="6">
        <v>3.9517345399698298E-2</v>
      </c>
      <c r="AG568" s="6">
        <v>7.4509803921568599E-2</v>
      </c>
      <c r="AH568" s="6">
        <v>5.53</v>
      </c>
      <c r="AI568" s="6">
        <v>4.0599999999999997E-2</v>
      </c>
      <c r="AJ568" s="4">
        <v>0.75180000000000002</v>
      </c>
      <c r="AK568" s="4">
        <v>3</v>
      </c>
    </row>
    <row r="569" spans="1:37" s="1" customFormat="1" ht="15" customHeight="1" x14ac:dyDescent="0.35">
      <c r="A569" s="2">
        <v>2007</v>
      </c>
      <c r="B569" s="3">
        <v>0</v>
      </c>
      <c r="C569" s="2" t="s">
        <v>591</v>
      </c>
      <c r="D569" s="4">
        <v>131</v>
      </c>
      <c r="E569" s="2">
        <v>0</v>
      </c>
      <c r="F569" s="2">
        <v>3</v>
      </c>
      <c r="G569" s="2">
        <v>3</v>
      </c>
      <c r="H569" s="2">
        <v>0</v>
      </c>
      <c r="I569" s="3">
        <v>2</v>
      </c>
      <c r="J569" s="4">
        <v>1</v>
      </c>
      <c r="K569" s="4">
        <v>0</v>
      </c>
      <c r="L569" s="4">
        <v>0</v>
      </c>
      <c r="M569" s="4">
        <v>0</v>
      </c>
      <c r="N569" s="4">
        <v>1</v>
      </c>
      <c r="O569" s="4">
        <v>0.782108060230292</v>
      </c>
      <c r="P569" s="4">
        <v>0.82446206115515297</v>
      </c>
      <c r="Q569" s="4">
        <v>0.53567383918459799</v>
      </c>
      <c r="R569" s="4">
        <v>0.69044922612306503</v>
      </c>
      <c r="S569" s="4">
        <v>0.85599999999999998</v>
      </c>
      <c r="T569" s="4">
        <v>0.90654205607476601</v>
      </c>
      <c r="U569" s="4">
        <v>0.46105919003115298</v>
      </c>
      <c r="V569" s="4">
        <v>0.64070612668743498</v>
      </c>
      <c r="W569" s="4">
        <v>765</v>
      </c>
      <c r="X569" s="4">
        <f t="shared" si="8"/>
        <v>7.6499999999999995E-4</v>
      </c>
      <c r="Y569" s="2">
        <v>1</v>
      </c>
      <c r="Z569" s="2">
        <v>1</v>
      </c>
      <c r="AA569" s="6">
        <v>0.50065359477124205</v>
      </c>
      <c r="AB569" s="6">
        <v>0.49934640522875801</v>
      </c>
      <c r="AC569" s="6">
        <v>5.2287581699346402E-3</v>
      </c>
      <c r="AD569" s="7">
        <v>0</v>
      </c>
      <c r="AE569" s="6">
        <v>6.7973856209150293E-2</v>
      </c>
      <c r="AF569" s="6">
        <v>1.6993464052287601E-2</v>
      </c>
      <c r="AG569" s="6">
        <v>5.0980392156862703E-2</v>
      </c>
      <c r="AH569" s="6">
        <v>6.39</v>
      </c>
      <c r="AI569" s="6">
        <v>-0.1721</v>
      </c>
      <c r="AJ569" s="4">
        <v>0.77080000000000004</v>
      </c>
      <c r="AK569" s="4">
        <v>3</v>
      </c>
    </row>
    <row r="570" spans="1:37" s="1" customFormat="1" ht="15" customHeight="1" x14ac:dyDescent="0.35">
      <c r="A570" s="2">
        <v>2007</v>
      </c>
      <c r="B570" s="3">
        <v>0</v>
      </c>
      <c r="C570" s="2" t="s">
        <v>594</v>
      </c>
      <c r="D570" s="4">
        <v>132</v>
      </c>
      <c r="E570" s="2">
        <v>1</v>
      </c>
      <c r="F570" s="2">
        <v>5</v>
      </c>
      <c r="G570" s="2">
        <v>6</v>
      </c>
      <c r="H570" s="2">
        <v>1</v>
      </c>
      <c r="I570" s="3">
        <v>8</v>
      </c>
      <c r="J570" s="4">
        <v>1</v>
      </c>
      <c r="K570" s="4">
        <v>0</v>
      </c>
      <c r="L570" s="4">
        <v>0</v>
      </c>
      <c r="M570" s="4">
        <v>2.2381900276739301E-2</v>
      </c>
      <c r="N570" s="4">
        <v>0.97761809972326097</v>
      </c>
      <c r="O570" s="4">
        <v>0.46637004834199403</v>
      </c>
      <c r="P570" s="4">
        <v>0.995946011555081</v>
      </c>
      <c r="Q570" s="4">
        <v>0.99502354711851204</v>
      </c>
      <c r="R570" s="4">
        <v>0.99668236474567495</v>
      </c>
      <c r="S570" s="4">
        <v>0.45008886255924202</v>
      </c>
      <c r="T570" s="4">
        <v>0.87018756169792699</v>
      </c>
      <c r="U570" s="4">
        <v>0.51727541954590295</v>
      </c>
      <c r="V570" s="4">
        <v>0.67818361303060204</v>
      </c>
      <c r="W570" s="4">
        <v>130316</v>
      </c>
      <c r="X570" s="4">
        <f t="shared" si="8"/>
        <v>0.13031599999999999</v>
      </c>
      <c r="Y570" s="2">
        <v>3</v>
      </c>
      <c r="Z570" s="2">
        <v>4</v>
      </c>
      <c r="AA570" s="6">
        <v>0.48009453942723801</v>
      </c>
      <c r="AB570" s="6">
        <v>0.51990546057276199</v>
      </c>
      <c r="AC570" s="6">
        <v>3.7140489272230598E-3</v>
      </c>
      <c r="AD570" s="7">
        <v>0</v>
      </c>
      <c r="AE570" s="6">
        <v>3.4938150342244997E-2</v>
      </c>
      <c r="AF570" s="6">
        <v>1.21473955615581E-2</v>
      </c>
      <c r="AG570" s="6">
        <v>2.27907547806869E-2</v>
      </c>
      <c r="AH570" s="6">
        <v>8.34</v>
      </c>
      <c r="AI570" s="6">
        <v>-1.2399</v>
      </c>
      <c r="AJ570" s="4">
        <v>0.83160000000000001</v>
      </c>
      <c r="AK570" s="4">
        <v>4</v>
      </c>
    </row>
    <row r="571" spans="1:37" s="1" customFormat="1" ht="15" customHeight="1" x14ac:dyDescent="0.35">
      <c r="A571" s="2">
        <v>2007</v>
      </c>
      <c r="B571" s="3">
        <v>0</v>
      </c>
      <c r="C571" s="2" t="s">
        <v>600</v>
      </c>
      <c r="D571" s="4">
        <v>133</v>
      </c>
      <c r="E571" s="2">
        <v>0</v>
      </c>
      <c r="F571" s="2">
        <v>3</v>
      </c>
      <c r="G571" s="2">
        <v>3</v>
      </c>
      <c r="H571" s="2">
        <v>0</v>
      </c>
      <c r="I571" s="3">
        <v>1</v>
      </c>
      <c r="J571" s="4">
        <v>1</v>
      </c>
      <c r="K571" s="4">
        <v>0</v>
      </c>
      <c r="L571" s="4">
        <v>0</v>
      </c>
      <c r="M571" s="4">
        <v>0</v>
      </c>
      <c r="N571" s="4">
        <v>1</v>
      </c>
      <c r="O571" s="4">
        <v>0.61499999999999999</v>
      </c>
      <c r="P571" s="4">
        <v>0.96205962059620598</v>
      </c>
      <c r="Q571" s="4">
        <v>0.50948509485094895</v>
      </c>
      <c r="R571" s="4">
        <v>0.67299006323396604</v>
      </c>
      <c r="S571" s="4">
        <v>0.632692307692308</v>
      </c>
      <c r="T571" s="4">
        <v>0.92401215805471104</v>
      </c>
      <c r="U571" s="4">
        <v>0.50151975683890604</v>
      </c>
      <c r="V571" s="4">
        <v>0.66767983789260399</v>
      </c>
      <c r="W571" s="4">
        <v>770</v>
      </c>
      <c r="X571" s="4">
        <f t="shared" si="8"/>
        <v>7.6999999999999996E-4</v>
      </c>
      <c r="Y571" s="2">
        <v>1</v>
      </c>
      <c r="Z571" s="2">
        <v>1</v>
      </c>
      <c r="AA571" s="6">
        <v>0.47012987012987001</v>
      </c>
      <c r="AB571" s="6">
        <v>0.52987012987013005</v>
      </c>
      <c r="AC571" s="6">
        <v>3.3766233766233798E-2</v>
      </c>
      <c r="AD571" s="7">
        <v>0</v>
      </c>
      <c r="AE571" s="6">
        <v>0.1</v>
      </c>
      <c r="AF571" s="6">
        <v>2.7272727272727299E-2</v>
      </c>
      <c r="AG571" s="6">
        <v>7.2727272727272696E-2</v>
      </c>
      <c r="AH571" s="6">
        <v>5.45</v>
      </c>
      <c r="AI571" s="6">
        <v>-0.2293</v>
      </c>
      <c r="AJ571" s="4">
        <v>0.75139999999999996</v>
      </c>
      <c r="AK571" s="4">
        <v>3</v>
      </c>
    </row>
    <row r="572" spans="1:37" s="1" customFormat="1" ht="15" customHeight="1" x14ac:dyDescent="0.35">
      <c r="A572" s="2">
        <v>2007</v>
      </c>
      <c r="B572" s="3">
        <v>0</v>
      </c>
      <c r="C572" s="2" t="s">
        <v>603</v>
      </c>
      <c r="D572" s="4">
        <v>134</v>
      </c>
      <c r="E572" s="2">
        <v>0</v>
      </c>
      <c r="F572" s="2">
        <v>5</v>
      </c>
      <c r="G572" s="2">
        <v>5</v>
      </c>
      <c r="H572" s="2">
        <v>0</v>
      </c>
      <c r="I572" s="3">
        <v>2</v>
      </c>
      <c r="J572" s="4">
        <v>1</v>
      </c>
      <c r="K572" s="4">
        <v>0</v>
      </c>
      <c r="L572" s="4">
        <v>0</v>
      </c>
      <c r="M572" s="4">
        <v>0</v>
      </c>
      <c r="N572" s="4">
        <v>1</v>
      </c>
      <c r="O572" s="4">
        <v>0.52191758331965199</v>
      </c>
      <c r="P572" s="4">
        <v>0.87197231833910005</v>
      </c>
      <c r="Q572" s="4">
        <v>0.84083044982698996</v>
      </c>
      <c r="R572" s="4">
        <v>0.89388696655132605</v>
      </c>
      <c r="S572" s="4">
        <v>0.55162402467791705</v>
      </c>
      <c r="T572" s="4">
        <v>0.97598684210526299</v>
      </c>
      <c r="U572" s="4">
        <v>0.65937500000000004</v>
      </c>
      <c r="V572" s="4">
        <v>0.77291666666666703</v>
      </c>
      <c r="W572" s="4">
        <v>17069</v>
      </c>
      <c r="X572" s="4">
        <f t="shared" si="8"/>
        <v>1.7069000000000001E-2</v>
      </c>
      <c r="Y572" s="2">
        <v>1</v>
      </c>
      <c r="Z572" s="2">
        <v>2</v>
      </c>
      <c r="AA572" s="6">
        <v>0.48596871521471702</v>
      </c>
      <c r="AB572" s="6">
        <v>0.51403128478528304</v>
      </c>
      <c r="AC572" s="6">
        <v>3.1636299724647002E-3</v>
      </c>
      <c r="AD572" s="7">
        <v>0</v>
      </c>
      <c r="AE572" s="6">
        <v>5.6066553400902198E-2</v>
      </c>
      <c r="AF572" s="6">
        <v>2.1383795184252201E-2</v>
      </c>
      <c r="AG572" s="6">
        <v>3.4682758216650102E-2</v>
      </c>
      <c r="AH572" s="6">
        <v>6.82</v>
      </c>
      <c r="AI572" s="6">
        <v>-0.63119999999999998</v>
      </c>
      <c r="AJ572" s="4">
        <v>0.78090000000000004</v>
      </c>
      <c r="AK572" s="4">
        <v>3</v>
      </c>
    </row>
    <row r="573" spans="1:37" s="1" customFormat="1" ht="15" customHeight="1" x14ac:dyDescent="0.35">
      <c r="A573" s="2">
        <v>2007</v>
      </c>
      <c r="B573" s="3">
        <v>0</v>
      </c>
      <c r="C573" s="2" t="s">
        <v>608</v>
      </c>
      <c r="D573" s="4">
        <v>135</v>
      </c>
      <c r="E573" s="2">
        <v>0</v>
      </c>
      <c r="F573" s="2">
        <v>2</v>
      </c>
      <c r="G573" s="2">
        <v>2</v>
      </c>
      <c r="H573" s="2">
        <v>0</v>
      </c>
      <c r="I573" s="3">
        <v>1</v>
      </c>
      <c r="J573" s="4">
        <v>1</v>
      </c>
      <c r="K573" s="4">
        <v>0</v>
      </c>
      <c r="L573" s="4">
        <v>0</v>
      </c>
      <c r="M573" s="4">
        <v>0</v>
      </c>
      <c r="N573" s="4">
        <v>1</v>
      </c>
      <c r="O573" s="4">
        <v>0.665362035225049</v>
      </c>
      <c r="P573" s="4">
        <v>0.82352941176470595</v>
      </c>
      <c r="Q573" s="4">
        <v>0.42352941176470599</v>
      </c>
      <c r="R573" s="4">
        <v>0.61568627450980395</v>
      </c>
      <c r="S573" s="4">
        <v>0.64968152866242002</v>
      </c>
      <c r="T573" s="4">
        <v>0.74509803921568596</v>
      </c>
      <c r="U573" s="4">
        <v>0.39215686274509798</v>
      </c>
      <c r="V573" s="4">
        <v>0.59477124183006502</v>
      </c>
      <c r="W573" s="4">
        <v>574</v>
      </c>
      <c r="X573" s="4">
        <f t="shared" si="8"/>
        <v>5.7399999999999997E-4</v>
      </c>
      <c r="Y573" s="2">
        <v>1</v>
      </c>
      <c r="Z573" s="2">
        <v>1</v>
      </c>
      <c r="AA573" s="6">
        <v>0.444250871080139</v>
      </c>
      <c r="AB573" s="6">
        <v>0.55574912891986095</v>
      </c>
      <c r="AC573" s="6">
        <v>1.5679442508710801E-2</v>
      </c>
      <c r="AD573" s="7">
        <v>0</v>
      </c>
      <c r="AE573" s="6">
        <v>0.13588850174216</v>
      </c>
      <c r="AF573" s="6">
        <v>3.4843205574912897E-2</v>
      </c>
      <c r="AG573" s="6">
        <v>0.101045296167247</v>
      </c>
      <c r="AH573" s="6">
        <v>4.83</v>
      </c>
      <c r="AI573" s="6">
        <v>0.46439999999999998</v>
      </c>
      <c r="AJ573" s="4">
        <v>0.75329999999999997</v>
      </c>
      <c r="AK573" s="4">
        <v>3</v>
      </c>
    </row>
    <row r="574" spans="1:37" s="1" customFormat="1" ht="15" customHeight="1" x14ac:dyDescent="0.35">
      <c r="A574" s="2">
        <v>2007</v>
      </c>
      <c r="B574" s="3">
        <v>0</v>
      </c>
      <c r="C574" s="2" t="s">
        <v>611</v>
      </c>
      <c r="D574" s="4">
        <v>136</v>
      </c>
      <c r="E574" s="2">
        <v>1</v>
      </c>
      <c r="F574" s="2">
        <v>3</v>
      </c>
      <c r="G574" s="2">
        <v>4</v>
      </c>
      <c r="H574" s="2">
        <v>1</v>
      </c>
      <c r="I574" s="3">
        <v>1</v>
      </c>
      <c r="J574" s="4">
        <v>1</v>
      </c>
      <c r="K574" s="4">
        <v>0</v>
      </c>
      <c r="L574" s="4">
        <v>0</v>
      </c>
      <c r="M574" s="4">
        <v>7.5415129151291505E-2</v>
      </c>
      <c r="N574" s="4">
        <v>0.924584870848709</v>
      </c>
      <c r="O574" s="4">
        <v>0.61182446733455598</v>
      </c>
      <c r="P574" s="4">
        <v>0.77214022140221406</v>
      </c>
      <c r="Q574" s="4">
        <v>0.52675276752767497</v>
      </c>
      <c r="R574" s="4">
        <v>0.68450184501845002</v>
      </c>
      <c r="S574" s="4">
        <v>0.65009940357852902</v>
      </c>
      <c r="T574" s="4">
        <v>0.91366737238296902</v>
      </c>
      <c r="U574" s="4">
        <v>0.82662902846389097</v>
      </c>
      <c r="V574" s="4">
        <v>0.88441935230926105</v>
      </c>
      <c r="W574" s="4">
        <v>10664</v>
      </c>
      <c r="X574" s="4">
        <f t="shared" si="8"/>
        <v>1.0664E-2</v>
      </c>
      <c r="Y574" s="2">
        <v>1</v>
      </c>
      <c r="Z574" s="2">
        <v>2</v>
      </c>
      <c r="AA574" s="6">
        <v>0.48546511627907002</v>
      </c>
      <c r="AB574" s="6">
        <v>0.51453488372093004</v>
      </c>
      <c r="AC574" s="6">
        <v>6.6579144786196604E-3</v>
      </c>
      <c r="AD574" s="7">
        <v>0</v>
      </c>
      <c r="AE574" s="6">
        <v>2.7850712678169499E-2</v>
      </c>
      <c r="AF574" s="6">
        <v>6.9392348087021797E-3</v>
      </c>
      <c r="AG574" s="6">
        <v>2.0911477869467399E-2</v>
      </c>
      <c r="AH574" s="6">
        <v>8.5</v>
      </c>
      <c r="AI574" s="6">
        <v>-1.3420000000000001</v>
      </c>
      <c r="AJ574" s="4">
        <v>0.84460000000000002</v>
      </c>
      <c r="AK574" s="4">
        <v>4</v>
      </c>
    </row>
    <row r="575" spans="1:37" s="1" customFormat="1" ht="15" customHeight="1" x14ac:dyDescent="0.35">
      <c r="A575" s="2">
        <v>2007</v>
      </c>
      <c r="B575" s="3">
        <v>0</v>
      </c>
      <c r="C575" s="2" t="s">
        <v>617</v>
      </c>
      <c r="D575" s="4">
        <v>137</v>
      </c>
      <c r="E575" s="2">
        <v>0</v>
      </c>
      <c r="F575" s="2">
        <v>2</v>
      </c>
      <c r="G575" s="2">
        <v>2</v>
      </c>
      <c r="H575" s="2">
        <v>0</v>
      </c>
      <c r="I575" s="3">
        <v>2</v>
      </c>
      <c r="J575" s="4">
        <v>1</v>
      </c>
      <c r="K575" s="4">
        <v>0</v>
      </c>
      <c r="L575" s="4">
        <v>0</v>
      </c>
      <c r="M575" s="4">
        <v>0</v>
      </c>
      <c r="N575" s="4">
        <v>1</v>
      </c>
      <c r="O575" s="4">
        <v>0.70510531952874</v>
      </c>
      <c r="P575" s="4">
        <v>0.92936708860759498</v>
      </c>
      <c r="Q575" s="4">
        <v>0.48835443037974702</v>
      </c>
      <c r="R575" s="4">
        <v>0.65890295358649797</v>
      </c>
      <c r="S575" s="4">
        <v>0.69816425120772996</v>
      </c>
      <c r="T575" s="4">
        <v>0.90478826460005501</v>
      </c>
      <c r="U575" s="4">
        <v>0.68419595903681196</v>
      </c>
      <c r="V575" s="4">
        <v>0.78946397269120805</v>
      </c>
      <c r="W575" s="4">
        <v>8353</v>
      </c>
      <c r="X575" s="4">
        <f t="shared" si="8"/>
        <v>8.3529999999999993E-3</v>
      </c>
      <c r="Y575" s="2">
        <v>1</v>
      </c>
      <c r="Z575" s="2">
        <v>2</v>
      </c>
      <c r="AA575" s="6">
        <v>0.49000359152400302</v>
      </c>
      <c r="AB575" s="6">
        <v>0.50999640847599703</v>
      </c>
      <c r="AC575" s="6">
        <v>8.3802226744882102E-4</v>
      </c>
      <c r="AD575" s="7">
        <v>0</v>
      </c>
      <c r="AE575" s="6">
        <v>0.12845684185322601</v>
      </c>
      <c r="AF575" s="6">
        <v>5.45911648509518E-2</v>
      </c>
      <c r="AG575" s="6">
        <v>7.3865677002274602E-2</v>
      </c>
      <c r="AH575" s="6">
        <v>4.95</v>
      </c>
      <c r="AI575" s="6">
        <v>0.2094</v>
      </c>
      <c r="AJ575" s="4">
        <v>0.72130000000000005</v>
      </c>
      <c r="AK575" s="4">
        <v>3</v>
      </c>
    </row>
    <row r="576" spans="1:37" s="1" customFormat="1" ht="15" customHeight="1" x14ac:dyDescent="0.35">
      <c r="A576" s="2">
        <v>2007</v>
      </c>
      <c r="B576" s="3">
        <v>0</v>
      </c>
      <c r="C576" s="2" t="s">
        <v>620</v>
      </c>
      <c r="D576" s="4">
        <v>138</v>
      </c>
      <c r="E576" s="2">
        <v>0</v>
      </c>
      <c r="F576" s="2">
        <v>5</v>
      </c>
      <c r="G576" s="2">
        <v>5</v>
      </c>
      <c r="H576" s="2">
        <v>0</v>
      </c>
      <c r="I576" s="3">
        <v>3</v>
      </c>
      <c r="J576" s="4">
        <v>1</v>
      </c>
      <c r="K576" s="4">
        <v>0</v>
      </c>
      <c r="L576" s="4">
        <v>0</v>
      </c>
      <c r="M576" s="4">
        <v>0</v>
      </c>
      <c r="N576" s="4">
        <v>1</v>
      </c>
      <c r="O576" s="4">
        <v>0.65213010938399496</v>
      </c>
      <c r="P576" s="4">
        <v>0.85985433679099499</v>
      </c>
      <c r="Q576" s="4">
        <v>0.83668064444934898</v>
      </c>
      <c r="R576" s="4">
        <v>0.89112042963289895</v>
      </c>
      <c r="S576" s="4">
        <v>0.56632083000798095</v>
      </c>
      <c r="T576" s="4">
        <v>0.964768883878241</v>
      </c>
      <c r="U576" s="4">
        <v>0.66431792559188296</v>
      </c>
      <c r="V576" s="4">
        <v>0.77621195039458801</v>
      </c>
      <c r="W576" s="4">
        <v>9749</v>
      </c>
      <c r="X576" s="4">
        <f t="shared" si="8"/>
        <v>9.7490000000000007E-3</v>
      </c>
      <c r="Y576" s="2">
        <v>1</v>
      </c>
      <c r="Z576" s="2">
        <v>2</v>
      </c>
      <c r="AA576" s="6">
        <v>0.47440763155195398</v>
      </c>
      <c r="AB576" s="6">
        <v>0.52559236844804602</v>
      </c>
      <c r="AC576" s="6">
        <v>1.21038055185147E-2</v>
      </c>
      <c r="AD576" s="7">
        <v>0</v>
      </c>
      <c r="AE576" s="6">
        <v>0.10216432454610699</v>
      </c>
      <c r="AF576" s="6">
        <v>3.8465483639347597E-2</v>
      </c>
      <c r="AG576" s="6">
        <v>6.3698840906759702E-2</v>
      </c>
      <c r="AH576" s="6">
        <v>5.53</v>
      </c>
      <c r="AI576" s="6">
        <v>-1.5800000000000002E-2</v>
      </c>
      <c r="AJ576" s="4">
        <v>0.75060000000000004</v>
      </c>
      <c r="AK576" s="4">
        <v>3</v>
      </c>
    </row>
    <row r="577" spans="1:37" s="1" customFormat="1" ht="15" customHeight="1" x14ac:dyDescent="0.35">
      <c r="A577" s="2">
        <v>2007</v>
      </c>
      <c r="B577" s="3">
        <v>0</v>
      </c>
      <c r="C577" s="2" t="s">
        <v>624</v>
      </c>
      <c r="D577" s="4">
        <v>139</v>
      </c>
      <c r="E577" s="2">
        <v>3</v>
      </c>
      <c r="F577" s="2">
        <v>1</v>
      </c>
      <c r="G577" s="2">
        <v>4</v>
      </c>
      <c r="H577" s="2">
        <v>1</v>
      </c>
      <c r="I577" s="3">
        <v>1</v>
      </c>
      <c r="J577" s="4">
        <v>0</v>
      </c>
      <c r="K577" s="4">
        <v>1</v>
      </c>
      <c r="L577" s="4">
        <v>0</v>
      </c>
      <c r="M577" s="4">
        <v>0.84673913043478199</v>
      </c>
      <c r="N577" s="4">
        <v>0.15326086956521801</v>
      </c>
      <c r="O577" s="4">
        <v>0.65225097483161998</v>
      </c>
      <c r="P577" s="4">
        <v>0.997282608695652</v>
      </c>
      <c r="Q577" s="4">
        <v>0.72499999999999998</v>
      </c>
      <c r="R577" s="4">
        <v>0.81666666666666698</v>
      </c>
      <c r="S577" s="4">
        <v>0.703917050691244</v>
      </c>
      <c r="T577" s="4">
        <v>0.93944353518821599</v>
      </c>
      <c r="U577" s="4">
        <v>0.50463720676486601</v>
      </c>
      <c r="V577" s="4">
        <v>0.66975813784324401</v>
      </c>
      <c r="W577" s="4">
        <v>3332</v>
      </c>
      <c r="X577" s="4">
        <f t="shared" si="8"/>
        <v>3.3319999999999999E-3</v>
      </c>
      <c r="Y577" s="2">
        <v>1</v>
      </c>
      <c r="Z577" s="2">
        <v>1</v>
      </c>
      <c r="AA577" s="6">
        <v>0.46698679471788701</v>
      </c>
      <c r="AB577" s="6">
        <v>0.53301320528211305</v>
      </c>
      <c r="AC577" s="6">
        <v>1.80072028811525E-3</v>
      </c>
      <c r="AD577" s="7">
        <v>0</v>
      </c>
      <c r="AE577" s="6">
        <v>0.12545018007202899</v>
      </c>
      <c r="AF577" s="6">
        <v>4.3217286914765903E-2</v>
      </c>
      <c r="AG577" s="6">
        <v>8.2232893157262898E-2</v>
      </c>
      <c r="AH577" s="6">
        <v>5.68</v>
      </c>
      <c r="AI577" s="6">
        <v>0.21149999999999999</v>
      </c>
      <c r="AJ577" s="4">
        <v>0.74609999999999999</v>
      </c>
      <c r="AK577" s="4">
        <v>3</v>
      </c>
    </row>
    <row r="578" spans="1:37" s="1" customFormat="1" ht="15" customHeight="1" x14ac:dyDescent="0.35">
      <c r="A578" s="2">
        <v>2007</v>
      </c>
      <c r="B578" s="3">
        <v>0</v>
      </c>
      <c r="C578" s="2" t="s">
        <v>627</v>
      </c>
      <c r="D578" s="4">
        <v>140</v>
      </c>
      <c r="E578" s="2">
        <v>2</v>
      </c>
      <c r="F578" s="2">
        <v>4</v>
      </c>
      <c r="G578" s="2">
        <v>6</v>
      </c>
      <c r="H578" s="2">
        <v>1</v>
      </c>
      <c r="I578" s="3">
        <v>1</v>
      </c>
      <c r="J578" s="4">
        <v>1</v>
      </c>
      <c r="K578" s="4">
        <v>0</v>
      </c>
      <c r="L578" s="4">
        <v>0</v>
      </c>
      <c r="M578" s="4">
        <v>0.124516867134597</v>
      </c>
      <c r="N578" s="4">
        <v>0.87548313286540302</v>
      </c>
      <c r="O578" s="4">
        <v>0.43112136077636798</v>
      </c>
      <c r="P578" s="4">
        <v>0.92755326056708198</v>
      </c>
      <c r="Q578" s="4">
        <v>0.74904919452088703</v>
      </c>
      <c r="R578" s="4">
        <v>0.83269946301392495</v>
      </c>
      <c r="S578" s="4">
        <v>0.48784939586381698</v>
      </c>
      <c r="T578" s="4">
        <v>0.88457376086082695</v>
      </c>
      <c r="U578" s="4">
        <v>0.63618935716273495</v>
      </c>
      <c r="V578" s="4">
        <v>0.75745957144182297</v>
      </c>
      <c r="W578" s="4">
        <v>113436</v>
      </c>
      <c r="X578" s="4">
        <f t="shared" ref="X578:X641" si="9">W578/1000000</f>
        <v>0.113436</v>
      </c>
      <c r="Y578" s="2">
        <v>3</v>
      </c>
      <c r="Z578" s="2">
        <v>4</v>
      </c>
      <c r="AA578" s="6">
        <v>0.47796114108395898</v>
      </c>
      <c r="AB578" s="6">
        <v>0.52203885891604096</v>
      </c>
      <c r="AC578" s="6">
        <v>9.8557777072534308E-3</v>
      </c>
      <c r="AD578" s="7">
        <v>0</v>
      </c>
      <c r="AE578" s="6">
        <v>3.2749744349236602E-2</v>
      </c>
      <c r="AF578" s="6">
        <v>9.7147290101907702E-3</v>
      </c>
      <c r="AG578" s="6">
        <v>2.3035015339045801E-2</v>
      </c>
      <c r="AH578" s="6">
        <v>8.8699999999999992</v>
      </c>
      <c r="AI578" s="6">
        <v>-1.139</v>
      </c>
      <c r="AJ578" s="4">
        <v>0.85350000000000004</v>
      </c>
      <c r="AK578" s="4">
        <v>4</v>
      </c>
    </row>
    <row r="579" spans="1:37" s="1" customFormat="1" ht="15" customHeight="1" x14ac:dyDescent="0.35">
      <c r="A579" s="2">
        <v>2007</v>
      </c>
      <c r="B579" s="3">
        <v>0</v>
      </c>
      <c r="C579" s="2" t="s">
        <v>634</v>
      </c>
      <c r="D579" s="4">
        <v>141</v>
      </c>
      <c r="E579" s="2">
        <v>1</v>
      </c>
      <c r="F579" s="2">
        <v>3</v>
      </c>
      <c r="G579" s="2">
        <v>4</v>
      </c>
      <c r="H579" s="2">
        <v>1</v>
      </c>
      <c r="I579" s="3">
        <v>1</v>
      </c>
      <c r="J579" s="4">
        <v>1</v>
      </c>
      <c r="K579" s="4">
        <v>0</v>
      </c>
      <c r="L579" s="4">
        <v>0</v>
      </c>
      <c r="M579" s="4">
        <v>1.68539325842697E-3</v>
      </c>
      <c r="N579" s="4">
        <v>0.99831460674157302</v>
      </c>
      <c r="O579" s="4">
        <v>0.63120567375886505</v>
      </c>
      <c r="P579" s="4">
        <v>0.77640449438202297</v>
      </c>
      <c r="Q579" s="4">
        <v>0.40842696629213499</v>
      </c>
      <c r="R579" s="4">
        <v>0.60561797752808999</v>
      </c>
      <c r="S579" s="4">
        <v>0.63672028246371104</v>
      </c>
      <c r="T579" s="4">
        <v>0.98644485520640801</v>
      </c>
      <c r="U579" s="4">
        <v>0.50215650030807102</v>
      </c>
      <c r="V579" s="4">
        <v>0.66810433353871401</v>
      </c>
      <c r="W579" s="4">
        <v>3224</v>
      </c>
      <c r="X579" s="4">
        <f t="shared" si="9"/>
        <v>3.2239999999999999E-3</v>
      </c>
      <c r="Y579" s="2">
        <v>1</v>
      </c>
      <c r="Z579" s="2">
        <v>1</v>
      </c>
      <c r="AA579" s="6">
        <v>0.47425558312655097</v>
      </c>
      <c r="AB579" s="6">
        <v>0.52574441687344897</v>
      </c>
      <c r="AC579" s="6">
        <v>1.24069478908189E-3</v>
      </c>
      <c r="AD579" s="7">
        <v>0</v>
      </c>
      <c r="AE579" s="6">
        <v>0.14485111662531</v>
      </c>
      <c r="AF579" s="6">
        <v>5.30397022332506E-2</v>
      </c>
      <c r="AG579" s="6">
        <v>9.1811414392059601E-2</v>
      </c>
      <c r="AH579" s="6">
        <v>5.53</v>
      </c>
      <c r="AI579" s="6">
        <v>0.15049999999999999</v>
      </c>
      <c r="AJ579" s="4">
        <v>0.75270000000000004</v>
      </c>
      <c r="AK579" s="4">
        <v>3</v>
      </c>
    </row>
    <row r="580" spans="1:37" s="1" customFormat="1" ht="15" customHeight="1" x14ac:dyDescent="0.35">
      <c r="A580" s="2">
        <v>2007</v>
      </c>
      <c r="B580" s="3">
        <v>0</v>
      </c>
      <c r="C580" s="2" t="s">
        <v>638</v>
      </c>
      <c r="D580" s="4">
        <v>142</v>
      </c>
      <c r="E580" s="2">
        <v>0</v>
      </c>
      <c r="F580" s="2">
        <v>5</v>
      </c>
      <c r="G580" s="2">
        <v>5</v>
      </c>
      <c r="H580" s="2">
        <v>0</v>
      </c>
      <c r="I580" s="3">
        <v>1</v>
      </c>
      <c r="J580" s="4">
        <v>1</v>
      </c>
      <c r="K580" s="4">
        <v>0</v>
      </c>
      <c r="L580" s="4">
        <v>0</v>
      </c>
      <c r="M580" s="4">
        <v>0</v>
      </c>
      <c r="N580" s="4">
        <v>1</v>
      </c>
      <c r="O580" s="4">
        <v>0.61173219444793403</v>
      </c>
      <c r="P580" s="4">
        <v>0.93090349075975398</v>
      </c>
      <c r="Q580" s="4">
        <v>0.84034907597535902</v>
      </c>
      <c r="R580" s="4">
        <v>0.89356605065023997</v>
      </c>
      <c r="S580" s="4">
        <v>0.631635605194106</v>
      </c>
      <c r="T580" s="4">
        <v>0.77907967618235996</v>
      </c>
      <c r="U580" s="4">
        <v>0.77183638687686396</v>
      </c>
      <c r="V580" s="4">
        <v>0.84789092458457604</v>
      </c>
      <c r="W580" s="4">
        <v>25466</v>
      </c>
      <c r="X580" s="4">
        <f t="shared" si="9"/>
        <v>2.5465999999999999E-2</v>
      </c>
      <c r="Y580" s="2">
        <v>1</v>
      </c>
      <c r="Z580" s="2">
        <v>2</v>
      </c>
      <c r="AA580" s="6">
        <v>0.48770910233252202</v>
      </c>
      <c r="AB580" s="6">
        <v>0.51229089766747804</v>
      </c>
      <c r="AC580" s="6">
        <v>1.6885258776407799E-3</v>
      </c>
      <c r="AD580" s="7">
        <v>0</v>
      </c>
      <c r="AE580" s="6">
        <v>0.135710358909919</v>
      </c>
      <c r="AF580" s="6">
        <v>4.9595539150239502E-2</v>
      </c>
      <c r="AG580" s="6">
        <v>8.6114819759679606E-2</v>
      </c>
      <c r="AH580" s="6">
        <v>5.6</v>
      </c>
      <c r="AI580" s="6">
        <v>-0.26500000000000001</v>
      </c>
      <c r="AJ580" s="4">
        <v>0.72809999999999997</v>
      </c>
      <c r="AK580" s="4">
        <v>3</v>
      </c>
    </row>
    <row r="581" spans="1:37" s="1" customFormat="1" ht="15" customHeight="1" x14ac:dyDescent="0.35">
      <c r="A581" s="2">
        <v>2007</v>
      </c>
      <c r="B581" s="3">
        <v>0</v>
      </c>
      <c r="C581" s="2" t="s">
        <v>643</v>
      </c>
      <c r="D581" s="4">
        <v>143</v>
      </c>
      <c r="E581" s="2">
        <v>0</v>
      </c>
      <c r="F581" s="2">
        <v>5</v>
      </c>
      <c r="G581" s="2">
        <v>5</v>
      </c>
      <c r="H581" s="2">
        <v>0</v>
      </c>
      <c r="I581" s="3">
        <v>8</v>
      </c>
      <c r="J581" s="4">
        <v>1</v>
      </c>
      <c r="K581" s="4">
        <v>0</v>
      </c>
      <c r="L581" s="4">
        <v>0</v>
      </c>
      <c r="M581" s="4">
        <v>0</v>
      </c>
      <c r="N581" s="4">
        <v>1</v>
      </c>
      <c r="O581" s="4">
        <v>0.57060429333664198</v>
      </c>
      <c r="P581" s="4">
        <v>0.99314994019789105</v>
      </c>
      <c r="Q581" s="4">
        <v>0.89627052299662902</v>
      </c>
      <c r="R581" s="4">
        <v>0.93084701533108605</v>
      </c>
      <c r="S581" s="4">
        <v>0.52535172029530597</v>
      </c>
      <c r="T581" s="4">
        <v>0.75712581201113605</v>
      </c>
      <c r="U581" s="4">
        <v>0.73313005435503098</v>
      </c>
      <c r="V581" s="4">
        <v>0.82208670290335395</v>
      </c>
      <c r="W581" s="4">
        <v>23937</v>
      </c>
      <c r="X581" s="4">
        <f t="shared" si="9"/>
        <v>2.3937E-2</v>
      </c>
      <c r="Y581" s="2">
        <v>1</v>
      </c>
      <c r="Z581" s="2">
        <v>2</v>
      </c>
      <c r="AA581" s="6">
        <v>0.48439654091991502</v>
      </c>
      <c r="AB581" s="6">
        <v>0.51560345908008498</v>
      </c>
      <c r="AC581" s="6">
        <v>2.5901324309646201E-3</v>
      </c>
      <c r="AD581" s="7">
        <v>0</v>
      </c>
      <c r="AE581" s="6">
        <v>3.7765801896645398E-2</v>
      </c>
      <c r="AF581" s="6">
        <v>1.4162175711242E-2</v>
      </c>
      <c r="AG581" s="6">
        <v>2.36036261854034E-2</v>
      </c>
      <c r="AH581" s="6">
        <v>7.43</v>
      </c>
      <c r="AI581" s="6">
        <v>-0.64990000000000003</v>
      </c>
      <c r="AJ581" s="4">
        <v>0.79330000000000001</v>
      </c>
      <c r="AK581" s="4">
        <v>3</v>
      </c>
    </row>
    <row r="582" spans="1:37" s="1" customFormat="1" ht="15" customHeight="1" x14ac:dyDescent="0.35">
      <c r="A582" s="2">
        <v>2007</v>
      </c>
      <c r="B582" s="3">
        <v>0</v>
      </c>
      <c r="C582" s="2" t="s">
        <v>648</v>
      </c>
      <c r="D582" s="4">
        <v>144</v>
      </c>
      <c r="E582" s="2">
        <v>1</v>
      </c>
      <c r="F582" s="2">
        <v>3</v>
      </c>
      <c r="G582" s="2">
        <v>4</v>
      </c>
      <c r="H582" s="2">
        <v>1</v>
      </c>
      <c r="I582" s="3">
        <v>1</v>
      </c>
      <c r="J582" s="4">
        <v>1</v>
      </c>
      <c r="K582" s="4">
        <v>0</v>
      </c>
      <c r="L582" s="4">
        <v>0</v>
      </c>
      <c r="M582" s="4">
        <v>1.1649071714597699E-2</v>
      </c>
      <c r="N582" s="4">
        <v>0.98835092828540205</v>
      </c>
      <c r="O582" s="4">
        <v>0.79519467361412699</v>
      </c>
      <c r="P582" s="4">
        <v>0.95959228248998896</v>
      </c>
      <c r="Q582" s="4">
        <v>0.56443392792136904</v>
      </c>
      <c r="R582" s="4">
        <v>0.70962261861424603</v>
      </c>
      <c r="S582" s="4">
        <v>0.62605840677380298</v>
      </c>
      <c r="T582" s="4">
        <v>0.88186585702456499</v>
      </c>
      <c r="U582" s="4">
        <v>0.87524151255865301</v>
      </c>
      <c r="V582" s="4">
        <v>0.91682767503910201</v>
      </c>
      <c r="W582" s="4">
        <v>12164</v>
      </c>
      <c r="X582" s="4">
        <f t="shared" si="9"/>
        <v>1.2163999999999999E-2</v>
      </c>
      <c r="Y582" s="2">
        <v>1</v>
      </c>
      <c r="Z582" s="2">
        <v>2</v>
      </c>
      <c r="AA582" s="6">
        <v>0.48775073988819501</v>
      </c>
      <c r="AB582" s="6">
        <v>0.51224926011180505</v>
      </c>
      <c r="AC582" s="6">
        <v>3.28839197632358E-3</v>
      </c>
      <c r="AD582" s="7">
        <v>0</v>
      </c>
      <c r="AE582" s="6">
        <v>6.3712594541269305E-2</v>
      </c>
      <c r="AF582" s="6">
        <v>1.8414995067412E-2</v>
      </c>
      <c r="AG582" s="6">
        <v>4.5297599473857302E-2</v>
      </c>
      <c r="AH582" s="6">
        <v>6.09</v>
      </c>
      <c r="AI582" s="6">
        <v>-0.40400000000000003</v>
      </c>
      <c r="AJ582" s="4">
        <v>0.74829999999999997</v>
      </c>
      <c r="AK582" s="4">
        <v>3</v>
      </c>
    </row>
    <row r="583" spans="1:37" s="1" customFormat="1" ht="15" customHeight="1" x14ac:dyDescent="0.35">
      <c r="A583" s="2">
        <v>2007</v>
      </c>
      <c r="B583" s="3">
        <v>0</v>
      </c>
      <c r="C583" s="2" t="s">
        <v>652</v>
      </c>
      <c r="D583" s="4">
        <v>145</v>
      </c>
      <c r="E583" s="2">
        <v>0</v>
      </c>
      <c r="F583" s="2">
        <v>4</v>
      </c>
      <c r="G583" s="2">
        <v>4</v>
      </c>
      <c r="H583" s="2">
        <v>0</v>
      </c>
      <c r="I583" s="3">
        <v>1</v>
      </c>
      <c r="J583" s="4">
        <v>1</v>
      </c>
      <c r="K583" s="4">
        <v>0</v>
      </c>
      <c r="L583" s="4">
        <v>0</v>
      </c>
      <c r="M583" s="4">
        <v>0</v>
      </c>
      <c r="N583" s="4">
        <v>1</v>
      </c>
      <c r="O583" s="4">
        <v>0.73976695548252203</v>
      </c>
      <c r="P583" s="4">
        <v>0.97314216478190596</v>
      </c>
      <c r="Q583" s="4">
        <v>0.57855411954765801</v>
      </c>
      <c r="R583" s="4">
        <v>0.71903607969843797</v>
      </c>
      <c r="S583" s="4">
        <v>0.66489610998281501</v>
      </c>
      <c r="T583" s="4">
        <v>0.97462406015037595</v>
      </c>
      <c r="U583" s="4">
        <v>0.53031015037593998</v>
      </c>
      <c r="V583" s="4">
        <v>0.68687343358396002</v>
      </c>
      <c r="W583" s="4">
        <v>12688</v>
      </c>
      <c r="X583" s="4">
        <f t="shared" si="9"/>
        <v>1.2688E-2</v>
      </c>
      <c r="Y583" s="2">
        <v>1</v>
      </c>
      <c r="Z583" s="2">
        <v>2</v>
      </c>
      <c r="AA583" s="6">
        <v>0.49424653215636799</v>
      </c>
      <c r="AB583" s="6">
        <v>0.50575346784363195</v>
      </c>
      <c r="AC583" s="6">
        <v>0.81975094577553598</v>
      </c>
      <c r="AD583" s="7">
        <v>1</v>
      </c>
      <c r="AE583" s="6">
        <v>0.168742118537201</v>
      </c>
      <c r="AF583" s="6">
        <v>5.8716897856242102E-2</v>
      </c>
      <c r="AG583" s="6">
        <v>0.11002522068095801</v>
      </c>
      <c r="AH583" s="6">
        <v>4.16</v>
      </c>
      <c r="AI583" s="6">
        <v>2.0849000000000002</v>
      </c>
      <c r="AJ583" s="4">
        <v>0.67090000000000005</v>
      </c>
      <c r="AK583" s="4">
        <v>2</v>
      </c>
    </row>
    <row r="584" spans="1:37" s="1" customFormat="1" ht="15" customHeight="1" x14ac:dyDescent="0.35">
      <c r="A584" s="2">
        <v>2007</v>
      </c>
      <c r="B584" s="3">
        <v>0</v>
      </c>
      <c r="C584" s="2" t="s">
        <v>656</v>
      </c>
      <c r="D584" s="4">
        <v>146</v>
      </c>
      <c r="E584" s="2">
        <v>1</v>
      </c>
      <c r="F584" s="2">
        <v>2</v>
      </c>
      <c r="G584" s="2">
        <v>3</v>
      </c>
      <c r="H584" s="2">
        <v>1</v>
      </c>
      <c r="I584" s="3">
        <v>1</v>
      </c>
      <c r="J584" s="4">
        <v>1</v>
      </c>
      <c r="K584" s="4">
        <v>0</v>
      </c>
      <c r="L584" s="4">
        <v>0</v>
      </c>
      <c r="M584" s="4">
        <v>0.173831775700935</v>
      </c>
      <c r="N584" s="4">
        <v>0.826168224299065</v>
      </c>
      <c r="O584" s="4">
        <v>0.74099722991689798</v>
      </c>
      <c r="P584" s="4">
        <v>0.96635514018691604</v>
      </c>
      <c r="Q584" s="4">
        <v>0.75327102803738299</v>
      </c>
      <c r="R584" s="4">
        <v>0.83551401869158903</v>
      </c>
      <c r="S584" s="4">
        <v>0.74743024963289295</v>
      </c>
      <c r="T584" s="4">
        <v>0.70137524557956799</v>
      </c>
      <c r="U584" s="4">
        <v>0.44007858546168999</v>
      </c>
      <c r="V584" s="4">
        <v>0.62671905697445995</v>
      </c>
      <c r="W584" s="4">
        <v>795</v>
      </c>
      <c r="X584" s="4">
        <f t="shared" si="9"/>
        <v>7.9500000000000003E-4</v>
      </c>
      <c r="Y584" s="2">
        <v>1</v>
      </c>
      <c r="Z584" s="2">
        <v>1</v>
      </c>
      <c r="AA584" s="6">
        <v>0.50943396226415105</v>
      </c>
      <c r="AB584" s="6">
        <v>0.490566037735849</v>
      </c>
      <c r="AC584" s="6">
        <v>0.60377358490566002</v>
      </c>
      <c r="AD584" s="7">
        <v>0</v>
      </c>
      <c r="AE584" s="6">
        <v>0.29811320754717002</v>
      </c>
      <c r="AF584" s="6">
        <v>0.113207547169811</v>
      </c>
      <c r="AG584" s="6">
        <v>0.18490566037735801</v>
      </c>
      <c r="AH584" s="6">
        <v>3.66</v>
      </c>
      <c r="AI584" s="6">
        <v>0.5605</v>
      </c>
      <c r="AJ584" s="4">
        <v>0.70179999999999998</v>
      </c>
      <c r="AK584" s="4">
        <v>3</v>
      </c>
    </row>
    <row r="585" spans="1:37" s="1" customFormat="1" ht="15" customHeight="1" x14ac:dyDescent="0.35">
      <c r="A585" s="2">
        <v>2007</v>
      </c>
      <c r="B585" s="3">
        <v>0</v>
      </c>
      <c r="C585" s="2" t="s">
        <v>660</v>
      </c>
      <c r="D585" s="4">
        <v>147</v>
      </c>
      <c r="E585" s="2">
        <v>1</v>
      </c>
      <c r="F585" s="2">
        <v>4</v>
      </c>
      <c r="G585" s="2">
        <v>5</v>
      </c>
      <c r="H585" s="2">
        <v>1</v>
      </c>
      <c r="I585" s="3">
        <v>1</v>
      </c>
      <c r="J585" s="4">
        <v>1</v>
      </c>
      <c r="K585" s="4">
        <v>0</v>
      </c>
      <c r="L585" s="4">
        <v>0</v>
      </c>
      <c r="M585" s="4">
        <v>6.5202231520223197E-2</v>
      </c>
      <c r="N585" s="4">
        <v>0.93479776847977702</v>
      </c>
      <c r="O585" s="4">
        <v>0.68334524660471796</v>
      </c>
      <c r="P585" s="4">
        <v>0.84170153417015303</v>
      </c>
      <c r="Q585" s="4">
        <v>0.57531380753138095</v>
      </c>
      <c r="R585" s="4">
        <v>0.71687587168758704</v>
      </c>
      <c r="S585" s="4">
        <v>0.70921430435917499</v>
      </c>
      <c r="T585" s="4">
        <v>0.97423629002576395</v>
      </c>
      <c r="U585" s="4">
        <v>0.51380198748619799</v>
      </c>
      <c r="V585" s="4">
        <v>0.67586799165746503</v>
      </c>
      <c r="W585" s="4">
        <v>5646</v>
      </c>
      <c r="X585" s="4">
        <f t="shared" si="9"/>
        <v>5.646E-3</v>
      </c>
      <c r="Y585" s="2">
        <v>1</v>
      </c>
      <c r="Z585" s="2">
        <v>1</v>
      </c>
      <c r="AA585" s="6">
        <v>0.48157987956075099</v>
      </c>
      <c r="AB585" s="6">
        <v>0.51842012043924901</v>
      </c>
      <c r="AC585" s="6">
        <v>9.6882748848742498E-2</v>
      </c>
      <c r="AD585" s="7">
        <v>0</v>
      </c>
      <c r="AE585" s="6">
        <v>0.16666666666666699</v>
      </c>
      <c r="AF585" s="6">
        <v>5.38434289762664E-2</v>
      </c>
      <c r="AG585" s="6">
        <v>0.11282323769039999</v>
      </c>
      <c r="AH585" s="6">
        <v>5</v>
      </c>
      <c r="AI585" s="6">
        <v>0.89800000000000002</v>
      </c>
      <c r="AJ585" s="4">
        <v>0.69979999999999998</v>
      </c>
      <c r="AK585" s="4">
        <v>2</v>
      </c>
    </row>
    <row r="586" spans="1:37" s="1" customFormat="1" ht="15" customHeight="1" x14ac:dyDescent="0.35">
      <c r="A586" s="2">
        <v>2007</v>
      </c>
      <c r="B586" s="3">
        <v>0</v>
      </c>
      <c r="C586" s="2" t="s">
        <v>665</v>
      </c>
      <c r="D586" s="4">
        <v>148</v>
      </c>
      <c r="E586" s="2">
        <v>1</v>
      </c>
      <c r="F586" s="2">
        <v>2</v>
      </c>
      <c r="G586" s="2">
        <v>3</v>
      </c>
      <c r="H586" s="2">
        <v>1</v>
      </c>
      <c r="I586" s="3">
        <v>1</v>
      </c>
      <c r="J586" s="4">
        <v>0</v>
      </c>
      <c r="K586" s="4">
        <v>1</v>
      </c>
      <c r="L586" s="4">
        <v>0</v>
      </c>
      <c r="M586" s="4">
        <v>0.39030866246266199</v>
      </c>
      <c r="N586" s="4">
        <v>0.60969133753733795</v>
      </c>
      <c r="O586" s="4">
        <v>0.491356816699282</v>
      </c>
      <c r="P586" s="4">
        <v>0.90275472950547597</v>
      </c>
      <c r="Q586" s="4">
        <v>0.65980750082973805</v>
      </c>
      <c r="R586" s="4">
        <v>0.77320500055315899</v>
      </c>
      <c r="S586" s="4">
        <v>0.47979520936185799</v>
      </c>
      <c r="T586" s="4">
        <v>0.89900914634146301</v>
      </c>
      <c r="U586" s="4">
        <v>0.52439024390243905</v>
      </c>
      <c r="V586" s="4">
        <v>0.68292682926829296</v>
      </c>
      <c r="W586" s="4">
        <v>9192</v>
      </c>
      <c r="X586" s="4">
        <f t="shared" si="9"/>
        <v>9.1920000000000005E-3</v>
      </c>
      <c r="Y586" s="2">
        <v>1</v>
      </c>
      <c r="Z586" s="2">
        <v>2</v>
      </c>
      <c r="AA586" s="6">
        <v>0.47421671018276801</v>
      </c>
      <c r="AB586" s="6">
        <v>0.52578328981723199</v>
      </c>
      <c r="AC586" s="6">
        <v>1.3598781549173201E-2</v>
      </c>
      <c r="AD586" s="7">
        <v>0</v>
      </c>
      <c r="AE586" s="6">
        <v>8.9425587467362899E-2</v>
      </c>
      <c r="AF586" s="6">
        <v>2.69799825935596E-2</v>
      </c>
      <c r="AG586" s="6">
        <v>6.2445604873803302E-2</v>
      </c>
      <c r="AH586" s="6">
        <v>5.43</v>
      </c>
      <c r="AI586" s="6">
        <v>0.66090000000000004</v>
      </c>
      <c r="AJ586" s="4">
        <v>0.7177</v>
      </c>
      <c r="AK586" s="4">
        <v>3</v>
      </c>
    </row>
    <row r="587" spans="1:37" s="1" customFormat="1" ht="15" customHeight="1" x14ac:dyDescent="0.35">
      <c r="A587" s="2">
        <v>2007</v>
      </c>
      <c r="B587" s="3">
        <v>0</v>
      </c>
      <c r="C587" s="2" t="s">
        <v>669</v>
      </c>
      <c r="D587" s="4">
        <v>149</v>
      </c>
      <c r="E587" s="2">
        <v>0</v>
      </c>
      <c r="F587" s="2">
        <v>6</v>
      </c>
      <c r="G587" s="2">
        <v>6</v>
      </c>
      <c r="H587" s="2">
        <v>0</v>
      </c>
      <c r="I587" s="3">
        <v>1</v>
      </c>
      <c r="J587" s="4">
        <v>1</v>
      </c>
      <c r="K587" s="4">
        <v>0</v>
      </c>
      <c r="L587" s="4">
        <v>0</v>
      </c>
      <c r="M587" s="4">
        <v>0</v>
      </c>
      <c r="N587" s="4">
        <v>1</v>
      </c>
      <c r="O587" s="4">
        <v>0.64697222494847395</v>
      </c>
      <c r="P587" s="4">
        <v>0.92308859223300999</v>
      </c>
      <c r="Q587" s="4">
        <v>0.72770024271844702</v>
      </c>
      <c r="R587" s="4">
        <v>0.81846682847896401</v>
      </c>
      <c r="S587" s="4">
        <v>0.68043478260869605</v>
      </c>
      <c r="T587" s="4">
        <v>0.73038693645722397</v>
      </c>
      <c r="U587" s="4">
        <v>0.64323748668796599</v>
      </c>
      <c r="V587" s="4">
        <v>0.76215832445864395</v>
      </c>
      <c r="W587" s="4">
        <v>18486</v>
      </c>
      <c r="X587" s="4">
        <f t="shared" si="9"/>
        <v>1.8485999999999999E-2</v>
      </c>
      <c r="Y587" s="2">
        <v>1</v>
      </c>
      <c r="Z587" s="2">
        <v>2</v>
      </c>
      <c r="AA587" s="6">
        <v>0.48333874283241401</v>
      </c>
      <c r="AB587" s="6">
        <v>0.51666125716758604</v>
      </c>
      <c r="AC587" s="6">
        <v>5.2201666125716799E-2</v>
      </c>
      <c r="AD587" s="7">
        <v>0</v>
      </c>
      <c r="AE587" s="6">
        <v>9.1258249486097606E-2</v>
      </c>
      <c r="AF587" s="6">
        <v>3.2186519528291699E-2</v>
      </c>
      <c r="AG587" s="6">
        <v>5.90717299578059E-2</v>
      </c>
      <c r="AH587" s="6">
        <v>6</v>
      </c>
      <c r="AI587" s="6">
        <v>4.9399999999999999E-2</v>
      </c>
      <c r="AJ587" s="4">
        <v>0.75619999999999998</v>
      </c>
      <c r="AK587" s="4">
        <v>3</v>
      </c>
    </row>
    <row r="588" spans="1:37" s="1" customFormat="1" ht="15" customHeight="1" x14ac:dyDescent="0.35">
      <c r="A588" s="2">
        <v>2007</v>
      </c>
      <c r="B588" s="3">
        <v>0</v>
      </c>
      <c r="C588" s="2" t="s">
        <v>673</v>
      </c>
      <c r="D588" s="4">
        <v>151</v>
      </c>
      <c r="E588" s="2">
        <v>1</v>
      </c>
      <c r="F588" s="2">
        <v>3</v>
      </c>
      <c r="G588" s="2">
        <v>4</v>
      </c>
      <c r="H588" s="2">
        <v>1</v>
      </c>
      <c r="I588" s="3">
        <v>1</v>
      </c>
      <c r="J588" s="4">
        <v>1</v>
      </c>
      <c r="K588" s="4">
        <v>0</v>
      </c>
      <c r="L588" s="4">
        <v>0</v>
      </c>
      <c r="M588" s="4">
        <v>0.25324059437243102</v>
      </c>
      <c r="N588" s="4">
        <v>0.74675940562756904</v>
      </c>
      <c r="O588" s="4">
        <v>0.63847396043601101</v>
      </c>
      <c r="P588" s="4">
        <v>0.99620613341764197</v>
      </c>
      <c r="Q588" s="4">
        <v>0.94245969016756204</v>
      </c>
      <c r="R588" s="4">
        <v>0.96163979344504202</v>
      </c>
      <c r="S588" s="4">
        <v>0.65728439540644001</v>
      </c>
      <c r="T588" s="4">
        <v>0.99349092154847596</v>
      </c>
      <c r="U588" s="4">
        <v>0.91401164782459698</v>
      </c>
      <c r="V588" s="4">
        <v>0.94267443188306499</v>
      </c>
      <c r="W588" s="4">
        <v>7511</v>
      </c>
      <c r="X588" s="4">
        <f t="shared" si="9"/>
        <v>7.5110000000000003E-3</v>
      </c>
      <c r="Y588" s="2">
        <v>1</v>
      </c>
      <c r="Z588" s="2">
        <v>1</v>
      </c>
      <c r="AA588" s="6">
        <v>0.47210757555585098</v>
      </c>
      <c r="AB588" s="6">
        <v>0.52789242444414897</v>
      </c>
      <c r="AC588" s="6">
        <v>6.2574890161097097E-3</v>
      </c>
      <c r="AD588" s="7">
        <v>0</v>
      </c>
      <c r="AE588" s="6">
        <v>5.13912927706031E-2</v>
      </c>
      <c r="AF588" s="6">
        <v>1.43789109306351E-2</v>
      </c>
      <c r="AG588" s="6">
        <v>3.7012381839968002E-2</v>
      </c>
      <c r="AH588" s="6">
        <v>7.2</v>
      </c>
      <c r="AI588" s="6">
        <v>-0.14779999999999999</v>
      </c>
      <c r="AJ588" s="4">
        <v>0.76939999999999997</v>
      </c>
      <c r="AK588" s="4">
        <v>3</v>
      </c>
    </row>
    <row r="589" spans="1:37" s="1" customFormat="1" ht="15" customHeight="1" x14ac:dyDescent="0.35">
      <c r="A589" s="2">
        <v>2007</v>
      </c>
      <c r="B589" s="3">
        <v>0</v>
      </c>
      <c r="C589" s="2" t="s">
        <v>677</v>
      </c>
      <c r="D589" s="4">
        <v>152</v>
      </c>
      <c r="E589" s="2">
        <v>1</v>
      </c>
      <c r="F589" s="2">
        <v>4</v>
      </c>
      <c r="G589" s="2">
        <v>5</v>
      </c>
      <c r="H589" s="2">
        <v>1</v>
      </c>
      <c r="I589" s="3">
        <v>1</v>
      </c>
      <c r="J589" s="4">
        <v>1</v>
      </c>
      <c r="K589" s="4">
        <v>0</v>
      </c>
      <c r="L589" s="4">
        <v>0</v>
      </c>
      <c r="M589" s="4">
        <v>4.3659043659043696E-3</v>
      </c>
      <c r="N589" s="4">
        <v>0.99563409563409599</v>
      </c>
      <c r="O589" s="4">
        <v>0.63979781856876805</v>
      </c>
      <c r="P589" s="4">
        <v>0.85467775467775497</v>
      </c>
      <c r="Q589" s="4">
        <v>0.46860706860706902</v>
      </c>
      <c r="R589" s="4">
        <v>0.64573804573804605</v>
      </c>
      <c r="S589" s="4">
        <v>0.57944325481798697</v>
      </c>
      <c r="T589" s="4">
        <v>0.99162355259916202</v>
      </c>
      <c r="U589" s="4">
        <v>0.57354028085735398</v>
      </c>
      <c r="V589" s="4">
        <v>0.71569352057156899</v>
      </c>
      <c r="W589" s="4">
        <v>11115</v>
      </c>
      <c r="X589" s="4">
        <f t="shared" si="9"/>
        <v>1.1115E-2</v>
      </c>
      <c r="Y589" s="2">
        <v>1</v>
      </c>
      <c r="Z589" s="2">
        <v>2</v>
      </c>
      <c r="AA589" s="6">
        <v>0.48115159694107101</v>
      </c>
      <c r="AB589" s="6">
        <v>0.51884840305892899</v>
      </c>
      <c r="AC589" s="6">
        <v>1.7094017094017101E-3</v>
      </c>
      <c r="AD589" s="7">
        <v>0</v>
      </c>
      <c r="AE589" s="6">
        <v>9.5996401259559203E-2</v>
      </c>
      <c r="AF589" s="6">
        <v>3.5897435897435902E-2</v>
      </c>
      <c r="AG589" s="6">
        <v>6.0098965362123301E-2</v>
      </c>
      <c r="AH589" s="6">
        <v>5.41</v>
      </c>
      <c r="AI589" s="6">
        <v>-5.62E-2</v>
      </c>
      <c r="AJ589" s="4">
        <v>0.72089999999999999</v>
      </c>
      <c r="AK589" s="4">
        <v>3</v>
      </c>
    </row>
    <row r="590" spans="1:37" s="1" customFormat="1" ht="15" customHeight="1" x14ac:dyDescent="0.35">
      <c r="A590" s="2">
        <v>2007</v>
      </c>
      <c r="B590" s="3">
        <v>0</v>
      </c>
      <c r="C590" s="2" t="s">
        <v>680</v>
      </c>
      <c r="D590" s="4">
        <v>153</v>
      </c>
      <c r="E590" s="2">
        <v>0</v>
      </c>
      <c r="F590" s="2">
        <v>5</v>
      </c>
      <c r="G590" s="2">
        <v>5</v>
      </c>
      <c r="H590" s="2">
        <v>0</v>
      </c>
      <c r="I590" s="3">
        <v>2</v>
      </c>
      <c r="J590" s="4">
        <v>1</v>
      </c>
      <c r="K590" s="4">
        <v>0</v>
      </c>
      <c r="L590" s="4">
        <v>0</v>
      </c>
      <c r="M590" s="4">
        <v>0</v>
      </c>
      <c r="N590" s="4">
        <v>1</v>
      </c>
      <c r="O590" s="4">
        <v>0.65475494698171499</v>
      </c>
      <c r="P590" s="4">
        <v>0.98928844682479</v>
      </c>
      <c r="Q590" s="4">
        <v>0.91277735271614402</v>
      </c>
      <c r="R590" s="4">
        <v>0.94185156847742901</v>
      </c>
      <c r="S590" s="4">
        <v>0.67729083665338596</v>
      </c>
      <c r="T590" s="4">
        <v>0.99781121751026003</v>
      </c>
      <c r="U590" s="4">
        <v>0.86169630642954897</v>
      </c>
      <c r="V590" s="4">
        <v>0.90779753761969895</v>
      </c>
      <c r="W590" s="4">
        <v>18181</v>
      </c>
      <c r="X590" s="4">
        <f t="shared" si="9"/>
        <v>1.8180999999999999E-2</v>
      </c>
      <c r="Y590" s="2">
        <v>1</v>
      </c>
      <c r="Z590" s="2">
        <v>2</v>
      </c>
      <c r="AA590" s="6">
        <v>0.48149166712502101</v>
      </c>
      <c r="AB590" s="6">
        <v>0.51850833287497899</v>
      </c>
      <c r="AC590" s="6">
        <v>3.74016830757384E-3</v>
      </c>
      <c r="AD590" s="7">
        <v>0</v>
      </c>
      <c r="AE590" s="6">
        <v>4.2791925636653599E-2</v>
      </c>
      <c r="AF590" s="6">
        <v>1.2705571750728799E-2</v>
      </c>
      <c r="AG590" s="6">
        <v>3.0086353885924899E-2</v>
      </c>
      <c r="AH590" s="6">
        <v>6.97</v>
      </c>
      <c r="AI590" s="6">
        <v>-0.33289999999999997</v>
      </c>
      <c r="AJ590" s="4">
        <v>0.7792</v>
      </c>
      <c r="AK590" s="4">
        <v>3</v>
      </c>
    </row>
    <row r="591" spans="1:37" s="1" customFormat="1" ht="15" customHeight="1" x14ac:dyDescent="0.35">
      <c r="A591" s="2">
        <v>2007</v>
      </c>
      <c r="B591" s="3">
        <v>0</v>
      </c>
      <c r="C591" s="2" t="s">
        <v>684</v>
      </c>
      <c r="D591" s="4">
        <v>154</v>
      </c>
      <c r="E591" s="2">
        <v>3</v>
      </c>
      <c r="F591" s="2">
        <v>3</v>
      </c>
      <c r="G591" s="2">
        <v>6</v>
      </c>
      <c r="H591" s="2">
        <v>1</v>
      </c>
      <c r="I591" s="3">
        <v>2</v>
      </c>
      <c r="J591" s="4">
        <v>0</v>
      </c>
      <c r="K591" s="4">
        <v>1</v>
      </c>
      <c r="L591" s="4">
        <v>0</v>
      </c>
      <c r="M591" s="4">
        <v>0.55757058849934904</v>
      </c>
      <c r="N591" s="4">
        <v>0.44242941150065102</v>
      </c>
      <c r="O591" s="4">
        <v>0.56707565421036599</v>
      </c>
      <c r="P591" s="4">
        <v>0.74273914800018004</v>
      </c>
      <c r="Q591" s="4">
        <v>0.58800556627912204</v>
      </c>
      <c r="R591" s="4">
        <v>0.72533704418608103</v>
      </c>
      <c r="S591" s="4">
        <v>0.56764258999532502</v>
      </c>
      <c r="T591" s="4">
        <v>0.97693931126782296</v>
      </c>
      <c r="U591" s="4">
        <v>0.94281155093426705</v>
      </c>
      <c r="V591" s="4">
        <v>0.96187436728951103</v>
      </c>
      <c r="W591" s="4">
        <v>64380</v>
      </c>
      <c r="X591" s="4">
        <f t="shared" si="9"/>
        <v>6.4380000000000007E-2</v>
      </c>
      <c r="Y591" s="2">
        <v>2</v>
      </c>
      <c r="Z591" s="2">
        <v>3</v>
      </c>
      <c r="AA591" s="6">
        <v>0.47951227089158099</v>
      </c>
      <c r="AB591" s="6">
        <v>0.52048772910841901</v>
      </c>
      <c r="AC591" s="6">
        <v>3.5880708294501401E-3</v>
      </c>
      <c r="AD591" s="7">
        <v>0</v>
      </c>
      <c r="AE591" s="6">
        <v>6.9012115563839696E-2</v>
      </c>
      <c r="AF591" s="6">
        <v>2.48679714196956E-2</v>
      </c>
      <c r="AG591" s="6">
        <v>4.4144144144144103E-2</v>
      </c>
      <c r="AH591" s="6">
        <v>6.88</v>
      </c>
      <c r="AI591" s="6">
        <v>-0.47339999999999999</v>
      </c>
      <c r="AJ591" s="4">
        <v>0.7772</v>
      </c>
      <c r="AK591" s="4">
        <v>3</v>
      </c>
    </row>
    <row r="592" spans="1:37" s="1" customFormat="1" ht="15" customHeight="1" x14ac:dyDescent="0.35">
      <c r="A592" s="2">
        <v>2007</v>
      </c>
      <c r="B592" s="3">
        <v>0</v>
      </c>
      <c r="C592" s="2" t="s">
        <v>691</v>
      </c>
      <c r="D592" s="4">
        <v>155</v>
      </c>
      <c r="E592" s="2">
        <v>0</v>
      </c>
      <c r="F592" s="2">
        <v>2</v>
      </c>
      <c r="G592" s="2">
        <v>2</v>
      </c>
      <c r="H592" s="2">
        <v>0</v>
      </c>
      <c r="I592" s="3">
        <v>2</v>
      </c>
      <c r="J592" s="4">
        <v>1</v>
      </c>
      <c r="K592" s="4">
        <v>0</v>
      </c>
      <c r="L592" s="4">
        <v>0</v>
      </c>
      <c r="M592" s="4">
        <v>0</v>
      </c>
      <c r="N592" s="4">
        <v>1</v>
      </c>
      <c r="O592" s="4">
        <v>0.38763922253767202</v>
      </c>
      <c r="P592" s="4">
        <v>0.46591549295774598</v>
      </c>
      <c r="Q592" s="4">
        <v>0.25408450704225299</v>
      </c>
      <c r="R592" s="4">
        <v>0.502723004694836</v>
      </c>
      <c r="S592" s="4">
        <v>0.42901161412657002</v>
      </c>
      <c r="T592" s="4">
        <v>0.492265193370166</v>
      </c>
      <c r="U592" s="4">
        <v>0.26519337016574601</v>
      </c>
      <c r="V592" s="4">
        <v>0.51012891344383005</v>
      </c>
      <c r="W592" s="4">
        <v>5068</v>
      </c>
      <c r="X592" s="4">
        <f t="shared" si="9"/>
        <v>5.0679999999999996E-3</v>
      </c>
      <c r="Y592" s="2">
        <v>1</v>
      </c>
      <c r="Z592" s="2">
        <v>1</v>
      </c>
      <c r="AA592" s="6">
        <v>0.47020520915548503</v>
      </c>
      <c r="AB592" s="6">
        <v>0.52979479084451497</v>
      </c>
      <c r="AC592" s="6">
        <v>2.54538279400158E-2</v>
      </c>
      <c r="AD592" s="7">
        <v>0</v>
      </c>
      <c r="AE592" s="6">
        <v>0.15094711917916301</v>
      </c>
      <c r="AF592" s="6">
        <v>5.7616416732438801E-2</v>
      </c>
      <c r="AG592" s="6">
        <v>9.3330702446724506E-2</v>
      </c>
      <c r="AH592" s="6">
        <v>5.66</v>
      </c>
      <c r="AI592" s="6">
        <v>0.32390000000000002</v>
      </c>
      <c r="AJ592" s="4">
        <v>0.73270000000000002</v>
      </c>
      <c r="AK592" s="4">
        <v>3</v>
      </c>
    </row>
    <row r="593" spans="1:37" s="1" customFormat="1" ht="15" customHeight="1" x14ac:dyDescent="0.35">
      <c r="A593" s="2">
        <v>2007</v>
      </c>
      <c r="B593" s="3">
        <v>0</v>
      </c>
      <c r="C593" s="2" t="s">
        <v>695</v>
      </c>
      <c r="D593" s="4">
        <v>156</v>
      </c>
      <c r="E593" s="2">
        <v>1</v>
      </c>
      <c r="F593" s="2">
        <v>5</v>
      </c>
      <c r="G593" s="2">
        <v>6</v>
      </c>
      <c r="H593" s="2">
        <v>1</v>
      </c>
      <c r="I593" s="3">
        <v>1</v>
      </c>
      <c r="J593" s="4">
        <v>1</v>
      </c>
      <c r="K593" s="4">
        <v>0</v>
      </c>
      <c r="L593" s="4">
        <v>0</v>
      </c>
      <c r="M593" s="4">
        <v>2.09738394072282E-2</v>
      </c>
      <c r="N593" s="4">
        <v>0.97902616059277203</v>
      </c>
      <c r="O593" s="4">
        <v>0.399118836381194</v>
      </c>
      <c r="P593" s="4">
        <v>0.82307575986692905</v>
      </c>
      <c r="Q593" s="4">
        <v>0.74525933766822905</v>
      </c>
      <c r="R593" s="4">
        <v>0.83017289177881903</v>
      </c>
      <c r="S593" s="4">
        <v>0.52112761647535399</v>
      </c>
      <c r="T593" s="4">
        <v>0.763899506342399</v>
      </c>
      <c r="U593" s="4">
        <v>0.432539939620881</v>
      </c>
      <c r="V593" s="4">
        <v>0.62169329308058796</v>
      </c>
      <c r="W593" s="4">
        <v>260923</v>
      </c>
      <c r="X593" s="4">
        <f t="shared" si="9"/>
        <v>0.26092300000000002</v>
      </c>
      <c r="Y593" s="2">
        <v>3</v>
      </c>
      <c r="Z593" s="2">
        <v>4</v>
      </c>
      <c r="AA593" s="6">
        <v>0.47183651881972799</v>
      </c>
      <c r="AB593" s="6">
        <v>0.52816348118027201</v>
      </c>
      <c r="AC593" s="6">
        <v>7.8540412305546106E-2</v>
      </c>
      <c r="AD593" s="7">
        <v>0</v>
      </c>
      <c r="AE593" s="6">
        <v>5.7196950824572802E-2</v>
      </c>
      <c r="AF593" s="6">
        <v>1.7549238664280299E-2</v>
      </c>
      <c r="AG593" s="6">
        <v>3.9647712160292503E-2</v>
      </c>
      <c r="AH593" s="6">
        <v>7.86</v>
      </c>
      <c r="AI593" s="6">
        <v>-1.0333000000000001</v>
      </c>
      <c r="AJ593" s="4">
        <v>0.8246</v>
      </c>
      <c r="AK593" s="4">
        <v>4</v>
      </c>
    </row>
    <row r="594" spans="1:37" s="1" customFormat="1" ht="15" customHeight="1" x14ac:dyDescent="0.35">
      <c r="A594" s="2">
        <v>2007</v>
      </c>
      <c r="B594" s="3">
        <v>0</v>
      </c>
      <c r="C594" s="2" t="s">
        <v>701</v>
      </c>
      <c r="D594" s="4">
        <v>157</v>
      </c>
      <c r="E594" s="2">
        <v>0</v>
      </c>
      <c r="F594" s="2">
        <v>4</v>
      </c>
      <c r="G594" s="2">
        <v>4</v>
      </c>
      <c r="H594" s="2">
        <v>0</v>
      </c>
      <c r="I594" s="3">
        <v>1</v>
      </c>
      <c r="J594" s="4">
        <v>1</v>
      </c>
      <c r="K594" s="4">
        <v>0</v>
      </c>
      <c r="L594" s="4">
        <v>0</v>
      </c>
      <c r="M594" s="4">
        <v>0</v>
      </c>
      <c r="N594" s="4">
        <v>1</v>
      </c>
      <c r="O594" s="4">
        <v>0.52440008066142396</v>
      </c>
      <c r="P594" s="4">
        <v>0.92866756393001304</v>
      </c>
      <c r="Q594" s="4">
        <v>0.81888098442607204</v>
      </c>
      <c r="R594" s="4">
        <v>0.87925398961738099</v>
      </c>
      <c r="S594" s="4">
        <v>0.54198050509525897</v>
      </c>
      <c r="T594" s="4">
        <v>0.93705293276108703</v>
      </c>
      <c r="U594" s="4">
        <v>0.74943797261393796</v>
      </c>
      <c r="V594" s="4">
        <v>0.83295864840929201</v>
      </c>
      <c r="W594" s="4">
        <v>10320</v>
      </c>
      <c r="X594" s="4">
        <f t="shared" si="9"/>
        <v>1.0319999999999999E-2</v>
      </c>
      <c r="Y594" s="2">
        <v>1</v>
      </c>
      <c r="Z594" s="2">
        <v>2</v>
      </c>
      <c r="AA594" s="6">
        <v>0.47122093023255801</v>
      </c>
      <c r="AB594" s="6">
        <v>0.52877906976744204</v>
      </c>
      <c r="AC594" s="6">
        <v>3.8759689922480598E-3</v>
      </c>
      <c r="AD594" s="7">
        <v>0</v>
      </c>
      <c r="AE594" s="6">
        <v>0.17063953488372099</v>
      </c>
      <c r="AF594" s="6">
        <v>6.5213178294573598E-2</v>
      </c>
      <c r="AG594" s="6">
        <v>0.10542635658914699</v>
      </c>
      <c r="AH594" s="6">
        <v>4.88</v>
      </c>
      <c r="AI594" s="6">
        <v>0.45300000000000001</v>
      </c>
      <c r="AJ594" s="4">
        <v>0.72929999999999995</v>
      </c>
      <c r="AK594" s="4">
        <v>3</v>
      </c>
    </row>
    <row r="595" spans="1:37" s="1" customFormat="1" ht="15" customHeight="1" x14ac:dyDescent="0.35">
      <c r="A595" s="2">
        <v>2007</v>
      </c>
      <c r="B595" s="3">
        <v>0</v>
      </c>
      <c r="C595" s="2" t="s">
        <v>706</v>
      </c>
      <c r="D595" s="4">
        <v>158</v>
      </c>
      <c r="E595" s="2">
        <v>0</v>
      </c>
      <c r="F595" s="2">
        <v>4</v>
      </c>
      <c r="G595" s="2">
        <v>4</v>
      </c>
      <c r="H595" s="2">
        <v>0</v>
      </c>
      <c r="I595" s="3">
        <v>1</v>
      </c>
      <c r="J595" s="4">
        <v>1</v>
      </c>
      <c r="K595" s="4">
        <v>0</v>
      </c>
      <c r="L595" s="4">
        <v>0</v>
      </c>
      <c r="M595" s="4">
        <v>0</v>
      </c>
      <c r="N595" s="4">
        <v>1</v>
      </c>
      <c r="O595" s="4">
        <v>0.66380368098159503</v>
      </c>
      <c r="P595" s="4">
        <v>0.99353049907578606</v>
      </c>
      <c r="Q595" s="4">
        <v>0.60659272951324705</v>
      </c>
      <c r="R595" s="4">
        <v>0.73772848634216504</v>
      </c>
      <c r="S595" s="4">
        <v>0.65234124438742802</v>
      </c>
      <c r="T595" s="4">
        <v>0.91576532284496903</v>
      </c>
      <c r="U595" s="4">
        <v>0.91347099311701097</v>
      </c>
      <c r="V595" s="4">
        <v>0.94231399541134098</v>
      </c>
      <c r="W595" s="4">
        <v>6721</v>
      </c>
      <c r="X595" s="4">
        <f t="shared" si="9"/>
        <v>6.7210000000000004E-3</v>
      </c>
      <c r="Y595" s="2">
        <v>1</v>
      </c>
      <c r="Z595" s="2">
        <v>1</v>
      </c>
      <c r="AA595" s="6">
        <v>0.49337896146406801</v>
      </c>
      <c r="AB595" s="6">
        <v>0.50662103853593199</v>
      </c>
      <c r="AC595" s="6">
        <v>0.13093289689034401</v>
      </c>
      <c r="AD595" s="7">
        <v>1</v>
      </c>
      <c r="AE595" s="6">
        <v>0.13896741556316</v>
      </c>
      <c r="AF595" s="6">
        <v>5.3563457818776999E-2</v>
      </c>
      <c r="AG595" s="6">
        <v>8.5403957744383294E-2</v>
      </c>
      <c r="AH595" s="6">
        <v>5.76</v>
      </c>
      <c r="AI595" s="6">
        <v>0.88049999999999995</v>
      </c>
      <c r="AJ595" s="4">
        <v>0.73670000000000002</v>
      </c>
      <c r="AK595" s="4">
        <v>3</v>
      </c>
    </row>
    <row r="596" spans="1:37" s="1" customFormat="1" ht="15" customHeight="1" x14ac:dyDescent="0.35">
      <c r="A596" s="2">
        <v>2007</v>
      </c>
      <c r="B596" s="3">
        <v>0</v>
      </c>
      <c r="C596" s="2" t="s">
        <v>710</v>
      </c>
      <c r="D596" s="4">
        <v>159</v>
      </c>
      <c r="E596" s="2">
        <v>0</v>
      </c>
      <c r="F596" s="2">
        <v>4</v>
      </c>
      <c r="G596" s="2">
        <v>4</v>
      </c>
      <c r="H596" s="2">
        <v>0</v>
      </c>
      <c r="I596" s="3">
        <v>1</v>
      </c>
      <c r="J596" s="4">
        <v>1</v>
      </c>
      <c r="K596" s="4">
        <v>0</v>
      </c>
      <c r="L596" s="4">
        <v>0</v>
      </c>
      <c r="M596" s="4">
        <v>0</v>
      </c>
      <c r="N596" s="4">
        <v>1</v>
      </c>
      <c r="O596" s="4">
        <v>0.56341398564211598</v>
      </c>
      <c r="P596" s="4">
        <v>0.85795186408683299</v>
      </c>
      <c r="Q596" s="4">
        <v>0.52760736196319002</v>
      </c>
      <c r="R596" s="4">
        <v>0.68507157464212698</v>
      </c>
      <c r="S596" s="4">
        <v>0.53801006148686403</v>
      </c>
      <c r="T596" s="4">
        <v>0.71584415584415595</v>
      </c>
      <c r="U596" s="4">
        <v>0.44623376623376598</v>
      </c>
      <c r="V596" s="4">
        <v>0.63082251082251095</v>
      </c>
      <c r="W596" s="4">
        <v>4220</v>
      </c>
      <c r="X596" s="4">
        <f t="shared" si="9"/>
        <v>4.2199999999999998E-3</v>
      </c>
      <c r="Y596" s="2">
        <v>1</v>
      </c>
      <c r="Z596" s="2">
        <v>1</v>
      </c>
      <c r="AA596" s="6">
        <v>0.444549763033175</v>
      </c>
      <c r="AB596" s="6">
        <v>0.55545023696682505</v>
      </c>
      <c r="AC596" s="6">
        <v>0.71563981042654001</v>
      </c>
      <c r="AD596" s="7">
        <v>0</v>
      </c>
      <c r="AE596" s="6">
        <v>0.27867298578199101</v>
      </c>
      <c r="AF596" s="6">
        <v>8.3175355450237007E-2</v>
      </c>
      <c r="AG596" s="6">
        <v>0.19549763033175399</v>
      </c>
      <c r="AH596" s="6">
        <v>3.03</v>
      </c>
      <c r="AI596" s="6">
        <v>1.2311000000000001</v>
      </c>
      <c r="AJ596" s="4">
        <v>0.64859999999999995</v>
      </c>
      <c r="AK596" s="4">
        <v>2</v>
      </c>
    </row>
    <row r="597" spans="1:37" s="1" customFormat="1" ht="15" customHeight="1" x14ac:dyDescent="0.35">
      <c r="A597" s="2">
        <v>2007</v>
      </c>
      <c r="B597" s="3">
        <v>0</v>
      </c>
      <c r="C597" s="2" t="s">
        <v>714</v>
      </c>
      <c r="D597" s="4">
        <v>160</v>
      </c>
      <c r="E597" s="2">
        <v>0</v>
      </c>
      <c r="F597" s="2">
        <v>3</v>
      </c>
      <c r="G597" s="2">
        <v>3</v>
      </c>
      <c r="H597" s="2">
        <v>0</v>
      </c>
      <c r="I597" s="3">
        <v>1</v>
      </c>
      <c r="J597" s="4">
        <v>1</v>
      </c>
      <c r="K597" s="4">
        <v>0</v>
      </c>
      <c r="L597" s="4">
        <v>0</v>
      </c>
      <c r="M597" s="4">
        <v>0</v>
      </c>
      <c r="N597" s="4">
        <v>1</v>
      </c>
      <c r="O597" s="4">
        <v>0.63888888888888895</v>
      </c>
      <c r="P597" s="4">
        <v>0.92501575299306904</v>
      </c>
      <c r="Q597" s="4">
        <v>0.63516068052930097</v>
      </c>
      <c r="R597" s="4">
        <v>0.75677378701953402</v>
      </c>
      <c r="S597" s="4">
        <v>0.64744145706851697</v>
      </c>
      <c r="T597" s="4">
        <v>0.82652377762893503</v>
      </c>
      <c r="U597" s="4">
        <v>0.55659745478901501</v>
      </c>
      <c r="V597" s="4">
        <v>0.70439830319267704</v>
      </c>
      <c r="W597" s="4">
        <v>2971</v>
      </c>
      <c r="X597" s="4">
        <f t="shared" si="9"/>
        <v>2.9710000000000001E-3</v>
      </c>
      <c r="Y597" s="2">
        <v>1</v>
      </c>
      <c r="Z597" s="2">
        <v>1</v>
      </c>
      <c r="AA597" s="6">
        <v>0.48266576910131298</v>
      </c>
      <c r="AB597" s="6">
        <v>0.51733423089868702</v>
      </c>
      <c r="AC597" s="6">
        <v>6.7317401548300205E-4</v>
      </c>
      <c r="AD597" s="7">
        <v>0</v>
      </c>
      <c r="AE597" s="6">
        <v>0.121844496802423</v>
      </c>
      <c r="AF597" s="6">
        <v>4.7795355099293203E-2</v>
      </c>
      <c r="AG597" s="6">
        <v>7.4049141703130303E-2</v>
      </c>
      <c r="AH597" s="6">
        <v>5.53</v>
      </c>
      <c r="AI597" s="6">
        <v>0.20469999999999999</v>
      </c>
      <c r="AJ597" s="4">
        <v>0.73360000000000003</v>
      </c>
      <c r="AK597" s="4">
        <v>3</v>
      </c>
    </row>
    <row r="598" spans="1:37" s="1" customFormat="1" ht="15" customHeight="1" x14ac:dyDescent="0.35">
      <c r="A598" s="2">
        <v>2007</v>
      </c>
      <c r="B598" s="3">
        <v>0</v>
      </c>
      <c r="C598" s="2" t="s">
        <v>719</v>
      </c>
      <c r="D598" s="4">
        <v>161</v>
      </c>
      <c r="E598" s="2">
        <v>0</v>
      </c>
      <c r="F598" s="2">
        <v>4</v>
      </c>
      <c r="G598" s="2">
        <v>4</v>
      </c>
      <c r="H598" s="2">
        <v>0</v>
      </c>
      <c r="I598" s="3">
        <v>1</v>
      </c>
      <c r="J598" s="4">
        <v>1</v>
      </c>
      <c r="K598" s="4">
        <v>0</v>
      </c>
      <c r="L598" s="4">
        <v>0</v>
      </c>
      <c r="M598" s="4">
        <v>0</v>
      </c>
      <c r="N598" s="4">
        <v>1</v>
      </c>
      <c r="O598" s="4">
        <v>0.613448367873343</v>
      </c>
      <c r="P598" s="4">
        <v>0.96810207336523102</v>
      </c>
      <c r="Q598" s="4">
        <v>0.77497462664926797</v>
      </c>
      <c r="R598" s="4">
        <v>0.84998308443284498</v>
      </c>
      <c r="S598" s="4">
        <v>0.56967562953478401</v>
      </c>
      <c r="T598" s="4">
        <v>0.79190859711556505</v>
      </c>
      <c r="U598" s="4">
        <v>0.610413935193857</v>
      </c>
      <c r="V598" s="4">
        <v>0.74027595679590397</v>
      </c>
      <c r="W598" s="4">
        <v>17093</v>
      </c>
      <c r="X598" s="4">
        <f t="shared" si="9"/>
        <v>1.7093000000000001E-2</v>
      </c>
      <c r="Y598" s="2">
        <v>1</v>
      </c>
      <c r="Z598" s="2">
        <v>2</v>
      </c>
      <c r="AA598" s="6">
        <v>0.46896390335224902</v>
      </c>
      <c r="AB598" s="6">
        <v>0.53103609664775098</v>
      </c>
      <c r="AC598" s="6">
        <v>9.3313052126601501E-2</v>
      </c>
      <c r="AD598" s="7">
        <v>0</v>
      </c>
      <c r="AE598" s="6">
        <v>7.8219154039665395E-2</v>
      </c>
      <c r="AF598" s="6">
        <v>2.5332007254431601E-2</v>
      </c>
      <c r="AG598" s="6">
        <v>5.28871467852337E-2</v>
      </c>
      <c r="AH598" s="6">
        <v>5.99</v>
      </c>
      <c r="AI598" s="6">
        <v>-3.1199999999999999E-2</v>
      </c>
      <c r="AJ598" s="4">
        <v>0.74050000000000005</v>
      </c>
      <c r="AK598" s="4">
        <v>3</v>
      </c>
    </row>
    <row r="599" spans="1:37" s="1" customFormat="1" ht="15" customHeight="1" x14ac:dyDescent="0.35">
      <c r="A599" s="2">
        <v>2007</v>
      </c>
      <c r="B599" s="3">
        <v>0</v>
      </c>
      <c r="C599" s="2" t="s">
        <v>723</v>
      </c>
      <c r="D599" s="4">
        <v>162</v>
      </c>
      <c r="E599" s="2">
        <v>0</v>
      </c>
      <c r="F599" s="2">
        <v>4</v>
      </c>
      <c r="G599" s="2">
        <v>4</v>
      </c>
      <c r="H599" s="2">
        <v>0</v>
      </c>
      <c r="I599" s="3">
        <v>2</v>
      </c>
      <c r="J599" s="4">
        <v>1</v>
      </c>
      <c r="K599" s="4">
        <v>0</v>
      </c>
      <c r="L599" s="4">
        <v>0</v>
      </c>
      <c r="M599" s="4">
        <v>0</v>
      </c>
      <c r="N599" s="4">
        <v>1</v>
      </c>
      <c r="O599" s="4">
        <v>0.77986938148290397</v>
      </c>
      <c r="P599" s="4">
        <v>0.93251231527093603</v>
      </c>
      <c r="Q599" s="4">
        <v>0.78817733990147798</v>
      </c>
      <c r="R599" s="4">
        <v>0.85878489326765195</v>
      </c>
      <c r="S599" s="4">
        <v>0.76945364238410596</v>
      </c>
      <c r="T599" s="4">
        <v>0.99193114577730002</v>
      </c>
      <c r="U599" s="4">
        <v>0.75793437331898905</v>
      </c>
      <c r="V599" s="4">
        <v>0.838622915545992</v>
      </c>
      <c r="W599" s="4">
        <v>4118</v>
      </c>
      <c r="X599" s="4">
        <f t="shared" si="9"/>
        <v>4.1180000000000001E-3</v>
      </c>
      <c r="Y599" s="2">
        <v>1</v>
      </c>
      <c r="Z599" s="2">
        <v>1</v>
      </c>
      <c r="AA599" s="6">
        <v>0.47838756677999</v>
      </c>
      <c r="AB599" s="6">
        <v>0.52161243322001005</v>
      </c>
      <c r="AC599" s="6">
        <v>0.77731908693540597</v>
      </c>
      <c r="AD599" s="7">
        <v>1</v>
      </c>
      <c r="AE599" s="6">
        <v>0.27829043224866401</v>
      </c>
      <c r="AF599" s="6">
        <v>0.112918892666343</v>
      </c>
      <c r="AG599" s="6">
        <v>0.16537153958232201</v>
      </c>
      <c r="AH599" s="6">
        <v>3.87</v>
      </c>
      <c r="AI599" s="6">
        <v>1.4474</v>
      </c>
      <c r="AJ599" s="4">
        <v>0.63649999999999995</v>
      </c>
      <c r="AK599" s="4">
        <v>2</v>
      </c>
    </row>
    <row r="600" spans="1:37" s="1" customFormat="1" ht="15" customHeight="1" x14ac:dyDescent="0.35">
      <c r="A600" s="2">
        <v>2007</v>
      </c>
      <c r="B600" s="3">
        <v>0</v>
      </c>
      <c r="C600" s="2" t="s">
        <v>728</v>
      </c>
      <c r="D600" s="4">
        <v>163</v>
      </c>
      <c r="E600" s="2">
        <v>0</v>
      </c>
      <c r="F600" s="2">
        <v>5</v>
      </c>
      <c r="G600" s="2">
        <v>5</v>
      </c>
      <c r="H600" s="2">
        <v>0</v>
      </c>
      <c r="I600" s="3">
        <v>1</v>
      </c>
      <c r="J600" s="4">
        <v>1</v>
      </c>
      <c r="K600" s="4">
        <v>0</v>
      </c>
      <c r="L600" s="4">
        <v>0</v>
      </c>
      <c r="M600" s="4">
        <v>0</v>
      </c>
      <c r="N600" s="4">
        <v>1</v>
      </c>
      <c r="O600" s="4">
        <v>0.62683914288535603</v>
      </c>
      <c r="P600" s="4">
        <v>0.97621298046628902</v>
      </c>
      <c r="Q600" s="4">
        <v>0.87917454316320098</v>
      </c>
      <c r="R600" s="4">
        <v>0.91944969544213395</v>
      </c>
      <c r="S600" s="4">
        <v>0.61494568199275801</v>
      </c>
      <c r="T600" s="4">
        <v>0.71288365453247704</v>
      </c>
      <c r="U600" s="4">
        <v>0.67773019271948598</v>
      </c>
      <c r="V600" s="4">
        <v>0.78515346181299095</v>
      </c>
      <c r="W600" s="4">
        <v>14866</v>
      </c>
      <c r="X600" s="4">
        <f t="shared" si="9"/>
        <v>1.4866000000000001E-2</v>
      </c>
      <c r="Y600" s="2">
        <v>1</v>
      </c>
      <c r="Z600" s="2">
        <v>2</v>
      </c>
      <c r="AA600" s="6">
        <v>0.47995425803847702</v>
      </c>
      <c r="AB600" s="6">
        <v>0.52004574196152298</v>
      </c>
      <c r="AC600" s="6">
        <v>0.130633660702274</v>
      </c>
      <c r="AD600" s="7">
        <v>0</v>
      </c>
      <c r="AE600" s="6">
        <v>9.6596259921969602E-2</v>
      </c>
      <c r="AF600" s="6">
        <v>2.9328669447060401E-2</v>
      </c>
      <c r="AG600" s="6">
        <v>6.7267590474909197E-2</v>
      </c>
      <c r="AH600" s="6">
        <v>5.85</v>
      </c>
      <c r="AI600" s="6">
        <v>-0.65969999999999995</v>
      </c>
      <c r="AJ600" s="4">
        <v>0.75929999999999997</v>
      </c>
      <c r="AK600" s="4">
        <v>3</v>
      </c>
    </row>
    <row r="601" spans="1:37" s="1" customFormat="1" ht="15" customHeight="1" x14ac:dyDescent="0.35">
      <c r="A601" s="2">
        <v>2007</v>
      </c>
      <c r="B601" s="3">
        <v>0</v>
      </c>
      <c r="C601" s="2" t="s">
        <v>733</v>
      </c>
      <c r="D601" s="4">
        <v>164</v>
      </c>
      <c r="E601" s="2">
        <v>0</v>
      </c>
      <c r="F601" s="2">
        <v>6</v>
      </c>
      <c r="G601" s="2">
        <v>6</v>
      </c>
      <c r="H601" s="2">
        <v>0</v>
      </c>
      <c r="I601" s="3">
        <v>1</v>
      </c>
      <c r="J601" s="4">
        <v>1</v>
      </c>
      <c r="K601" s="4">
        <v>0</v>
      </c>
      <c r="L601" s="4">
        <v>0</v>
      </c>
      <c r="M601" s="4">
        <v>0</v>
      </c>
      <c r="N601" s="4">
        <v>1</v>
      </c>
      <c r="O601" s="4">
        <v>0.53848317899425602</v>
      </c>
      <c r="P601" s="4">
        <v>0.743785101658758</v>
      </c>
      <c r="Q601" s="4">
        <v>0.52514258348208498</v>
      </c>
      <c r="R601" s="4">
        <v>0.68342838898805602</v>
      </c>
      <c r="S601" s="4">
        <v>0.56517418139972797</v>
      </c>
      <c r="T601" s="4">
        <v>0.95423415085608498</v>
      </c>
      <c r="U601" s="4">
        <v>0.71966682091624201</v>
      </c>
      <c r="V601" s="4">
        <v>0.81311121394416197</v>
      </c>
      <c r="W601" s="4">
        <v>67157</v>
      </c>
      <c r="X601" s="4">
        <f t="shared" si="9"/>
        <v>6.7156999999999994E-2</v>
      </c>
      <c r="Y601" s="2">
        <v>2</v>
      </c>
      <c r="Z601" s="2">
        <v>3</v>
      </c>
      <c r="AA601" s="6">
        <v>0.47725479101210599</v>
      </c>
      <c r="AB601" s="6">
        <v>0.52274520898789401</v>
      </c>
      <c r="AC601" s="6">
        <v>3.35035811605641E-3</v>
      </c>
      <c r="AD601" s="7">
        <v>0</v>
      </c>
      <c r="AE601" s="6">
        <v>6.2152865672975302E-2</v>
      </c>
      <c r="AF601" s="6">
        <v>1.7600547969683002E-2</v>
      </c>
      <c r="AG601" s="6">
        <v>4.45523177032923E-2</v>
      </c>
      <c r="AH601" s="6">
        <v>7.1</v>
      </c>
      <c r="AI601" s="6">
        <v>-0.53410000000000002</v>
      </c>
      <c r="AJ601" s="4">
        <v>0.77359999999999995</v>
      </c>
      <c r="AK601" s="4">
        <v>3</v>
      </c>
    </row>
    <row r="602" spans="1:37" s="1" customFormat="1" ht="15" customHeight="1" x14ac:dyDescent="0.35">
      <c r="A602" s="2">
        <v>2007</v>
      </c>
      <c r="B602" s="3">
        <v>0</v>
      </c>
      <c r="C602" s="2" t="s">
        <v>739</v>
      </c>
      <c r="D602" s="4">
        <v>165</v>
      </c>
      <c r="E602" s="2">
        <v>0</v>
      </c>
      <c r="F602" s="2">
        <v>3</v>
      </c>
      <c r="G602" s="2">
        <v>3</v>
      </c>
      <c r="H602" s="2">
        <v>0</v>
      </c>
      <c r="I602" s="3">
        <v>1</v>
      </c>
      <c r="J602" s="4">
        <v>1</v>
      </c>
      <c r="K602" s="4">
        <v>0</v>
      </c>
      <c r="L602" s="4">
        <v>0</v>
      </c>
      <c r="M602" s="4">
        <v>0</v>
      </c>
      <c r="N602" s="4">
        <v>1</v>
      </c>
      <c r="O602" s="4">
        <v>0.54008438818565396</v>
      </c>
      <c r="P602" s="4">
        <v>0.4375</v>
      </c>
      <c r="Q602" s="4">
        <v>0.375</v>
      </c>
      <c r="R602" s="4">
        <v>0.58333333333333304</v>
      </c>
      <c r="S602" s="4">
        <v>0.52542372881355903</v>
      </c>
      <c r="T602" s="4">
        <v>0.34310850439882701</v>
      </c>
      <c r="U602" s="4">
        <v>0.249266862170088</v>
      </c>
      <c r="V602" s="4">
        <v>0.49951124144672499</v>
      </c>
      <c r="W602" s="4">
        <v>1215</v>
      </c>
      <c r="X602" s="4">
        <f t="shared" si="9"/>
        <v>1.2149999999999999E-3</v>
      </c>
      <c r="Y602" s="2">
        <v>1</v>
      </c>
      <c r="Z602" s="2">
        <v>1</v>
      </c>
      <c r="AA602" s="6">
        <v>0.47983539094650202</v>
      </c>
      <c r="AB602" s="6">
        <v>0.52016460905349804</v>
      </c>
      <c r="AC602" s="6">
        <v>2.3045267489711901E-2</v>
      </c>
      <c r="AD602" s="7">
        <v>0</v>
      </c>
      <c r="AE602" s="6">
        <v>0.13497942386831299</v>
      </c>
      <c r="AF602" s="6">
        <v>3.5390946502057603E-2</v>
      </c>
      <c r="AG602" s="6">
        <v>9.9588477366255104E-2</v>
      </c>
      <c r="AH602" s="6">
        <v>4.04</v>
      </c>
      <c r="AI602" s="6">
        <v>1.0792999999999999</v>
      </c>
      <c r="AJ602" s="4">
        <v>0.66220000000000001</v>
      </c>
      <c r="AK602" s="4">
        <v>2</v>
      </c>
    </row>
    <row r="603" spans="1:37" s="1" customFormat="1" ht="15" customHeight="1" x14ac:dyDescent="0.35">
      <c r="A603" s="2">
        <v>2007</v>
      </c>
      <c r="B603" s="3">
        <v>0</v>
      </c>
      <c r="C603" s="2" t="s">
        <v>741</v>
      </c>
      <c r="D603" s="4">
        <v>166</v>
      </c>
      <c r="E603" s="2">
        <v>0</v>
      </c>
      <c r="F603" s="2">
        <v>4</v>
      </c>
      <c r="G603" s="2">
        <v>4</v>
      </c>
      <c r="H603" s="2">
        <v>0</v>
      </c>
      <c r="I603" s="3">
        <v>1</v>
      </c>
      <c r="J603" s="4">
        <v>1</v>
      </c>
      <c r="K603" s="4">
        <v>0</v>
      </c>
      <c r="L603" s="4">
        <v>0</v>
      </c>
      <c r="M603" s="4">
        <v>0</v>
      </c>
      <c r="N603" s="4">
        <v>1</v>
      </c>
      <c r="O603" s="4">
        <v>0.50167376749847803</v>
      </c>
      <c r="P603" s="4">
        <v>0.97270245677889</v>
      </c>
      <c r="Q603" s="4">
        <v>0.66120715802244501</v>
      </c>
      <c r="R603" s="4">
        <v>0.77413810534829597</v>
      </c>
      <c r="S603" s="4">
        <v>0.56114737203710097</v>
      </c>
      <c r="T603" s="4">
        <v>0.84573002754820903</v>
      </c>
      <c r="U603" s="4">
        <v>0.56535047444138398</v>
      </c>
      <c r="V603" s="4">
        <v>0.71023364962758895</v>
      </c>
      <c r="W603" s="4">
        <v>7465</v>
      </c>
      <c r="X603" s="4">
        <f t="shared" si="9"/>
        <v>7.4650000000000003E-3</v>
      </c>
      <c r="Y603" s="2">
        <v>1</v>
      </c>
      <c r="Z603" s="2">
        <v>1</v>
      </c>
      <c r="AA603" s="6">
        <v>0.44809109176155398</v>
      </c>
      <c r="AB603" s="6">
        <v>0.55190890823844596</v>
      </c>
      <c r="AC603" s="6">
        <v>0.11600803750837201</v>
      </c>
      <c r="AD603" s="7">
        <v>0</v>
      </c>
      <c r="AE603" s="6">
        <v>0.139986604152713</v>
      </c>
      <c r="AF603" s="6">
        <v>5.0234427327528502E-2</v>
      </c>
      <c r="AG603" s="6">
        <v>8.9752176825184202E-2</v>
      </c>
      <c r="AH603" s="6">
        <v>5.07</v>
      </c>
      <c r="AI603" s="6">
        <v>0.13950000000000001</v>
      </c>
      <c r="AJ603" s="4">
        <v>0.75019999999999998</v>
      </c>
      <c r="AK603" s="4">
        <v>3</v>
      </c>
    </row>
    <row r="604" spans="1:37" s="1" customFormat="1" ht="15" customHeight="1" x14ac:dyDescent="0.35">
      <c r="A604" s="2">
        <v>2007</v>
      </c>
      <c r="B604" s="3">
        <v>0</v>
      </c>
      <c r="C604" s="2" t="s">
        <v>745</v>
      </c>
      <c r="D604" s="4">
        <v>167</v>
      </c>
      <c r="E604" s="2">
        <v>0</v>
      </c>
      <c r="F604" s="2">
        <v>5</v>
      </c>
      <c r="G604" s="2">
        <v>5</v>
      </c>
      <c r="H604" s="2">
        <v>0</v>
      </c>
      <c r="I604" s="3">
        <v>1</v>
      </c>
      <c r="J604" s="4">
        <v>1</v>
      </c>
      <c r="K604" s="4">
        <v>0</v>
      </c>
      <c r="L604" s="4">
        <v>0</v>
      </c>
      <c r="M604" s="4">
        <v>0</v>
      </c>
      <c r="N604" s="4">
        <v>1</v>
      </c>
      <c r="O604" s="4">
        <v>0.690944881889764</v>
      </c>
      <c r="P604" s="4">
        <v>0.95415695415695401</v>
      </c>
      <c r="Q604" s="4">
        <v>0.94560994560994605</v>
      </c>
      <c r="R604" s="4">
        <v>0.96373996373996396</v>
      </c>
      <c r="S604" s="4">
        <v>0.68854391825506001</v>
      </c>
      <c r="T604" s="4">
        <v>0.96318493150684903</v>
      </c>
      <c r="U604" s="4">
        <v>0.50057077625570801</v>
      </c>
      <c r="V604" s="4">
        <v>0.66704718417047204</v>
      </c>
      <c r="W604" s="4">
        <v>9442</v>
      </c>
      <c r="X604" s="4">
        <f t="shared" si="9"/>
        <v>9.4420000000000007E-3</v>
      </c>
      <c r="Y604" s="2">
        <v>1</v>
      </c>
      <c r="Z604" s="2">
        <v>2</v>
      </c>
      <c r="AA604" s="6">
        <v>0.47564075407752598</v>
      </c>
      <c r="AB604" s="6">
        <v>0.52435924592247396</v>
      </c>
      <c r="AC604" s="6">
        <v>0.82069476805761499</v>
      </c>
      <c r="AD604" s="7">
        <v>1</v>
      </c>
      <c r="AE604" s="6">
        <v>0.26625714890912899</v>
      </c>
      <c r="AF604" s="6">
        <v>9.6907434865494593E-2</v>
      </c>
      <c r="AG604" s="6">
        <v>0.169349714043635</v>
      </c>
      <c r="AH604" s="6">
        <v>3.56</v>
      </c>
      <c r="AI604" s="6">
        <v>1.5495000000000001</v>
      </c>
      <c r="AJ604" s="4">
        <v>0.59730000000000005</v>
      </c>
      <c r="AK604" s="4">
        <v>2</v>
      </c>
    </row>
    <row r="605" spans="1:37" s="1" customFormat="1" ht="15" customHeight="1" x14ac:dyDescent="0.35">
      <c r="A605" s="2">
        <v>2007</v>
      </c>
      <c r="B605" s="3">
        <v>0</v>
      </c>
      <c r="C605" s="2" t="s">
        <v>749</v>
      </c>
      <c r="D605" s="4">
        <v>168</v>
      </c>
      <c r="E605" s="2">
        <v>0</v>
      </c>
      <c r="F605" s="2">
        <v>4</v>
      </c>
      <c r="G605" s="2">
        <v>4</v>
      </c>
      <c r="H605" s="2">
        <v>0</v>
      </c>
      <c r="I605" s="3">
        <v>1</v>
      </c>
      <c r="J605" s="4">
        <v>1</v>
      </c>
      <c r="K605" s="4">
        <v>0</v>
      </c>
      <c r="L605" s="4">
        <v>0</v>
      </c>
      <c r="M605" s="4">
        <v>0</v>
      </c>
      <c r="N605" s="4">
        <v>1</v>
      </c>
      <c r="O605" s="4">
        <v>0.62637362637362604</v>
      </c>
      <c r="P605" s="4">
        <v>0.95595371407241503</v>
      </c>
      <c r="Q605" s="4">
        <v>0.69204927211646095</v>
      </c>
      <c r="R605" s="4">
        <v>0.794699514744308</v>
      </c>
      <c r="S605" s="4">
        <v>0.62895345847261497</v>
      </c>
      <c r="T605" s="4">
        <v>0.80784955028618199</v>
      </c>
      <c r="U605" s="4">
        <v>0.45502861815208501</v>
      </c>
      <c r="V605" s="4">
        <v>0.636685745434723</v>
      </c>
      <c r="W605" s="4">
        <v>6263</v>
      </c>
      <c r="X605" s="4">
        <f t="shared" si="9"/>
        <v>6.2630000000000003E-3</v>
      </c>
      <c r="Y605" s="2">
        <v>1</v>
      </c>
      <c r="Z605" s="2">
        <v>1</v>
      </c>
      <c r="AA605" s="6">
        <v>0.47102027782213002</v>
      </c>
      <c r="AB605" s="6">
        <v>0.52897972217787004</v>
      </c>
      <c r="AC605" s="6">
        <v>1.7563467986587899E-3</v>
      </c>
      <c r="AD605" s="7">
        <v>0</v>
      </c>
      <c r="AE605" s="6">
        <v>0.151684496247805</v>
      </c>
      <c r="AF605" s="6">
        <v>5.7640108574165697E-2</v>
      </c>
      <c r="AG605" s="6">
        <v>9.4044387673638805E-2</v>
      </c>
      <c r="AH605" s="6">
        <v>4.5599999999999996</v>
      </c>
      <c r="AI605" s="6">
        <v>0.95440000000000003</v>
      </c>
      <c r="AJ605" s="4">
        <v>0.69879999999999998</v>
      </c>
      <c r="AK605" s="4">
        <v>2</v>
      </c>
    </row>
    <row r="606" spans="1:37" s="1" customFormat="1" ht="15" customHeight="1" x14ac:dyDescent="0.35">
      <c r="A606" s="2">
        <v>2007</v>
      </c>
      <c r="B606" s="3">
        <v>0</v>
      </c>
      <c r="C606" s="2" t="s">
        <v>753</v>
      </c>
      <c r="D606" s="4">
        <v>169</v>
      </c>
      <c r="E606" s="2">
        <v>0</v>
      </c>
      <c r="F606" s="2">
        <v>4</v>
      </c>
      <c r="G606" s="2">
        <v>4</v>
      </c>
      <c r="H606" s="2">
        <v>0</v>
      </c>
      <c r="I606" s="3">
        <v>1</v>
      </c>
      <c r="J606" s="4">
        <v>1</v>
      </c>
      <c r="K606" s="4">
        <v>0</v>
      </c>
      <c r="L606" s="4">
        <v>0</v>
      </c>
      <c r="M606" s="4">
        <v>0</v>
      </c>
      <c r="N606" s="4">
        <v>1</v>
      </c>
      <c r="O606" s="4">
        <v>0.64619223957494798</v>
      </c>
      <c r="P606" s="4">
        <v>0.77139653668867603</v>
      </c>
      <c r="Q606" s="4">
        <v>0.62451725426684901</v>
      </c>
      <c r="R606" s="4">
        <v>0.74967816951123301</v>
      </c>
      <c r="S606" s="4">
        <v>0.65169750314352404</v>
      </c>
      <c r="T606" s="4">
        <v>0.97395259095920605</v>
      </c>
      <c r="U606" s="4">
        <v>0.57731532524807005</v>
      </c>
      <c r="V606" s="4">
        <v>0.718210216832047</v>
      </c>
      <c r="W606" s="4">
        <v>19156</v>
      </c>
      <c r="X606" s="4">
        <f t="shared" si="9"/>
        <v>1.9155999999999999E-2</v>
      </c>
      <c r="Y606" s="2">
        <v>1</v>
      </c>
      <c r="Z606" s="2">
        <v>2</v>
      </c>
      <c r="AA606" s="6">
        <v>0.50626435581540996</v>
      </c>
      <c r="AB606" s="6">
        <v>0.49373564418458998</v>
      </c>
      <c r="AC606" s="6">
        <v>6.0137815827938999E-2</v>
      </c>
      <c r="AD606" s="7">
        <v>0</v>
      </c>
      <c r="AE606" s="6">
        <v>0.104458133221967</v>
      </c>
      <c r="AF606" s="6">
        <v>3.8369179369388197E-2</v>
      </c>
      <c r="AG606" s="6">
        <v>6.6088953852578805E-2</v>
      </c>
      <c r="AH606" s="6">
        <v>6.01</v>
      </c>
      <c r="AI606" s="6">
        <v>0.3271</v>
      </c>
      <c r="AJ606" s="4">
        <v>0.72799999999999998</v>
      </c>
      <c r="AK606" s="4">
        <v>3</v>
      </c>
    </row>
    <row r="607" spans="1:37" s="1" customFormat="1" ht="15" customHeight="1" x14ac:dyDescent="0.35">
      <c r="A607" s="2">
        <v>2007</v>
      </c>
      <c r="B607" s="3">
        <v>0</v>
      </c>
      <c r="C607" s="2" t="s">
        <v>759</v>
      </c>
      <c r="D607" s="4">
        <v>170</v>
      </c>
      <c r="E607" s="2">
        <v>1</v>
      </c>
      <c r="F607" s="2">
        <v>4</v>
      </c>
      <c r="G607" s="2">
        <v>5</v>
      </c>
      <c r="H607" s="2">
        <v>1</v>
      </c>
      <c r="I607" s="3">
        <v>1</v>
      </c>
      <c r="J607" s="4">
        <v>0</v>
      </c>
      <c r="K607" s="4">
        <v>1</v>
      </c>
      <c r="L607" s="4">
        <v>1</v>
      </c>
      <c r="M607" s="4">
        <v>0.499415033635566</v>
      </c>
      <c r="N607" s="4">
        <v>0.50058496636443395</v>
      </c>
      <c r="O607" s="4">
        <v>0.70589449778053104</v>
      </c>
      <c r="P607" s="4">
        <v>0.75402164375548397</v>
      </c>
      <c r="Q607" s="4">
        <v>0.69464755776542897</v>
      </c>
      <c r="R607" s="4">
        <v>0.79643170517695205</v>
      </c>
      <c r="S607" s="4">
        <v>0.66360752322683003</v>
      </c>
      <c r="T607" s="4">
        <v>0.99334130100734197</v>
      </c>
      <c r="U607" s="4">
        <v>0.94399863411302698</v>
      </c>
      <c r="V607" s="4">
        <v>0.96266575607535099</v>
      </c>
      <c r="W607" s="4">
        <v>15814</v>
      </c>
      <c r="X607" s="4">
        <f t="shared" si="9"/>
        <v>1.5814000000000002E-2</v>
      </c>
      <c r="Y607" s="2">
        <v>1</v>
      </c>
      <c r="Z607" s="2">
        <v>2</v>
      </c>
      <c r="AA607" s="6">
        <v>0.49475148602504099</v>
      </c>
      <c r="AB607" s="6">
        <v>0.50524851397495896</v>
      </c>
      <c r="AC607" s="6">
        <v>1.89705324396105E-3</v>
      </c>
      <c r="AD607" s="7">
        <v>1</v>
      </c>
      <c r="AE607" s="6">
        <v>0.111167320096117</v>
      </c>
      <c r="AF607" s="6">
        <v>4.8248387504742599E-2</v>
      </c>
      <c r="AG607" s="6">
        <v>6.2918932591374696E-2</v>
      </c>
      <c r="AH607" s="6">
        <v>5.55</v>
      </c>
      <c r="AI607" s="6">
        <v>0.24479999999999999</v>
      </c>
      <c r="AJ607" s="4">
        <v>0.71970000000000001</v>
      </c>
      <c r="AK607" s="4">
        <v>3</v>
      </c>
    </row>
    <row r="608" spans="1:37" s="1" customFormat="1" ht="15" customHeight="1" x14ac:dyDescent="0.35">
      <c r="A608" s="2">
        <v>2007</v>
      </c>
      <c r="B608" s="3">
        <v>0</v>
      </c>
      <c r="C608" s="2" t="s">
        <v>763</v>
      </c>
      <c r="D608" s="4">
        <v>171</v>
      </c>
      <c r="E608" s="2">
        <v>0</v>
      </c>
      <c r="F608" s="2">
        <v>5</v>
      </c>
      <c r="G608" s="2">
        <v>5</v>
      </c>
      <c r="H608" s="2">
        <v>0</v>
      </c>
      <c r="I608" s="3">
        <v>6</v>
      </c>
      <c r="J608" s="4">
        <v>1</v>
      </c>
      <c r="K608" s="4">
        <v>0</v>
      </c>
      <c r="L608" s="4">
        <v>0</v>
      </c>
      <c r="M608" s="4">
        <v>0</v>
      </c>
      <c r="N608" s="4">
        <v>1</v>
      </c>
      <c r="O608" s="4">
        <v>0.732168162494095</v>
      </c>
      <c r="P608" s="4">
        <v>0.94838709677419397</v>
      </c>
      <c r="Q608" s="4">
        <v>0.78387096774193599</v>
      </c>
      <c r="R608" s="4">
        <v>0.85591397849462403</v>
      </c>
      <c r="S608" s="4">
        <v>0.68851599370739403</v>
      </c>
      <c r="T608" s="4">
        <v>0.91469916222391501</v>
      </c>
      <c r="U608" s="4">
        <v>0.84539223153084497</v>
      </c>
      <c r="V608" s="4">
        <v>0.89692815435389694</v>
      </c>
      <c r="W608" s="4">
        <v>2976</v>
      </c>
      <c r="X608" s="4">
        <f t="shared" si="9"/>
        <v>2.9759999999999999E-3</v>
      </c>
      <c r="Y608" s="2">
        <v>1</v>
      </c>
      <c r="Z608" s="2">
        <v>1</v>
      </c>
      <c r="AA608" s="6">
        <v>0.46270161290322598</v>
      </c>
      <c r="AB608" s="6">
        <v>0.53729838709677402</v>
      </c>
      <c r="AC608" s="6">
        <v>6.7204301075268801E-3</v>
      </c>
      <c r="AD608" s="7">
        <v>0</v>
      </c>
      <c r="AE608" s="6">
        <v>4.3010752688171998E-2</v>
      </c>
      <c r="AF608" s="6">
        <v>1.0752688172042999E-2</v>
      </c>
      <c r="AG608" s="6">
        <v>3.2258064516128997E-2</v>
      </c>
      <c r="AH608" s="6">
        <v>6.92</v>
      </c>
      <c r="AI608" s="6">
        <v>-0.29559999999999997</v>
      </c>
      <c r="AJ608" s="4">
        <v>0.7954</v>
      </c>
      <c r="AK608" s="4">
        <v>3</v>
      </c>
    </row>
    <row r="609" spans="1:37" s="1" customFormat="1" ht="15" customHeight="1" x14ac:dyDescent="0.35">
      <c r="A609" s="2">
        <v>2007</v>
      </c>
      <c r="B609" s="3">
        <v>0</v>
      </c>
      <c r="C609" s="2" t="s">
        <v>767</v>
      </c>
      <c r="D609" s="4">
        <v>172</v>
      </c>
      <c r="E609" s="2">
        <v>0</v>
      </c>
      <c r="F609" s="2">
        <v>5</v>
      </c>
      <c r="G609" s="2">
        <v>5</v>
      </c>
      <c r="H609" s="2">
        <v>0</v>
      </c>
      <c r="I609" s="3">
        <v>1</v>
      </c>
      <c r="J609" s="4">
        <v>1</v>
      </c>
      <c r="K609" s="4">
        <v>0</v>
      </c>
      <c r="L609" s="4">
        <v>0</v>
      </c>
      <c r="M609" s="4">
        <v>0</v>
      </c>
      <c r="N609" s="4">
        <v>1</v>
      </c>
      <c r="O609" s="4">
        <v>0.63959517711001401</v>
      </c>
      <c r="P609" s="4">
        <v>0.90945497167415501</v>
      </c>
      <c r="Q609" s="4">
        <v>0.55294002734909198</v>
      </c>
      <c r="R609" s="4">
        <v>0.70196001823272802</v>
      </c>
      <c r="S609" s="4">
        <v>0.59948108698620794</v>
      </c>
      <c r="T609" s="4">
        <v>0.96207289293849696</v>
      </c>
      <c r="U609" s="4">
        <v>0.73849658314350797</v>
      </c>
      <c r="V609" s="4">
        <v>0.82566438876233905</v>
      </c>
      <c r="W609" s="4">
        <v>24459</v>
      </c>
      <c r="X609" s="4">
        <f t="shared" si="9"/>
        <v>2.4459000000000002E-2</v>
      </c>
      <c r="Y609" s="2">
        <v>1</v>
      </c>
      <c r="Z609" s="2">
        <v>2</v>
      </c>
      <c r="AA609" s="6">
        <v>0.47802444907804897</v>
      </c>
      <c r="AB609" s="6">
        <v>0.52197555092195103</v>
      </c>
      <c r="AC609" s="6">
        <v>0.17486405821987799</v>
      </c>
      <c r="AD609" s="7">
        <v>1</v>
      </c>
      <c r="AE609" s="6">
        <v>0.14052087166278299</v>
      </c>
      <c r="AF609" s="6">
        <v>5.1841857802853802E-2</v>
      </c>
      <c r="AG609" s="6">
        <v>8.8679013859928907E-2</v>
      </c>
      <c r="AH609" s="6">
        <v>5.42</v>
      </c>
      <c r="AI609" s="6">
        <v>0.72189999999999999</v>
      </c>
      <c r="AJ609" s="4">
        <v>0.71379999999999999</v>
      </c>
      <c r="AK609" s="4">
        <v>3</v>
      </c>
    </row>
    <row r="610" spans="1:37" s="1" customFormat="1" ht="15" customHeight="1" x14ac:dyDescent="0.35">
      <c r="A610" s="2">
        <v>2007</v>
      </c>
      <c r="B610" s="3">
        <v>0</v>
      </c>
      <c r="C610" s="2" t="s">
        <v>773</v>
      </c>
      <c r="D610" s="4">
        <v>173</v>
      </c>
      <c r="E610" s="2">
        <v>1</v>
      </c>
      <c r="F610" s="2">
        <v>3</v>
      </c>
      <c r="G610" s="2">
        <v>4</v>
      </c>
      <c r="H610" s="2">
        <v>1</v>
      </c>
      <c r="I610" s="3">
        <v>2</v>
      </c>
      <c r="J610" s="4">
        <v>1</v>
      </c>
      <c r="K610" s="4">
        <v>0</v>
      </c>
      <c r="L610" s="4">
        <v>0</v>
      </c>
      <c r="M610" s="4">
        <v>0.120016273393002</v>
      </c>
      <c r="N610" s="4">
        <v>0.87998372660699797</v>
      </c>
      <c r="O610" s="4">
        <v>0.70048446850954704</v>
      </c>
      <c r="P610" s="4">
        <v>0.93409275834011396</v>
      </c>
      <c r="Q610" s="4">
        <v>0.79088689991863304</v>
      </c>
      <c r="R610" s="4">
        <v>0.86059126661242202</v>
      </c>
      <c r="S610" s="4">
        <v>0.70082487309644703</v>
      </c>
      <c r="T610" s="4">
        <v>0.884110457220462</v>
      </c>
      <c r="U610" s="4">
        <v>0.50928021729289297</v>
      </c>
      <c r="V610" s="4">
        <v>0.67285347819526198</v>
      </c>
      <c r="W610" s="4">
        <v>5548</v>
      </c>
      <c r="X610" s="4">
        <f t="shared" si="9"/>
        <v>5.548E-3</v>
      </c>
      <c r="Y610" s="2">
        <v>1</v>
      </c>
      <c r="Z610" s="2">
        <v>1</v>
      </c>
      <c r="AA610" s="6">
        <v>0.46737563085796702</v>
      </c>
      <c r="AB610" s="6">
        <v>0.53262436914203304</v>
      </c>
      <c r="AC610" s="6">
        <v>0.13662581110309999</v>
      </c>
      <c r="AD610" s="7">
        <v>1</v>
      </c>
      <c r="AE610" s="6">
        <v>4.9206921413121801E-2</v>
      </c>
      <c r="AF610" s="6">
        <v>1.47801009372747E-2</v>
      </c>
      <c r="AG610" s="6">
        <v>3.4426820475847199E-2</v>
      </c>
      <c r="AH610" s="6">
        <v>8.81</v>
      </c>
      <c r="AI610" s="6">
        <v>-0.78680000000000005</v>
      </c>
      <c r="AJ610" s="4">
        <v>0.82740000000000002</v>
      </c>
      <c r="AK610" s="4">
        <v>4</v>
      </c>
    </row>
    <row r="611" spans="1:37" s="1" customFormat="1" ht="15" customHeight="1" x14ac:dyDescent="0.35">
      <c r="A611" s="2">
        <v>2007</v>
      </c>
      <c r="B611" s="3">
        <v>0</v>
      </c>
      <c r="C611" s="2" t="s">
        <v>778</v>
      </c>
      <c r="D611" s="4">
        <v>174</v>
      </c>
      <c r="E611" s="2">
        <v>0</v>
      </c>
      <c r="F611" s="2">
        <v>5</v>
      </c>
      <c r="G611" s="2">
        <v>5</v>
      </c>
      <c r="H611" s="2">
        <v>0</v>
      </c>
      <c r="I611" s="3">
        <v>1</v>
      </c>
      <c r="J611" s="4">
        <v>1</v>
      </c>
      <c r="K611" s="4">
        <v>0</v>
      </c>
      <c r="L611" s="4">
        <v>0</v>
      </c>
      <c r="M611" s="4">
        <v>0</v>
      </c>
      <c r="N611" s="4">
        <v>1</v>
      </c>
      <c r="O611" s="4">
        <v>0.48274283776911298</v>
      </c>
      <c r="P611" s="4">
        <v>0.98549706780910895</v>
      </c>
      <c r="Q611" s="4">
        <v>0.83109175826105297</v>
      </c>
      <c r="R611" s="4">
        <v>0.88739450550736898</v>
      </c>
      <c r="S611" s="4">
        <v>0.53061679741235102</v>
      </c>
      <c r="T611" s="4">
        <v>0.74124159192825101</v>
      </c>
      <c r="U611" s="4">
        <v>0.51688621076233199</v>
      </c>
      <c r="V611" s="4">
        <v>0.67792414050822103</v>
      </c>
      <c r="W611" s="4">
        <v>88970</v>
      </c>
      <c r="X611" s="4">
        <f t="shared" si="9"/>
        <v>8.8969999999999994E-2</v>
      </c>
      <c r="Y611" s="2">
        <v>3</v>
      </c>
      <c r="Z611" s="2">
        <v>4</v>
      </c>
      <c r="AA611" s="6">
        <v>0.47287849837023699</v>
      </c>
      <c r="AB611" s="6">
        <v>0.52712150162976301</v>
      </c>
      <c r="AC611" s="6">
        <v>5.8986175115207401E-2</v>
      </c>
      <c r="AD611" s="7">
        <v>1</v>
      </c>
      <c r="AE611" s="6">
        <v>5.5861526357199098E-2</v>
      </c>
      <c r="AF611" s="6">
        <v>1.74103630437226E-2</v>
      </c>
      <c r="AG611" s="6">
        <v>3.8451163313476401E-2</v>
      </c>
      <c r="AH611" s="6">
        <v>7.94</v>
      </c>
      <c r="AI611" s="6">
        <v>-0.95699999999999996</v>
      </c>
      <c r="AJ611" s="4">
        <v>0.81159999999999999</v>
      </c>
      <c r="AK611" s="4">
        <v>4</v>
      </c>
    </row>
    <row r="612" spans="1:37" s="1" customFormat="1" ht="15" customHeight="1" x14ac:dyDescent="0.35">
      <c r="A612" s="2">
        <v>2007</v>
      </c>
      <c r="B612" s="3">
        <v>0</v>
      </c>
      <c r="C612" s="2" t="s">
        <v>784</v>
      </c>
      <c r="D612" s="4">
        <v>175</v>
      </c>
      <c r="E612" s="2">
        <v>0</v>
      </c>
      <c r="F612" s="2">
        <v>4</v>
      </c>
      <c r="G612" s="2">
        <v>4</v>
      </c>
      <c r="H612" s="2">
        <v>0</v>
      </c>
      <c r="I612" s="3">
        <v>1</v>
      </c>
      <c r="J612" s="4">
        <v>1</v>
      </c>
      <c r="K612" s="4">
        <v>0</v>
      </c>
      <c r="L612" s="4">
        <v>0</v>
      </c>
      <c r="M612" s="4">
        <v>0</v>
      </c>
      <c r="N612" s="4">
        <v>1</v>
      </c>
      <c r="O612" s="4">
        <v>0.537498136275533</v>
      </c>
      <c r="P612" s="4">
        <v>0.94424410540915404</v>
      </c>
      <c r="Q612" s="4">
        <v>0.85298196948682403</v>
      </c>
      <c r="R612" s="4">
        <v>0.90198797965788302</v>
      </c>
      <c r="S612" s="4">
        <v>0.53828229027962704</v>
      </c>
      <c r="T612" s="4">
        <v>0.89239332096474999</v>
      </c>
      <c r="U612" s="4">
        <v>0.53092145949288805</v>
      </c>
      <c r="V612" s="4">
        <v>0.68728097299525903</v>
      </c>
      <c r="W612" s="4">
        <v>9689</v>
      </c>
      <c r="X612" s="4">
        <f t="shared" si="9"/>
        <v>9.6889999999999997E-3</v>
      </c>
      <c r="Y612" s="2">
        <v>1</v>
      </c>
      <c r="Z612" s="2">
        <v>2</v>
      </c>
      <c r="AA612" s="6">
        <v>0.46155433997316497</v>
      </c>
      <c r="AB612" s="6">
        <v>0.53844566002683503</v>
      </c>
      <c r="AC612" s="6">
        <v>7.6168851274641305E-2</v>
      </c>
      <c r="AD612" s="7">
        <v>0</v>
      </c>
      <c r="AE612" s="6">
        <v>8.3496748890494396E-2</v>
      </c>
      <c r="AF612" s="6">
        <v>2.4976777789245501E-2</v>
      </c>
      <c r="AG612" s="6">
        <v>5.8519971101248798E-2</v>
      </c>
      <c r="AH612" s="6">
        <v>5.62</v>
      </c>
      <c r="AI612" s="6">
        <v>-8.5199999999999998E-2</v>
      </c>
      <c r="AJ612" s="4">
        <v>0.76559999999999995</v>
      </c>
      <c r="AK612" s="4">
        <v>3</v>
      </c>
    </row>
    <row r="613" spans="1:37" s="1" customFormat="1" ht="15" customHeight="1" x14ac:dyDescent="0.35">
      <c r="A613" s="2">
        <v>2007</v>
      </c>
      <c r="B613" s="3">
        <v>0</v>
      </c>
      <c r="C613" s="2" t="s">
        <v>788</v>
      </c>
      <c r="D613" s="4">
        <v>176</v>
      </c>
      <c r="E613" s="2">
        <v>1</v>
      </c>
      <c r="F613" s="2">
        <v>3</v>
      </c>
      <c r="G613" s="2">
        <v>4</v>
      </c>
      <c r="H613" s="2">
        <v>1</v>
      </c>
      <c r="I613" s="3">
        <v>1</v>
      </c>
      <c r="J613" s="4">
        <v>1</v>
      </c>
      <c r="K613" s="4">
        <v>0</v>
      </c>
      <c r="L613" s="4">
        <v>0</v>
      </c>
      <c r="M613" s="4">
        <v>8.7037612682623593E-3</v>
      </c>
      <c r="N613" s="4">
        <v>0.991296238731738</v>
      </c>
      <c r="O613" s="4">
        <v>0.52300438953015804</v>
      </c>
      <c r="P613" s="4">
        <v>0.81131488964874099</v>
      </c>
      <c r="Q613" s="4">
        <v>0.54243083618277899</v>
      </c>
      <c r="R613" s="4">
        <v>0.69495389078851899</v>
      </c>
      <c r="S613" s="4">
        <v>0.57810820494446402</v>
      </c>
      <c r="T613" s="4">
        <v>0.83235202974899303</v>
      </c>
      <c r="U613" s="4">
        <v>0.79423613263092696</v>
      </c>
      <c r="V613" s="4">
        <v>0.86282408842061797</v>
      </c>
      <c r="W613" s="4">
        <v>8194</v>
      </c>
      <c r="X613" s="4">
        <f t="shared" si="9"/>
        <v>8.1939999999999999E-3</v>
      </c>
      <c r="Y613" s="2">
        <v>1</v>
      </c>
      <c r="Z613" s="2">
        <v>1</v>
      </c>
      <c r="AA613" s="6">
        <v>0.47656822064925602</v>
      </c>
      <c r="AB613" s="6">
        <v>0.52343177935074403</v>
      </c>
      <c r="AC613" s="6">
        <v>6.3461069074932904E-3</v>
      </c>
      <c r="AD613" s="7">
        <v>0</v>
      </c>
      <c r="AE613" s="6">
        <v>9.1530388088845505E-2</v>
      </c>
      <c r="AF613" s="6">
        <v>3.8320722479863303E-2</v>
      </c>
      <c r="AG613" s="6">
        <v>5.3209665608982201E-2</v>
      </c>
      <c r="AH613" s="6">
        <v>5.92</v>
      </c>
      <c r="AI613" s="6">
        <v>-0.1162</v>
      </c>
      <c r="AJ613" s="4">
        <v>0.77590000000000003</v>
      </c>
      <c r="AK613" s="4">
        <v>3</v>
      </c>
    </row>
    <row r="614" spans="1:37" s="1" customFormat="1" ht="15" customHeight="1" x14ac:dyDescent="0.35">
      <c r="A614" s="2">
        <v>2007</v>
      </c>
      <c r="B614" s="3">
        <v>0</v>
      </c>
      <c r="C614" s="2" t="s">
        <v>792</v>
      </c>
      <c r="D614" s="4">
        <v>179</v>
      </c>
      <c r="E614" s="2">
        <v>0</v>
      </c>
      <c r="F614" s="2">
        <v>4</v>
      </c>
      <c r="G614" s="2">
        <v>4</v>
      </c>
      <c r="H614" s="2">
        <v>0</v>
      </c>
      <c r="I614" s="3">
        <v>1</v>
      </c>
      <c r="J614" s="4">
        <v>1</v>
      </c>
      <c r="K614" s="4">
        <v>0</v>
      </c>
      <c r="L614" s="4">
        <v>0</v>
      </c>
      <c r="M614" s="4">
        <v>0</v>
      </c>
      <c r="N614" s="4">
        <v>1</v>
      </c>
      <c r="O614" s="4">
        <v>0.61667877027354201</v>
      </c>
      <c r="P614" s="4">
        <v>0.94828263002944102</v>
      </c>
      <c r="Q614" s="4">
        <v>0.914916584887144</v>
      </c>
      <c r="R614" s="4">
        <v>0.943277723258096</v>
      </c>
      <c r="S614" s="4">
        <v>0.61265032223772498</v>
      </c>
      <c r="T614" s="4">
        <v>0.98091313306582795</v>
      </c>
      <c r="U614" s="4">
        <v>0.95130679969634502</v>
      </c>
      <c r="V614" s="4">
        <v>0.96753786646423001</v>
      </c>
      <c r="W614" s="4">
        <v>26787</v>
      </c>
      <c r="X614" s="4">
        <f t="shared" si="9"/>
        <v>2.6786999999999998E-2</v>
      </c>
      <c r="Y614" s="2">
        <v>1</v>
      </c>
      <c r="Z614" s="2">
        <v>2</v>
      </c>
      <c r="AA614" s="6">
        <v>0.48639265315264901</v>
      </c>
      <c r="AB614" s="6">
        <v>0.51360734684735099</v>
      </c>
      <c r="AC614" s="6">
        <v>1.26927240825774E-3</v>
      </c>
      <c r="AD614" s="7">
        <v>1</v>
      </c>
      <c r="AE614" s="6">
        <v>0.121178183447195</v>
      </c>
      <c r="AF614" s="6">
        <v>4.6328442901407398E-2</v>
      </c>
      <c r="AG614" s="6">
        <v>7.4849740545787094E-2</v>
      </c>
      <c r="AH614" s="6">
        <v>5.66</v>
      </c>
      <c r="AI614" s="6">
        <v>0.15959999999999999</v>
      </c>
      <c r="AJ614" s="4">
        <v>0.71870000000000001</v>
      </c>
      <c r="AK614" s="4">
        <v>3</v>
      </c>
    </row>
    <row r="615" spans="1:37" s="1" customFormat="1" ht="15" customHeight="1" x14ac:dyDescent="0.35">
      <c r="A615" s="2">
        <v>2007</v>
      </c>
      <c r="B615" s="3">
        <v>0</v>
      </c>
      <c r="C615" s="2" t="s">
        <v>797</v>
      </c>
      <c r="D615" s="4">
        <v>177</v>
      </c>
      <c r="E615" s="2">
        <v>1</v>
      </c>
      <c r="F615" s="2">
        <v>5</v>
      </c>
      <c r="G615" s="2">
        <v>6</v>
      </c>
      <c r="H615" s="2">
        <v>1</v>
      </c>
      <c r="I615" s="3">
        <v>6</v>
      </c>
      <c r="J615" s="4">
        <v>1</v>
      </c>
      <c r="K615" s="4">
        <v>0</v>
      </c>
      <c r="L615" s="4">
        <v>0</v>
      </c>
      <c r="M615" s="4">
        <v>6.53312788906009E-3</v>
      </c>
      <c r="N615" s="4">
        <v>0.99346687211093998</v>
      </c>
      <c r="O615" s="4">
        <v>0.65147560730776999</v>
      </c>
      <c r="P615" s="4">
        <v>0.98816640986132498</v>
      </c>
      <c r="Q615" s="4">
        <v>0.95500770416024605</v>
      </c>
      <c r="R615" s="4">
        <v>0.97000513610683103</v>
      </c>
      <c r="S615" s="4">
        <v>0.63568032601313096</v>
      </c>
      <c r="T615" s="4">
        <v>0.97777619488567602</v>
      </c>
      <c r="U615" s="4">
        <v>0.96702044305149903</v>
      </c>
      <c r="V615" s="4">
        <v>0.97801362870099995</v>
      </c>
      <c r="W615" s="4">
        <v>44579</v>
      </c>
      <c r="X615" s="4">
        <f t="shared" si="9"/>
        <v>4.4579000000000001E-2</v>
      </c>
      <c r="Y615" s="2">
        <v>1</v>
      </c>
      <c r="Z615" s="2">
        <v>3</v>
      </c>
      <c r="AA615" s="6">
        <v>0.47511159963211402</v>
      </c>
      <c r="AB615" s="6">
        <v>0.52488840036788598</v>
      </c>
      <c r="AC615" s="6">
        <v>0.24267031561946201</v>
      </c>
      <c r="AD615" s="7">
        <v>0</v>
      </c>
      <c r="AE615" s="6">
        <v>0.13977433320621799</v>
      </c>
      <c r="AF615" s="6">
        <v>4.77354808317818E-2</v>
      </c>
      <c r="AG615" s="6">
        <v>9.2038852374436403E-2</v>
      </c>
      <c r="AH615" s="6">
        <v>4.8099999999999996</v>
      </c>
      <c r="AI615" s="6">
        <v>0.35599999999999998</v>
      </c>
      <c r="AJ615" s="4">
        <v>0.70550000000000002</v>
      </c>
      <c r="AK615" s="4">
        <v>3</v>
      </c>
    </row>
    <row r="616" spans="1:37" s="1" customFormat="1" ht="15" customHeight="1" x14ac:dyDescent="0.35">
      <c r="A616" s="2">
        <v>2007</v>
      </c>
      <c r="B616" s="3">
        <v>0</v>
      </c>
      <c r="C616" s="2" t="s">
        <v>803</v>
      </c>
      <c r="D616" s="4">
        <v>178</v>
      </c>
      <c r="E616" s="2">
        <v>0</v>
      </c>
      <c r="F616" s="2">
        <v>3</v>
      </c>
      <c r="G616" s="2">
        <v>3</v>
      </c>
      <c r="H616" s="2">
        <v>0</v>
      </c>
      <c r="I616" s="3">
        <v>1</v>
      </c>
      <c r="J616" s="4">
        <v>1</v>
      </c>
      <c r="K616" s="4">
        <v>0</v>
      </c>
      <c r="L616" s="4">
        <v>0</v>
      </c>
      <c r="M616" s="4">
        <v>0</v>
      </c>
      <c r="N616" s="4">
        <v>1</v>
      </c>
      <c r="O616" s="4">
        <v>0.71157024793388401</v>
      </c>
      <c r="P616" s="4">
        <v>0.97067363530778195</v>
      </c>
      <c r="Q616" s="4">
        <v>0.72401277584204404</v>
      </c>
      <c r="R616" s="4">
        <v>0.81600851722802903</v>
      </c>
      <c r="S616" s="4">
        <v>0.68222246623476401</v>
      </c>
      <c r="T616" s="4">
        <v>0.83985192338644798</v>
      </c>
      <c r="U616" s="4">
        <v>0.54627394173507204</v>
      </c>
      <c r="V616" s="4">
        <v>0.69751596115671399</v>
      </c>
      <c r="W616" s="4">
        <v>16797</v>
      </c>
      <c r="X616" s="4">
        <f t="shared" si="9"/>
        <v>1.6796999999999999E-2</v>
      </c>
      <c r="Y616" s="2">
        <v>1</v>
      </c>
      <c r="Z616" s="2">
        <v>2</v>
      </c>
      <c r="AA616" s="6">
        <v>0.49437399535631399</v>
      </c>
      <c r="AB616" s="6">
        <v>0.50562600464368601</v>
      </c>
      <c r="AC616" s="6">
        <v>0.20229802941001401</v>
      </c>
      <c r="AD616" s="7">
        <v>1</v>
      </c>
      <c r="AE616" s="6">
        <v>0.13692921355003901</v>
      </c>
      <c r="AF616" s="6">
        <v>5.3878668809906501E-2</v>
      </c>
      <c r="AG616" s="6">
        <v>8.3050544740132196E-2</v>
      </c>
      <c r="AH616" s="6">
        <v>4.8600000000000003</v>
      </c>
      <c r="AI616" s="6">
        <v>1.0184</v>
      </c>
      <c r="AJ616" s="4">
        <v>0.71419999999999995</v>
      </c>
      <c r="AK616" s="4">
        <v>3</v>
      </c>
    </row>
    <row r="617" spans="1:37" s="1" customFormat="1" ht="15" customHeight="1" x14ac:dyDescent="0.35">
      <c r="A617" s="2">
        <v>2007</v>
      </c>
      <c r="B617" s="3">
        <v>0</v>
      </c>
      <c r="C617" s="2" t="s">
        <v>807</v>
      </c>
      <c r="D617" s="4">
        <v>180</v>
      </c>
      <c r="E617" s="2">
        <v>0</v>
      </c>
      <c r="F617" s="2">
        <v>4</v>
      </c>
      <c r="G617" s="2">
        <v>4</v>
      </c>
      <c r="H617" s="2">
        <v>0</v>
      </c>
      <c r="I617" s="3">
        <v>2</v>
      </c>
      <c r="J617" s="4">
        <v>1</v>
      </c>
      <c r="K617" s="4">
        <v>0</v>
      </c>
      <c r="L617" s="4">
        <v>0</v>
      </c>
      <c r="M617" s="4">
        <v>0</v>
      </c>
      <c r="N617" s="4">
        <v>1</v>
      </c>
      <c r="O617" s="4">
        <v>0.51825389508619901</v>
      </c>
      <c r="P617" s="4">
        <v>0.83678733434136798</v>
      </c>
      <c r="Q617" s="4">
        <v>0.59503691185626595</v>
      </c>
      <c r="R617" s="4">
        <v>0.730024607904177</v>
      </c>
      <c r="S617" s="4">
        <v>0.51383016657327696</v>
      </c>
      <c r="T617" s="4">
        <v>0.95092693565976005</v>
      </c>
      <c r="U617" s="4">
        <v>0.59720432239516197</v>
      </c>
      <c r="V617" s="4">
        <v>0.73146954826344102</v>
      </c>
      <c r="W617" s="4">
        <v>33831</v>
      </c>
      <c r="X617" s="4">
        <f t="shared" si="9"/>
        <v>3.3831E-2</v>
      </c>
      <c r="Y617" s="2">
        <v>1</v>
      </c>
      <c r="Z617" s="2">
        <v>3</v>
      </c>
      <c r="AA617" s="6">
        <v>0.493275398303331</v>
      </c>
      <c r="AB617" s="6">
        <v>0.506724601696669</v>
      </c>
      <c r="AC617" s="6">
        <v>3.01498625520972E-3</v>
      </c>
      <c r="AD617" s="7">
        <v>0</v>
      </c>
      <c r="AE617" s="6">
        <v>6.1570748721586702E-2</v>
      </c>
      <c r="AF617" s="6">
        <v>2.3321805444710499E-2</v>
      </c>
      <c r="AG617" s="6">
        <v>3.8248943276876203E-2</v>
      </c>
      <c r="AH617" s="6">
        <v>6.43</v>
      </c>
      <c r="AI617" s="6">
        <v>-0.25800000000000001</v>
      </c>
      <c r="AJ617" s="4">
        <v>0.76290000000000002</v>
      </c>
      <c r="AK617" s="4">
        <v>3</v>
      </c>
    </row>
    <row r="618" spans="1:37" s="1" customFormat="1" ht="15" customHeight="1" x14ac:dyDescent="0.35">
      <c r="A618" s="2">
        <v>2007</v>
      </c>
      <c r="B618" s="3">
        <v>0</v>
      </c>
      <c r="C618" s="2" t="s">
        <v>813</v>
      </c>
      <c r="D618" s="4">
        <v>181</v>
      </c>
      <c r="E618" s="2">
        <v>1</v>
      </c>
      <c r="F618" s="2">
        <v>3</v>
      </c>
      <c r="G618" s="2">
        <v>4</v>
      </c>
      <c r="H618" s="2">
        <v>1</v>
      </c>
      <c r="I618" s="3">
        <v>1</v>
      </c>
      <c r="J618" s="4">
        <v>0</v>
      </c>
      <c r="K618" s="4">
        <v>1</v>
      </c>
      <c r="L618" s="4">
        <v>1</v>
      </c>
      <c r="M618" s="4">
        <v>0.46204311152764799</v>
      </c>
      <c r="N618" s="4">
        <v>0.53795688847235201</v>
      </c>
      <c r="O618" s="4">
        <v>0.55601875977071402</v>
      </c>
      <c r="P618" s="4">
        <v>0.865510777881912</v>
      </c>
      <c r="Q618" s="4">
        <v>0.63027179006560496</v>
      </c>
      <c r="R618" s="4">
        <v>0.75351452671040298</v>
      </c>
      <c r="S618" s="4">
        <v>0.56568196103079804</v>
      </c>
      <c r="T618" s="4">
        <v>0.94166666666666698</v>
      </c>
      <c r="U618" s="4">
        <v>0.75722222222222202</v>
      </c>
      <c r="V618" s="4">
        <v>0.83814814814814798</v>
      </c>
      <c r="W618" s="4">
        <v>5676</v>
      </c>
      <c r="X618" s="4">
        <f t="shared" si="9"/>
        <v>5.6759999999999996E-3</v>
      </c>
      <c r="Y618" s="2">
        <v>1</v>
      </c>
      <c r="Z618" s="2">
        <v>1</v>
      </c>
      <c r="AA618" s="6">
        <v>0.48925299506694903</v>
      </c>
      <c r="AB618" s="6">
        <v>0.51074700493305103</v>
      </c>
      <c r="AC618" s="6">
        <v>5.8139534883720903E-3</v>
      </c>
      <c r="AD618" s="7">
        <v>0</v>
      </c>
      <c r="AE618" s="6">
        <v>4.96828752642706E-2</v>
      </c>
      <c r="AF618" s="6">
        <v>1.8851303735024701E-2</v>
      </c>
      <c r="AG618" s="6">
        <v>3.0831571529245899E-2</v>
      </c>
      <c r="AH618" s="6">
        <v>6.78</v>
      </c>
      <c r="AI618" s="6">
        <v>-0.61599999999999999</v>
      </c>
      <c r="AJ618" s="4">
        <v>0.77459999999999996</v>
      </c>
      <c r="AK618" s="4">
        <v>3</v>
      </c>
    </row>
    <row r="619" spans="1:37" s="1" customFormat="1" ht="15" customHeight="1" x14ac:dyDescent="0.35">
      <c r="A619" s="2">
        <v>2007</v>
      </c>
      <c r="B619" s="3">
        <v>0</v>
      </c>
      <c r="C619" s="2" t="s">
        <v>818</v>
      </c>
      <c r="D619" s="4">
        <v>182</v>
      </c>
      <c r="E619" s="2">
        <v>0</v>
      </c>
      <c r="F619" s="2">
        <v>4</v>
      </c>
      <c r="G619" s="2">
        <v>4</v>
      </c>
      <c r="H619" s="2">
        <v>0</v>
      </c>
      <c r="I619" s="3">
        <v>1</v>
      </c>
      <c r="J619" s="4">
        <v>1</v>
      </c>
      <c r="K619" s="4">
        <v>0</v>
      </c>
      <c r="L619" s="4">
        <v>0</v>
      </c>
      <c r="M619" s="4">
        <v>0</v>
      </c>
      <c r="N619" s="4">
        <v>1</v>
      </c>
      <c r="O619" s="4">
        <v>0.64524328249818397</v>
      </c>
      <c r="P619" s="4">
        <v>0.91727630838491803</v>
      </c>
      <c r="Q619" s="4">
        <v>0.87788407428249904</v>
      </c>
      <c r="R619" s="4">
        <v>0.91858938285499903</v>
      </c>
      <c r="S619" s="4">
        <v>0.61870503597122295</v>
      </c>
      <c r="T619" s="4">
        <v>0.80164158686730502</v>
      </c>
      <c r="U619" s="4">
        <v>0.74555403556771505</v>
      </c>
      <c r="V619" s="4">
        <v>0.83036935704514403</v>
      </c>
      <c r="W619" s="4">
        <v>4623</v>
      </c>
      <c r="X619" s="4">
        <f t="shared" si="9"/>
        <v>4.6230000000000004E-3</v>
      </c>
      <c r="Y619" s="2">
        <v>1</v>
      </c>
      <c r="Z619" s="2">
        <v>1</v>
      </c>
      <c r="AA619" s="6">
        <v>0.47782825005407698</v>
      </c>
      <c r="AB619" s="6">
        <v>0.52217174994592297</v>
      </c>
      <c r="AC619" s="6">
        <v>1.7521090201168099E-2</v>
      </c>
      <c r="AD619" s="7">
        <v>0</v>
      </c>
      <c r="AE619" s="6">
        <v>4.5641358425264997E-2</v>
      </c>
      <c r="AF619" s="6">
        <v>1.6439541423318198E-2</v>
      </c>
      <c r="AG619" s="6">
        <v>2.9201817001946798E-2</v>
      </c>
      <c r="AH619" s="6">
        <v>6.6</v>
      </c>
      <c r="AI619" s="6">
        <v>-0.11260000000000001</v>
      </c>
      <c r="AJ619" s="4">
        <v>0.74570000000000003</v>
      </c>
      <c r="AK619" s="4">
        <v>3</v>
      </c>
    </row>
    <row r="620" spans="1:37" s="1" customFormat="1" ht="15" customHeight="1" x14ac:dyDescent="0.35">
      <c r="A620" s="2">
        <v>2007</v>
      </c>
      <c r="B620" s="3">
        <v>0</v>
      </c>
      <c r="C620" s="2" t="s">
        <v>822</v>
      </c>
      <c r="D620" s="4">
        <v>183</v>
      </c>
      <c r="E620" s="2">
        <v>1</v>
      </c>
      <c r="F620" s="2">
        <v>2</v>
      </c>
      <c r="G620" s="2">
        <v>3</v>
      </c>
      <c r="H620" s="2">
        <v>1</v>
      </c>
      <c r="I620" s="3">
        <v>2</v>
      </c>
      <c r="J620" s="4">
        <v>1</v>
      </c>
      <c r="K620" s="4">
        <v>0</v>
      </c>
      <c r="L620" s="4">
        <v>0</v>
      </c>
      <c r="M620" s="4">
        <v>0.44378121573882301</v>
      </c>
      <c r="N620" s="4">
        <v>0.55621878426117699</v>
      </c>
      <c r="O620" s="4">
        <v>0.75311926605504598</v>
      </c>
      <c r="P620" s="4">
        <v>0.95931294920209498</v>
      </c>
      <c r="Q620" s="4">
        <v>0.54769155804604697</v>
      </c>
      <c r="R620" s="4">
        <v>0.69846103869736498</v>
      </c>
      <c r="S620" s="4">
        <v>0.73678313130284201</v>
      </c>
      <c r="T620" s="4">
        <v>0.97898520669155298</v>
      </c>
      <c r="U620" s="4">
        <v>0.63943038849716605</v>
      </c>
      <c r="V620" s="4">
        <v>0.75962025899811003</v>
      </c>
      <c r="W620" s="4">
        <v>19010</v>
      </c>
      <c r="X620" s="4">
        <f t="shared" si="9"/>
        <v>1.9009999999999999E-2</v>
      </c>
      <c r="Y620" s="2">
        <v>1</v>
      </c>
      <c r="Z620" s="2">
        <v>2</v>
      </c>
      <c r="AA620" s="6">
        <v>0.48837453971593903</v>
      </c>
      <c r="AB620" s="6">
        <v>0.51162546028406097</v>
      </c>
      <c r="AC620" s="6">
        <v>0.55702261967385602</v>
      </c>
      <c r="AD620" s="7">
        <v>1</v>
      </c>
      <c r="AE620" s="6">
        <v>0.199210941609679</v>
      </c>
      <c r="AF620" s="6">
        <v>7.7643345607575007E-2</v>
      </c>
      <c r="AG620" s="6">
        <v>0.121567596002104</v>
      </c>
      <c r="AH620" s="6">
        <v>4.13</v>
      </c>
      <c r="AI620" s="6">
        <v>1.1989000000000001</v>
      </c>
      <c r="AJ620" s="4">
        <v>0.65449999999999997</v>
      </c>
      <c r="AK620" s="4">
        <v>2</v>
      </c>
    </row>
    <row r="621" spans="1:37" s="1" customFormat="1" ht="15" customHeight="1" x14ac:dyDescent="0.35">
      <c r="A621" s="2">
        <v>2007</v>
      </c>
      <c r="B621" s="3">
        <v>0</v>
      </c>
      <c r="C621" s="2" t="s">
        <v>825</v>
      </c>
      <c r="D621" s="4">
        <v>184</v>
      </c>
      <c r="E621" s="2">
        <v>0</v>
      </c>
      <c r="F621" s="2">
        <v>3</v>
      </c>
      <c r="G621" s="2">
        <v>3</v>
      </c>
      <c r="H621" s="2">
        <v>0</v>
      </c>
      <c r="I621" s="3">
        <v>2</v>
      </c>
      <c r="J621" s="4">
        <v>1</v>
      </c>
      <c r="K621" s="4">
        <v>0</v>
      </c>
      <c r="L621" s="4">
        <v>0</v>
      </c>
      <c r="M621" s="4">
        <v>0</v>
      </c>
      <c r="N621" s="4">
        <v>1</v>
      </c>
      <c r="O621" s="4">
        <v>0.76587086272381999</v>
      </c>
      <c r="P621" s="4">
        <v>0.88310308182784303</v>
      </c>
      <c r="Q621" s="4">
        <v>0.79312787814381902</v>
      </c>
      <c r="R621" s="4">
        <v>0.86208525209587905</v>
      </c>
      <c r="S621" s="4">
        <v>0.74940405244338504</v>
      </c>
      <c r="T621" s="4">
        <v>0.83180914512922499</v>
      </c>
      <c r="U621" s="4">
        <v>0.43180914512922502</v>
      </c>
      <c r="V621" s="4">
        <v>0.62120609675281602</v>
      </c>
      <c r="W621" s="4">
        <v>6034</v>
      </c>
      <c r="X621" s="4">
        <f t="shared" si="9"/>
        <v>6.0340000000000003E-3</v>
      </c>
      <c r="Y621" s="2">
        <v>1</v>
      </c>
      <c r="Z621" s="2">
        <v>1</v>
      </c>
      <c r="AA621" s="6">
        <v>0.48359297315213801</v>
      </c>
      <c r="AB621" s="6">
        <v>0.51640702684786199</v>
      </c>
      <c r="AC621" s="6">
        <v>0.78803447132913496</v>
      </c>
      <c r="AD621" s="7">
        <v>1</v>
      </c>
      <c r="AE621" s="6">
        <v>0.17169373549884001</v>
      </c>
      <c r="AF621" s="6">
        <v>6.4633742127941707E-2</v>
      </c>
      <c r="AG621" s="6">
        <v>0.107059993370898</v>
      </c>
      <c r="AH621" s="6">
        <v>4.26</v>
      </c>
      <c r="AI621" s="6">
        <v>0.91949999999999998</v>
      </c>
      <c r="AJ621" s="4">
        <v>0.66700000000000004</v>
      </c>
      <c r="AK621" s="4">
        <v>2</v>
      </c>
    </row>
    <row r="622" spans="1:37" s="1" customFormat="1" ht="15" customHeight="1" x14ac:dyDescent="0.35">
      <c r="A622" s="2">
        <v>2007</v>
      </c>
      <c r="B622" s="3">
        <v>0</v>
      </c>
      <c r="C622" s="2" t="s">
        <v>828</v>
      </c>
      <c r="D622" s="4">
        <v>185</v>
      </c>
      <c r="E622" s="2">
        <v>0</v>
      </c>
      <c r="F622" s="2">
        <v>3</v>
      </c>
      <c r="G622" s="2">
        <v>3</v>
      </c>
      <c r="H622" s="2">
        <v>0</v>
      </c>
      <c r="I622" s="3">
        <v>1</v>
      </c>
      <c r="J622" s="4">
        <v>1</v>
      </c>
      <c r="K622" s="4">
        <v>0</v>
      </c>
      <c r="L622" s="4">
        <v>0</v>
      </c>
      <c r="M622" s="4">
        <v>0</v>
      </c>
      <c r="N622" s="4">
        <v>1</v>
      </c>
      <c r="O622" s="4">
        <v>0.58216842823048098</v>
      </c>
      <c r="P622" s="4">
        <v>0.91185944363103999</v>
      </c>
      <c r="Q622" s="4">
        <v>0.52415812591508004</v>
      </c>
      <c r="R622" s="4">
        <v>0.68277208394338695</v>
      </c>
      <c r="S622" s="4">
        <v>0.62232415902140703</v>
      </c>
      <c r="T622" s="4">
        <v>0.95423832923832896</v>
      </c>
      <c r="U622" s="4">
        <v>0.61210073710073698</v>
      </c>
      <c r="V622" s="4">
        <v>0.74140049140049102</v>
      </c>
      <c r="W622" s="4">
        <v>7994</v>
      </c>
      <c r="X622" s="4">
        <f t="shared" si="9"/>
        <v>7.9939999999999994E-3</v>
      </c>
      <c r="Y622" s="2">
        <v>1</v>
      </c>
      <c r="Z622" s="2">
        <v>2</v>
      </c>
      <c r="AA622" s="6">
        <v>0.45146359769827399</v>
      </c>
      <c r="AB622" s="6">
        <v>0.54853640230172596</v>
      </c>
      <c r="AC622" s="6">
        <v>1.5011258443832899E-3</v>
      </c>
      <c r="AD622" s="7">
        <v>0</v>
      </c>
      <c r="AE622" s="6">
        <v>8.9442081561170894E-2</v>
      </c>
      <c r="AF622" s="6">
        <v>3.41506129597198E-2</v>
      </c>
      <c r="AG622" s="6">
        <v>5.5291468601451101E-2</v>
      </c>
      <c r="AH622" s="6">
        <v>4.8899999999999997</v>
      </c>
      <c r="AI622" s="6">
        <v>0.25019999999999998</v>
      </c>
      <c r="AJ622" s="4">
        <v>0.74280000000000002</v>
      </c>
      <c r="AK622" s="4">
        <v>3</v>
      </c>
    </row>
    <row r="623" spans="1:37" s="1" customFormat="1" ht="15" customHeight="1" x14ac:dyDescent="0.35">
      <c r="A623" s="2">
        <v>2007</v>
      </c>
      <c r="B623" s="3">
        <v>0</v>
      </c>
      <c r="C623" s="2" t="s">
        <v>832</v>
      </c>
      <c r="D623" s="4">
        <v>186</v>
      </c>
      <c r="E623" s="2">
        <v>0</v>
      </c>
      <c r="F623" s="2">
        <v>6</v>
      </c>
      <c r="G623" s="2">
        <v>6</v>
      </c>
      <c r="H623" s="2">
        <v>0</v>
      </c>
      <c r="I623" s="3">
        <v>1</v>
      </c>
      <c r="J623" s="4">
        <v>1</v>
      </c>
      <c r="K623" s="4">
        <v>0</v>
      </c>
      <c r="L623" s="4">
        <v>0</v>
      </c>
      <c r="M623" s="4">
        <v>0</v>
      </c>
      <c r="N623" s="4">
        <v>1</v>
      </c>
      <c r="O623" s="4">
        <v>0.546696672560682</v>
      </c>
      <c r="P623" s="4">
        <v>0.98171126139370801</v>
      </c>
      <c r="Q623" s="4">
        <v>0.98088797412525697</v>
      </c>
      <c r="R623" s="4">
        <v>0.98725864941683805</v>
      </c>
      <c r="S623" s="4">
        <v>0.53629395040846395</v>
      </c>
      <c r="T623" s="4">
        <v>0.99302107099718195</v>
      </c>
      <c r="U623" s="4">
        <v>0.95423433096228705</v>
      </c>
      <c r="V623" s="4">
        <v>0.96948955397485803</v>
      </c>
      <c r="W623" s="4">
        <v>47151</v>
      </c>
      <c r="X623" s="4">
        <f t="shared" si="9"/>
        <v>4.7150999999999998E-2</v>
      </c>
      <c r="Y623" s="2">
        <v>1</v>
      </c>
      <c r="Z623" s="2">
        <v>3</v>
      </c>
      <c r="AA623" s="6">
        <v>0.47975652690292903</v>
      </c>
      <c r="AB623" s="6">
        <v>0.52024347309707097</v>
      </c>
      <c r="AC623" s="6">
        <v>0.16629551865283901</v>
      </c>
      <c r="AD623" s="7">
        <v>1</v>
      </c>
      <c r="AE623" s="6">
        <v>0.106869419524506</v>
      </c>
      <c r="AF623" s="6">
        <v>3.8175224279442602E-2</v>
      </c>
      <c r="AG623" s="6">
        <v>6.8694195245063705E-2</v>
      </c>
      <c r="AH623" s="6">
        <v>6.51</v>
      </c>
      <c r="AI623" s="6">
        <v>1.37E-2</v>
      </c>
      <c r="AJ623" s="4">
        <v>0.73670000000000002</v>
      </c>
      <c r="AK623" s="4">
        <v>3</v>
      </c>
    </row>
    <row r="624" spans="1:37" s="1" customFormat="1" ht="15" customHeight="1" x14ac:dyDescent="0.35">
      <c r="A624" s="2">
        <v>2007</v>
      </c>
      <c r="B624" s="3">
        <v>0</v>
      </c>
      <c r="C624" s="2" t="s">
        <v>839</v>
      </c>
      <c r="D624" s="4">
        <v>187</v>
      </c>
      <c r="E624" s="2">
        <v>0</v>
      </c>
      <c r="F624" s="2">
        <v>3</v>
      </c>
      <c r="G624" s="2">
        <v>3</v>
      </c>
      <c r="H624" s="2">
        <v>0</v>
      </c>
      <c r="I624" s="3">
        <v>8</v>
      </c>
      <c r="J624" s="4">
        <v>1</v>
      </c>
      <c r="K624" s="4">
        <v>0</v>
      </c>
      <c r="L624" s="4">
        <v>0</v>
      </c>
      <c r="M624" s="4">
        <v>0</v>
      </c>
      <c r="N624" s="4">
        <v>1</v>
      </c>
      <c r="O624" s="4">
        <v>0.7475317348378</v>
      </c>
      <c r="P624" s="4">
        <v>0.94981132075471697</v>
      </c>
      <c r="Q624" s="4">
        <v>0.65245283018867894</v>
      </c>
      <c r="R624" s="4">
        <v>0.76830188679245304</v>
      </c>
      <c r="S624" s="4">
        <v>0.72063953488372101</v>
      </c>
      <c r="T624" s="4">
        <v>0.972166196046793</v>
      </c>
      <c r="U624" s="4">
        <v>0.500605082694635</v>
      </c>
      <c r="V624" s="4">
        <v>0.66707005512975703</v>
      </c>
      <c r="W624" s="4">
        <v>5324</v>
      </c>
      <c r="X624" s="4">
        <f t="shared" si="9"/>
        <v>5.3239999999999997E-3</v>
      </c>
      <c r="Y624" s="2">
        <v>1</v>
      </c>
      <c r="Z624" s="2">
        <v>1</v>
      </c>
      <c r="AA624" s="6">
        <v>0.496994740796394</v>
      </c>
      <c r="AB624" s="6">
        <v>0.50300525920360595</v>
      </c>
      <c r="AC624" s="6">
        <v>3.9068369646881998E-2</v>
      </c>
      <c r="AD624" s="7">
        <v>1</v>
      </c>
      <c r="AE624" s="6">
        <v>0.14857250187828699</v>
      </c>
      <c r="AF624" s="6">
        <v>6.5927873779113494E-2</v>
      </c>
      <c r="AG624" s="6">
        <v>8.2644628099173598E-2</v>
      </c>
      <c r="AH624" s="6">
        <v>5.13</v>
      </c>
      <c r="AI624" s="6">
        <v>0.7732</v>
      </c>
      <c r="AJ624" s="4">
        <v>0.70720000000000005</v>
      </c>
      <c r="AK624" s="4">
        <v>3</v>
      </c>
    </row>
    <row r="625" spans="1:37" s="1" customFormat="1" ht="15" customHeight="1" x14ac:dyDescent="0.35">
      <c r="A625" s="2">
        <v>2007</v>
      </c>
      <c r="B625" s="3">
        <v>0</v>
      </c>
      <c r="C625" s="2" t="s">
        <v>842</v>
      </c>
      <c r="D625" s="4">
        <v>188</v>
      </c>
      <c r="E625" s="2">
        <v>0</v>
      </c>
      <c r="F625" s="2">
        <v>4</v>
      </c>
      <c r="G625" s="2">
        <v>4</v>
      </c>
      <c r="H625" s="2">
        <v>0</v>
      </c>
      <c r="I625" s="3">
        <v>1</v>
      </c>
      <c r="J625" s="4">
        <v>1</v>
      </c>
      <c r="K625" s="4">
        <v>0</v>
      </c>
      <c r="L625" s="4">
        <v>0</v>
      </c>
      <c r="M625" s="4">
        <v>0</v>
      </c>
      <c r="N625" s="4">
        <v>1</v>
      </c>
      <c r="O625" s="4">
        <v>0.52531351602415199</v>
      </c>
      <c r="P625" s="4">
        <v>0.80300618921308597</v>
      </c>
      <c r="Q625" s="4">
        <v>0.73085764809902698</v>
      </c>
      <c r="R625" s="4">
        <v>0.82057176539935195</v>
      </c>
      <c r="S625" s="4">
        <v>0.51776801756837698</v>
      </c>
      <c r="T625" s="4">
        <v>0.92693271640640096</v>
      </c>
      <c r="U625" s="4">
        <v>0.48101021785232301</v>
      </c>
      <c r="V625" s="4">
        <v>0.65400681190154897</v>
      </c>
      <c r="W625" s="4">
        <v>14954</v>
      </c>
      <c r="X625" s="4">
        <f t="shared" si="9"/>
        <v>1.4954E-2</v>
      </c>
      <c r="Y625" s="2">
        <v>1</v>
      </c>
      <c r="Z625" s="2">
        <v>2</v>
      </c>
      <c r="AA625" s="6">
        <v>0.45974321251839001</v>
      </c>
      <c r="AB625" s="6">
        <v>0.54025678748160999</v>
      </c>
      <c r="AC625" s="6">
        <v>8.3656546743346299E-2</v>
      </c>
      <c r="AD625" s="7">
        <v>0</v>
      </c>
      <c r="AE625" s="6">
        <v>8.2051624983282098E-2</v>
      </c>
      <c r="AF625" s="6">
        <v>2.62137220810485E-2</v>
      </c>
      <c r="AG625" s="6">
        <v>5.5837902902233498E-2</v>
      </c>
      <c r="AH625" s="6">
        <v>5.17</v>
      </c>
      <c r="AI625" s="6">
        <v>0.45469999999999999</v>
      </c>
      <c r="AJ625" s="4">
        <v>0.72489999999999999</v>
      </c>
      <c r="AK625" s="4">
        <v>3</v>
      </c>
    </row>
    <row r="626" spans="1:37" s="1" customFormat="1" ht="15" customHeight="1" x14ac:dyDescent="0.35">
      <c r="A626" s="2">
        <v>2007</v>
      </c>
      <c r="B626" s="3">
        <v>0</v>
      </c>
      <c r="C626" s="2" t="s">
        <v>846</v>
      </c>
      <c r="D626" s="4">
        <v>189</v>
      </c>
      <c r="E626" s="2">
        <v>0</v>
      </c>
      <c r="F626" s="2">
        <v>5</v>
      </c>
      <c r="G626" s="2">
        <v>5</v>
      </c>
      <c r="H626" s="2">
        <v>0</v>
      </c>
      <c r="I626" s="3">
        <v>1</v>
      </c>
      <c r="J626" s="4">
        <v>1</v>
      </c>
      <c r="K626" s="4">
        <v>0</v>
      </c>
      <c r="L626" s="4">
        <v>0</v>
      </c>
      <c r="M626" s="4">
        <v>0</v>
      </c>
      <c r="N626" s="4">
        <v>1</v>
      </c>
      <c r="O626" s="4">
        <v>0.57176614738316101</v>
      </c>
      <c r="P626" s="4">
        <v>0.86958518291749598</v>
      </c>
      <c r="Q626" s="4">
        <v>0.83116485534976303</v>
      </c>
      <c r="R626" s="4">
        <v>0.88744323689984195</v>
      </c>
      <c r="S626" s="4">
        <v>0.59791174152876303</v>
      </c>
      <c r="T626" s="4">
        <v>0.91021416803953903</v>
      </c>
      <c r="U626" s="4">
        <v>0.80032948929159797</v>
      </c>
      <c r="V626" s="4">
        <v>0.86688632619439898</v>
      </c>
      <c r="W626" s="4">
        <v>18205</v>
      </c>
      <c r="X626" s="4">
        <f t="shared" si="9"/>
        <v>1.8204999999999999E-2</v>
      </c>
      <c r="Y626" s="2">
        <v>1</v>
      </c>
      <c r="Z626" s="2">
        <v>2</v>
      </c>
      <c r="AA626" s="6">
        <v>0.47322164240593201</v>
      </c>
      <c r="AB626" s="6">
        <v>0.52677835759406799</v>
      </c>
      <c r="AC626" s="6">
        <v>4.0098873935731898E-3</v>
      </c>
      <c r="AD626" s="7">
        <v>0</v>
      </c>
      <c r="AE626" s="6">
        <v>6.8168085690744298E-2</v>
      </c>
      <c r="AF626" s="6">
        <v>2.3015655039824199E-2</v>
      </c>
      <c r="AG626" s="6">
        <v>4.5152430650920103E-2</v>
      </c>
      <c r="AH626" s="6">
        <v>6.53</v>
      </c>
      <c r="AI626" s="6">
        <v>-9.4799999999999995E-2</v>
      </c>
      <c r="AJ626" s="4">
        <v>0.75</v>
      </c>
      <c r="AK626" s="4">
        <v>3</v>
      </c>
    </row>
    <row r="627" spans="1:37" s="1" customFormat="1" ht="15" customHeight="1" x14ac:dyDescent="0.35">
      <c r="A627" s="2">
        <v>2007</v>
      </c>
      <c r="B627" s="3">
        <v>0</v>
      </c>
      <c r="C627" s="2" t="s">
        <v>852</v>
      </c>
      <c r="D627" s="4">
        <v>190</v>
      </c>
      <c r="E627" s="2">
        <v>1</v>
      </c>
      <c r="F627" s="2">
        <v>1</v>
      </c>
      <c r="G627" s="2">
        <v>2</v>
      </c>
      <c r="H627" s="2">
        <v>1</v>
      </c>
      <c r="I627" s="3">
        <v>2</v>
      </c>
      <c r="J627" s="4">
        <v>1</v>
      </c>
      <c r="K627" s="4">
        <v>0</v>
      </c>
      <c r="L627" s="4">
        <v>0</v>
      </c>
      <c r="M627" s="4">
        <v>0.458448753462604</v>
      </c>
      <c r="N627" s="4">
        <v>0.54155124653739595</v>
      </c>
      <c r="O627" s="4">
        <v>0.82988505747126395</v>
      </c>
      <c r="P627" s="4">
        <v>0.94321329639889195</v>
      </c>
      <c r="Q627" s="4">
        <v>0.48476454293628801</v>
      </c>
      <c r="R627" s="4">
        <v>0.65650969529085901</v>
      </c>
      <c r="S627" s="4">
        <v>0.79600000000000004</v>
      </c>
      <c r="T627" s="4">
        <v>0.914572864321608</v>
      </c>
      <c r="U627" s="4">
        <v>0.46733668341708501</v>
      </c>
      <c r="V627" s="4">
        <v>0.64489112227805701</v>
      </c>
      <c r="W627" s="4">
        <v>1089</v>
      </c>
      <c r="X627" s="4">
        <f t="shared" si="9"/>
        <v>1.0889999999999999E-3</v>
      </c>
      <c r="Y627" s="2">
        <v>1</v>
      </c>
      <c r="Z627" s="2">
        <v>1</v>
      </c>
      <c r="AA627" s="6">
        <v>0.46097337006427902</v>
      </c>
      <c r="AB627" s="6">
        <v>0.53902662993572104</v>
      </c>
      <c r="AC627" s="6">
        <v>1.4692378328742E-2</v>
      </c>
      <c r="AD627" s="7">
        <v>0</v>
      </c>
      <c r="AE627" s="6">
        <v>0.112947658402204</v>
      </c>
      <c r="AF627" s="6">
        <v>3.4894398530762198E-2</v>
      </c>
      <c r="AG627" s="6">
        <v>7.8053259871441696E-2</v>
      </c>
      <c r="AH627" s="6">
        <v>6.01</v>
      </c>
      <c r="AI627" s="6">
        <v>0.17469999999999999</v>
      </c>
      <c r="AJ627" s="4">
        <v>0.76239999999999997</v>
      </c>
      <c r="AK627" s="4">
        <v>3</v>
      </c>
    </row>
    <row r="628" spans="1:37" s="1" customFormat="1" ht="15" customHeight="1" x14ac:dyDescent="0.35">
      <c r="A628" s="2">
        <v>2007</v>
      </c>
      <c r="B628" s="3">
        <v>0</v>
      </c>
      <c r="C628" s="2" t="s">
        <v>855</v>
      </c>
      <c r="D628" s="4">
        <v>191</v>
      </c>
      <c r="E628" s="2">
        <v>0</v>
      </c>
      <c r="F628" s="2">
        <v>3</v>
      </c>
      <c r="G628" s="2">
        <v>3</v>
      </c>
      <c r="H628" s="2">
        <v>0</v>
      </c>
      <c r="I628" s="3">
        <v>1</v>
      </c>
      <c r="J628" s="4">
        <v>1</v>
      </c>
      <c r="K628" s="4">
        <v>0</v>
      </c>
      <c r="L628" s="4">
        <v>0</v>
      </c>
      <c r="M628" s="4">
        <v>0</v>
      </c>
      <c r="N628" s="4">
        <v>1</v>
      </c>
      <c r="O628" s="4">
        <v>0.49799465240641699</v>
      </c>
      <c r="P628" s="4">
        <v>0.86255033557047001</v>
      </c>
      <c r="Q628" s="4">
        <v>0.49986577181208097</v>
      </c>
      <c r="R628" s="4">
        <v>0.66657718120805398</v>
      </c>
      <c r="S628" s="4">
        <v>0.51556831922611801</v>
      </c>
      <c r="T628" s="4">
        <v>0.844327176781003</v>
      </c>
      <c r="U628" s="4">
        <v>0.44796247434769898</v>
      </c>
      <c r="V628" s="4">
        <v>0.63197498289846599</v>
      </c>
      <c r="W628" s="4">
        <v>8520</v>
      </c>
      <c r="X628" s="4">
        <f t="shared" si="9"/>
        <v>8.5199999999999998E-3</v>
      </c>
      <c r="Y628" s="2">
        <v>1</v>
      </c>
      <c r="Z628" s="2">
        <v>1</v>
      </c>
      <c r="AA628" s="6">
        <v>0.46349765258215964</v>
      </c>
      <c r="AB628" s="6">
        <v>0.53650234741784042</v>
      </c>
      <c r="AC628" s="6">
        <v>6.2206572769953096E-3</v>
      </c>
      <c r="AD628" s="7">
        <v>0</v>
      </c>
      <c r="AE628" s="6">
        <v>0.17570422535211266</v>
      </c>
      <c r="AF628" s="6">
        <v>5.7746478873239436E-2</v>
      </c>
      <c r="AG628" s="6">
        <v>0.11795774647887323</v>
      </c>
      <c r="AH628" s="6">
        <v>4.5599999999999996</v>
      </c>
      <c r="AI628" s="6">
        <v>0.32419999999999999</v>
      </c>
      <c r="AJ628" s="4">
        <v>0.73509999999999998</v>
      </c>
      <c r="AK628" s="4">
        <v>3</v>
      </c>
    </row>
    <row r="629" spans="1:37" s="1" customFormat="1" ht="15" customHeight="1" x14ac:dyDescent="0.35">
      <c r="A629" s="2">
        <v>2007</v>
      </c>
      <c r="B629" s="3">
        <v>0</v>
      </c>
      <c r="C629" s="2" t="s">
        <v>859</v>
      </c>
      <c r="D629" s="4">
        <v>192</v>
      </c>
      <c r="E629" s="2">
        <v>0</v>
      </c>
      <c r="F629" s="2">
        <v>2</v>
      </c>
      <c r="G629" s="2">
        <v>2</v>
      </c>
      <c r="H629" s="2">
        <v>0</v>
      </c>
      <c r="I629" s="3">
        <v>1</v>
      </c>
      <c r="J629" s="4">
        <v>1</v>
      </c>
      <c r="K629" s="4">
        <v>0</v>
      </c>
      <c r="L629" s="4">
        <v>0</v>
      </c>
      <c r="M629" s="4">
        <v>0</v>
      </c>
      <c r="N629" s="4">
        <v>1</v>
      </c>
      <c r="O629" s="4">
        <v>0.75277337559429502</v>
      </c>
      <c r="P629" s="4">
        <v>0.98666666666666702</v>
      </c>
      <c r="Q629" s="4">
        <v>0.51824561403508795</v>
      </c>
      <c r="R629" s="4">
        <v>0.67883040935672501</v>
      </c>
      <c r="S629" s="4">
        <v>0.76284584980237202</v>
      </c>
      <c r="T629" s="4">
        <v>0.84641006661732099</v>
      </c>
      <c r="U629" s="4">
        <v>0.43708364174685399</v>
      </c>
      <c r="V629" s="4">
        <v>0.62472242783123599</v>
      </c>
      <c r="W629" s="4">
        <v>5857</v>
      </c>
      <c r="X629" s="4">
        <f t="shared" si="9"/>
        <v>5.8570000000000002E-3</v>
      </c>
      <c r="Y629" s="2">
        <v>1</v>
      </c>
      <c r="Z629" s="2">
        <v>1</v>
      </c>
      <c r="AA629" s="6">
        <v>0.48198736554550098</v>
      </c>
      <c r="AB629" s="6">
        <v>0.51801263445449897</v>
      </c>
      <c r="AC629" s="6">
        <v>0.50537817995560896</v>
      </c>
      <c r="AD629" s="7">
        <v>1</v>
      </c>
      <c r="AE629" s="6">
        <v>0.13624722554208599</v>
      </c>
      <c r="AF629" s="6">
        <v>4.4391326617722403E-2</v>
      </c>
      <c r="AG629" s="6">
        <v>9.1855898924363993E-2</v>
      </c>
      <c r="AH629" s="6">
        <v>5.68</v>
      </c>
      <c r="AI629" s="6">
        <v>0.46850000000000003</v>
      </c>
      <c r="AJ629" s="4">
        <v>0.72699999999999998</v>
      </c>
      <c r="AK629" s="4">
        <v>3</v>
      </c>
    </row>
    <row r="630" spans="1:37" s="1" customFormat="1" ht="15" customHeight="1" x14ac:dyDescent="0.35">
      <c r="A630" s="2">
        <v>2007</v>
      </c>
      <c r="B630" s="3">
        <v>0</v>
      </c>
      <c r="C630" s="2" t="s">
        <v>862</v>
      </c>
      <c r="D630" s="4">
        <v>193</v>
      </c>
      <c r="E630" s="2">
        <v>0</v>
      </c>
      <c r="F630" s="2">
        <v>2</v>
      </c>
      <c r="G630" s="2">
        <v>2</v>
      </c>
      <c r="H630" s="2">
        <v>0</v>
      </c>
      <c r="I630" s="3">
        <v>1</v>
      </c>
      <c r="J630" s="4">
        <v>1</v>
      </c>
      <c r="K630" s="4">
        <v>0</v>
      </c>
      <c r="L630" s="4">
        <v>0</v>
      </c>
      <c r="M630" s="4">
        <v>0</v>
      </c>
      <c r="N630" s="4">
        <v>1</v>
      </c>
      <c r="O630" s="4">
        <v>0.71228150873965002</v>
      </c>
      <c r="P630" s="4">
        <v>0.93380690991281901</v>
      </c>
      <c r="Q630" s="4">
        <v>0.48046496609622202</v>
      </c>
      <c r="R630" s="4">
        <v>0.65364331073081505</v>
      </c>
      <c r="S630" s="4">
        <v>0.70941883767535097</v>
      </c>
      <c r="T630" s="4">
        <v>0.99964689265536699</v>
      </c>
      <c r="U630" s="4">
        <v>0.51377118644067798</v>
      </c>
      <c r="V630" s="4">
        <v>0.67584745762711895</v>
      </c>
      <c r="W630" s="4">
        <v>5758</v>
      </c>
      <c r="X630" s="4">
        <f t="shared" si="9"/>
        <v>5.7580000000000001E-3</v>
      </c>
      <c r="Y630" s="2">
        <v>1</v>
      </c>
      <c r="Z630" s="2">
        <v>1</v>
      </c>
      <c r="AA630" s="6">
        <v>0.489058700937826</v>
      </c>
      <c r="AB630" s="6">
        <v>0.510941299062174</v>
      </c>
      <c r="AC630" s="6">
        <v>2.6050712052796102E-3</v>
      </c>
      <c r="AD630" s="7">
        <v>0</v>
      </c>
      <c r="AE630" s="6">
        <v>0.103160819729073</v>
      </c>
      <c r="AF630" s="6">
        <v>3.2476554359152497E-2</v>
      </c>
      <c r="AG630" s="6">
        <v>7.0684265369920105E-2</v>
      </c>
      <c r="AH630" s="6">
        <v>5.18</v>
      </c>
      <c r="AI630" s="6">
        <v>0.66439999999999999</v>
      </c>
      <c r="AJ630" s="4">
        <v>0.69369999999999998</v>
      </c>
      <c r="AK630" s="4">
        <v>2</v>
      </c>
    </row>
    <row r="631" spans="1:37" s="1" customFormat="1" ht="15" customHeight="1" x14ac:dyDescent="0.35">
      <c r="A631" s="2">
        <v>2007</v>
      </c>
      <c r="B631" s="3">
        <v>0</v>
      </c>
      <c r="C631" s="2" t="s">
        <v>865</v>
      </c>
      <c r="D631" s="4">
        <v>194</v>
      </c>
      <c r="E631" s="2">
        <v>0</v>
      </c>
      <c r="F631" s="2">
        <v>4</v>
      </c>
      <c r="G631" s="2">
        <v>4</v>
      </c>
      <c r="H631" s="2">
        <v>0</v>
      </c>
      <c r="I631" s="3">
        <v>1</v>
      </c>
      <c r="J631" s="4">
        <v>1</v>
      </c>
      <c r="K631" s="4">
        <v>0</v>
      </c>
      <c r="L631" s="4">
        <v>0</v>
      </c>
      <c r="M631" s="4">
        <v>0</v>
      </c>
      <c r="N631" s="4">
        <v>1</v>
      </c>
      <c r="O631" s="4">
        <v>0.54839448228492904</v>
      </c>
      <c r="P631" s="4">
        <v>0.75472288905124696</v>
      </c>
      <c r="Q631" s="4">
        <v>0.52290992589500096</v>
      </c>
      <c r="R631" s="4">
        <v>0.68193995059666701</v>
      </c>
      <c r="S631" s="4">
        <v>0.566957062850031</v>
      </c>
      <c r="T631" s="4">
        <v>0.94358467786192501</v>
      </c>
      <c r="U631" s="4">
        <v>0.76577763143453004</v>
      </c>
      <c r="V631" s="4">
        <v>0.84385175428968695</v>
      </c>
      <c r="W631" s="4">
        <v>26465</v>
      </c>
      <c r="X631" s="4">
        <f t="shared" si="9"/>
        <v>2.6464999999999999E-2</v>
      </c>
      <c r="Y631" s="2">
        <v>1</v>
      </c>
      <c r="Z631" s="2">
        <v>2</v>
      </c>
      <c r="AA631" s="6">
        <v>0.473266578499906</v>
      </c>
      <c r="AB631" s="6">
        <v>0.52673342150009494</v>
      </c>
      <c r="AC631" s="6">
        <v>4.3491403740789698E-2</v>
      </c>
      <c r="AD631" s="7">
        <v>1</v>
      </c>
      <c r="AE631" s="6">
        <v>0.11702248252408801</v>
      </c>
      <c r="AF631" s="6">
        <v>4.4738333648214598E-2</v>
      </c>
      <c r="AG631" s="6">
        <v>7.2284148875873797E-2</v>
      </c>
      <c r="AH631" s="6">
        <v>6.24</v>
      </c>
      <c r="AI631" s="6">
        <v>-7.9299999999999995E-2</v>
      </c>
      <c r="AJ631" s="4">
        <v>0.77370000000000005</v>
      </c>
      <c r="AK631" s="4">
        <v>3</v>
      </c>
    </row>
    <row r="632" spans="1:37" s="1" customFormat="1" ht="15" customHeight="1" x14ac:dyDescent="0.35">
      <c r="A632" s="2">
        <v>2007</v>
      </c>
      <c r="B632" s="3">
        <v>0</v>
      </c>
      <c r="C632" s="2" t="s">
        <v>870</v>
      </c>
      <c r="D632" s="4">
        <v>195</v>
      </c>
      <c r="E632" s="2">
        <v>0</v>
      </c>
      <c r="F632" s="2">
        <v>3</v>
      </c>
      <c r="G632" s="2">
        <v>3</v>
      </c>
      <c r="H632" s="2">
        <v>0</v>
      </c>
      <c r="I632" s="3">
        <v>2</v>
      </c>
      <c r="J632" s="4">
        <v>1</v>
      </c>
      <c r="K632" s="4">
        <v>0</v>
      </c>
      <c r="L632" s="4">
        <v>0</v>
      </c>
      <c r="M632" s="4">
        <v>0</v>
      </c>
      <c r="N632" s="4">
        <v>1</v>
      </c>
      <c r="O632" s="4">
        <v>0.70114756748020002</v>
      </c>
      <c r="P632" s="4">
        <v>0.78250345781466102</v>
      </c>
      <c r="Q632" s="4">
        <v>0.41666666666666702</v>
      </c>
      <c r="R632" s="4">
        <v>0.61111111111111105</v>
      </c>
      <c r="S632" s="4">
        <v>0.62171613018918703</v>
      </c>
      <c r="T632" s="4">
        <v>0.961782520911451</v>
      </c>
      <c r="U632" s="4">
        <v>0.51225843668878002</v>
      </c>
      <c r="V632" s="4">
        <v>0.67483895779252001</v>
      </c>
      <c r="W632" s="4">
        <v>20391</v>
      </c>
      <c r="X632" s="4">
        <f t="shared" si="9"/>
        <v>2.0390999999999999E-2</v>
      </c>
      <c r="Y632" s="2">
        <v>1</v>
      </c>
      <c r="Z632" s="2">
        <v>2</v>
      </c>
      <c r="AA632" s="6">
        <v>0.473051836594576</v>
      </c>
      <c r="AB632" s="6">
        <v>0.52694816340542405</v>
      </c>
      <c r="AC632" s="6">
        <v>0.18562110735128201</v>
      </c>
      <c r="AD632" s="7">
        <v>1</v>
      </c>
      <c r="AE632" s="6">
        <v>0.22058751409935801</v>
      </c>
      <c r="AF632" s="6">
        <v>8.0378598401255497E-2</v>
      </c>
      <c r="AG632" s="6">
        <v>0.14020891569810201</v>
      </c>
      <c r="AH632" s="6">
        <v>3.56</v>
      </c>
      <c r="AI632" s="6">
        <v>1.6036999999999999</v>
      </c>
      <c r="AJ632" s="4">
        <v>0.62370000000000003</v>
      </c>
      <c r="AK632" s="4">
        <v>2</v>
      </c>
    </row>
    <row r="633" spans="1:37" s="1" customFormat="1" ht="15" customHeight="1" x14ac:dyDescent="0.35">
      <c r="A633" s="2">
        <v>2007</v>
      </c>
      <c r="B633" s="3">
        <v>0</v>
      </c>
      <c r="C633" s="2" t="s">
        <v>875</v>
      </c>
      <c r="D633" s="4">
        <v>196</v>
      </c>
      <c r="E633" s="2">
        <v>1</v>
      </c>
      <c r="F633" s="2">
        <v>3</v>
      </c>
      <c r="G633" s="2">
        <v>4</v>
      </c>
      <c r="H633" s="2">
        <v>1</v>
      </c>
      <c r="I633" s="3">
        <v>2</v>
      </c>
      <c r="J633" s="4">
        <v>1</v>
      </c>
      <c r="K633" s="4">
        <v>0</v>
      </c>
      <c r="L633" s="4">
        <v>0</v>
      </c>
      <c r="M633" s="4">
        <v>0.235033259423503</v>
      </c>
      <c r="N633" s="4">
        <v>0.76496674057649705</v>
      </c>
      <c r="O633" s="4">
        <v>0.68385140257771004</v>
      </c>
      <c r="P633" s="4">
        <v>0.83813747228381397</v>
      </c>
      <c r="Q633" s="4">
        <v>0.79157427937915703</v>
      </c>
      <c r="R633" s="4">
        <v>0.86104951958610498</v>
      </c>
      <c r="S633" s="4">
        <v>0.68979591836734699</v>
      </c>
      <c r="T633" s="4">
        <v>0.95029585798816596</v>
      </c>
      <c r="U633" s="4">
        <v>0.77633136094674604</v>
      </c>
      <c r="V633" s="4">
        <v>0.85088757396449699</v>
      </c>
      <c r="W633" s="4">
        <v>1333</v>
      </c>
      <c r="X633" s="4">
        <f t="shared" si="9"/>
        <v>1.333E-3</v>
      </c>
      <c r="Y633" s="2">
        <v>1</v>
      </c>
      <c r="Z633" s="2">
        <v>1</v>
      </c>
      <c r="AA633" s="6">
        <v>0.44711177794448598</v>
      </c>
      <c r="AB633" s="6">
        <v>0.55288822205551402</v>
      </c>
      <c r="AC633" s="6">
        <v>0.45686421605401401</v>
      </c>
      <c r="AD633" s="7">
        <v>0</v>
      </c>
      <c r="AE633" s="6">
        <v>0.179294823705926</v>
      </c>
      <c r="AF633" s="6">
        <v>7.0517629407351803E-2</v>
      </c>
      <c r="AG633" s="6">
        <v>0.10877719429857501</v>
      </c>
      <c r="AH633" s="6">
        <v>5.71</v>
      </c>
      <c r="AI633" s="6">
        <v>7.2400000000000006E-2</v>
      </c>
      <c r="AJ633" s="4">
        <v>0.74980000000000002</v>
      </c>
      <c r="AK633" s="4">
        <v>3</v>
      </c>
    </row>
    <row r="634" spans="1:37" s="1" customFormat="1" ht="15" customHeight="1" x14ac:dyDescent="0.35">
      <c r="A634" s="2">
        <v>2007</v>
      </c>
      <c r="B634" s="3">
        <v>0</v>
      </c>
      <c r="C634" s="2" t="s">
        <v>879</v>
      </c>
      <c r="D634" s="4">
        <v>197</v>
      </c>
      <c r="E634" s="2">
        <v>1</v>
      </c>
      <c r="F634" s="2">
        <v>4</v>
      </c>
      <c r="G634" s="2">
        <v>5</v>
      </c>
      <c r="H634" s="2">
        <v>1</v>
      </c>
      <c r="I634" s="3">
        <v>2</v>
      </c>
      <c r="J634" s="4">
        <v>1</v>
      </c>
      <c r="K634" s="4">
        <v>0</v>
      </c>
      <c r="L634" s="4">
        <v>0</v>
      </c>
      <c r="M634" s="4">
        <v>7.1745264006448997E-3</v>
      </c>
      <c r="N634" s="4">
        <v>0.99282547359935502</v>
      </c>
      <c r="O634" s="4">
        <v>0.57595877054508304</v>
      </c>
      <c r="P634" s="4">
        <v>0.85844417573559095</v>
      </c>
      <c r="Q634" s="4">
        <v>0.52245062474808501</v>
      </c>
      <c r="R634" s="4">
        <v>0.68163374983205705</v>
      </c>
      <c r="S634" s="4">
        <v>0.540966677581039</v>
      </c>
      <c r="T634" s="4">
        <v>0.814880342676227</v>
      </c>
      <c r="U634" s="4">
        <v>0.71189123754539496</v>
      </c>
      <c r="V634" s="4">
        <v>0.80792749169693001</v>
      </c>
      <c r="W634" s="4">
        <v>71454</v>
      </c>
      <c r="X634" s="4">
        <f t="shared" si="9"/>
        <v>7.1454000000000004E-2</v>
      </c>
      <c r="Y634" s="2">
        <v>2</v>
      </c>
      <c r="Z634" s="2">
        <v>3</v>
      </c>
      <c r="AA634" s="6">
        <v>0.48330394379600899</v>
      </c>
      <c r="AB634" s="6">
        <v>0.51669605620399095</v>
      </c>
      <c r="AC634" s="6">
        <v>4.7834970750412903E-2</v>
      </c>
      <c r="AD634" s="7">
        <v>1</v>
      </c>
      <c r="AE634" s="6">
        <v>9.7881154309066007E-2</v>
      </c>
      <c r="AF634" s="6">
        <v>3.6079155820527897E-2</v>
      </c>
      <c r="AG634" s="6">
        <v>6.1801998488538103E-2</v>
      </c>
      <c r="AH634" s="6">
        <v>6.67</v>
      </c>
      <c r="AI634" s="6">
        <v>-0.12939999999999999</v>
      </c>
      <c r="AJ634" s="4">
        <v>0.75560000000000005</v>
      </c>
      <c r="AK634" s="4">
        <v>3</v>
      </c>
    </row>
    <row r="635" spans="1:37" s="1" customFormat="1" ht="15" customHeight="1" x14ac:dyDescent="0.35">
      <c r="A635" s="2">
        <v>2007</v>
      </c>
      <c r="B635" s="3">
        <v>0</v>
      </c>
      <c r="C635" s="2" t="s">
        <v>885</v>
      </c>
      <c r="D635" s="4">
        <v>198</v>
      </c>
      <c r="E635" s="2">
        <v>0</v>
      </c>
      <c r="F635" s="2">
        <v>2</v>
      </c>
      <c r="G635" s="2">
        <v>2</v>
      </c>
      <c r="H635" s="2">
        <v>0</v>
      </c>
      <c r="I635" s="3">
        <v>1</v>
      </c>
      <c r="J635" s="4">
        <v>1</v>
      </c>
      <c r="K635" s="4">
        <v>0</v>
      </c>
      <c r="L635" s="4">
        <v>0</v>
      </c>
      <c r="M635" s="4">
        <v>0</v>
      </c>
      <c r="N635" s="4">
        <v>1</v>
      </c>
      <c r="O635" s="4">
        <v>0.58423645320197004</v>
      </c>
      <c r="P635" s="4">
        <v>0.56998313659359201</v>
      </c>
      <c r="Q635" s="4">
        <v>0.29173693086003399</v>
      </c>
      <c r="R635" s="4">
        <v>0.527824620573356</v>
      </c>
      <c r="S635" s="4">
        <v>0.63374028856825704</v>
      </c>
      <c r="T635" s="4">
        <v>0.82486865148861599</v>
      </c>
      <c r="U635" s="4">
        <v>0.42206654991243397</v>
      </c>
      <c r="V635" s="4">
        <v>0.61471103327495602</v>
      </c>
      <c r="W635" s="4">
        <v>1234</v>
      </c>
      <c r="X635" s="4">
        <f t="shared" si="9"/>
        <v>1.2340000000000001E-3</v>
      </c>
      <c r="Y635" s="2">
        <v>1</v>
      </c>
      <c r="Z635" s="2">
        <v>1</v>
      </c>
      <c r="AA635" s="6">
        <v>0.47649918962722898</v>
      </c>
      <c r="AB635" s="6">
        <v>0.52350081037277196</v>
      </c>
      <c r="AC635" s="6">
        <v>1.13452188006483E-2</v>
      </c>
      <c r="AD635" s="7">
        <v>0</v>
      </c>
      <c r="AE635" s="6">
        <v>0.14748784440842799</v>
      </c>
      <c r="AF635" s="6">
        <v>5.8346839546191201E-2</v>
      </c>
      <c r="AG635" s="6">
        <v>8.9141004862236597E-2</v>
      </c>
      <c r="AH635" s="6">
        <v>4.92</v>
      </c>
      <c r="AI635" s="6">
        <v>0.76070000000000004</v>
      </c>
      <c r="AJ635" s="4">
        <v>0.71689999999999998</v>
      </c>
      <c r="AK635" s="4">
        <v>3</v>
      </c>
    </row>
    <row r="636" spans="1:37" s="1" customFormat="1" ht="15" customHeight="1" x14ac:dyDescent="0.35">
      <c r="A636" s="2">
        <v>2007</v>
      </c>
      <c r="B636" s="3">
        <v>0</v>
      </c>
      <c r="C636" s="2" t="s">
        <v>888</v>
      </c>
      <c r="D636" s="4">
        <v>199</v>
      </c>
      <c r="E636" s="2">
        <v>1</v>
      </c>
      <c r="F636" s="2">
        <v>4</v>
      </c>
      <c r="G636" s="2">
        <v>5</v>
      </c>
      <c r="H636" s="2">
        <v>1</v>
      </c>
      <c r="I636" s="3">
        <v>1</v>
      </c>
      <c r="J636" s="4">
        <v>1</v>
      </c>
      <c r="K636" s="4">
        <v>0</v>
      </c>
      <c r="L636" s="4">
        <v>0</v>
      </c>
      <c r="M636" s="4">
        <v>0.303228346456693</v>
      </c>
      <c r="N636" s="4">
        <v>0.69677165354330695</v>
      </c>
      <c r="O636" s="4">
        <v>0.662666318810331</v>
      </c>
      <c r="P636" s="4">
        <v>0.95590551181102401</v>
      </c>
      <c r="Q636" s="4">
        <v>0.79700787401574802</v>
      </c>
      <c r="R636" s="4">
        <v>0.86467191601049898</v>
      </c>
      <c r="S636" s="4">
        <v>0.60597952536063304</v>
      </c>
      <c r="T636" s="4">
        <v>0.91773852946822798</v>
      </c>
      <c r="U636" s="4">
        <v>0.55068151276636601</v>
      </c>
      <c r="V636" s="4">
        <v>0.70045434184424404</v>
      </c>
      <c r="W636" s="4">
        <v>34575</v>
      </c>
      <c r="X636" s="4">
        <f t="shared" si="9"/>
        <v>3.4575000000000002E-2</v>
      </c>
      <c r="Y636" s="2">
        <v>1</v>
      </c>
      <c r="Z636" s="2">
        <v>3</v>
      </c>
      <c r="AA636" s="6">
        <v>0.48887924801156901</v>
      </c>
      <c r="AB636" s="6">
        <v>0.51112075198843099</v>
      </c>
      <c r="AC636" s="6">
        <v>9.48662328271873E-3</v>
      </c>
      <c r="AD636" s="7">
        <v>1</v>
      </c>
      <c r="AE636" s="6">
        <v>0.14487346348517699</v>
      </c>
      <c r="AF636" s="6">
        <v>5.2031814895155501E-2</v>
      </c>
      <c r="AG636" s="6">
        <v>9.2841648590021697E-2</v>
      </c>
      <c r="AH636" s="6">
        <v>4.92</v>
      </c>
      <c r="AI636" s="6">
        <v>0.3906</v>
      </c>
      <c r="AJ636" s="4">
        <v>0.6895</v>
      </c>
      <c r="AK636" s="4">
        <v>2</v>
      </c>
    </row>
    <row r="637" spans="1:37" s="1" customFormat="1" ht="15" customHeight="1" x14ac:dyDescent="0.35">
      <c r="A637" s="2">
        <v>2007</v>
      </c>
      <c r="B637" s="3">
        <v>0</v>
      </c>
      <c r="C637" s="2" t="s">
        <v>893</v>
      </c>
      <c r="D637" s="4">
        <v>200</v>
      </c>
      <c r="E637" s="2">
        <v>0</v>
      </c>
      <c r="F637" s="2">
        <v>4</v>
      </c>
      <c r="G637" s="2">
        <v>4</v>
      </c>
      <c r="H637" s="2">
        <v>0</v>
      </c>
      <c r="I637" s="3">
        <v>1</v>
      </c>
      <c r="J637" s="4">
        <v>1</v>
      </c>
      <c r="K637" s="4">
        <v>0</v>
      </c>
      <c r="L637" s="4">
        <v>0</v>
      </c>
      <c r="M637" s="4">
        <v>0</v>
      </c>
      <c r="N637" s="4">
        <v>1</v>
      </c>
      <c r="O637" s="4">
        <v>0.63653699466056402</v>
      </c>
      <c r="P637" s="4">
        <v>0.910125823846615</v>
      </c>
      <c r="Q637" s="4">
        <v>0.83463151587777096</v>
      </c>
      <c r="R637" s="4">
        <v>0.88975434391851405</v>
      </c>
      <c r="S637" s="4">
        <v>0.53824921135646697</v>
      </c>
      <c r="T637" s="4">
        <v>0.49816849816849801</v>
      </c>
      <c r="U637" s="4">
        <v>0.29010989010989002</v>
      </c>
      <c r="V637" s="4">
        <v>0.52673992673992698</v>
      </c>
      <c r="W637" s="4">
        <v>3873</v>
      </c>
      <c r="X637" s="4">
        <f t="shared" si="9"/>
        <v>3.8730000000000001E-3</v>
      </c>
      <c r="Y637" s="2">
        <v>1</v>
      </c>
      <c r="Z637" s="2">
        <v>1</v>
      </c>
      <c r="AA637" s="6">
        <v>0.479731474309321</v>
      </c>
      <c r="AB637" s="6">
        <v>0.52026852569067905</v>
      </c>
      <c r="AC637" s="6">
        <v>0.31913245546088298</v>
      </c>
      <c r="AD637" s="7">
        <v>1</v>
      </c>
      <c r="AE637" s="6">
        <v>0.108184869610121</v>
      </c>
      <c r="AF637" s="6">
        <v>3.5373095791376201E-2</v>
      </c>
      <c r="AG637" s="6">
        <v>7.2811773818745207E-2</v>
      </c>
      <c r="AH637" s="6">
        <v>5.68</v>
      </c>
      <c r="AI637" s="6">
        <v>0.5202</v>
      </c>
      <c r="AJ637" s="4">
        <v>0.70960000000000001</v>
      </c>
      <c r="AK637" s="4">
        <v>3</v>
      </c>
    </row>
    <row r="638" spans="1:37" s="1" customFormat="1" ht="15" customHeight="1" x14ac:dyDescent="0.35">
      <c r="A638" s="2">
        <v>2007</v>
      </c>
      <c r="B638" s="3">
        <v>0</v>
      </c>
      <c r="C638" s="2" t="s">
        <v>896</v>
      </c>
      <c r="D638" s="4">
        <v>201</v>
      </c>
      <c r="E638" s="2">
        <v>0</v>
      </c>
      <c r="F638" s="2">
        <v>2</v>
      </c>
      <c r="G638" s="2">
        <v>2</v>
      </c>
      <c r="H638" s="2">
        <v>0</v>
      </c>
      <c r="I638" s="3">
        <v>2</v>
      </c>
      <c r="J638" s="4">
        <v>1</v>
      </c>
      <c r="K638" s="4">
        <v>0</v>
      </c>
      <c r="L638" s="4">
        <v>0</v>
      </c>
      <c r="M638" s="4">
        <v>0</v>
      </c>
      <c r="N638" s="4">
        <v>1</v>
      </c>
      <c r="O638" s="4">
        <v>0.47323173114497902</v>
      </c>
      <c r="P638" s="4">
        <v>0.79851362510322099</v>
      </c>
      <c r="Q638" s="4">
        <v>0.423616845582164</v>
      </c>
      <c r="R638" s="4">
        <v>0.61574456372144204</v>
      </c>
      <c r="S638" s="4">
        <v>0.47833698030634603</v>
      </c>
      <c r="T638" s="4">
        <v>0.99176578225068601</v>
      </c>
      <c r="U638" s="4">
        <v>0.636779505946935</v>
      </c>
      <c r="V638" s="4">
        <v>0.75785300396462296</v>
      </c>
      <c r="W638" s="4">
        <v>3041</v>
      </c>
      <c r="X638" s="4">
        <f t="shared" si="9"/>
        <v>3.0409999999999999E-3</v>
      </c>
      <c r="Y638" s="2">
        <v>1</v>
      </c>
      <c r="Z638" s="2">
        <v>1</v>
      </c>
      <c r="AA638" s="6">
        <v>0.45577112791844798</v>
      </c>
      <c r="AB638" s="6">
        <v>0.54422887208155202</v>
      </c>
      <c r="AC638" s="6">
        <v>1.01940151266031E-2</v>
      </c>
      <c r="AD638" s="7">
        <v>0</v>
      </c>
      <c r="AE638" s="6">
        <v>9.2732653732324893E-2</v>
      </c>
      <c r="AF638" s="6">
        <v>2.2689904636632698E-2</v>
      </c>
      <c r="AG638" s="6">
        <v>7.0042749095692206E-2</v>
      </c>
      <c r="AH638" s="6">
        <v>4.66</v>
      </c>
      <c r="AI638" s="6">
        <v>0.36380000000000001</v>
      </c>
      <c r="AJ638" s="4">
        <v>0.72440000000000004</v>
      </c>
      <c r="AK638" s="4">
        <v>3</v>
      </c>
    </row>
    <row r="639" spans="1:37" s="1" customFormat="1" ht="15" customHeight="1" x14ac:dyDescent="0.35">
      <c r="A639" s="2">
        <v>2007</v>
      </c>
      <c r="B639" s="3">
        <v>0</v>
      </c>
      <c r="C639" s="2" t="s">
        <v>900</v>
      </c>
      <c r="D639" s="4">
        <v>202</v>
      </c>
      <c r="E639" s="2">
        <v>0</v>
      </c>
      <c r="F639" s="2">
        <v>3</v>
      </c>
      <c r="G639" s="2">
        <v>3</v>
      </c>
      <c r="H639" s="2">
        <v>0</v>
      </c>
      <c r="I639" s="3">
        <v>2</v>
      </c>
      <c r="J639" s="4">
        <v>1</v>
      </c>
      <c r="K639" s="4">
        <v>0</v>
      </c>
      <c r="L639" s="4">
        <v>0</v>
      </c>
      <c r="M639" s="4">
        <v>0</v>
      </c>
      <c r="N639" s="4">
        <v>1</v>
      </c>
      <c r="O639" s="4">
        <v>0.64936170212765998</v>
      </c>
      <c r="P639" s="4">
        <v>0.85102664919178705</v>
      </c>
      <c r="Q639" s="4">
        <v>0.50567933595456505</v>
      </c>
      <c r="R639" s="4">
        <v>0.67045289063637703</v>
      </c>
      <c r="S639" s="4">
        <v>0.58628554051999404</v>
      </c>
      <c r="T639" s="4">
        <v>0.93386929460580903</v>
      </c>
      <c r="U639" s="4">
        <v>0.51400414937759298</v>
      </c>
      <c r="V639" s="4">
        <v>0.67600276625172895</v>
      </c>
      <c r="W639" s="4">
        <v>11744</v>
      </c>
      <c r="X639" s="4">
        <f t="shared" si="9"/>
        <v>1.1743999999999999E-2</v>
      </c>
      <c r="Y639" s="2">
        <v>1</v>
      </c>
      <c r="Z639" s="2">
        <v>2</v>
      </c>
      <c r="AA639" s="6">
        <v>0.49318801089918302</v>
      </c>
      <c r="AB639" s="6">
        <v>0.50681198910081704</v>
      </c>
      <c r="AC639" s="6">
        <v>0.77494891008174405</v>
      </c>
      <c r="AD639" s="7">
        <v>1</v>
      </c>
      <c r="AE639" s="6">
        <v>0.178644414168937</v>
      </c>
      <c r="AF639" s="6">
        <v>6.3862397820163494E-2</v>
      </c>
      <c r="AG639" s="6">
        <v>0.114782016348774</v>
      </c>
      <c r="AH639" s="6">
        <v>4.5</v>
      </c>
      <c r="AI639" s="6">
        <v>1.1815</v>
      </c>
      <c r="AJ639" s="4">
        <v>0.65190000000000003</v>
      </c>
      <c r="AK639" s="4">
        <v>2</v>
      </c>
    </row>
    <row r="640" spans="1:37" s="1" customFormat="1" ht="15" customHeight="1" x14ac:dyDescent="0.35">
      <c r="A640" s="2">
        <v>2007</v>
      </c>
      <c r="B640" s="3">
        <v>0</v>
      </c>
      <c r="C640" s="2" t="s">
        <v>903</v>
      </c>
      <c r="D640" s="4">
        <v>203</v>
      </c>
      <c r="E640" s="2">
        <v>0</v>
      </c>
      <c r="F640" s="2">
        <v>3</v>
      </c>
      <c r="G640" s="2">
        <v>3</v>
      </c>
      <c r="H640" s="2">
        <v>0</v>
      </c>
      <c r="I640" s="3">
        <v>2</v>
      </c>
      <c r="J640" s="4">
        <v>1</v>
      </c>
      <c r="K640" s="4">
        <v>0</v>
      </c>
      <c r="L640" s="4">
        <v>0</v>
      </c>
      <c r="M640" s="4">
        <v>0</v>
      </c>
      <c r="N640" s="4">
        <v>1</v>
      </c>
      <c r="O640" s="4">
        <v>0.70856313497822898</v>
      </c>
      <c r="P640" s="4">
        <v>0.74723473986071298</v>
      </c>
      <c r="Q640" s="4">
        <v>0.423187218353134</v>
      </c>
      <c r="R640" s="4">
        <v>0.615458145568756</v>
      </c>
      <c r="S640" s="4">
        <v>0.61880396546210403</v>
      </c>
      <c r="T640" s="4">
        <v>0.88630490956072405</v>
      </c>
      <c r="U640" s="4">
        <v>0.57622739018087898</v>
      </c>
      <c r="V640" s="4">
        <v>0.71748492678725195</v>
      </c>
      <c r="W640" s="4">
        <v>5387</v>
      </c>
      <c r="X640" s="4">
        <f t="shared" si="9"/>
        <v>5.3870000000000003E-3</v>
      </c>
      <c r="Y640" s="2">
        <v>1</v>
      </c>
      <c r="Z640" s="2">
        <v>1</v>
      </c>
      <c r="AA640" s="6">
        <v>0.46222387228513101</v>
      </c>
      <c r="AB640" s="6">
        <v>0.53777612771486905</v>
      </c>
      <c r="AC640" s="6">
        <v>7.4252830889177696E-4</v>
      </c>
      <c r="AD640" s="7">
        <v>0</v>
      </c>
      <c r="AE640" s="6">
        <v>0.13959532207165401</v>
      </c>
      <c r="AF640" s="6">
        <v>4.6036755151290097E-2</v>
      </c>
      <c r="AG640" s="6">
        <v>9.3558566920363795E-2</v>
      </c>
      <c r="AH640" s="6">
        <v>4.7</v>
      </c>
      <c r="AI640" s="6">
        <v>0.68569999999999998</v>
      </c>
      <c r="AJ640" s="4">
        <v>0.69410000000000005</v>
      </c>
      <c r="AK640" s="4">
        <v>2</v>
      </c>
    </row>
    <row r="641" spans="1:37" s="1" customFormat="1" ht="15" customHeight="1" x14ac:dyDescent="0.35">
      <c r="A641" s="2">
        <v>2007</v>
      </c>
      <c r="B641" s="3">
        <v>0</v>
      </c>
      <c r="C641" s="2" t="s">
        <v>906</v>
      </c>
      <c r="D641" s="4">
        <v>204</v>
      </c>
      <c r="E641" s="2">
        <v>0</v>
      </c>
      <c r="F641" s="2">
        <v>5</v>
      </c>
      <c r="G641" s="2">
        <v>5</v>
      </c>
      <c r="H641" s="2">
        <v>0</v>
      </c>
      <c r="I641" s="3">
        <v>1</v>
      </c>
      <c r="J641" s="4">
        <v>1</v>
      </c>
      <c r="K641" s="4">
        <v>0</v>
      </c>
      <c r="L641" s="4">
        <v>0</v>
      </c>
      <c r="M641" s="4">
        <v>0</v>
      </c>
      <c r="N641" s="4">
        <v>1</v>
      </c>
      <c r="O641" s="4">
        <v>0.74358974358974395</v>
      </c>
      <c r="P641" s="4">
        <v>0.94220945083013996</v>
      </c>
      <c r="Q641" s="4">
        <v>0.84706257982120003</v>
      </c>
      <c r="R641" s="4">
        <v>0.89804171988079995</v>
      </c>
      <c r="S641" s="4">
        <v>0.727529532614278</v>
      </c>
      <c r="T641" s="4">
        <v>0.88810448288033905</v>
      </c>
      <c r="U641" s="4">
        <v>0.85386516060713002</v>
      </c>
      <c r="V641" s="4">
        <v>0.90257677373808698</v>
      </c>
      <c r="W641" s="4">
        <v>7152</v>
      </c>
      <c r="X641" s="4">
        <f t="shared" si="9"/>
        <v>7.1520000000000004E-3</v>
      </c>
      <c r="Y641" s="2">
        <v>1</v>
      </c>
      <c r="Z641" s="2">
        <v>1</v>
      </c>
      <c r="AA641" s="6">
        <v>0.48811521252796403</v>
      </c>
      <c r="AB641" s="6">
        <v>0.51188478747203603</v>
      </c>
      <c r="AC641" s="6">
        <v>0.45917225950783003</v>
      </c>
      <c r="AD641" s="7">
        <v>1</v>
      </c>
      <c r="AE641" s="6">
        <v>7.6621923937360198E-2</v>
      </c>
      <c r="AF641" s="6">
        <v>2.37695749440716E-2</v>
      </c>
      <c r="AG641" s="6">
        <v>5.2852348993288598E-2</v>
      </c>
      <c r="AH641" s="6">
        <v>7.41</v>
      </c>
      <c r="AI641" s="6">
        <v>-8.14E-2</v>
      </c>
      <c r="AJ641" s="4">
        <v>0.745</v>
      </c>
      <c r="AK641" s="4">
        <v>3</v>
      </c>
    </row>
    <row r="642" spans="1:37" s="1" customFormat="1" ht="15" customHeight="1" x14ac:dyDescent="0.35">
      <c r="A642" s="2">
        <v>2007</v>
      </c>
      <c r="B642" s="3">
        <v>0</v>
      </c>
      <c r="C642" s="2" t="s">
        <v>910</v>
      </c>
      <c r="D642" s="4">
        <v>205</v>
      </c>
      <c r="E642" s="2">
        <v>0</v>
      </c>
      <c r="F642" s="2">
        <v>4</v>
      </c>
      <c r="G642" s="2">
        <v>4</v>
      </c>
      <c r="H642" s="2">
        <v>0</v>
      </c>
      <c r="I642" s="3">
        <v>2</v>
      </c>
      <c r="J642" s="4">
        <v>1</v>
      </c>
      <c r="K642" s="4">
        <v>0</v>
      </c>
      <c r="L642" s="4">
        <v>0</v>
      </c>
      <c r="M642" s="4">
        <v>0</v>
      </c>
      <c r="N642" s="4">
        <v>1</v>
      </c>
      <c r="O642" s="4">
        <v>0.60732030473666798</v>
      </c>
      <c r="P642" s="4">
        <v>0.89146441232615203</v>
      </c>
      <c r="Q642" s="4">
        <v>0.83106081265339504</v>
      </c>
      <c r="R642" s="4">
        <v>0.88737387510226295</v>
      </c>
      <c r="S642" s="4">
        <v>0.69559609360604402</v>
      </c>
      <c r="T642" s="4">
        <v>0.92503311258278198</v>
      </c>
      <c r="U642" s="4">
        <v>0.86198675496688704</v>
      </c>
      <c r="V642" s="4">
        <v>0.90799116997792495</v>
      </c>
      <c r="W642" s="4">
        <v>20875</v>
      </c>
      <c r="X642" s="4">
        <f t="shared" ref="X642:X705" si="10">W642/1000000</f>
        <v>2.0875000000000001E-2</v>
      </c>
      <c r="Y642" s="2">
        <v>1</v>
      </c>
      <c r="Z642" s="2">
        <v>2</v>
      </c>
      <c r="AA642" s="6">
        <v>0.47770059880239502</v>
      </c>
      <c r="AB642" s="6">
        <v>0.52229940119760498</v>
      </c>
      <c r="AC642" s="6">
        <v>6.4191616766467096E-3</v>
      </c>
      <c r="AD642" s="7">
        <v>0</v>
      </c>
      <c r="AE642" s="6">
        <v>8.3401197604790395E-2</v>
      </c>
      <c r="AF642" s="6">
        <v>2.6634730538922201E-2</v>
      </c>
      <c r="AG642" s="6">
        <v>5.6766467065868298E-2</v>
      </c>
      <c r="AH642" s="6">
        <v>5.44</v>
      </c>
      <c r="AI642" s="6">
        <v>-7.8399999999999997E-2</v>
      </c>
      <c r="AJ642" s="4">
        <v>0.74139999999999995</v>
      </c>
      <c r="AK642" s="4">
        <v>3</v>
      </c>
    </row>
    <row r="643" spans="1:37" s="1" customFormat="1" ht="15" customHeight="1" x14ac:dyDescent="0.35">
      <c r="A643" s="2">
        <v>2007</v>
      </c>
      <c r="B643" s="3">
        <v>0</v>
      </c>
      <c r="C643" s="2" t="s">
        <v>916</v>
      </c>
      <c r="D643" s="4">
        <v>206</v>
      </c>
      <c r="E643" s="2">
        <v>0</v>
      </c>
      <c r="F643" s="2">
        <v>3</v>
      </c>
      <c r="G643" s="2">
        <v>3</v>
      </c>
      <c r="H643" s="2">
        <v>0</v>
      </c>
      <c r="I643" s="3">
        <v>1</v>
      </c>
      <c r="J643" s="4">
        <v>1</v>
      </c>
      <c r="K643" s="4">
        <v>0</v>
      </c>
      <c r="L643" s="4">
        <v>0</v>
      </c>
      <c r="M643" s="4">
        <v>0</v>
      </c>
      <c r="N643" s="4">
        <v>1</v>
      </c>
      <c r="O643" s="4">
        <v>0.60861364350833103</v>
      </c>
      <c r="P643" s="4">
        <v>0.638946280991736</v>
      </c>
      <c r="Q643" s="4">
        <v>0.463842975206612</v>
      </c>
      <c r="R643" s="4">
        <v>0.64256198347107396</v>
      </c>
      <c r="S643" s="4">
        <v>0.58301293254107001</v>
      </c>
      <c r="T643" s="4">
        <v>0.92266187050359705</v>
      </c>
      <c r="U643" s="4">
        <v>0.48201438848920902</v>
      </c>
      <c r="V643" s="4">
        <v>0.65467625899280601</v>
      </c>
      <c r="W643" s="4">
        <v>3915</v>
      </c>
      <c r="X643" s="4">
        <f t="shared" si="10"/>
        <v>3.9150000000000001E-3</v>
      </c>
      <c r="Y643" s="2">
        <v>1</v>
      </c>
      <c r="Z643" s="2">
        <v>1</v>
      </c>
      <c r="AA643" s="6">
        <v>0.464623243933589</v>
      </c>
      <c r="AB643" s="6">
        <v>0.535376756066411</v>
      </c>
      <c r="AC643" s="6">
        <v>5.1085568326947597E-3</v>
      </c>
      <c r="AD643" s="7">
        <v>0</v>
      </c>
      <c r="AE643" s="6">
        <v>0.149680715197957</v>
      </c>
      <c r="AF643" s="6">
        <v>5.2873563218390797E-2</v>
      </c>
      <c r="AG643" s="6">
        <v>9.6807151979565798E-2</v>
      </c>
      <c r="AH643" s="6">
        <v>4.49</v>
      </c>
      <c r="AI643" s="6">
        <v>0.70779999999999998</v>
      </c>
      <c r="AJ643" s="4">
        <v>0.71509999999999996</v>
      </c>
      <c r="AK643" s="4">
        <v>3</v>
      </c>
    </row>
    <row r="644" spans="1:37" s="1" customFormat="1" ht="15" customHeight="1" x14ac:dyDescent="0.35">
      <c r="A644" s="2">
        <v>2007</v>
      </c>
      <c r="B644" s="3">
        <v>0</v>
      </c>
      <c r="C644" s="2" t="s">
        <v>920</v>
      </c>
      <c r="D644" s="4">
        <v>207</v>
      </c>
      <c r="E644" s="2">
        <v>0</v>
      </c>
      <c r="F644" s="2">
        <v>6</v>
      </c>
      <c r="G644" s="2">
        <v>6</v>
      </c>
      <c r="H644" s="2">
        <v>0</v>
      </c>
      <c r="I644" s="3">
        <v>1</v>
      </c>
      <c r="J644" s="4">
        <v>1</v>
      </c>
      <c r="K644" s="4">
        <v>0</v>
      </c>
      <c r="L644" s="4">
        <v>0</v>
      </c>
      <c r="M644" s="4">
        <v>0</v>
      </c>
      <c r="N644" s="4">
        <v>1</v>
      </c>
      <c r="O644" s="4">
        <v>0.54863046285597805</v>
      </c>
      <c r="P644" s="4">
        <v>0.88447720515361705</v>
      </c>
      <c r="Q644" s="4">
        <v>0.88144202180376596</v>
      </c>
      <c r="R644" s="4">
        <v>0.92096134786917705</v>
      </c>
      <c r="S644" s="4">
        <v>0.54462597382951405</v>
      </c>
      <c r="T644" s="4">
        <v>0.820845774598986</v>
      </c>
      <c r="U644" s="4">
        <v>0.509686827303659</v>
      </c>
      <c r="V644" s="4">
        <v>0.673124551535773</v>
      </c>
      <c r="W644" s="4">
        <v>50447</v>
      </c>
      <c r="X644" s="4">
        <f t="shared" si="10"/>
        <v>5.0446999999999999E-2</v>
      </c>
      <c r="Y644" s="2">
        <v>1</v>
      </c>
      <c r="Z644" s="2">
        <v>3</v>
      </c>
      <c r="AA644" s="6">
        <v>0.48042500049557002</v>
      </c>
      <c r="AB644" s="6">
        <v>0.51957499950442998</v>
      </c>
      <c r="AC644" s="6">
        <v>0.38210399032648101</v>
      </c>
      <c r="AD644" s="7">
        <v>1</v>
      </c>
      <c r="AE644" s="6">
        <v>0.11517037683113</v>
      </c>
      <c r="AF644" s="6">
        <v>3.8178682577754898E-2</v>
      </c>
      <c r="AG644" s="6">
        <v>7.6991694253374807E-2</v>
      </c>
      <c r="AH644" s="6">
        <v>6.3</v>
      </c>
      <c r="AI644" s="6">
        <v>0.20100000000000001</v>
      </c>
      <c r="AJ644" s="4">
        <v>0.72430000000000005</v>
      </c>
      <c r="AK644" s="4">
        <v>3</v>
      </c>
    </row>
    <row r="645" spans="1:37" s="1" customFormat="1" ht="15" customHeight="1" x14ac:dyDescent="0.35">
      <c r="A645" s="2">
        <v>2007</v>
      </c>
      <c r="B645" s="3">
        <v>0</v>
      </c>
      <c r="C645" s="2" t="s">
        <v>925</v>
      </c>
      <c r="D645" s="4">
        <v>208</v>
      </c>
      <c r="E645" s="2">
        <v>0</v>
      </c>
      <c r="F645" s="2">
        <v>6</v>
      </c>
      <c r="G645" s="2">
        <v>6</v>
      </c>
      <c r="H645" s="2">
        <v>0</v>
      </c>
      <c r="I645" s="3">
        <v>1</v>
      </c>
      <c r="J645" s="4">
        <v>1</v>
      </c>
      <c r="K645" s="4">
        <v>0</v>
      </c>
      <c r="L645" s="4">
        <v>0</v>
      </c>
      <c r="M645" s="4">
        <v>0</v>
      </c>
      <c r="N645" s="4">
        <v>1</v>
      </c>
      <c r="O645" s="4">
        <v>0.491628919086953</v>
      </c>
      <c r="P645" s="4">
        <v>0.85795582855336205</v>
      </c>
      <c r="Q645" s="4">
        <v>0.83582494015627096</v>
      </c>
      <c r="R645" s="4">
        <v>0.89054996010418097</v>
      </c>
      <c r="S645" s="4">
        <v>0.52406521052503696</v>
      </c>
      <c r="T645" s="4">
        <v>0.79494668521094103</v>
      </c>
      <c r="U645" s="4">
        <v>0.45669911914696298</v>
      </c>
      <c r="V645" s="4">
        <v>0.63779941276464203</v>
      </c>
      <c r="W645" s="4">
        <v>69833</v>
      </c>
      <c r="X645" s="4">
        <f t="shared" si="10"/>
        <v>6.9833000000000006E-2</v>
      </c>
      <c r="Y645" s="2">
        <v>2</v>
      </c>
      <c r="Z645" s="2">
        <v>3</v>
      </c>
      <c r="AA645" s="6">
        <v>0.47665143986367497</v>
      </c>
      <c r="AB645" s="6">
        <v>0.52334856013632503</v>
      </c>
      <c r="AC645" s="6">
        <v>0.10668308679277699</v>
      </c>
      <c r="AD645" s="7">
        <v>1</v>
      </c>
      <c r="AE645" s="6">
        <v>9.8463477152635606E-2</v>
      </c>
      <c r="AF645" s="6">
        <v>3.5771053799779497E-2</v>
      </c>
      <c r="AG645" s="6">
        <v>6.2692423352856103E-2</v>
      </c>
      <c r="AH645" s="6">
        <v>6.88</v>
      </c>
      <c r="AI645" s="6">
        <v>-0.2429</v>
      </c>
      <c r="AJ645" s="4">
        <v>0.75600000000000001</v>
      </c>
      <c r="AK645" s="4">
        <v>3</v>
      </c>
    </row>
    <row r="646" spans="1:37" s="1" customFormat="1" ht="15" customHeight="1" x14ac:dyDescent="0.35">
      <c r="A646" s="2">
        <v>2007</v>
      </c>
      <c r="B646" s="3">
        <v>0</v>
      </c>
      <c r="C646" s="2" t="s">
        <v>931</v>
      </c>
      <c r="D646" s="4">
        <v>209</v>
      </c>
      <c r="E646" s="2">
        <v>1</v>
      </c>
      <c r="F646" s="2">
        <v>3</v>
      </c>
      <c r="G646" s="2">
        <v>4</v>
      </c>
      <c r="H646" s="2">
        <v>1</v>
      </c>
      <c r="I646" s="3">
        <v>1</v>
      </c>
      <c r="J646" s="4">
        <v>1</v>
      </c>
      <c r="K646" s="4">
        <v>0</v>
      </c>
      <c r="L646" s="4">
        <v>0</v>
      </c>
      <c r="M646" s="4">
        <v>2.87191269385411E-2</v>
      </c>
      <c r="N646" s="4">
        <v>0.97128087306145905</v>
      </c>
      <c r="O646" s="4">
        <v>0.62189676727987098</v>
      </c>
      <c r="P646" s="4">
        <v>0.94715680643308398</v>
      </c>
      <c r="Q646" s="4">
        <v>0.85324526134405498</v>
      </c>
      <c r="R646" s="4">
        <v>0.90216350756270303</v>
      </c>
      <c r="S646" s="4">
        <v>0.613144280513508</v>
      </c>
      <c r="T646" s="4">
        <v>0.90468749999999998</v>
      </c>
      <c r="U646" s="4">
        <v>0.86968749999999995</v>
      </c>
      <c r="V646" s="4">
        <v>0.91312499999999996</v>
      </c>
      <c r="W646" s="4">
        <v>7774</v>
      </c>
      <c r="X646" s="4">
        <f t="shared" si="10"/>
        <v>7.7739999999999997E-3</v>
      </c>
      <c r="Y646" s="2">
        <v>1</v>
      </c>
      <c r="Z646" s="2">
        <v>1</v>
      </c>
      <c r="AA646" s="6">
        <v>0.45613583740674002</v>
      </c>
      <c r="AB646" s="6">
        <v>0.54386416259325998</v>
      </c>
      <c r="AC646" s="6">
        <v>0.14406997684589701</v>
      </c>
      <c r="AD646" s="7">
        <v>0</v>
      </c>
      <c r="AE646" s="6">
        <v>0.108309750450219</v>
      </c>
      <c r="AF646" s="6">
        <v>3.1386673527141799E-2</v>
      </c>
      <c r="AG646" s="6">
        <v>7.69230769230769E-2</v>
      </c>
      <c r="AH646" s="6">
        <v>5.59</v>
      </c>
      <c r="AI646" s="6">
        <v>0.54779999999999995</v>
      </c>
      <c r="AJ646" s="4">
        <v>0.73750000000000004</v>
      </c>
      <c r="AK646" s="4">
        <v>3</v>
      </c>
    </row>
    <row r="647" spans="1:37" s="1" customFormat="1" ht="15" customHeight="1" x14ac:dyDescent="0.35">
      <c r="A647" s="2">
        <v>2007</v>
      </c>
      <c r="B647" s="3">
        <v>0</v>
      </c>
      <c r="C647" s="2" t="s">
        <v>935</v>
      </c>
      <c r="D647" s="4">
        <v>210</v>
      </c>
      <c r="E647" s="2">
        <v>0</v>
      </c>
      <c r="F647" s="2">
        <v>4</v>
      </c>
      <c r="G647" s="2">
        <v>4</v>
      </c>
      <c r="H647" s="2">
        <v>0</v>
      </c>
      <c r="I647" s="3">
        <v>2</v>
      </c>
      <c r="J647" s="4">
        <v>1</v>
      </c>
      <c r="K647" s="4">
        <v>0</v>
      </c>
      <c r="L647" s="4">
        <v>0</v>
      </c>
      <c r="M647" s="4">
        <v>0</v>
      </c>
      <c r="N647" s="4">
        <v>1</v>
      </c>
      <c r="O647" s="4">
        <v>0.791703184341221</v>
      </c>
      <c r="P647" s="4">
        <v>0.98892988929889303</v>
      </c>
      <c r="Q647" s="4">
        <v>0.78856088560885595</v>
      </c>
      <c r="R647" s="4">
        <v>0.85904059040590397</v>
      </c>
      <c r="S647" s="4">
        <v>0.78460543337645505</v>
      </c>
      <c r="T647" s="4">
        <v>0.98804616652926602</v>
      </c>
      <c r="U647" s="4">
        <v>0.91261335531739496</v>
      </c>
      <c r="V647" s="4">
        <v>0.94174223687826297</v>
      </c>
      <c r="W647" s="4">
        <v>5178</v>
      </c>
      <c r="X647" s="4">
        <f t="shared" si="10"/>
        <v>5.1780000000000003E-3</v>
      </c>
      <c r="Y647" s="2">
        <v>1</v>
      </c>
      <c r="Z647" s="2">
        <v>1</v>
      </c>
      <c r="AA647" s="6">
        <v>0.49034376207029701</v>
      </c>
      <c r="AB647" s="6">
        <v>0.50965623792970305</v>
      </c>
      <c r="AC647" s="6">
        <v>0.65623792970258799</v>
      </c>
      <c r="AD647" s="7">
        <v>1</v>
      </c>
      <c r="AE647" s="6">
        <v>0.16917728852838901</v>
      </c>
      <c r="AF647" s="6">
        <v>6.48899188876014E-2</v>
      </c>
      <c r="AG647" s="6">
        <v>0.104287369640788</v>
      </c>
      <c r="AH647" s="6">
        <v>5.84</v>
      </c>
      <c r="AI647" s="6">
        <v>0.3039</v>
      </c>
      <c r="AJ647" s="4">
        <v>0.70630000000000004</v>
      </c>
      <c r="AK647" s="4">
        <v>3</v>
      </c>
    </row>
    <row r="648" spans="1:37" s="1" customFormat="1" ht="15" customHeight="1" x14ac:dyDescent="0.35">
      <c r="A648" s="2">
        <v>2007</v>
      </c>
      <c r="B648" s="3">
        <v>0</v>
      </c>
      <c r="C648" s="2" t="s">
        <v>939</v>
      </c>
      <c r="D648" s="4">
        <v>211</v>
      </c>
      <c r="E648" s="2">
        <v>1</v>
      </c>
      <c r="F648" s="2">
        <v>6</v>
      </c>
      <c r="G648" s="2">
        <v>7</v>
      </c>
      <c r="H648" s="2">
        <v>1</v>
      </c>
      <c r="I648" s="3">
        <v>2</v>
      </c>
      <c r="J648" s="4">
        <v>1</v>
      </c>
      <c r="K648" s="4">
        <v>0</v>
      </c>
      <c r="L648" s="4">
        <v>0</v>
      </c>
      <c r="M648" s="4">
        <v>7.0258848388800907E-2</v>
      </c>
      <c r="N648" s="4">
        <v>0.92974115161119897</v>
      </c>
      <c r="O648" s="4">
        <v>0.59747501315097296</v>
      </c>
      <c r="P648" s="4">
        <v>0.90596936080295798</v>
      </c>
      <c r="Q648" s="4">
        <v>0.72424722662440599</v>
      </c>
      <c r="R648" s="4">
        <v>0.81616481774960403</v>
      </c>
      <c r="S648" s="4">
        <v>0.58155190740522</v>
      </c>
      <c r="T648" s="4">
        <v>0.98050365556458197</v>
      </c>
      <c r="U648" s="4">
        <v>0.78655564581640902</v>
      </c>
      <c r="V648" s="4">
        <v>0.85770376387760605</v>
      </c>
      <c r="W648" s="4">
        <v>14452</v>
      </c>
      <c r="X648" s="4">
        <f t="shared" si="10"/>
        <v>1.4452E-2</v>
      </c>
      <c r="Y648" s="2">
        <v>1</v>
      </c>
      <c r="Z648" s="2">
        <v>2</v>
      </c>
      <c r="AA648" s="6">
        <v>0.46727096595626899</v>
      </c>
      <c r="AB648" s="6">
        <v>0.53272903404373095</v>
      </c>
      <c r="AC648" s="6">
        <v>4.8228618876280098E-2</v>
      </c>
      <c r="AD648" s="7">
        <v>1</v>
      </c>
      <c r="AE648" s="6">
        <v>5.6393578743426501E-2</v>
      </c>
      <c r="AF648" s="6">
        <v>1.6122336008856899E-2</v>
      </c>
      <c r="AG648" s="6">
        <v>4.0271242734569598E-2</v>
      </c>
      <c r="AH648" s="6">
        <v>8.3000000000000007</v>
      </c>
      <c r="AI648" s="6">
        <v>-0.90100000000000002</v>
      </c>
      <c r="AJ648" s="4">
        <v>0.81340000000000001</v>
      </c>
      <c r="AK648" s="4">
        <v>4</v>
      </c>
    </row>
    <row r="649" spans="1:37" s="1" customFormat="1" ht="15" customHeight="1" x14ac:dyDescent="0.35">
      <c r="A649" s="2">
        <v>2007</v>
      </c>
      <c r="B649" s="3">
        <v>0</v>
      </c>
      <c r="C649" s="2" t="s">
        <v>944</v>
      </c>
      <c r="D649" s="4">
        <v>212</v>
      </c>
      <c r="E649" s="2">
        <v>1</v>
      </c>
      <c r="F649" s="2">
        <v>4</v>
      </c>
      <c r="G649" s="2">
        <v>5</v>
      </c>
      <c r="H649" s="2">
        <v>1</v>
      </c>
      <c r="I649" s="3">
        <v>3</v>
      </c>
      <c r="J649" s="4">
        <v>1</v>
      </c>
      <c r="K649" s="4">
        <v>0</v>
      </c>
      <c r="L649" s="4">
        <v>0</v>
      </c>
      <c r="M649" s="4">
        <v>0.36204417723173399</v>
      </c>
      <c r="N649" s="4">
        <v>0.63795582276826601</v>
      </c>
      <c r="O649" s="4">
        <v>0.66885217239269201</v>
      </c>
      <c r="P649" s="4">
        <v>0.988106129917658</v>
      </c>
      <c r="Q649" s="4">
        <v>0.77153313292380099</v>
      </c>
      <c r="R649" s="4">
        <v>0.84768875528253396</v>
      </c>
      <c r="S649" s="4">
        <v>0.60726319730438005</v>
      </c>
      <c r="T649" s="4">
        <v>0.88717632552404402</v>
      </c>
      <c r="U649" s="4">
        <v>0.57336621454993797</v>
      </c>
      <c r="V649" s="4">
        <v>0.71557747636662605</v>
      </c>
      <c r="W649" s="4">
        <v>18567</v>
      </c>
      <c r="X649" s="4">
        <f t="shared" si="10"/>
        <v>1.8567E-2</v>
      </c>
      <c r="Y649" s="2">
        <v>1</v>
      </c>
      <c r="Z649" s="2">
        <v>2</v>
      </c>
      <c r="AA649" s="6">
        <v>0.47342058490870897</v>
      </c>
      <c r="AB649" s="6">
        <v>0.52657941509129103</v>
      </c>
      <c r="AC649" s="6">
        <v>0.34566704367964701</v>
      </c>
      <c r="AD649" s="7">
        <v>1</v>
      </c>
      <c r="AE649" s="6">
        <v>0.14768137017288699</v>
      </c>
      <c r="AF649" s="6">
        <v>3.7485862013249299E-2</v>
      </c>
      <c r="AG649" s="6">
        <v>0.11019550815963799</v>
      </c>
      <c r="AH649" s="6">
        <v>4.9800000000000004</v>
      </c>
      <c r="AI649" s="6">
        <v>0.78590000000000004</v>
      </c>
      <c r="AJ649" s="4">
        <v>0.68410000000000004</v>
      </c>
      <c r="AK649" s="4">
        <v>2</v>
      </c>
    </row>
    <row r="650" spans="1:37" s="1" customFormat="1" ht="15" customHeight="1" x14ac:dyDescent="0.35">
      <c r="A650" s="2">
        <v>2007</v>
      </c>
      <c r="B650" s="3">
        <v>0</v>
      </c>
      <c r="C650" s="2" t="s">
        <v>948</v>
      </c>
      <c r="D650" s="4">
        <v>213</v>
      </c>
      <c r="E650" s="2">
        <v>1</v>
      </c>
      <c r="F650" s="2">
        <v>2</v>
      </c>
      <c r="G650" s="2">
        <v>3</v>
      </c>
      <c r="H650" s="2">
        <v>1</v>
      </c>
      <c r="I650" s="3">
        <v>2</v>
      </c>
      <c r="J650" s="4">
        <v>0</v>
      </c>
      <c r="K650" s="4">
        <v>1</v>
      </c>
      <c r="L650" s="4">
        <v>0</v>
      </c>
      <c r="M650" s="4">
        <v>0.40830385403090702</v>
      </c>
      <c r="N650" s="4">
        <v>0.59169614596909303</v>
      </c>
      <c r="O650" s="4">
        <v>0.70782814971006902</v>
      </c>
      <c r="P650" s="4">
        <v>0.889406069633215</v>
      </c>
      <c r="Q650" s="4">
        <v>0.84695587413889395</v>
      </c>
      <c r="R650" s="4">
        <v>0.897970582759263</v>
      </c>
      <c r="S650" s="4">
        <v>0.70146108457431899</v>
      </c>
      <c r="T650" s="4">
        <v>0.98417784898858396</v>
      </c>
      <c r="U650" s="4">
        <v>0.94472261165631899</v>
      </c>
      <c r="V650" s="4">
        <v>0.96314840777087896</v>
      </c>
      <c r="W650" s="4">
        <v>12227</v>
      </c>
      <c r="X650" s="4">
        <f t="shared" si="10"/>
        <v>1.2227E-2</v>
      </c>
      <c r="Y650" s="2">
        <v>1</v>
      </c>
      <c r="Z650" s="2">
        <v>2</v>
      </c>
      <c r="AA650" s="6">
        <v>0.48883618221967801</v>
      </c>
      <c r="AB650" s="6">
        <v>0.51116381778032205</v>
      </c>
      <c r="AC650" s="6">
        <v>0.30023718001145</v>
      </c>
      <c r="AD650" s="7">
        <v>1</v>
      </c>
      <c r="AE650" s="6">
        <v>0.151876993538889</v>
      </c>
      <c r="AF650" s="6">
        <v>5.43060440009814E-2</v>
      </c>
      <c r="AG650" s="6">
        <v>9.7570949537907903E-2</v>
      </c>
      <c r="AH650" s="6">
        <v>4.97</v>
      </c>
      <c r="AI650" s="6">
        <v>0.97109999999999996</v>
      </c>
      <c r="AJ650" s="4">
        <v>0.67830000000000001</v>
      </c>
      <c r="AK650" s="4">
        <v>2</v>
      </c>
    </row>
    <row r="651" spans="1:37" s="1" customFormat="1" ht="15" customHeight="1" x14ac:dyDescent="0.35">
      <c r="A651" s="2">
        <v>2007</v>
      </c>
      <c r="B651" s="3">
        <v>0</v>
      </c>
      <c r="C651" s="2" t="s">
        <v>955</v>
      </c>
      <c r="D651" s="4">
        <v>214</v>
      </c>
      <c r="E651" s="2">
        <v>0</v>
      </c>
      <c r="F651" s="2">
        <v>5</v>
      </c>
      <c r="G651" s="2">
        <v>5</v>
      </c>
      <c r="H651" s="2">
        <v>0</v>
      </c>
      <c r="I651" s="3">
        <v>2</v>
      </c>
      <c r="J651" s="4">
        <v>1</v>
      </c>
      <c r="K651" s="4">
        <v>0</v>
      </c>
      <c r="L651" s="4">
        <v>0</v>
      </c>
      <c r="M651" s="4">
        <v>0</v>
      </c>
      <c r="N651" s="4">
        <v>1</v>
      </c>
      <c r="O651" s="4">
        <v>0.71354606931529996</v>
      </c>
      <c r="P651" s="4">
        <v>0.90937361172812103</v>
      </c>
      <c r="Q651" s="4">
        <v>0.82022804679401795</v>
      </c>
      <c r="R651" s="4">
        <v>0.88015203119601204</v>
      </c>
      <c r="S651" s="4">
        <v>0.71003228506516802</v>
      </c>
      <c r="T651" s="4">
        <v>0.86510609632873003</v>
      </c>
      <c r="U651" s="4">
        <v>0.82452004041764904</v>
      </c>
      <c r="V651" s="4">
        <v>0.88301336027843302</v>
      </c>
      <c r="W651" s="4">
        <v>14574</v>
      </c>
      <c r="X651" s="4">
        <f t="shared" si="10"/>
        <v>1.4574E-2</v>
      </c>
      <c r="Y651" s="2">
        <v>1</v>
      </c>
      <c r="Z651" s="2">
        <v>2</v>
      </c>
      <c r="AA651" s="6">
        <v>0.46871140386990501</v>
      </c>
      <c r="AB651" s="6">
        <v>0.53128859613009505</v>
      </c>
      <c r="AC651" s="6">
        <v>0.53012213530945496</v>
      </c>
      <c r="AD651" s="7">
        <v>1</v>
      </c>
      <c r="AE651" s="6">
        <v>0.14306298888431501</v>
      </c>
      <c r="AF651" s="6">
        <v>5.5509811993961801E-2</v>
      </c>
      <c r="AG651" s="6">
        <v>8.7553176890352705E-2</v>
      </c>
      <c r="AH651" s="6">
        <v>5.36</v>
      </c>
      <c r="AI651" s="6">
        <v>-1.61E-2</v>
      </c>
      <c r="AJ651" s="4">
        <v>0.73960000000000004</v>
      </c>
      <c r="AK651" s="4">
        <v>3</v>
      </c>
    </row>
    <row r="652" spans="1:37" s="1" customFormat="1" ht="15" customHeight="1" x14ac:dyDescent="0.35">
      <c r="A652" s="2">
        <v>2007</v>
      </c>
      <c r="B652" s="3">
        <v>0</v>
      </c>
      <c r="C652" s="2" t="s">
        <v>959</v>
      </c>
      <c r="D652" s="4">
        <v>215</v>
      </c>
      <c r="E652" s="2">
        <v>0</v>
      </c>
      <c r="F652" s="2">
        <v>3</v>
      </c>
      <c r="G652" s="2">
        <v>3</v>
      </c>
      <c r="H652" s="2">
        <v>0</v>
      </c>
      <c r="I652" s="3">
        <v>1</v>
      </c>
      <c r="J652" s="4">
        <v>1</v>
      </c>
      <c r="K652" s="4">
        <v>0</v>
      </c>
      <c r="L652" s="4">
        <v>0</v>
      </c>
      <c r="M652" s="4">
        <v>0</v>
      </c>
      <c r="N652" s="4">
        <v>1</v>
      </c>
      <c r="O652" s="4">
        <v>0.79186767746381803</v>
      </c>
      <c r="P652" s="4">
        <v>0.94342906875543897</v>
      </c>
      <c r="Q652" s="4">
        <v>0.68320278503046095</v>
      </c>
      <c r="R652" s="4">
        <v>0.788801856686974</v>
      </c>
      <c r="S652" s="4">
        <v>0.81646030589949004</v>
      </c>
      <c r="T652" s="4">
        <v>0.83229259589652105</v>
      </c>
      <c r="U652" s="4">
        <v>0.55486173059768096</v>
      </c>
      <c r="V652" s="4">
        <v>0.70324115373178697</v>
      </c>
      <c r="W652" s="4">
        <v>4369</v>
      </c>
      <c r="X652" s="4">
        <f t="shared" si="10"/>
        <v>4.3689999999999996E-3</v>
      </c>
      <c r="Y652" s="2">
        <v>1</v>
      </c>
      <c r="Z652" s="2">
        <v>1</v>
      </c>
      <c r="AA652" s="6">
        <v>0.487754634927901</v>
      </c>
      <c r="AB652" s="6">
        <v>0.51224536507209895</v>
      </c>
      <c r="AC652" s="6">
        <v>0.84847791256580496</v>
      </c>
      <c r="AD652" s="7">
        <v>1</v>
      </c>
      <c r="AE652" s="6">
        <v>0.20668345159075299</v>
      </c>
      <c r="AF652" s="6">
        <v>6.6605630579079894E-2</v>
      </c>
      <c r="AG652" s="6">
        <v>0.14007782101167299</v>
      </c>
      <c r="AH652" s="6">
        <v>5.58</v>
      </c>
      <c r="AI652" s="6">
        <v>0.37859999999999999</v>
      </c>
      <c r="AJ652" s="4">
        <v>0.68769999999999998</v>
      </c>
      <c r="AK652" s="4">
        <v>2</v>
      </c>
    </row>
    <row r="653" spans="1:37" s="1" customFormat="1" ht="15" customHeight="1" x14ac:dyDescent="0.35">
      <c r="A653" s="2">
        <v>2007</v>
      </c>
      <c r="B653" s="3">
        <v>0</v>
      </c>
      <c r="C653" s="2" t="s">
        <v>963</v>
      </c>
      <c r="D653" s="4">
        <v>216</v>
      </c>
      <c r="E653" s="2">
        <v>0</v>
      </c>
      <c r="F653" s="2">
        <v>3</v>
      </c>
      <c r="G653" s="2">
        <v>3</v>
      </c>
      <c r="H653" s="2">
        <v>0</v>
      </c>
      <c r="I653" s="3">
        <v>1</v>
      </c>
      <c r="J653" s="4">
        <v>1</v>
      </c>
      <c r="K653" s="4">
        <v>0</v>
      </c>
      <c r="L653" s="4">
        <v>0</v>
      </c>
      <c r="M653" s="4">
        <v>0</v>
      </c>
      <c r="N653" s="4">
        <v>1</v>
      </c>
      <c r="O653" s="4">
        <v>0.68469575906576496</v>
      </c>
      <c r="P653" s="4">
        <v>0.83482944344703802</v>
      </c>
      <c r="Q653" s="4">
        <v>0.53590664272890498</v>
      </c>
      <c r="R653" s="4">
        <v>0.69060442848593695</v>
      </c>
      <c r="S653" s="4">
        <v>0.62610899873257297</v>
      </c>
      <c r="T653" s="4">
        <v>0.90384615384615397</v>
      </c>
      <c r="U653" s="4">
        <v>0.49089068825910898</v>
      </c>
      <c r="V653" s="4">
        <v>0.66059379217273995</v>
      </c>
      <c r="W653" s="4">
        <v>2625</v>
      </c>
      <c r="X653" s="4">
        <f t="shared" si="10"/>
        <v>2.6250000000000002E-3</v>
      </c>
      <c r="Y653" s="2">
        <v>1</v>
      </c>
      <c r="Z653" s="2">
        <v>1</v>
      </c>
      <c r="AA653" s="6">
        <v>0.47466666666666701</v>
      </c>
      <c r="AB653" s="6">
        <v>0.52533333333333299</v>
      </c>
      <c r="AC653" s="6">
        <v>0.69714285714285695</v>
      </c>
      <c r="AD653" s="7">
        <v>1</v>
      </c>
      <c r="AE653" s="6">
        <v>0.23200000000000001</v>
      </c>
      <c r="AF653" s="6">
        <v>8.3428571428571394E-2</v>
      </c>
      <c r="AG653" s="6">
        <v>0.14857142857142899</v>
      </c>
      <c r="AH653" s="6">
        <v>4.3</v>
      </c>
      <c r="AI653" s="6">
        <v>1.1897</v>
      </c>
      <c r="AJ653" s="4">
        <v>0.6895</v>
      </c>
      <c r="AK653" s="4">
        <v>2</v>
      </c>
    </row>
    <row r="654" spans="1:37" s="1" customFormat="1" ht="15" customHeight="1" x14ac:dyDescent="0.35">
      <c r="A654" s="2">
        <v>2007</v>
      </c>
      <c r="B654" s="3">
        <v>0</v>
      </c>
      <c r="C654" s="2" t="s">
        <v>966</v>
      </c>
      <c r="D654" s="4">
        <v>217</v>
      </c>
      <c r="E654" s="2">
        <v>0</v>
      </c>
      <c r="F654" s="2">
        <v>5</v>
      </c>
      <c r="G654" s="2">
        <v>5</v>
      </c>
      <c r="H654" s="2">
        <v>0</v>
      </c>
      <c r="I654" s="3">
        <v>1</v>
      </c>
      <c r="J654" s="4">
        <v>1</v>
      </c>
      <c r="K654" s="4">
        <v>0</v>
      </c>
      <c r="L654" s="4">
        <v>0</v>
      </c>
      <c r="M654" s="4">
        <v>0</v>
      </c>
      <c r="N654" s="4">
        <v>1</v>
      </c>
      <c r="O654" s="4">
        <v>0.68702440952663302</v>
      </c>
      <c r="P654" s="4">
        <v>0.86593785960874603</v>
      </c>
      <c r="Q654" s="4">
        <v>0.61723245109321101</v>
      </c>
      <c r="R654" s="4">
        <v>0.74482163406213997</v>
      </c>
      <c r="S654" s="4">
        <v>0.63076597545492996</v>
      </c>
      <c r="T654" s="4">
        <v>0.86548138208654801</v>
      </c>
      <c r="U654" s="4">
        <v>0.65498154981549805</v>
      </c>
      <c r="V654" s="4">
        <v>0.769987699876999</v>
      </c>
      <c r="W654" s="4">
        <v>18688</v>
      </c>
      <c r="X654" s="4">
        <f t="shared" si="10"/>
        <v>1.8688E-2</v>
      </c>
      <c r="Y654" s="2">
        <v>1</v>
      </c>
      <c r="Z654" s="2">
        <v>2</v>
      </c>
      <c r="AA654" s="6">
        <v>0.48367936643835602</v>
      </c>
      <c r="AB654" s="6">
        <v>0.51632063356164404</v>
      </c>
      <c r="AC654" s="6">
        <v>0.84813784246575297</v>
      </c>
      <c r="AD654" s="7">
        <v>1</v>
      </c>
      <c r="AE654" s="6">
        <v>0.25920376712328802</v>
      </c>
      <c r="AF654" s="6">
        <v>0.102151113013699</v>
      </c>
      <c r="AG654" s="6">
        <v>0.15705265410958899</v>
      </c>
      <c r="AH654" s="6">
        <v>3.19</v>
      </c>
      <c r="AI654" s="6">
        <v>1.9762999999999999</v>
      </c>
      <c r="AJ654" s="4">
        <v>0.62029999999999996</v>
      </c>
      <c r="AK654" s="4">
        <v>2</v>
      </c>
    </row>
    <row r="655" spans="1:37" s="1" customFormat="1" ht="15" customHeight="1" x14ac:dyDescent="0.35">
      <c r="A655" s="2">
        <v>2010</v>
      </c>
      <c r="B655" s="3">
        <v>0</v>
      </c>
      <c r="C655" s="2" t="s">
        <v>13</v>
      </c>
      <c r="D655" s="4">
        <v>1</v>
      </c>
      <c r="E655" s="2">
        <v>0</v>
      </c>
      <c r="F655" s="2">
        <v>3</v>
      </c>
      <c r="G655" s="2">
        <v>3</v>
      </c>
      <c r="H655" s="2">
        <v>0</v>
      </c>
      <c r="I655" s="3">
        <v>1</v>
      </c>
      <c r="J655" s="4">
        <v>1</v>
      </c>
      <c r="K655" s="4">
        <v>0</v>
      </c>
      <c r="L655" s="4">
        <v>0</v>
      </c>
      <c r="M655" s="4">
        <v>0</v>
      </c>
      <c r="N655" s="4">
        <v>1</v>
      </c>
      <c r="O655" s="4">
        <v>0.55000000000000004</v>
      </c>
      <c r="P655" s="4">
        <v>0.96953831508805299</v>
      </c>
      <c r="Q655" s="4">
        <v>0.65064255116611103</v>
      </c>
      <c r="R655" s="4">
        <v>0.76709503411074098</v>
      </c>
      <c r="S655" s="4">
        <v>0.45200510707445901</v>
      </c>
      <c r="T655" s="4">
        <v>0.916864608076009</v>
      </c>
      <c r="U655" s="4">
        <v>0.89150670860884595</v>
      </c>
      <c r="V655" s="4">
        <v>0.92767113907256404</v>
      </c>
      <c r="W655" s="4">
        <v>60353</v>
      </c>
      <c r="X655" s="4">
        <f t="shared" si="10"/>
        <v>6.0352999999999997E-2</v>
      </c>
      <c r="Y655" s="2">
        <v>2</v>
      </c>
      <c r="Z655" s="2">
        <v>3</v>
      </c>
      <c r="AA655" s="6">
        <v>0.48423442082415125</v>
      </c>
      <c r="AB655" s="6">
        <v>0.51576557917584875</v>
      </c>
      <c r="AC655" s="6">
        <v>6.8447301708282907E-2</v>
      </c>
      <c r="AD655" s="7">
        <v>0</v>
      </c>
      <c r="AE655" s="6">
        <v>8.3243583583251901E-2</v>
      </c>
      <c r="AF655" s="6">
        <v>2.8962934733981701E-2</v>
      </c>
      <c r="AG655" s="6">
        <v>5.4280648849270099E-2</v>
      </c>
      <c r="AH655" s="6">
        <v>6.25</v>
      </c>
      <c r="AI655" s="6">
        <v>-0.28999999999999998</v>
      </c>
      <c r="AJ655" s="4">
        <v>0.66050499275224905</v>
      </c>
      <c r="AK655" s="4">
        <v>2</v>
      </c>
    </row>
    <row r="656" spans="1:37" s="1" customFormat="1" ht="15" customHeight="1" x14ac:dyDescent="0.35">
      <c r="A656" s="2">
        <v>2010</v>
      </c>
      <c r="B656" s="3">
        <v>0</v>
      </c>
      <c r="C656" s="2" t="s">
        <v>24</v>
      </c>
      <c r="D656" s="4">
        <v>2</v>
      </c>
      <c r="E656" s="2">
        <v>1</v>
      </c>
      <c r="F656" s="2">
        <v>2</v>
      </c>
      <c r="G656" s="2">
        <v>3</v>
      </c>
      <c r="H656" s="2">
        <v>1</v>
      </c>
      <c r="I656" s="3">
        <v>2</v>
      </c>
      <c r="J656" s="4">
        <v>1</v>
      </c>
      <c r="K656" s="4">
        <v>0</v>
      </c>
      <c r="L656" s="4">
        <v>0</v>
      </c>
      <c r="M656" s="4">
        <v>0.26545064377682398</v>
      </c>
      <c r="N656" s="4">
        <v>0.73454935622317596</v>
      </c>
      <c r="O656" s="4">
        <v>0.73351172674327103</v>
      </c>
      <c r="P656" s="4">
        <v>0.79120171673819795</v>
      </c>
      <c r="Q656" s="4">
        <v>0.74935622317596595</v>
      </c>
      <c r="R656" s="4">
        <v>0.83290414878397701</v>
      </c>
      <c r="S656" s="4">
        <v>0.72436548223350306</v>
      </c>
      <c r="T656" s="4">
        <v>0.97850969399673005</v>
      </c>
      <c r="U656" s="4">
        <v>0.92665265124970797</v>
      </c>
      <c r="V656" s="4">
        <v>0.95110176749980502</v>
      </c>
      <c r="W656" s="4">
        <v>8916</v>
      </c>
      <c r="X656" s="4">
        <f t="shared" si="10"/>
        <v>8.9160000000000003E-3</v>
      </c>
      <c r="Y656" s="2">
        <v>1</v>
      </c>
      <c r="Z656" s="2">
        <v>1</v>
      </c>
      <c r="AA656" s="6">
        <v>0.50291610587707491</v>
      </c>
      <c r="AB656" s="6">
        <v>0.49708389412292509</v>
      </c>
      <c r="AC656" s="6">
        <v>2.3328847016599399E-2</v>
      </c>
      <c r="AD656" s="7">
        <v>1</v>
      </c>
      <c r="AE656" s="6">
        <v>0.10419470614625399</v>
      </c>
      <c r="AF656" s="6">
        <v>4.4975325257963203E-2</v>
      </c>
      <c r="AG656" s="6">
        <v>5.92193808882907E-2</v>
      </c>
      <c r="AH656" s="6">
        <v>6.03</v>
      </c>
      <c r="AI656" s="6">
        <v>0.70850000000000002</v>
      </c>
      <c r="AJ656" s="4">
        <v>0.61430939591347</v>
      </c>
      <c r="AK656" s="4">
        <v>2</v>
      </c>
    </row>
    <row r="657" spans="1:37" s="1" customFormat="1" ht="15" customHeight="1" x14ac:dyDescent="0.35">
      <c r="A657" s="2">
        <v>2010</v>
      </c>
      <c r="B657" s="3">
        <v>0</v>
      </c>
      <c r="C657" s="2" t="s">
        <v>30</v>
      </c>
      <c r="D657" s="4">
        <v>3</v>
      </c>
      <c r="E657" s="2">
        <v>0</v>
      </c>
      <c r="F657" s="2">
        <v>3</v>
      </c>
      <c r="G657" s="2">
        <v>3</v>
      </c>
      <c r="H657" s="2">
        <v>0</v>
      </c>
      <c r="I657" s="3">
        <v>1</v>
      </c>
      <c r="J657" s="4">
        <v>1</v>
      </c>
      <c r="K657" s="4">
        <v>0</v>
      </c>
      <c r="L657" s="4">
        <v>0</v>
      </c>
      <c r="M657" s="4">
        <v>0</v>
      </c>
      <c r="N657" s="4">
        <v>1</v>
      </c>
      <c r="O657" s="4">
        <v>0.498076583730369</v>
      </c>
      <c r="P657" s="4">
        <v>0.96627223127612805</v>
      </c>
      <c r="Q657" s="4">
        <v>0.86097923899950402</v>
      </c>
      <c r="R657" s="4">
        <v>0.90731949266633605</v>
      </c>
      <c r="S657" s="4">
        <v>0.429031145845305</v>
      </c>
      <c r="T657" s="4">
        <v>0.91517099741048302</v>
      </c>
      <c r="U657" s="4">
        <v>0.84391463523528898</v>
      </c>
      <c r="V657" s="4">
        <v>0.89594309015685902</v>
      </c>
      <c r="W657" s="4">
        <v>33865</v>
      </c>
      <c r="X657" s="4">
        <f t="shared" si="10"/>
        <v>3.3864999999999999E-2</v>
      </c>
      <c r="Y657" s="2">
        <v>1</v>
      </c>
      <c r="Z657" s="2">
        <v>2</v>
      </c>
      <c r="AA657" s="6">
        <v>0.45902849549682562</v>
      </c>
      <c r="AB657" s="6">
        <v>0.54097150450317433</v>
      </c>
      <c r="AC657" s="6">
        <v>1.16049018160343E-2</v>
      </c>
      <c r="AD657" s="7">
        <v>0</v>
      </c>
      <c r="AE657" s="6">
        <v>8.2504060239184995E-2</v>
      </c>
      <c r="AF657" s="6">
        <v>3.0710172744721698E-2</v>
      </c>
      <c r="AG657" s="6">
        <v>5.17938874944633E-2</v>
      </c>
      <c r="AH657" s="6">
        <v>7.58</v>
      </c>
      <c r="AI657" s="6">
        <v>-0.33090000000000003</v>
      </c>
      <c r="AJ657" s="4">
        <v>0.68602752475475903</v>
      </c>
      <c r="AK657" s="4">
        <v>2</v>
      </c>
    </row>
    <row r="658" spans="1:37" s="1" customFormat="1" ht="15" customHeight="1" x14ac:dyDescent="0.35">
      <c r="A658" s="2">
        <v>2010</v>
      </c>
      <c r="B658" s="3">
        <v>0</v>
      </c>
      <c r="C658" s="2" t="s">
        <v>35</v>
      </c>
      <c r="D658" s="4">
        <v>4</v>
      </c>
      <c r="E658" s="2">
        <v>0</v>
      </c>
      <c r="F658" s="2">
        <v>3</v>
      </c>
      <c r="G658" s="2">
        <v>3</v>
      </c>
      <c r="H658" s="2">
        <v>0</v>
      </c>
      <c r="I658" s="3">
        <v>2</v>
      </c>
      <c r="J658" s="4">
        <v>1</v>
      </c>
      <c r="K658" s="4">
        <v>0</v>
      </c>
      <c r="L658" s="4">
        <v>0</v>
      </c>
      <c r="M658" s="4">
        <v>0</v>
      </c>
      <c r="N658" s="4">
        <v>1</v>
      </c>
      <c r="O658" s="4">
        <v>0.65329370975730605</v>
      </c>
      <c r="P658" s="4">
        <v>0.92537636737788398</v>
      </c>
      <c r="Q658" s="4">
        <v>0.57489440051987395</v>
      </c>
      <c r="R658" s="4">
        <v>0.71659626701324997</v>
      </c>
      <c r="S658" s="4">
        <v>0.54948633456096097</v>
      </c>
      <c r="T658" s="4">
        <v>0.76873148017496795</v>
      </c>
      <c r="U658" s="4">
        <v>0.70728093692676697</v>
      </c>
      <c r="V658" s="4">
        <v>0.80485395795117798</v>
      </c>
      <c r="W658" s="4">
        <v>52078</v>
      </c>
      <c r="X658" s="4">
        <f t="shared" si="10"/>
        <v>5.2077999999999999E-2</v>
      </c>
      <c r="Y658" s="2">
        <v>2</v>
      </c>
      <c r="Z658" s="2">
        <v>3</v>
      </c>
      <c r="AA658" s="6">
        <v>0.48577134298552171</v>
      </c>
      <c r="AB658" s="6">
        <v>0.51422865701447829</v>
      </c>
      <c r="AC658" s="6">
        <v>2.9379008410461201E-3</v>
      </c>
      <c r="AD658" s="7">
        <v>0</v>
      </c>
      <c r="AE658" s="6">
        <v>6.7898152770843698E-2</v>
      </c>
      <c r="AF658" s="6">
        <v>2.4520910941280401E-2</v>
      </c>
      <c r="AG658" s="6">
        <v>4.3377241829563297E-2</v>
      </c>
      <c r="AH658" s="6">
        <v>6.57</v>
      </c>
      <c r="AI658" s="6">
        <v>-0.30570000000000003</v>
      </c>
      <c r="AJ658" s="4">
        <v>0.65678538482222604</v>
      </c>
      <c r="AK658" s="4">
        <v>2</v>
      </c>
    </row>
    <row r="659" spans="1:37" s="1" customFormat="1" ht="15" customHeight="1" x14ac:dyDescent="0.35">
      <c r="A659" s="2">
        <v>2010</v>
      </c>
      <c r="B659" s="3">
        <v>0</v>
      </c>
      <c r="C659" s="2" t="s">
        <v>41</v>
      </c>
      <c r="D659" s="4">
        <v>5</v>
      </c>
      <c r="E659" s="2">
        <v>1</v>
      </c>
      <c r="F659" s="2">
        <v>1</v>
      </c>
      <c r="G659" s="2">
        <v>2</v>
      </c>
      <c r="H659" s="2">
        <v>1</v>
      </c>
      <c r="I659" s="3">
        <v>1</v>
      </c>
      <c r="J659" s="4">
        <v>1</v>
      </c>
      <c r="K659" s="4">
        <v>0</v>
      </c>
      <c r="L659" s="4">
        <v>0</v>
      </c>
      <c r="M659" s="4">
        <v>0.20604781997187099</v>
      </c>
      <c r="N659" s="4">
        <v>0.79395218002812895</v>
      </c>
      <c r="O659" s="4">
        <v>0.615851017756605</v>
      </c>
      <c r="P659" s="4">
        <v>0.46905766526019699</v>
      </c>
      <c r="Q659" s="4">
        <v>0.26300984528832599</v>
      </c>
      <c r="R659" s="4">
        <v>0.508673230192217</v>
      </c>
      <c r="S659" s="4">
        <v>0.50505979760809605</v>
      </c>
      <c r="T659" s="4">
        <v>0.34699453551912601</v>
      </c>
      <c r="U659" s="4">
        <v>0.22040072859745</v>
      </c>
      <c r="V659" s="4">
        <v>0.48026715239829998</v>
      </c>
      <c r="W659" s="4">
        <v>2881</v>
      </c>
      <c r="X659" s="4">
        <f t="shared" si="10"/>
        <v>2.8809999999999999E-3</v>
      </c>
      <c r="Y659" s="2">
        <v>1</v>
      </c>
      <c r="Z659" s="2">
        <v>1</v>
      </c>
      <c r="AA659" s="6">
        <v>0.46511627906976744</v>
      </c>
      <c r="AB659" s="6">
        <v>0.53488372093023251</v>
      </c>
      <c r="AC659" s="6">
        <v>0.262061784102742</v>
      </c>
      <c r="AD659" s="7">
        <v>0</v>
      </c>
      <c r="AE659" s="6">
        <v>0.182922596320722</v>
      </c>
      <c r="AF659" s="6">
        <v>4.9288441513363403E-2</v>
      </c>
      <c r="AG659" s="6">
        <v>0.13363415480735899</v>
      </c>
      <c r="AH659" s="6">
        <v>5.03</v>
      </c>
      <c r="AI659" s="6">
        <v>1.7171000000000001</v>
      </c>
      <c r="AJ659" s="4">
        <v>0.547439844773985</v>
      </c>
      <c r="AK659" s="4">
        <v>1</v>
      </c>
    </row>
    <row r="660" spans="1:37" s="1" customFormat="1" ht="15" customHeight="1" x14ac:dyDescent="0.35">
      <c r="A660" s="2">
        <v>2010</v>
      </c>
      <c r="B660" s="3">
        <v>0</v>
      </c>
      <c r="C660" s="2" t="s">
        <v>44</v>
      </c>
      <c r="D660" s="4">
        <v>6</v>
      </c>
      <c r="E660" s="2">
        <v>0</v>
      </c>
      <c r="F660" s="2">
        <v>3</v>
      </c>
      <c r="G660" s="2">
        <v>3</v>
      </c>
      <c r="H660" s="2">
        <v>0</v>
      </c>
      <c r="I660" s="3">
        <v>2</v>
      </c>
      <c r="J660" s="4">
        <v>1</v>
      </c>
      <c r="K660" s="4">
        <v>0</v>
      </c>
      <c r="L660" s="4">
        <v>0</v>
      </c>
      <c r="M660" s="4">
        <v>0</v>
      </c>
      <c r="N660" s="4">
        <v>1</v>
      </c>
      <c r="O660" s="4">
        <v>0.76037016875340202</v>
      </c>
      <c r="P660" s="4">
        <v>0.96219931271477699</v>
      </c>
      <c r="Q660" s="4">
        <v>0.52949599083619703</v>
      </c>
      <c r="R660" s="4">
        <v>0.68633066055746506</v>
      </c>
      <c r="S660" s="4">
        <v>0.73218322427126703</v>
      </c>
      <c r="T660" s="4">
        <v>0.92687682807929805</v>
      </c>
      <c r="U660" s="4">
        <v>0.88674033149171305</v>
      </c>
      <c r="V660" s="4">
        <v>0.924493554327808</v>
      </c>
      <c r="W660" s="4">
        <v>14754</v>
      </c>
      <c r="X660" s="4">
        <f t="shared" si="10"/>
        <v>1.4754E-2</v>
      </c>
      <c r="Y660" s="2">
        <v>1</v>
      </c>
      <c r="Z660" s="2">
        <v>2</v>
      </c>
      <c r="AA660" s="6">
        <v>0.48034431340653383</v>
      </c>
      <c r="AB660" s="6">
        <v>0.51965568659346617</v>
      </c>
      <c r="AC660" s="6">
        <v>0.82147214314762096</v>
      </c>
      <c r="AD660" s="7">
        <v>1</v>
      </c>
      <c r="AE660" s="6">
        <v>0.23010708960282</v>
      </c>
      <c r="AF660" s="6">
        <v>8.7366137996475496E-2</v>
      </c>
      <c r="AG660" s="6">
        <v>0.14274095160634401</v>
      </c>
      <c r="AH660" s="6">
        <v>4.68</v>
      </c>
      <c r="AI660" s="6">
        <v>1.0828</v>
      </c>
      <c r="AJ660" s="4">
        <v>0.57512439206727195</v>
      </c>
      <c r="AK660" s="4">
        <v>2</v>
      </c>
    </row>
    <row r="661" spans="1:37" s="1" customFormat="1" ht="15" customHeight="1" x14ac:dyDescent="0.35">
      <c r="A661" s="2">
        <v>2010</v>
      </c>
      <c r="B661" s="3">
        <v>0</v>
      </c>
      <c r="C661" s="2" t="s">
        <v>48</v>
      </c>
      <c r="D661" s="4">
        <v>7</v>
      </c>
      <c r="E661" s="2">
        <v>0</v>
      </c>
      <c r="F661" s="2">
        <v>2</v>
      </c>
      <c r="G661" s="2">
        <v>2</v>
      </c>
      <c r="H661" s="2">
        <v>0</v>
      </c>
      <c r="I661" s="3">
        <v>1</v>
      </c>
      <c r="J661" s="4">
        <v>1</v>
      </c>
      <c r="K661" s="4">
        <v>0</v>
      </c>
      <c r="L661" s="4">
        <v>0</v>
      </c>
      <c r="M661" s="4">
        <v>0</v>
      </c>
      <c r="N661" s="4">
        <v>1</v>
      </c>
      <c r="O661" s="4">
        <v>0.58278628738147298</v>
      </c>
      <c r="P661" s="4">
        <v>0.97371714643304097</v>
      </c>
      <c r="Q661" s="4">
        <v>0.51126408010012503</v>
      </c>
      <c r="R661" s="4">
        <v>0.67417605340008302</v>
      </c>
      <c r="S661" s="4">
        <v>0.57776889244302299</v>
      </c>
      <c r="T661" s="4">
        <v>0.85951557093425601</v>
      </c>
      <c r="U661" s="4">
        <v>0.74532871972318304</v>
      </c>
      <c r="V661" s="4">
        <v>0.83021914648212203</v>
      </c>
      <c r="W661" s="4">
        <v>3403</v>
      </c>
      <c r="X661" s="4">
        <f t="shared" si="10"/>
        <v>3.4030000000000002E-3</v>
      </c>
      <c r="Y661" s="2">
        <v>1</v>
      </c>
      <c r="Z661" s="2">
        <v>1</v>
      </c>
      <c r="AA661" s="6">
        <v>0.48839259476932118</v>
      </c>
      <c r="AB661" s="6">
        <v>0.51160740523067882</v>
      </c>
      <c r="AC661" s="6">
        <v>5.8477813693799598E-2</v>
      </c>
      <c r="AD661" s="7">
        <v>0</v>
      </c>
      <c r="AE661" s="6">
        <v>0.150455480458419</v>
      </c>
      <c r="AF661" s="6">
        <v>6.4061122538936199E-2</v>
      </c>
      <c r="AG661" s="6">
        <v>8.63943579194828E-2</v>
      </c>
      <c r="AH661" s="6">
        <v>5.17</v>
      </c>
      <c r="AI661" s="6">
        <v>0.9073</v>
      </c>
      <c r="AJ661" s="4">
        <v>0.57053326920293401</v>
      </c>
      <c r="AK661" s="4">
        <v>2</v>
      </c>
    </row>
    <row r="662" spans="1:37" s="1" customFormat="1" ht="15" customHeight="1" x14ac:dyDescent="0.35">
      <c r="A662" s="2">
        <v>2010</v>
      </c>
      <c r="B662" s="3">
        <v>0</v>
      </c>
      <c r="C662" s="2" t="s">
        <v>52</v>
      </c>
      <c r="D662" s="4">
        <v>8</v>
      </c>
      <c r="E662" s="2">
        <v>1</v>
      </c>
      <c r="F662" s="2">
        <v>2</v>
      </c>
      <c r="G662" s="2">
        <v>3</v>
      </c>
      <c r="H662" s="2">
        <v>1</v>
      </c>
      <c r="I662" s="3">
        <v>1</v>
      </c>
      <c r="J662" s="4">
        <v>1</v>
      </c>
      <c r="K662" s="4">
        <v>0</v>
      </c>
      <c r="L662" s="4">
        <v>0</v>
      </c>
      <c r="M662" s="4">
        <v>8.8687534321801195E-2</v>
      </c>
      <c r="N662" s="4">
        <v>0.91131246567819901</v>
      </c>
      <c r="O662" s="4">
        <v>0.565001551349674</v>
      </c>
      <c r="P662" s="4">
        <v>0.76771004942339405</v>
      </c>
      <c r="Q662" s="4">
        <v>0.54695222405271804</v>
      </c>
      <c r="R662" s="4">
        <v>0.69796814936847895</v>
      </c>
      <c r="S662" s="4">
        <v>0.62274832732887297</v>
      </c>
      <c r="T662" s="4">
        <v>0.71377410468319602</v>
      </c>
      <c r="U662" s="4">
        <v>0.669421487603306</v>
      </c>
      <c r="V662" s="4">
        <v>0.77961432506887096</v>
      </c>
      <c r="W662" s="4">
        <v>10457</v>
      </c>
      <c r="X662" s="4">
        <f t="shared" si="10"/>
        <v>1.0456999999999999E-2</v>
      </c>
      <c r="Y662" s="2">
        <v>1</v>
      </c>
      <c r="Z662" s="2">
        <v>2</v>
      </c>
      <c r="AA662" s="6">
        <v>0.49029358324567274</v>
      </c>
      <c r="AB662" s="6">
        <v>0.50970641675432726</v>
      </c>
      <c r="AC662" s="6">
        <v>7.0765994070957298E-3</v>
      </c>
      <c r="AD662" s="7">
        <v>1</v>
      </c>
      <c r="AE662" s="6">
        <v>6.9235918523477102E-2</v>
      </c>
      <c r="AF662" s="6">
        <v>2.7158840967772799E-2</v>
      </c>
      <c r="AG662" s="6">
        <v>4.2077077555704299E-2</v>
      </c>
      <c r="AH662" s="6">
        <v>7.24</v>
      </c>
      <c r="AI662" s="6">
        <v>-0.184</v>
      </c>
      <c r="AJ662" s="4">
        <v>0.66096303811021495</v>
      </c>
      <c r="AK662" s="4">
        <v>2</v>
      </c>
    </row>
    <row r="663" spans="1:37" s="1" customFormat="1" ht="15" customHeight="1" x14ac:dyDescent="0.35">
      <c r="A663" s="2">
        <v>2010</v>
      </c>
      <c r="B663" s="3">
        <v>0</v>
      </c>
      <c r="C663" s="2" t="s">
        <v>56</v>
      </c>
      <c r="D663" s="4">
        <v>9</v>
      </c>
      <c r="E663" s="2">
        <v>2</v>
      </c>
      <c r="F663" s="2">
        <v>1</v>
      </c>
      <c r="G663" s="2">
        <v>3</v>
      </c>
      <c r="H663" s="2">
        <v>1</v>
      </c>
      <c r="I663" s="3">
        <v>1</v>
      </c>
      <c r="J663" s="4">
        <v>0</v>
      </c>
      <c r="K663" s="4">
        <v>1</v>
      </c>
      <c r="L663" s="4">
        <v>0</v>
      </c>
      <c r="M663" s="4">
        <v>0.70214521452145195</v>
      </c>
      <c r="N663" s="4">
        <v>0.29785478547854799</v>
      </c>
      <c r="O663" s="4">
        <v>0.58269230769230795</v>
      </c>
      <c r="P663" s="4">
        <v>0.97442244224422403</v>
      </c>
      <c r="Q663" s="4">
        <v>0.89851485148514898</v>
      </c>
      <c r="R663" s="4">
        <v>0.93234323432343202</v>
      </c>
      <c r="S663" s="4">
        <v>0.56482939632545903</v>
      </c>
      <c r="T663" s="4">
        <v>0.98420074349442399</v>
      </c>
      <c r="U663" s="4">
        <v>0.963754646840149</v>
      </c>
      <c r="V663" s="4">
        <v>0.975836431226766</v>
      </c>
      <c r="W663" s="4">
        <v>2008</v>
      </c>
      <c r="X663" s="4">
        <f t="shared" si="10"/>
        <v>2.0079999999999998E-3</v>
      </c>
      <c r="Y663" s="2">
        <v>1</v>
      </c>
      <c r="Z663" s="2">
        <v>1</v>
      </c>
      <c r="AA663" s="6">
        <v>0.46563745019920316</v>
      </c>
      <c r="AB663" s="6">
        <v>0.53436254980079678</v>
      </c>
      <c r="AC663" s="6">
        <v>1.4940239043824701E-3</v>
      </c>
      <c r="AD663" s="7">
        <v>0</v>
      </c>
      <c r="AE663" s="6">
        <v>0.13247011952191201</v>
      </c>
      <c r="AF663" s="6">
        <v>4.9800796812749001E-2</v>
      </c>
      <c r="AG663" s="6">
        <v>8.2669322709163301E-2</v>
      </c>
      <c r="AH663" s="6">
        <v>5.92</v>
      </c>
      <c r="AI663" s="6">
        <v>0.17380000000000001</v>
      </c>
      <c r="AJ663" s="4">
        <v>0.63763380477561105</v>
      </c>
      <c r="AK663" s="4">
        <v>2</v>
      </c>
    </row>
    <row r="664" spans="1:37" s="1" customFormat="1" ht="15" customHeight="1" x14ac:dyDescent="0.35">
      <c r="A664" s="2">
        <v>2010</v>
      </c>
      <c r="B664" s="3">
        <v>0</v>
      </c>
      <c r="C664" s="2" t="s">
        <v>61</v>
      </c>
      <c r="D664" s="4">
        <v>10</v>
      </c>
      <c r="E664" s="2">
        <v>0</v>
      </c>
      <c r="F664" s="2">
        <v>3</v>
      </c>
      <c r="G664" s="2">
        <v>3</v>
      </c>
      <c r="H664" s="2">
        <v>0</v>
      </c>
      <c r="I664" s="3">
        <v>1</v>
      </c>
      <c r="J664" s="4">
        <v>1</v>
      </c>
      <c r="K664" s="4">
        <v>0</v>
      </c>
      <c r="L664" s="4">
        <v>0</v>
      </c>
      <c r="M664" s="4">
        <v>0</v>
      </c>
      <c r="N664" s="4">
        <v>1</v>
      </c>
      <c r="O664" s="4">
        <v>0.68728063363876402</v>
      </c>
      <c r="P664" s="4">
        <v>0.957879513716274</v>
      </c>
      <c r="Q664" s="4">
        <v>0.54277579427848299</v>
      </c>
      <c r="R664" s="4">
        <v>0.69518386285232203</v>
      </c>
      <c r="S664" s="4">
        <v>0.64460603505813796</v>
      </c>
      <c r="T664" s="4">
        <v>0.93978201634877401</v>
      </c>
      <c r="U664" s="4">
        <v>0.85574931880108995</v>
      </c>
      <c r="V664" s="4">
        <v>0.90383287920072697</v>
      </c>
      <c r="W664" s="4">
        <v>60621</v>
      </c>
      <c r="X664" s="4">
        <f t="shared" si="10"/>
        <v>6.0621000000000001E-2</v>
      </c>
      <c r="Y664" s="2">
        <v>2</v>
      </c>
      <c r="Z664" s="2">
        <v>3</v>
      </c>
      <c r="AA664" s="6">
        <v>0.48339684267827981</v>
      </c>
      <c r="AB664" s="6">
        <v>0.51660315732172024</v>
      </c>
      <c r="AC664" s="6">
        <v>0.44032595965094601</v>
      </c>
      <c r="AD664" s="7">
        <v>1</v>
      </c>
      <c r="AE664" s="6">
        <v>0.16255093119545999</v>
      </c>
      <c r="AF664" s="6">
        <v>5.53603536728196E-2</v>
      </c>
      <c r="AG664" s="6">
        <v>0.107190577522641</v>
      </c>
      <c r="AH664" s="6">
        <v>5.34</v>
      </c>
      <c r="AI664" s="6">
        <v>0.9415</v>
      </c>
      <c r="AJ664" s="4">
        <v>0.59870980571038201</v>
      </c>
      <c r="AK664" s="4">
        <v>2</v>
      </c>
    </row>
    <row r="665" spans="1:37" s="1" customFormat="1" ht="15" customHeight="1" x14ac:dyDescent="0.35">
      <c r="A665" s="2">
        <v>2010</v>
      </c>
      <c r="B665" s="3">
        <v>0</v>
      </c>
      <c r="C665" s="2" t="s">
        <v>65</v>
      </c>
      <c r="D665" s="4">
        <v>11</v>
      </c>
      <c r="E665" s="2">
        <v>0</v>
      </c>
      <c r="F665" s="2">
        <v>2</v>
      </c>
      <c r="G665" s="2">
        <v>2</v>
      </c>
      <c r="H665" s="2">
        <v>0</v>
      </c>
      <c r="I665" s="3"/>
      <c r="J665" s="4"/>
      <c r="K665" s="4"/>
      <c r="L665" s="4"/>
      <c r="M665" s="4">
        <v>0</v>
      </c>
      <c r="N665" s="4">
        <v>1</v>
      </c>
      <c r="O665" s="4">
        <v>0.60285132382892104</v>
      </c>
      <c r="P665" s="4">
        <v>1</v>
      </c>
      <c r="Q665" s="4">
        <v>0.51013513513513498</v>
      </c>
      <c r="R665" s="4">
        <v>0.67342342342342298</v>
      </c>
      <c r="S665" s="4">
        <v>0.59896219421793895</v>
      </c>
      <c r="T665" s="4">
        <v>0.97277227722772297</v>
      </c>
      <c r="U665" s="4">
        <v>0.49257425742574301</v>
      </c>
      <c r="V665" s="4">
        <v>0.66171617161716201</v>
      </c>
      <c r="W665" s="4">
        <v>1770</v>
      </c>
      <c r="X665" s="4">
        <f t="shared" si="10"/>
        <v>1.7700000000000001E-3</v>
      </c>
      <c r="Y665" s="2">
        <v>1</v>
      </c>
      <c r="Z665" s="2">
        <v>1</v>
      </c>
      <c r="AA665" s="6">
        <v>0.4581920903954802</v>
      </c>
      <c r="AB665" s="6">
        <v>0.54180790960451974</v>
      </c>
      <c r="AC665" s="6">
        <v>1.6949152542372899E-2</v>
      </c>
      <c r="AD665" s="7">
        <v>0</v>
      </c>
      <c r="AE665" s="6">
        <v>9.0960451977401102E-2</v>
      </c>
      <c r="AF665" s="6">
        <v>2.2598870056497199E-2</v>
      </c>
      <c r="AG665" s="6">
        <v>6.8361581920903997E-2</v>
      </c>
      <c r="AH665" s="6">
        <v>5.39</v>
      </c>
      <c r="AI665" s="6">
        <v>0.31390000000000001</v>
      </c>
      <c r="AJ665" s="4">
        <v>0.58386974889556098</v>
      </c>
      <c r="AK665" s="4">
        <v>2</v>
      </c>
    </row>
    <row r="666" spans="1:37" s="1" customFormat="1" ht="15" customHeight="1" x14ac:dyDescent="0.35">
      <c r="A666" s="2">
        <v>2010</v>
      </c>
      <c r="B666" s="3">
        <v>0</v>
      </c>
      <c r="C666" s="2" t="s">
        <v>68</v>
      </c>
      <c r="D666" s="4">
        <v>12</v>
      </c>
      <c r="E666" s="2">
        <v>0</v>
      </c>
      <c r="F666" s="2">
        <v>3</v>
      </c>
      <c r="G666" s="2">
        <v>3</v>
      </c>
      <c r="H666" s="2">
        <v>0</v>
      </c>
      <c r="I666" s="3">
        <v>1</v>
      </c>
      <c r="J666" s="4">
        <v>1</v>
      </c>
      <c r="K666" s="4">
        <v>0</v>
      </c>
      <c r="L666" s="4">
        <v>0</v>
      </c>
      <c r="M666" s="4">
        <v>0</v>
      </c>
      <c r="N666" s="4">
        <v>1</v>
      </c>
      <c r="O666" s="4">
        <v>0.644973968762515</v>
      </c>
      <c r="P666" s="4">
        <v>0.93914933250543298</v>
      </c>
      <c r="Q666" s="4">
        <v>0.70257683949084104</v>
      </c>
      <c r="R666" s="4">
        <v>0.80171789299389395</v>
      </c>
      <c r="S666" s="4">
        <v>0.62824506749740405</v>
      </c>
      <c r="T666" s="4">
        <v>0.85917355371900805</v>
      </c>
      <c r="U666" s="4">
        <v>0.83206611570247901</v>
      </c>
      <c r="V666" s="4">
        <v>0.88804407713498601</v>
      </c>
      <c r="W666" s="4">
        <v>6288</v>
      </c>
      <c r="X666" s="4">
        <f t="shared" si="10"/>
        <v>6.2880000000000002E-3</v>
      </c>
      <c r="Y666" s="2">
        <v>1</v>
      </c>
      <c r="Z666" s="2">
        <v>1</v>
      </c>
      <c r="AA666" s="6">
        <v>0.46660305343511449</v>
      </c>
      <c r="AB666" s="6">
        <v>0.53339694656488545</v>
      </c>
      <c r="AC666" s="6">
        <v>1.5903307888040701E-3</v>
      </c>
      <c r="AD666" s="7">
        <v>0</v>
      </c>
      <c r="AE666" s="6">
        <v>9.82824427480916E-2</v>
      </c>
      <c r="AF666" s="6">
        <v>3.5305343511450399E-2</v>
      </c>
      <c r="AG666" s="6">
        <v>6.2977099236641201E-2</v>
      </c>
      <c r="AH666" s="6">
        <v>6.23</v>
      </c>
      <c r="AI666" s="6">
        <v>0.122</v>
      </c>
      <c r="AJ666" s="4">
        <v>0.62293218858159205</v>
      </c>
      <c r="AK666" s="4">
        <v>2</v>
      </c>
    </row>
    <row r="667" spans="1:37" s="1" customFormat="1" ht="15" customHeight="1" x14ac:dyDescent="0.35">
      <c r="A667" s="2">
        <v>2010</v>
      </c>
      <c r="B667" s="3">
        <v>0</v>
      </c>
      <c r="C667" s="2" t="s">
        <v>72</v>
      </c>
      <c r="D667" s="4">
        <v>13</v>
      </c>
      <c r="E667" s="2">
        <v>0</v>
      </c>
      <c r="F667" s="2">
        <v>2</v>
      </c>
      <c r="G667" s="2">
        <v>2</v>
      </c>
      <c r="H667" s="2">
        <v>0</v>
      </c>
      <c r="I667" s="3">
        <v>1</v>
      </c>
      <c r="J667" s="4">
        <v>1</v>
      </c>
      <c r="K667" s="4">
        <v>0</v>
      </c>
      <c r="L667" s="4">
        <v>0</v>
      </c>
      <c r="M667" s="4">
        <v>0</v>
      </c>
      <c r="N667" s="4">
        <v>1</v>
      </c>
      <c r="O667" s="4">
        <v>0.74689157464568301</v>
      </c>
      <c r="P667" s="4">
        <v>0.99452852153667104</v>
      </c>
      <c r="Q667" s="4">
        <v>0.51164144353899899</v>
      </c>
      <c r="R667" s="4">
        <v>0.67442762902599895</v>
      </c>
      <c r="S667" s="4">
        <v>0.76866913123844705</v>
      </c>
      <c r="T667" s="4">
        <v>0.87507514728868596</v>
      </c>
      <c r="U667" s="4">
        <v>0.70578333533726101</v>
      </c>
      <c r="V667" s="4">
        <v>0.80385555689150701</v>
      </c>
      <c r="W667" s="4">
        <v>18920</v>
      </c>
      <c r="X667" s="4">
        <f t="shared" si="10"/>
        <v>1.8919999999999999E-2</v>
      </c>
      <c r="Y667" s="2">
        <v>1</v>
      </c>
      <c r="Z667" s="2">
        <v>2</v>
      </c>
      <c r="AA667" s="6">
        <v>0.48144820295983087</v>
      </c>
      <c r="AB667" s="6">
        <v>0.51855179704016918</v>
      </c>
      <c r="AC667" s="6">
        <v>0.47130021141648998</v>
      </c>
      <c r="AD667" s="7">
        <v>1</v>
      </c>
      <c r="AE667" s="6">
        <v>0.11670190274841399</v>
      </c>
      <c r="AF667" s="6">
        <v>3.36680761099366E-2</v>
      </c>
      <c r="AG667" s="6">
        <v>8.3033826638477803E-2</v>
      </c>
      <c r="AH667" s="6">
        <v>5.87</v>
      </c>
      <c r="AI667" s="6">
        <v>-0.16539999999999999</v>
      </c>
      <c r="AJ667" s="4">
        <v>0.63290946530162495</v>
      </c>
      <c r="AK667" s="4">
        <v>2</v>
      </c>
    </row>
    <row r="668" spans="1:37" s="1" customFormat="1" ht="15" customHeight="1" x14ac:dyDescent="0.35">
      <c r="A668" s="2">
        <v>2010</v>
      </c>
      <c r="B668" s="3">
        <v>0</v>
      </c>
      <c r="C668" s="2" t="s">
        <v>77</v>
      </c>
      <c r="D668" s="4">
        <v>14</v>
      </c>
      <c r="E668" s="2">
        <v>0</v>
      </c>
      <c r="F668" s="2">
        <v>2</v>
      </c>
      <c r="G668" s="2">
        <v>2</v>
      </c>
      <c r="H668" s="2">
        <v>0</v>
      </c>
      <c r="I668" s="3">
        <v>2</v>
      </c>
      <c r="J668" s="4">
        <v>1</v>
      </c>
      <c r="K668" s="4">
        <v>0</v>
      </c>
      <c r="L668" s="4">
        <v>0</v>
      </c>
      <c r="M668" s="4">
        <v>0</v>
      </c>
      <c r="N668" s="4">
        <v>1</v>
      </c>
      <c r="O668" s="4">
        <v>0.75107559926244605</v>
      </c>
      <c r="P668" s="4">
        <v>0.98363338788870702</v>
      </c>
      <c r="Q668" s="4">
        <v>0.53682487725040895</v>
      </c>
      <c r="R668" s="4">
        <v>0.69121658483360604</v>
      </c>
      <c r="S668" s="4">
        <v>0.729782396882105</v>
      </c>
      <c r="T668" s="4">
        <v>0.94303515798842896</v>
      </c>
      <c r="U668" s="4">
        <v>0.73787271918112995</v>
      </c>
      <c r="V668" s="4">
        <v>0.82524847945408697</v>
      </c>
      <c r="W668" s="4">
        <v>5004</v>
      </c>
      <c r="X668" s="4">
        <f t="shared" si="10"/>
        <v>5.0039999999999998E-3</v>
      </c>
      <c r="Y668" s="2">
        <v>1</v>
      </c>
      <c r="Z668" s="2">
        <v>1</v>
      </c>
      <c r="AA668" s="6">
        <v>0.47362110311750599</v>
      </c>
      <c r="AB668" s="6">
        <v>0.52637889688249395</v>
      </c>
      <c r="AC668" s="6">
        <v>0.668265387689848</v>
      </c>
      <c r="AD668" s="7">
        <v>1</v>
      </c>
      <c r="AE668" s="6">
        <v>0.22581934452437999</v>
      </c>
      <c r="AF668" s="6">
        <v>8.7330135891287006E-2</v>
      </c>
      <c r="AG668" s="6">
        <v>0.138489208633094</v>
      </c>
      <c r="AH668" s="6">
        <v>4.92</v>
      </c>
      <c r="AI668" s="6">
        <v>1.3694999999999999</v>
      </c>
      <c r="AJ668" s="4">
        <v>0.57872956405265097</v>
      </c>
      <c r="AK668" s="4">
        <v>2</v>
      </c>
    </row>
    <row r="669" spans="1:37" s="1" customFormat="1" ht="15" customHeight="1" x14ac:dyDescent="0.35">
      <c r="A669" s="2">
        <v>2010</v>
      </c>
      <c r="B669" s="3">
        <v>0</v>
      </c>
      <c r="C669" s="2" t="s">
        <v>81</v>
      </c>
      <c r="D669" s="4">
        <v>15</v>
      </c>
      <c r="E669" s="2">
        <v>2</v>
      </c>
      <c r="F669" s="2">
        <v>1</v>
      </c>
      <c r="G669" s="2">
        <v>3</v>
      </c>
      <c r="H669" s="2">
        <v>1</v>
      </c>
      <c r="I669" s="3">
        <v>2</v>
      </c>
      <c r="J669" s="4">
        <v>0</v>
      </c>
      <c r="K669" s="4">
        <v>1</v>
      </c>
      <c r="L669" s="4">
        <v>0</v>
      </c>
      <c r="M669" s="4">
        <v>0.50749488154431099</v>
      </c>
      <c r="N669" s="4">
        <v>0.49250511845568901</v>
      </c>
      <c r="O669" s="4">
        <v>0.57634118589068195</v>
      </c>
      <c r="P669" s="4">
        <v>0.98522959929803999</v>
      </c>
      <c r="Q669" s="4">
        <v>0.60679292190698997</v>
      </c>
      <c r="R669" s="4">
        <v>0.73786194793799398</v>
      </c>
      <c r="S669" s="4">
        <v>0.511372096933016</v>
      </c>
      <c r="T669" s="4">
        <v>0.91790343791095297</v>
      </c>
      <c r="U669" s="4">
        <v>0.62187676122487301</v>
      </c>
      <c r="V669" s="4">
        <v>0.74791784081658197</v>
      </c>
      <c r="W669" s="4">
        <v>100964</v>
      </c>
      <c r="X669" s="4">
        <f t="shared" si="10"/>
        <v>0.100964</v>
      </c>
      <c r="Y669" s="2">
        <v>3</v>
      </c>
      <c r="Z669" s="2">
        <v>4</v>
      </c>
      <c r="AA669" s="6">
        <v>0.48629214373440038</v>
      </c>
      <c r="AB669" s="6">
        <v>0.51370785626559967</v>
      </c>
      <c r="AC669" s="6">
        <v>1.9551523315241098E-2</v>
      </c>
      <c r="AD669" s="7">
        <v>0</v>
      </c>
      <c r="AE669" s="6">
        <v>4.4817954914623002E-2</v>
      </c>
      <c r="AF669" s="6">
        <v>1.42625094092944E-2</v>
      </c>
      <c r="AG669" s="6">
        <v>3.0555445505328599E-2</v>
      </c>
      <c r="AH669" s="6">
        <v>8.11</v>
      </c>
      <c r="AI669" s="6">
        <v>-0.86450000000000005</v>
      </c>
      <c r="AJ669" s="4">
        <v>0.71601214605966101</v>
      </c>
      <c r="AK669" s="4">
        <v>3</v>
      </c>
    </row>
    <row r="670" spans="1:37" s="1" customFormat="1" ht="15" customHeight="1" x14ac:dyDescent="0.35">
      <c r="A670" s="2">
        <v>2010</v>
      </c>
      <c r="B670" s="3">
        <v>0</v>
      </c>
      <c r="C670" s="2" t="s">
        <v>86</v>
      </c>
      <c r="D670" s="4">
        <v>16</v>
      </c>
      <c r="E670" s="2">
        <v>0</v>
      </c>
      <c r="F670" s="2">
        <v>2</v>
      </c>
      <c r="G670" s="2">
        <v>2</v>
      </c>
      <c r="H670" s="2">
        <v>0</v>
      </c>
      <c r="I670" s="3">
        <v>1</v>
      </c>
      <c r="J670" s="4">
        <v>1</v>
      </c>
      <c r="K670" s="4">
        <v>0</v>
      </c>
      <c r="L670" s="4">
        <v>0</v>
      </c>
      <c r="M670" s="4">
        <v>0</v>
      </c>
      <c r="N670" s="4">
        <v>1</v>
      </c>
      <c r="O670" s="4">
        <v>0.70205479452054798</v>
      </c>
      <c r="P670" s="4">
        <v>0.88265582655826602</v>
      </c>
      <c r="Q670" s="4">
        <v>0.47046070460704598</v>
      </c>
      <c r="R670" s="4">
        <v>0.64697380307136398</v>
      </c>
      <c r="S670" s="4">
        <v>0.62752867570385795</v>
      </c>
      <c r="T670" s="4">
        <v>0.46028580923895002</v>
      </c>
      <c r="U670" s="4">
        <v>0.449318710535062</v>
      </c>
      <c r="V670" s="4">
        <v>0.632879140356708</v>
      </c>
      <c r="W670" s="4">
        <v>7848</v>
      </c>
      <c r="X670" s="4">
        <f t="shared" si="10"/>
        <v>7.8480000000000008E-3</v>
      </c>
      <c r="Y670" s="2">
        <v>1</v>
      </c>
      <c r="Z670" s="2">
        <v>1</v>
      </c>
      <c r="AA670" s="6">
        <v>0.49694189602446481</v>
      </c>
      <c r="AB670" s="6">
        <v>0.50305810397553519</v>
      </c>
      <c r="AC670" s="6">
        <v>4.9694189602446502E-2</v>
      </c>
      <c r="AD670" s="7">
        <v>1</v>
      </c>
      <c r="AE670" s="6">
        <v>0.121304791029562</v>
      </c>
      <c r="AF670" s="6">
        <v>5.3134556574923497E-2</v>
      </c>
      <c r="AG670" s="6">
        <v>6.8170234454638101E-2</v>
      </c>
      <c r="AH670" s="6">
        <v>5.76</v>
      </c>
      <c r="AI670" s="6">
        <v>0.53749999999999998</v>
      </c>
      <c r="AJ670" s="4">
        <v>0.592784313482148</v>
      </c>
      <c r="AK670" s="4">
        <v>2</v>
      </c>
    </row>
    <row r="671" spans="1:37" s="1" customFormat="1" ht="15" customHeight="1" x14ac:dyDescent="0.35">
      <c r="A671" s="2">
        <v>2010</v>
      </c>
      <c r="B671" s="3">
        <v>0</v>
      </c>
      <c r="C671" s="2" t="s">
        <v>90</v>
      </c>
      <c r="D671" s="4">
        <v>17</v>
      </c>
      <c r="E671" s="2">
        <v>0</v>
      </c>
      <c r="F671" s="2">
        <v>3</v>
      </c>
      <c r="G671" s="2">
        <v>3</v>
      </c>
      <c r="H671" s="2">
        <v>0</v>
      </c>
      <c r="I671" s="3">
        <v>2</v>
      </c>
      <c r="J671" s="4">
        <v>1</v>
      </c>
      <c r="K671" s="4">
        <v>0</v>
      </c>
      <c r="L671" s="4">
        <v>0</v>
      </c>
      <c r="M671" s="4">
        <v>0</v>
      </c>
      <c r="N671" s="4">
        <v>1</v>
      </c>
      <c r="O671" s="4">
        <v>0.58136496130264304</v>
      </c>
      <c r="P671" s="4">
        <v>0.68153526970954403</v>
      </c>
      <c r="Q671" s="4">
        <v>0.57901106500691601</v>
      </c>
      <c r="R671" s="4">
        <v>0.71934071000460997</v>
      </c>
      <c r="S671" s="4">
        <v>0.67983214021229299</v>
      </c>
      <c r="T671" s="4">
        <v>0.97312999273783596</v>
      </c>
      <c r="U671" s="4">
        <v>0.90873880416364095</v>
      </c>
      <c r="V671" s="4">
        <v>0.93915920277576004</v>
      </c>
      <c r="W671" s="4">
        <v>25386</v>
      </c>
      <c r="X671" s="4">
        <f t="shared" si="10"/>
        <v>2.5385999999999999E-2</v>
      </c>
      <c r="Y671" s="2">
        <v>1</v>
      </c>
      <c r="Z671" s="2">
        <v>2</v>
      </c>
      <c r="AA671" s="6">
        <v>0.48365240683841487</v>
      </c>
      <c r="AB671" s="6">
        <v>0.51634759316158507</v>
      </c>
      <c r="AC671" s="6">
        <v>0.323367210273379</v>
      </c>
      <c r="AD671" s="7">
        <v>1</v>
      </c>
      <c r="AE671" s="6">
        <v>0.113527140943827</v>
      </c>
      <c r="AF671" s="6">
        <v>3.5925313164736503E-2</v>
      </c>
      <c r="AG671" s="6">
        <v>7.7601827779090804E-2</v>
      </c>
      <c r="AH671" s="6">
        <v>6.24</v>
      </c>
      <c r="AI671" s="6">
        <v>0.42559999999999998</v>
      </c>
      <c r="AJ671" s="4">
        <v>0.609089266505771</v>
      </c>
      <c r="AK671" s="4">
        <v>2</v>
      </c>
    </row>
    <row r="672" spans="1:37" s="1" customFormat="1" ht="15" customHeight="1" x14ac:dyDescent="0.35">
      <c r="A672" s="2">
        <v>2010</v>
      </c>
      <c r="B672" s="3">
        <v>0</v>
      </c>
      <c r="C672" s="2" t="s">
        <v>95</v>
      </c>
      <c r="D672" s="4">
        <v>18</v>
      </c>
      <c r="E672" s="2">
        <v>0</v>
      </c>
      <c r="F672" s="2">
        <v>2</v>
      </c>
      <c r="G672" s="2">
        <v>2</v>
      </c>
      <c r="H672" s="2">
        <v>0</v>
      </c>
      <c r="I672" s="3">
        <v>2</v>
      </c>
      <c r="J672" s="4">
        <v>1</v>
      </c>
      <c r="K672" s="4">
        <v>0</v>
      </c>
      <c r="L672" s="4">
        <v>0</v>
      </c>
      <c r="M672" s="4">
        <v>0</v>
      </c>
      <c r="N672" s="4">
        <v>1</v>
      </c>
      <c r="O672" s="4">
        <v>0.76134122287968398</v>
      </c>
      <c r="P672" s="4">
        <v>0.87564766839378205</v>
      </c>
      <c r="Q672" s="4">
        <v>0.45958549222797901</v>
      </c>
      <c r="R672" s="4">
        <v>0.63972366148531901</v>
      </c>
      <c r="S672" s="4">
        <v>0.695540308747856</v>
      </c>
      <c r="T672" s="4">
        <v>0.85635018495684301</v>
      </c>
      <c r="U672" s="4">
        <v>0.50801479654747195</v>
      </c>
      <c r="V672" s="4">
        <v>0.672009864364981</v>
      </c>
      <c r="W672" s="4">
        <v>3734</v>
      </c>
      <c r="X672" s="4">
        <f t="shared" si="10"/>
        <v>3.7339999999999999E-3</v>
      </c>
      <c r="Y672" s="2">
        <v>1</v>
      </c>
      <c r="Z672" s="2">
        <v>1</v>
      </c>
      <c r="AA672" s="6">
        <v>0.47937868237814674</v>
      </c>
      <c r="AB672" s="6">
        <v>0.52062131762185326</v>
      </c>
      <c r="AC672" s="6">
        <v>1.17836100696304E-2</v>
      </c>
      <c r="AD672" s="7">
        <v>0</v>
      </c>
      <c r="AE672" s="6">
        <v>8.9983931440814097E-2</v>
      </c>
      <c r="AF672" s="6">
        <v>2.3567220139260801E-2</v>
      </c>
      <c r="AG672" s="6">
        <v>6.6416711301553299E-2</v>
      </c>
      <c r="AH672" s="6">
        <v>5.89</v>
      </c>
      <c r="AI672" s="6">
        <v>0.54579999999999995</v>
      </c>
      <c r="AJ672" s="4">
        <v>0.60986470891621702</v>
      </c>
      <c r="AK672" s="4">
        <v>2</v>
      </c>
    </row>
    <row r="673" spans="1:37" s="1" customFormat="1" ht="15" customHeight="1" x14ac:dyDescent="0.35">
      <c r="A673" s="2">
        <v>2010</v>
      </c>
      <c r="B673" s="3">
        <v>0</v>
      </c>
      <c r="C673" s="2" t="s">
        <v>99</v>
      </c>
      <c r="D673" s="4">
        <v>80</v>
      </c>
      <c r="E673" s="2">
        <v>1</v>
      </c>
      <c r="F673" s="2">
        <v>2</v>
      </c>
      <c r="G673" s="2">
        <v>3</v>
      </c>
      <c r="H673" s="2">
        <v>1</v>
      </c>
      <c r="I673" s="3">
        <v>2</v>
      </c>
      <c r="J673" s="4">
        <v>1</v>
      </c>
      <c r="K673" s="4">
        <v>0</v>
      </c>
      <c r="L673" s="4">
        <v>0</v>
      </c>
      <c r="M673" s="4">
        <v>0.313613684960798</v>
      </c>
      <c r="N673" s="4">
        <v>0.686386315039202</v>
      </c>
      <c r="O673" s="4">
        <v>0.81333333333333302</v>
      </c>
      <c r="P673" s="4">
        <v>0.90876692801140402</v>
      </c>
      <c r="Q673" s="4">
        <v>0.85816108339273001</v>
      </c>
      <c r="R673" s="4">
        <v>0.90544072226182004</v>
      </c>
      <c r="S673" s="4">
        <v>0.79318589360430403</v>
      </c>
      <c r="T673" s="4">
        <v>0.89073097211755803</v>
      </c>
      <c r="U673" s="4">
        <v>0.87189148455162002</v>
      </c>
      <c r="V673" s="4">
        <v>0.91459432303441301</v>
      </c>
      <c r="W673" s="4">
        <v>2833</v>
      </c>
      <c r="X673" s="4">
        <f t="shared" si="10"/>
        <v>2.833E-3</v>
      </c>
      <c r="Y673" s="2">
        <v>1</v>
      </c>
      <c r="Z673" s="2">
        <v>1</v>
      </c>
      <c r="AA673" s="6">
        <v>0.46876103070949521</v>
      </c>
      <c r="AB673" s="6">
        <v>0.53123896929050474</v>
      </c>
      <c r="AC673" s="6">
        <v>0.89798799858806899</v>
      </c>
      <c r="AD673" s="7">
        <v>1</v>
      </c>
      <c r="AE673" s="6">
        <v>0.20261207200847201</v>
      </c>
      <c r="AF673" s="6">
        <v>5.8242146134839398E-2</v>
      </c>
      <c r="AG673" s="6">
        <v>0.14436992587363201</v>
      </c>
      <c r="AH673" s="6">
        <v>5.01</v>
      </c>
      <c r="AI673" s="6">
        <v>0.94220000000000004</v>
      </c>
      <c r="AJ673" s="4">
        <v>0.56702779524012903</v>
      </c>
      <c r="AK673" s="4">
        <v>2</v>
      </c>
    </row>
    <row r="674" spans="1:37" s="1" customFormat="1" ht="15" customHeight="1" x14ac:dyDescent="0.35">
      <c r="A674" s="2">
        <v>2010</v>
      </c>
      <c r="B674" s="3">
        <v>0</v>
      </c>
      <c r="C674" s="2" t="s">
        <v>104</v>
      </c>
      <c r="D674" s="4">
        <v>19</v>
      </c>
      <c r="E674" s="2">
        <v>0</v>
      </c>
      <c r="F674" s="2">
        <v>3</v>
      </c>
      <c r="G674" s="2">
        <v>3</v>
      </c>
      <c r="H674" s="2">
        <v>0</v>
      </c>
      <c r="I674" s="3">
        <v>2</v>
      </c>
      <c r="J674" s="4">
        <v>1</v>
      </c>
      <c r="K674" s="4">
        <v>0</v>
      </c>
      <c r="L674" s="4">
        <v>0</v>
      </c>
      <c r="M674" s="4">
        <v>0</v>
      </c>
      <c r="N674" s="4">
        <v>1</v>
      </c>
      <c r="O674" s="4">
        <v>0.46798460461861402</v>
      </c>
      <c r="P674" s="4">
        <v>0.90691588785046695</v>
      </c>
      <c r="Q674" s="4">
        <v>0.54016492578339703</v>
      </c>
      <c r="R674" s="4">
        <v>0.69344328385559795</v>
      </c>
      <c r="S674" s="4">
        <v>0.452318249866139</v>
      </c>
      <c r="T674" s="4">
        <v>0.91003309738361604</v>
      </c>
      <c r="U674" s="4">
        <v>0.53294035223346903</v>
      </c>
      <c r="V674" s="4">
        <v>0.68862690148897998</v>
      </c>
      <c r="W674" s="4">
        <v>127062</v>
      </c>
      <c r="X674" s="4">
        <f t="shared" si="10"/>
        <v>0.12706200000000001</v>
      </c>
      <c r="Y674" s="2">
        <v>3</v>
      </c>
      <c r="Z674" s="2">
        <v>4</v>
      </c>
      <c r="AA674" s="6">
        <v>0.46717350584753897</v>
      </c>
      <c r="AB674" s="6">
        <v>0.53282649415246097</v>
      </c>
      <c r="AC674" s="6">
        <v>2.9528891407344399E-2</v>
      </c>
      <c r="AD674" s="7">
        <v>0</v>
      </c>
      <c r="AE674" s="6">
        <v>5.0849191733169603E-2</v>
      </c>
      <c r="AF674" s="6">
        <v>1.5291747335946199E-2</v>
      </c>
      <c r="AG674" s="6">
        <v>3.5557444397223401E-2</v>
      </c>
      <c r="AH674" s="6">
        <v>8.25</v>
      </c>
      <c r="AI674" s="6">
        <v>-0.7681</v>
      </c>
      <c r="AJ674" s="4">
        <v>0.73845436414799204</v>
      </c>
      <c r="AK674" s="4">
        <v>3</v>
      </c>
    </row>
    <row r="675" spans="1:37" s="1" customFormat="1" ht="15" customHeight="1" x14ac:dyDescent="0.35">
      <c r="A675" s="2">
        <v>2010</v>
      </c>
      <c r="B675" s="3">
        <v>0</v>
      </c>
      <c r="C675" s="2" t="s">
        <v>109</v>
      </c>
      <c r="D675" s="4">
        <v>20</v>
      </c>
      <c r="E675" s="2">
        <v>0</v>
      </c>
      <c r="F675" s="2">
        <v>3</v>
      </c>
      <c r="G675" s="2">
        <v>3</v>
      </c>
      <c r="H675" s="2">
        <v>0</v>
      </c>
      <c r="I675" s="3">
        <v>1</v>
      </c>
      <c r="J675" s="4">
        <v>1</v>
      </c>
      <c r="K675" s="4">
        <v>0</v>
      </c>
      <c r="L675" s="4">
        <v>0</v>
      </c>
      <c r="M675" s="4">
        <v>0</v>
      </c>
      <c r="N675" s="4">
        <v>1</v>
      </c>
      <c r="O675" s="4">
        <v>0.69892473118279597</v>
      </c>
      <c r="P675" s="4">
        <v>0.82173913043478297</v>
      </c>
      <c r="Q675" s="4">
        <v>0.64481605351170601</v>
      </c>
      <c r="R675" s="4">
        <v>0.76321070234113697</v>
      </c>
      <c r="S675" s="4">
        <v>0.69358125318390196</v>
      </c>
      <c r="T675" s="4">
        <v>0.92875504957767197</v>
      </c>
      <c r="U675" s="4">
        <v>0.89864120455380103</v>
      </c>
      <c r="V675" s="4">
        <v>0.93242746970253398</v>
      </c>
      <c r="W675" s="4">
        <v>6426</v>
      </c>
      <c r="X675" s="4">
        <f t="shared" si="10"/>
        <v>6.4260000000000003E-3</v>
      </c>
      <c r="Y675" s="2">
        <v>1</v>
      </c>
      <c r="Z675" s="2">
        <v>1</v>
      </c>
      <c r="AA675" s="6">
        <v>0.48225957049486462</v>
      </c>
      <c r="AB675" s="6">
        <v>0.51774042950513544</v>
      </c>
      <c r="AC675" s="6">
        <v>0.103174603174603</v>
      </c>
      <c r="AD675" s="7">
        <v>0</v>
      </c>
      <c r="AE675" s="6">
        <v>5.4621848739495799E-2</v>
      </c>
      <c r="AF675" s="6">
        <v>1.7584811702458798E-2</v>
      </c>
      <c r="AG675" s="6">
        <v>3.7037037037037E-2</v>
      </c>
      <c r="AH675" s="6">
        <v>6.64</v>
      </c>
      <c r="AI675" s="6">
        <v>-0.2303</v>
      </c>
      <c r="AJ675" s="4">
        <v>0.64007507603833702</v>
      </c>
      <c r="AK675" s="4">
        <v>2</v>
      </c>
    </row>
    <row r="676" spans="1:37" s="1" customFormat="1" ht="15" customHeight="1" x14ac:dyDescent="0.35">
      <c r="A676" s="2">
        <v>2010</v>
      </c>
      <c r="B676" s="3">
        <v>0</v>
      </c>
      <c r="C676" s="2" t="s">
        <v>113</v>
      </c>
      <c r="D676" s="4">
        <v>21</v>
      </c>
      <c r="E676" s="2">
        <v>0</v>
      </c>
      <c r="F676" s="2">
        <v>2</v>
      </c>
      <c r="G676" s="2">
        <v>2</v>
      </c>
      <c r="H676" s="2">
        <v>0</v>
      </c>
      <c r="I676" s="3">
        <v>1</v>
      </c>
      <c r="J676" s="4">
        <v>1</v>
      </c>
      <c r="K676" s="4">
        <v>0</v>
      </c>
      <c r="L676" s="4">
        <v>0</v>
      </c>
      <c r="M676" s="4">
        <v>0</v>
      </c>
      <c r="N676" s="4">
        <v>1</v>
      </c>
      <c r="O676" s="4">
        <v>0.65917602996254698</v>
      </c>
      <c r="P676" s="4">
        <v>0.84517045454545503</v>
      </c>
      <c r="Q676" s="4">
        <v>0.43039772727272702</v>
      </c>
      <c r="R676" s="4">
        <v>0.62026515151515205</v>
      </c>
      <c r="S676" s="4">
        <v>0.618712273641851</v>
      </c>
      <c r="T676" s="4">
        <v>0.603252032520325</v>
      </c>
      <c r="U676" s="4">
        <v>0.57560975609756104</v>
      </c>
      <c r="V676" s="4">
        <v>0.71707317073170695</v>
      </c>
      <c r="W676" s="4">
        <v>1228</v>
      </c>
      <c r="X676" s="4">
        <f t="shared" si="10"/>
        <v>1.2279999999999999E-3</v>
      </c>
      <c r="Y676" s="2">
        <v>1</v>
      </c>
      <c r="Z676" s="2">
        <v>1</v>
      </c>
      <c r="AA676" s="6">
        <v>0.4763843648208469</v>
      </c>
      <c r="AB676" s="6">
        <v>0.5236156351791531</v>
      </c>
      <c r="AC676" s="6">
        <v>2.44299674267101E-3</v>
      </c>
      <c r="AD676" s="7">
        <v>0</v>
      </c>
      <c r="AE676" s="6">
        <v>6.2703583061889306E-2</v>
      </c>
      <c r="AF676" s="6">
        <v>2.8501628664495099E-2</v>
      </c>
      <c r="AG676" s="6">
        <v>3.4201954397394103E-2</v>
      </c>
      <c r="AH676" s="6">
        <v>6.65</v>
      </c>
      <c r="AI676" s="6">
        <v>-0.21199999999999999</v>
      </c>
      <c r="AJ676" s="4">
        <v>0.65592701547273102</v>
      </c>
      <c r="AK676" s="4">
        <v>2</v>
      </c>
    </row>
    <row r="677" spans="1:37" s="1" customFormat="1" ht="15" customHeight="1" x14ac:dyDescent="0.35">
      <c r="A677" s="2">
        <v>2010</v>
      </c>
      <c r="B677" s="3">
        <v>0</v>
      </c>
      <c r="C677" s="2" t="s">
        <v>115</v>
      </c>
      <c r="D677" s="4">
        <v>22</v>
      </c>
      <c r="E677" s="2">
        <v>0</v>
      </c>
      <c r="F677" s="2">
        <v>2</v>
      </c>
      <c r="G677" s="2">
        <v>2</v>
      </c>
      <c r="H677" s="2">
        <v>0</v>
      </c>
      <c r="I677" s="3">
        <v>2</v>
      </c>
      <c r="J677" s="4">
        <v>1</v>
      </c>
      <c r="K677" s="4">
        <v>0</v>
      </c>
      <c r="L677" s="4">
        <v>0</v>
      </c>
      <c r="M677" s="4">
        <v>0</v>
      </c>
      <c r="N677" s="4">
        <v>1</v>
      </c>
      <c r="O677" s="4">
        <v>0.59257535203072298</v>
      </c>
      <c r="P677" s="4">
        <v>0.867242733699921</v>
      </c>
      <c r="Q677" s="4">
        <v>0.45031421838177499</v>
      </c>
      <c r="R677" s="4">
        <v>0.63354281225451703</v>
      </c>
      <c r="S677" s="4">
        <v>0.53950338600451497</v>
      </c>
      <c r="T677" s="4">
        <v>0.95792654579265502</v>
      </c>
      <c r="U677" s="4">
        <v>0.74709437470943796</v>
      </c>
      <c r="V677" s="4">
        <v>0.83139624980629201</v>
      </c>
      <c r="W677" s="4">
        <v>11684</v>
      </c>
      <c r="X677" s="4">
        <f t="shared" si="10"/>
        <v>1.1684E-2</v>
      </c>
      <c r="Y677" s="2">
        <v>1</v>
      </c>
      <c r="Z677" s="2">
        <v>2</v>
      </c>
      <c r="AA677" s="6">
        <v>0.45609380349195483</v>
      </c>
      <c r="AB677" s="6">
        <v>0.54390619650804517</v>
      </c>
      <c r="AC677" s="6">
        <v>1.4549811708319101E-2</v>
      </c>
      <c r="AD677" s="7">
        <v>0</v>
      </c>
      <c r="AE677" s="6">
        <v>0.111092091749401</v>
      </c>
      <c r="AF677" s="6">
        <v>3.6631290653885699E-2</v>
      </c>
      <c r="AG677" s="6">
        <v>7.44608010955152E-2</v>
      </c>
      <c r="AH677" s="6">
        <v>5.5</v>
      </c>
      <c r="AI677" s="6">
        <v>0.49170000000000003</v>
      </c>
      <c r="AJ677" s="4">
        <v>0.59115355847774198</v>
      </c>
      <c r="AK677" s="4">
        <v>2</v>
      </c>
    </row>
    <row r="678" spans="1:37" s="1" customFormat="1" ht="15" customHeight="1" x14ac:dyDescent="0.35">
      <c r="A678" s="2">
        <v>2010</v>
      </c>
      <c r="B678" s="3">
        <v>0</v>
      </c>
      <c r="C678" s="2" t="s">
        <v>119</v>
      </c>
      <c r="D678" s="4">
        <v>23</v>
      </c>
      <c r="E678" s="2">
        <v>0</v>
      </c>
      <c r="F678" s="2">
        <v>2</v>
      </c>
      <c r="G678" s="2">
        <v>2</v>
      </c>
      <c r="H678" s="2">
        <v>0</v>
      </c>
      <c r="I678" s="3">
        <v>2</v>
      </c>
      <c r="J678" s="4">
        <v>1</v>
      </c>
      <c r="K678" s="4">
        <v>0</v>
      </c>
      <c r="L678" s="4">
        <v>0</v>
      </c>
      <c r="M678" s="4">
        <v>0</v>
      </c>
      <c r="N678" s="4">
        <v>1</v>
      </c>
      <c r="O678" s="4">
        <v>0.716583088362442</v>
      </c>
      <c r="P678" s="4">
        <v>0.98817567567567599</v>
      </c>
      <c r="Q678" s="4">
        <v>0.50675675675675702</v>
      </c>
      <c r="R678" s="4">
        <v>0.67117117117117098</v>
      </c>
      <c r="S678" s="4">
        <v>0.69803186504217396</v>
      </c>
      <c r="T678" s="4">
        <v>0.93716433941997901</v>
      </c>
      <c r="U678" s="4">
        <v>0.52121374865735803</v>
      </c>
      <c r="V678" s="4">
        <v>0.68080916577157202</v>
      </c>
      <c r="W678" s="4">
        <v>8408</v>
      </c>
      <c r="X678" s="4">
        <f t="shared" si="10"/>
        <v>8.4080000000000005E-3</v>
      </c>
      <c r="Y678" s="2">
        <v>1</v>
      </c>
      <c r="Z678" s="2">
        <v>1</v>
      </c>
      <c r="AA678" s="6">
        <v>0.48977164605137963</v>
      </c>
      <c r="AB678" s="6">
        <v>0.51022835394862032</v>
      </c>
      <c r="AC678" s="6">
        <v>1.1536631779257799E-2</v>
      </c>
      <c r="AD678" s="7">
        <v>0</v>
      </c>
      <c r="AE678" s="6">
        <v>0.123929590865842</v>
      </c>
      <c r="AF678" s="6">
        <v>5.74452901998097E-2</v>
      </c>
      <c r="AG678" s="6">
        <v>6.6484300666032406E-2</v>
      </c>
      <c r="AH678" s="6">
        <v>5.13</v>
      </c>
      <c r="AI678" s="6">
        <v>0.95620000000000005</v>
      </c>
      <c r="AJ678" s="4">
        <v>0.55864955274955996</v>
      </c>
      <c r="AK678" s="4">
        <v>2</v>
      </c>
    </row>
    <row r="679" spans="1:37" s="1" customFormat="1" ht="15" customHeight="1" x14ac:dyDescent="0.35">
      <c r="A679" s="2">
        <v>2010</v>
      </c>
      <c r="B679" s="3">
        <v>0</v>
      </c>
      <c r="C679" s="2" t="s">
        <v>124</v>
      </c>
      <c r="D679" s="4">
        <v>24</v>
      </c>
      <c r="E679" s="2">
        <v>1</v>
      </c>
      <c r="F679" s="2">
        <v>1</v>
      </c>
      <c r="G679" s="2">
        <v>2</v>
      </c>
      <c r="H679" s="2">
        <v>1</v>
      </c>
      <c r="I679" s="3">
        <v>2</v>
      </c>
      <c r="J679" s="4">
        <v>1</v>
      </c>
      <c r="K679" s="4">
        <v>0</v>
      </c>
      <c r="L679" s="4">
        <v>0</v>
      </c>
      <c r="M679" s="4">
        <v>0.41249999999999998</v>
      </c>
      <c r="N679" s="4">
        <v>0.58750000000000002</v>
      </c>
      <c r="O679" s="4">
        <v>0.548320767649075</v>
      </c>
      <c r="P679" s="4">
        <v>0.85375000000000001</v>
      </c>
      <c r="Q679" s="4">
        <v>0.44124999999999998</v>
      </c>
      <c r="R679" s="4">
        <v>0.62749999999999995</v>
      </c>
      <c r="S679" s="4">
        <v>0.62419354838709695</v>
      </c>
      <c r="T679" s="4">
        <v>0.78811369509043905</v>
      </c>
      <c r="U679" s="4">
        <v>0.40956072351421202</v>
      </c>
      <c r="V679" s="4">
        <v>0.60637381567614101</v>
      </c>
      <c r="W679" s="4">
        <v>947</v>
      </c>
      <c r="X679" s="4">
        <f t="shared" si="10"/>
        <v>9.4700000000000003E-4</v>
      </c>
      <c r="Y679" s="2">
        <v>1</v>
      </c>
      <c r="Z679" s="2">
        <v>1</v>
      </c>
      <c r="AA679" s="6">
        <v>0.46356916578669483</v>
      </c>
      <c r="AB679" s="6">
        <v>0.53643083421330517</v>
      </c>
      <c r="AC679" s="6">
        <v>3.1678986272439301E-3</v>
      </c>
      <c r="AD679" s="7">
        <v>0</v>
      </c>
      <c r="AE679" s="6">
        <v>0.174234424498416</v>
      </c>
      <c r="AF679" s="6">
        <v>6.23020063357973E-2</v>
      </c>
      <c r="AG679" s="6">
        <v>0.11193241816261899</v>
      </c>
      <c r="AH679" s="6">
        <v>4.82</v>
      </c>
      <c r="AI679" s="6">
        <v>0.38879999999999998</v>
      </c>
      <c r="AJ679" s="4">
        <v>0.61012320415551902</v>
      </c>
      <c r="AK679" s="4">
        <v>2</v>
      </c>
    </row>
    <row r="680" spans="1:37" s="1" customFormat="1" ht="15" customHeight="1" x14ac:dyDescent="0.35">
      <c r="A680" s="2">
        <v>2010</v>
      </c>
      <c r="B680" s="3">
        <v>0</v>
      </c>
      <c r="C680" s="2" t="s">
        <v>128</v>
      </c>
      <c r="D680" s="4">
        <v>25</v>
      </c>
      <c r="E680" s="2">
        <v>0</v>
      </c>
      <c r="F680" s="2">
        <v>2</v>
      </c>
      <c r="G680" s="2">
        <v>2</v>
      </c>
      <c r="H680" s="2">
        <v>0</v>
      </c>
      <c r="I680" s="3">
        <v>2</v>
      </c>
      <c r="J680" s="4">
        <v>1</v>
      </c>
      <c r="K680" s="4">
        <v>0</v>
      </c>
      <c r="L680" s="4">
        <v>0</v>
      </c>
      <c r="M680" s="4">
        <v>0</v>
      </c>
      <c r="N680" s="4">
        <v>1</v>
      </c>
      <c r="O680" s="4">
        <v>0.71884057971014503</v>
      </c>
      <c r="P680" s="4">
        <v>0.97177419354838701</v>
      </c>
      <c r="Q680" s="4">
        <v>0.50806451612903203</v>
      </c>
      <c r="R680" s="4">
        <v>0.67204301075268802</v>
      </c>
      <c r="S680" s="4">
        <v>0.66968421052631599</v>
      </c>
      <c r="T680" s="4">
        <v>0.82238289845960399</v>
      </c>
      <c r="U680" s="4">
        <v>0.43917007230430699</v>
      </c>
      <c r="V680" s="4">
        <v>0.62611338153620499</v>
      </c>
      <c r="W680" s="4">
        <v>8153</v>
      </c>
      <c r="X680" s="4">
        <f t="shared" si="10"/>
        <v>8.1530000000000005E-3</v>
      </c>
      <c r="Y680" s="2">
        <v>1</v>
      </c>
      <c r="Z680" s="2">
        <v>1</v>
      </c>
      <c r="AA680" s="6">
        <v>0.48975837115172327</v>
      </c>
      <c r="AB680" s="6">
        <v>0.51024162884827673</v>
      </c>
      <c r="AC680" s="6">
        <v>0.24555378388323301</v>
      </c>
      <c r="AD680" s="7">
        <v>1</v>
      </c>
      <c r="AE680" s="6">
        <v>0.11014350545811399</v>
      </c>
      <c r="AF680" s="6">
        <v>4.2070403532441999E-2</v>
      </c>
      <c r="AG680" s="6">
        <v>6.8073101925671495E-2</v>
      </c>
      <c r="AH680" s="6">
        <v>6.7</v>
      </c>
      <c r="AI680" s="6">
        <v>0.60119999999999996</v>
      </c>
      <c r="AJ680" s="4">
        <v>0.62985116339384395</v>
      </c>
      <c r="AK680" s="4">
        <v>2</v>
      </c>
    </row>
    <row r="681" spans="1:37" s="1" customFormat="1" ht="15" customHeight="1" x14ac:dyDescent="0.35">
      <c r="A681" s="2">
        <v>2010</v>
      </c>
      <c r="B681" s="3">
        <v>0</v>
      </c>
      <c r="C681" s="2" t="s">
        <v>132</v>
      </c>
      <c r="D681" s="4">
        <v>26</v>
      </c>
      <c r="E681" s="2">
        <v>1</v>
      </c>
      <c r="F681" s="2">
        <v>2</v>
      </c>
      <c r="G681" s="2">
        <v>3</v>
      </c>
      <c r="H681" s="2">
        <v>1</v>
      </c>
      <c r="I681" s="3">
        <v>6</v>
      </c>
      <c r="J681" s="4">
        <v>1</v>
      </c>
      <c r="K681" s="4">
        <v>0</v>
      </c>
      <c r="L681" s="4">
        <v>0</v>
      </c>
      <c r="M681" s="4">
        <v>0.267014795474325</v>
      </c>
      <c r="N681" s="4">
        <v>0.73298520452567495</v>
      </c>
      <c r="O681" s="4">
        <v>0.57341052001197701</v>
      </c>
      <c r="P681" s="4">
        <v>0.89625761531766801</v>
      </c>
      <c r="Q681" s="4">
        <v>0.88389904264577901</v>
      </c>
      <c r="R681" s="4">
        <v>0.92259936176385304</v>
      </c>
      <c r="S681" s="4">
        <v>0.53848669864805898</v>
      </c>
      <c r="T681" s="4">
        <v>0.97712087467098596</v>
      </c>
      <c r="U681" s="4">
        <v>0.91192549099007902</v>
      </c>
      <c r="V681" s="4">
        <v>0.94128366066005298</v>
      </c>
      <c r="W681" s="4">
        <v>13730</v>
      </c>
      <c r="X681" s="4">
        <f t="shared" si="10"/>
        <v>1.3729999999999999E-2</v>
      </c>
      <c r="Y681" s="2">
        <v>1</v>
      </c>
      <c r="Z681" s="2">
        <v>2</v>
      </c>
      <c r="AA681" s="6">
        <v>0.47079388201019667</v>
      </c>
      <c r="AB681" s="6">
        <v>0.52920611798980333</v>
      </c>
      <c r="AC681" s="6">
        <v>0.16460305899490199</v>
      </c>
      <c r="AD681" s="7">
        <v>0</v>
      </c>
      <c r="AE681" s="6">
        <v>0.118135469774217</v>
      </c>
      <c r="AF681" s="6">
        <v>4.4865258557902403E-2</v>
      </c>
      <c r="AG681" s="6">
        <v>7.3270211216314607E-2</v>
      </c>
      <c r="AH681" s="6">
        <v>5.95</v>
      </c>
      <c r="AI681" s="6">
        <v>0.20849999999999999</v>
      </c>
      <c r="AJ681" s="4">
        <v>0.63009401548463495</v>
      </c>
      <c r="AK681" s="4">
        <v>2</v>
      </c>
    </row>
    <row r="682" spans="1:37" s="1" customFormat="1" ht="15" customHeight="1" x14ac:dyDescent="0.35">
      <c r="A682" s="2">
        <v>2010</v>
      </c>
      <c r="B682" s="3">
        <v>0</v>
      </c>
      <c r="C682" s="2" t="s">
        <v>136</v>
      </c>
      <c r="D682" s="4">
        <v>27</v>
      </c>
      <c r="E682" s="2">
        <v>0</v>
      </c>
      <c r="F682" s="2">
        <v>2</v>
      </c>
      <c r="G682" s="2">
        <v>2</v>
      </c>
      <c r="H682" s="2">
        <v>0</v>
      </c>
      <c r="I682" s="3">
        <v>2</v>
      </c>
      <c r="J682" s="4">
        <v>1</v>
      </c>
      <c r="K682" s="4">
        <v>0</v>
      </c>
      <c r="L682" s="4">
        <v>0</v>
      </c>
      <c r="M682" s="4">
        <v>0</v>
      </c>
      <c r="N682" s="4">
        <v>1</v>
      </c>
      <c r="O682" s="4">
        <v>0.77676201710409898</v>
      </c>
      <c r="P682" s="4">
        <v>0.98329536826120001</v>
      </c>
      <c r="Q682" s="4">
        <v>0.505315110098709</v>
      </c>
      <c r="R682" s="4">
        <v>0.67021007339913896</v>
      </c>
      <c r="S682" s="4">
        <v>0.73608903020667704</v>
      </c>
      <c r="T682" s="4">
        <v>0.86263498920086401</v>
      </c>
      <c r="U682" s="4">
        <v>0.454427645788337</v>
      </c>
      <c r="V682" s="4">
        <v>0.63628509719222504</v>
      </c>
      <c r="W682" s="4">
        <v>4177</v>
      </c>
      <c r="X682" s="4">
        <f t="shared" si="10"/>
        <v>4.1770000000000002E-3</v>
      </c>
      <c r="Y682" s="2">
        <v>1</v>
      </c>
      <c r="Z682" s="2">
        <v>1</v>
      </c>
      <c r="AA682" s="6">
        <v>0.46756045008379221</v>
      </c>
      <c r="AB682" s="6">
        <v>0.53243954991620779</v>
      </c>
      <c r="AC682" s="6">
        <v>8.3792195355518306E-3</v>
      </c>
      <c r="AD682" s="7">
        <v>0</v>
      </c>
      <c r="AE682" s="6">
        <v>0.113717979411061</v>
      </c>
      <c r="AF682" s="6">
        <v>3.0165190327986601E-2</v>
      </c>
      <c r="AG682" s="6">
        <v>8.3552789083073994E-2</v>
      </c>
      <c r="AH682" s="6">
        <v>5.42</v>
      </c>
      <c r="AI682" s="6">
        <v>0.64470000000000005</v>
      </c>
      <c r="AJ682" s="4">
        <v>0.59689949619699101</v>
      </c>
      <c r="AK682" s="4">
        <v>2</v>
      </c>
    </row>
    <row r="683" spans="1:37" s="1" customFormat="1" ht="15" customHeight="1" x14ac:dyDescent="0.35">
      <c r="A683" s="2">
        <v>2010</v>
      </c>
      <c r="B683" s="3">
        <v>0</v>
      </c>
      <c r="C683" s="2" t="s">
        <v>139</v>
      </c>
      <c r="D683" s="4">
        <v>28</v>
      </c>
      <c r="E683" s="2">
        <v>0</v>
      </c>
      <c r="F683" s="2">
        <v>2</v>
      </c>
      <c r="G683" s="2">
        <v>2</v>
      </c>
      <c r="H683" s="2">
        <v>0</v>
      </c>
      <c r="I683" s="3">
        <v>2</v>
      </c>
      <c r="J683" s="4">
        <v>1</v>
      </c>
      <c r="K683" s="4">
        <v>0</v>
      </c>
      <c r="L683" s="4">
        <v>0</v>
      </c>
      <c r="M683" s="4">
        <v>0</v>
      </c>
      <c r="N683" s="4">
        <v>1</v>
      </c>
      <c r="O683" s="4">
        <v>0.88664495114006503</v>
      </c>
      <c r="P683" s="4">
        <v>0.95664952240999301</v>
      </c>
      <c r="Q683" s="4">
        <v>0.48861131520940498</v>
      </c>
      <c r="R683" s="4">
        <v>0.65907421013960299</v>
      </c>
      <c r="S683" s="4">
        <v>0.86586231369765798</v>
      </c>
      <c r="T683" s="4">
        <v>0.92622950819672101</v>
      </c>
      <c r="U683" s="4">
        <v>0.65983606557377095</v>
      </c>
      <c r="V683" s="4">
        <v>0.77322404371584696</v>
      </c>
      <c r="W683" s="4">
        <v>2476</v>
      </c>
      <c r="X683" s="4">
        <f t="shared" si="10"/>
        <v>2.4759999999999999E-3</v>
      </c>
      <c r="Y683" s="2">
        <v>1</v>
      </c>
      <c r="Z683" s="2">
        <v>1</v>
      </c>
      <c r="AA683" s="6">
        <v>0.49030694668820679</v>
      </c>
      <c r="AB683" s="6">
        <v>0.50969305331179326</v>
      </c>
      <c r="AC683" s="6">
        <v>0.878029079159935</v>
      </c>
      <c r="AD683" s="7">
        <v>1</v>
      </c>
      <c r="AE683" s="6">
        <v>0.19789983844911099</v>
      </c>
      <c r="AF683" s="6">
        <v>7.3909531502423298E-2</v>
      </c>
      <c r="AG683" s="6">
        <v>0.123990306946688</v>
      </c>
      <c r="AH683" s="6">
        <v>4.53</v>
      </c>
      <c r="AI683" s="6">
        <v>1.1678999999999999</v>
      </c>
      <c r="AJ683" s="4">
        <v>0.53426568818662901</v>
      </c>
      <c r="AK683" s="4">
        <v>1</v>
      </c>
    </row>
    <row r="684" spans="1:37" s="1" customFormat="1" ht="15" customHeight="1" x14ac:dyDescent="0.35">
      <c r="A684" s="2">
        <v>2010</v>
      </c>
      <c r="B684" s="3">
        <v>0</v>
      </c>
      <c r="C684" s="2" t="s">
        <v>142</v>
      </c>
      <c r="D684" s="4">
        <v>99</v>
      </c>
      <c r="E684" s="2">
        <v>0</v>
      </c>
      <c r="F684" s="2">
        <v>3</v>
      </c>
      <c r="G684" s="2">
        <v>3</v>
      </c>
      <c r="H684" s="2">
        <v>0</v>
      </c>
      <c r="I684" s="3">
        <v>1</v>
      </c>
      <c r="J684" s="4">
        <v>1</v>
      </c>
      <c r="K684" s="4">
        <v>0</v>
      </c>
      <c r="L684" s="4">
        <v>0</v>
      </c>
      <c r="M684" s="4">
        <v>0</v>
      </c>
      <c r="N684" s="4">
        <v>1</v>
      </c>
      <c r="O684" s="4">
        <v>0.64246052403262199</v>
      </c>
      <c r="P684" s="4">
        <v>0.93342336259284298</v>
      </c>
      <c r="Q684" s="4">
        <v>0.68035111411208604</v>
      </c>
      <c r="R684" s="4">
        <v>0.78690074274139099</v>
      </c>
      <c r="S684" s="4">
        <v>0.62576192183578305</v>
      </c>
      <c r="T684" s="4">
        <v>0.89987107864202798</v>
      </c>
      <c r="U684" s="4">
        <v>0.61065749892565502</v>
      </c>
      <c r="V684" s="4">
        <v>0.74043833261710401</v>
      </c>
      <c r="W684" s="4">
        <v>18954</v>
      </c>
      <c r="X684" s="4">
        <f t="shared" si="10"/>
        <v>1.8953999999999999E-2</v>
      </c>
      <c r="Y684" s="2">
        <v>1</v>
      </c>
      <c r="Z684" s="2">
        <v>2</v>
      </c>
      <c r="AA684" s="6">
        <v>0.48179803735359289</v>
      </c>
      <c r="AB684" s="6">
        <v>0.51820196264640705</v>
      </c>
      <c r="AC684" s="6">
        <v>3.2183180331328502E-3</v>
      </c>
      <c r="AD684" s="7">
        <v>0</v>
      </c>
      <c r="AE684" s="6">
        <v>0.11301044634378</v>
      </c>
      <c r="AF684" s="6">
        <v>4.6058879392212697E-2</v>
      </c>
      <c r="AG684" s="6">
        <v>6.6951566951566996E-2</v>
      </c>
      <c r="AH684" s="6">
        <v>5.44</v>
      </c>
      <c r="AI684" s="6">
        <v>0.64770000000000005</v>
      </c>
      <c r="AJ684" s="14">
        <v>0.58986925998274098</v>
      </c>
      <c r="AK684" s="4">
        <v>2</v>
      </c>
    </row>
    <row r="685" spans="1:37" s="1" customFormat="1" ht="15" customHeight="1" x14ac:dyDescent="0.35">
      <c r="A685" s="2">
        <v>2010</v>
      </c>
      <c r="B685" s="3">
        <v>0</v>
      </c>
      <c r="C685" s="2" t="s">
        <v>148</v>
      </c>
      <c r="D685" s="4">
        <v>29</v>
      </c>
      <c r="E685" s="2">
        <v>0</v>
      </c>
      <c r="F685" s="2">
        <v>3</v>
      </c>
      <c r="G685" s="2">
        <v>3</v>
      </c>
      <c r="H685" s="2">
        <v>0</v>
      </c>
      <c r="I685" s="3">
        <v>2</v>
      </c>
      <c r="J685" s="4">
        <v>1</v>
      </c>
      <c r="K685" s="4">
        <v>0</v>
      </c>
      <c r="L685" s="4">
        <v>0</v>
      </c>
      <c r="M685" s="4">
        <v>0</v>
      </c>
      <c r="N685" s="4">
        <v>1</v>
      </c>
      <c r="O685" s="4">
        <v>0.80666156202143902</v>
      </c>
      <c r="P685" s="4">
        <v>0.96487897484575202</v>
      </c>
      <c r="Q685" s="4">
        <v>0.90602752728998603</v>
      </c>
      <c r="R685" s="4">
        <v>0.93735168485999099</v>
      </c>
      <c r="S685" s="4">
        <v>0.80442655935613705</v>
      </c>
      <c r="T685" s="4">
        <v>0.82291145572786395</v>
      </c>
      <c r="U685" s="4">
        <v>0.52276138069034495</v>
      </c>
      <c r="V685" s="4">
        <v>0.68184092046023004</v>
      </c>
      <c r="W685" s="4">
        <v>3791</v>
      </c>
      <c r="X685" s="4">
        <f t="shared" si="10"/>
        <v>3.7910000000000001E-3</v>
      </c>
      <c r="Y685" s="2">
        <v>1</v>
      </c>
      <c r="Z685" s="2">
        <v>1</v>
      </c>
      <c r="AA685" s="6">
        <v>0.4774465840147718</v>
      </c>
      <c r="AB685" s="6">
        <v>0.5225534159852282</v>
      </c>
      <c r="AC685" s="6">
        <v>0.79952519124241594</v>
      </c>
      <c r="AD685" s="7">
        <v>1</v>
      </c>
      <c r="AE685" s="6">
        <v>0.18807702453178601</v>
      </c>
      <c r="AF685" s="6">
        <v>6.8583487206541796E-2</v>
      </c>
      <c r="AG685" s="6">
        <v>0.119493537325244</v>
      </c>
      <c r="AH685" s="6">
        <v>6.19</v>
      </c>
      <c r="AI685" s="6">
        <v>0.57499999999999996</v>
      </c>
      <c r="AJ685" s="4">
        <v>0.63339960834032905</v>
      </c>
      <c r="AK685" s="4">
        <v>2</v>
      </c>
    </row>
    <row r="686" spans="1:37" s="1" customFormat="1" ht="15" customHeight="1" x14ac:dyDescent="0.35">
      <c r="A686" s="2">
        <v>2010</v>
      </c>
      <c r="B686" s="3">
        <v>0</v>
      </c>
      <c r="C686" s="2" t="s">
        <v>152</v>
      </c>
      <c r="D686" s="4">
        <v>45</v>
      </c>
      <c r="E686" s="2">
        <v>0</v>
      </c>
      <c r="F686" s="2">
        <v>3</v>
      </c>
      <c r="G686" s="2">
        <v>3</v>
      </c>
      <c r="H686" s="2">
        <v>0</v>
      </c>
      <c r="I686" s="3">
        <v>2</v>
      </c>
      <c r="J686" s="4">
        <v>1</v>
      </c>
      <c r="K686" s="4">
        <v>0</v>
      </c>
      <c r="L686" s="4">
        <v>0</v>
      </c>
      <c r="M686" s="4">
        <v>0</v>
      </c>
      <c r="N686" s="4">
        <v>1</v>
      </c>
      <c r="O686" s="4">
        <v>0.62365628092686798</v>
      </c>
      <c r="P686" s="4">
        <v>0.97712722298221599</v>
      </c>
      <c r="Q686" s="4">
        <v>0.62369357045143603</v>
      </c>
      <c r="R686" s="4">
        <v>0.74912904696762395</v>
      </c>
      <c r="S686" s="4">
        <v>0.58774332566378096</v>
      </c>
      <c r="T686" s="4">
        <v>0.85279313987448002</v>
      </c>
      <c r="U686" s="4">
        <v>0.85198533523892395</v>
      </c>
      <c r="V686" s="4">
        <v>0.901323556825949</v>
      </c>
      <c r="W686" s="4">
        <v>43882</v>
      </c>
      <c r="X686" s="4">
        <f t="shared" si="10"/>
        <v>4.3881999999999997E-2</v>
      </c>
      <c r="Y686" s="2">
        <v>1</v>
      </c>
      <c r="Z686" s="2">
        <v>3</v>
      </c>
      <c r="AA686" s="6">
        <v>0.48065265940476731</v>
      </c>
      <c r="AB686" s="6">
        <v>0.51934734059523269</v>
      </c>
      <c r="AC686" s="6">
        <v>3.5549883779226101E-3</v>
      </c>
      <c r="AD686" s="7">
        <v>0</v>
      </c>
      <c r="AE686" s="6">
        <v>8.42942436534342E-2</v>
      </c>
      <c r="AF686" s="6">
        <v>3.1630281208696001E-2</v>
      </c>
      <c r="AG686" s="6">
        <v>5.2663962444738199E-2</v>
      </c>
      <c r="AH686" s="6">
        <v>7.12</v>
      </c>
      <c r="AI686" s="6">
        <v>-0.3548</v>
      </c>
      <c r="AJ686" s="4">
        <v>0.68202098861212501</v>
      </c>
      <c r="AK686" s="4">
        <v>2</v>
      </c>
    </row>
    <row r="687" spans="1:37" s="1" customFormat="1" ht="15" customHeight="1" x14ac:dyDescent="0.35">
      <c r="A687" s="2">
        <v>2010</v>
      </c>
      <c r="B687" s="3">
        <v>0</v>
      </c>
      <c r="C687" s="2" t="s">
        <v>157</v>
      </c>
      <c r="D687" s="4">
        <v>46</v>
      </c>
      <c r="E687" s="2">
        <v>0</v>
      </c>
      <c r="F687" s="2">
        <v>2</v>
      </c>
      <c r="G687" s="2">
        <v>2</v>
      </c>
      <c r="H687" s="2">
        <v>0</v>
      </c>
      <c r="I687" s="3">
        <v>2</v>
      </c>
      <c r="J687" s="4">
        <v>1</v>
      </c>
      <c r="K687" s="4">
        <v>0</v>
      </c>
      <c r="L687" s="4">
        <v>0</v>
      </c>
      <c r="M687" s="4">
        <v>0</v>
      </c>
      <c r="N687" s="4">
        <v>1</v>
      </c>
      <c r="O687" s="4">
        <v>0.76329588014981298</v>
      </c>
      <c r="P687" s="4">
        <v>0.93294079162577703</v>
      </c>
      <c r="Q687" s="4">
        <v>0.478900883218842</v>
      </c>
      <c r="R687" s="4">
        <v>0.652600588812561</v>
      </c>
      <c r="S687" s="4">
        <v>0.75629102844638996</v>
      </c>
      <c r="T687" s="4">
        <v>0.97323688969258604</v>
      </c>
      <c r="U687" s="4">
        <v>0.61265822784810098</v>
      </c>
      <c r="V687" s="4">
        <v>0.74177215189873402</v>
      </c>
      <c r="W687" s="4">
        <v>6992</v>
      </c>
      <c r="X687" s="4">
        <f t="shared" si="10"/>
        <v>6.992E-3</v>
      </c>
      <c r="Y687" s="2">
        <v>1</v>
      </c>
      <c r="Z687" s="2">
        <v>1</v>
      </c>
      <c r="AA687" s="6">
        <v>0.47811784897025172</v>
      </c>
      <c r="AB687" s="6">
        <v>0.52188215102974833</v>
      </c>
      <c r="AC687" s="6">
        <v>1.4016018306636201E-2</v>
      </c>
      <c r="AD687" s="7">
        <v>0</v>
      </c>
      <c r="AE687" s="6">
        <v>6.6790617848970293E-2</v>
      </c>
      <c r="AF687" s="6">
        <v>2.34553775743707E-2</v>
      </c>
      <c r="AG687" s="6">
        <v>4.33352402745995E-2</v>
      </c>
      <c r="AH687" s="6">
        <v>6.21</v>
      </c>
      <c r="AI687" s="6">
        <v>-9.6299999999999997E-2</v>
      </c>
      <c r="AJ687" s="4">
        <v>0.64405346383976303</v>
      </c>
      <c r="AK687" s="4">
        <v>2</v>
      </c>
    </row>
    <row r="688" spans="1:37" s="1" customFormat="1" ht="15" customHeight="1" x14ac:dyDescent="0.35">
      <c r="A688" s="2">
        <v>2010</v>
      </c>
      <c r="B688" s="3">
        <v>0</v>
      </c>
      <c r="C688" s="2" t="s">
        <v>161</v>
      </c>
      <c r="D688" s="4">
        <v>47</v>
      </c>
      <c r="E688" s="2">
        <v>0</v>
      </c>
      <c r="F688" s="2">
        <v>3</v>
      </c>
      <c r="G688" s="2">
        <v>3</v>
      </c>
      <c r="H688" s="2">
        <v>0</v>
      </c>
      <c r="I688" s="3">
        <v>1</v>
      </c>
      <c r="J688" s="4">
        <v>1</v>
      </c>
      <c r="K688" s="4">
        <v>0</v>
      </c>
      <c r="L688" s="4">
        <v>0</v>
      </c>
      <c r="M688" s="4">
        <v>0</v>
      </c>
      <c r="N688" s="4">
        <v>1</v>
      </c>
      <c r="O688" s="4">
        <v>0.50592446309553196</v>
      </c>
      <c r="P688" s="4">
        <v>0.86020980727006602</v>
      </c>
      <c r="Q688" s="4">
        <v>0.53183703342278599</v>
      </c>
      <c r="R688" s="4">
        <v>0.68789135561519099</v>
      </c>
      <c r="S688" s="4">
        <v>0.46340011902400302</v>
      </c>
      <c r="T688" s="4">
        <v>0.78795662100456598</v>
      </c>
      <c r="U688" s="4">
        <v>0.698915525114155</v>
      </c>
      <c r="V688" s="4">
        <v>0.79927701674276996</v>
      </c>
      <c r="W688" s="4">
        <v>19037</v>
      </c>
      <c r="X688" s="4">
        <f t="shared" si="10"/>
        <v>1.9036999999999998E-2</v>
      </c>
      <c r="Y688" s="2">
        <v>1</v>
      </c>
      <c r="Z688" s="2">
        <v>2</v>
      </c>
      <c r="AA688" s="6">
        <v>0.48279665913746916</v>
      </c>
      <c r="AB688" s="6">
        <v>0.51720334086253084</v>
      </c>
      <c r="AC688" s="6">
        <v>2.8365813941272299E-3</v>
      </c>
      <c r="AD688" s="7">
        <v>0</v>
      </c>
      <c r="AE688" s="6">
        <v>0.11325313862478301</v>
      </c>
      <c r="AF688" s="6">
        <v>4.7223827283710697E-2</v>
      </c>
      <c r="AG688" s="6">
        <v>6.6029311341072594E-2</v>
      </c>
      <c r="AH688" s="6">
        <v>7.06</v>
      </c>
      <c r="AI688" s="6">
        <v>-0.185</v>
      </c>
      <c r="AJ688" s="4">
        <v>0.66432355525059505</v>
      </c>
      <c r="AK688" s="4">
        <v>2</v>
      </c>
    </row>
    <row r="689" spans="1:37" s="1" customFormat="1" ht="15" customHeight="1" x14ac:dyDescent="0.35">
      <c r="A689" s="2">
        <v>2010</v>
      </c>
      <c r="B689" s="3">
        <v>0</v>
      </c>
      <c r="C689" s="2" t="s">
        <v>166</v>
      </c>
      <c r="D689" s="4">
        <v>48</v>
      </c>
      <c r="E689" s="2">
        <v>2</v>
      </c>
      <c r="F689" s="2">
        <v>1</v>
      </c>
      <c r="G689" s="2">
        <v>3</v>
      </c>
      <c r="H689" s="2">
        <v>1</v>
      </c>
      <c r="I689" s="3">
        <v>2</v>
      </c>
      <c r="J689" s="4">
        <v>1</v>
      </c>
      <c r="K689" s="4">
        <v>0</v>
      </c>
      <c r="L689" s="4">
        <v>0</v>
      </c>
      <c r="M689" s="4">
        <v>0.62141950049386196</v>
      </c>
      <c r="N689" s="4">
        <v>0.37858049950613798</v>
      </c>
      <c r="O689" s="4">
        <v>0.54381522406384297</v>
      </c>
      <c r="P689" s="4">
        <v>0.98842951883730801</v>
      </c>
      <c r="Q689" s="4">
        <v>0.95004938620008506</v>
      </c>
      <c r="R689" s="4">
        <v>0.96669959080005596</v>
      </c>
      <c r="S689" s="4">
        <v>0.501162790697674</v>
      </c>
      <c r="T689" s="4">
        <v>0.76831289360291699</v>
      </c>
      <c r="U689" s="4">
        <v>0.763838249917136</v>
      </c>
      <c r="V689" s="4">
        <v>0.842558833278091</v>
      </c>
      <c r="W689" s="4">
        <v>18762</v>
      </c>
      <c r="X689" s="4">
        <f t="shared" si="10"/>
        <v>1.8762000000000001E-2</v>
      </c>
      <c r="Y689" s="2">
        <v>1</v>
      </c>
      <c r="Z689" s="2">
        <v>2</v>
      </c>
      <c r="AA689" s="6">
        <v>0.47148491632022171</v>
      </c>
      <c r="AB689" s="6">
        <v>0.52851508367977829</v>
      </c>
      <c r="AC689" s="6">
        <v>8.7410723803432507E-3</v>
      </c>
      <c r="AD689" s="7">
        <v>0</v>
      </c>
      <c r="AE689" s="6">
        <v>3.6030273958000202E-2</v>
      </c>
      <c r="AF689" s="6">
        <v>1.11395373627545E-2</v>
      </c>
      <c r="AG689" s="6">
        <v>2.48907365952457E-2</v>
      </c>
      <c r="AH689" s="6">
        <v>7.28</v>
      </c>
      <c r="AI689" s="6">
        <v>-0.41980000000000001</v>
      </c>
      <c r="AJ689" s="4">
        <v>0.674351020949151</v>
      </c>
      <c r="AK689" s="4">
        <v>2</v>
      </c>
    </row>
    <row r="690" spans="1:37" s="1" customFormat="1" ht="15" customHeight="1" x14ac:dyDescent="0.35">
      <c r="A690" s="2">
        <v>2010</v>
      </c>
      <c r="B690" s="3">
        <v>0</v>
      </c>
      <c r="C690" s="2" t="s">
        <v>170</v>
      </c>
      <c r="D690" s="4">
        <v>50</v>
      </c>
      <c r="E690" s="2">
        <v>0</v>
      </c>
      <c r="F690" s="2">
        <v>3</v>
      </c>
      <c r="G690" s="2">
        <v>3</v>
      </c>
      <c r="H690" s="2">
        <v>0</v>
      </c>
      <c r="I690" s="3">
        <v>2</v>
      </c>
      <c r="J690" s="4">
        <v>1</v>
      </c>
      <c r="K690" s="4">
        <v>0</v>
      </c>
      <c r="L690" s="4">
        <v>0</v>
      </c>
      <c r="M690" s="4">
        <v>0</v>
      </c>
      <c r="N690" s="4">
        <v>1</v>
      </c>
      <c r="O690" s="4">
        <v>0.72452830188679196</v>
      </c>
      <c r="P690" s="4">
        <v>0.90183423913043503</v>
      </c>
      <c r="Q690" s="4">
        <v>0.67028985507246397</v>
      </c>
      <c r="R690" s="4">
        <v>0.78019323671497598</v>
      </c>
      <c r="S690" s="4">
        <v>0.64196307969383204</v>
      </c>
      <c r="T690" s="4">
        <v>0.912610464300743</v>
      </c>
      <c r="U690" s="4">
        <v>0.69126104643007402</v>
      </c>
      <c r="V690" s="4">
        <v>0.79417403095338301</v>
      </c>
      <c r="W690" s="4">
        <v>24148</v>
      </c>
      <c r="X690" s="4">
        <f t="shared" si="10"/>
        <v>2.4147999999999999E-2</v>
      </c>
      <c r="Y690" s="2">
        <v>1</v>
      </c>
      <c r="Z690" s="2">
        <v>2</v>
      </c>
      <c r="AA690" s="6">
        <v>0.49353983766771575</v>
      </c>
      <c r="AB690" s="6">
        <v>0.50646016233228419</v>
      </c>
      <c r="AC690" s="6">
        <v>0.12568328640053</v>
      </c>
      <c r="AD690" s="7">
        <v>1</v>
      </c>
      <c r="AE690" s="6">
        <v>0.15947490475401699</v>
      </c>
      <c r="AF690" s="6">
        <v>5.8762630445585599E-2</v>
      </c>
      <c r="AG690" s="6">
        <v>0.10071227430843099</v>
      </c>
      <c r="AH690" s="6">
        <v>4.34</v>
      </c>
      <c r="AI690" s="6">
        <v>0.99219999999999997</v>
      </c>
      <c r="AJ690" s="4">
        <v>0.52600837132869704</v>
      </c>
      <c r="AK690" s="4">
        <v>1</v>
      </c>
    </row>
    <row r="691" spans="1:37" s="1" customFormat="1" ht="15" customHeight="1" x14ac:dyDescent="0.35">
      <c r="A691" s="2">
        <v>2010</v>
      </c>
      <c r="B691" s="3">
        <v>0</v>
      </c>
      <c r="C691" s="2" t="s">
        <v>174</v>
      </c>
      <c r="D691" s="4">
        <v>49</v>
      </c>
      <c r="E691" s="2">
        <v>0</v>
      </c>
      <c r="F691" s="2">
        <v>3</v>
      </c>
      <c r="G691" s="2">
        <v>3</v>
      </c>
      <c r="H691" s="2">
        <v>0</v>
      </c>
      <c r="I691" s="3">
        <v>6</v>
      </c>
      <c r="J691" s="4">
        <v>1</v>
      </c>
      <c r="K691" s="4">
        <v>0</v>
      </c>
      <c r="L691" s="4">
        <v>0</v>
      </c>
      <c r="M691" s="4">
        <v>0</v>
      </c>
      <c r="N691" s="4">
        <v>1</v>
      </c>
      <c r="O691" s="4">
        <v>0.80309139784946204</v>
      </c>
      <c r="P691" s="4">
        <v>0.80418410041841004</v>
      </c>
      <c r="Q691" s="4">
        <v>0.77824267782426804</v>
      </c>
      <c r="R691" s="4">
        <v>0.85216178521617902</v>
      </c>
      <c r="S691" s="4">
        <v>0.71493775933610004</v>
      </c>
      <c r="T691" s="4">
        <v>0.91178177597214205</v>
      </c>
      <c r="U691" s="4">
        <v>0.499516347455988</v>
      </c>
      <c r="V691" s="4">
        <v>0.66634423163732504</v>
      </c>
      <c r="W691" s="4">
        <v>15767</v>
      </c>
      <c r="X691" s="4">
        <f t="shared" si="10"/>
        <v>1.5767E-2</v>
      </c>
      <c r="Y691" s="2">
        <v>1</v>
      </c>
      <c r="Z691" s="2">
        <v>2</v>
      </c>
      <c r="AA691" s="6">
        <v>0.4881080738250777</v>
      </c>
      <c r="AB691" s="6">
        <v>0.5118919261749223</v>
      </c>
      <c r="AC691" s="6">
        <v>0.60493435656751404</v>
      </c>
      <c r="AD691" s="7">
        <v>1</v>
      </c>
      <c r="AE691" s="6">
        <v>0.21583053212405701</v>
      </c>
      <c r="AF691" s="6">
        <v>7.8264730132555305E-2</v>
      </c>
      <c r="AG691" s="6">
        <v>0.13756580199150101</v>
      </c>
      <c r="AH691" s="6">
        <v>3.94</v>
      </c>
      <c r="AI691" s="6">
        <v>1.3785000000000001</v>
      </c>
      <c r="AJ691" s="4">
        <v>0.53482485301592797</v>
      </c>
      <c r="AK691" s="4">
        <v>1</v>
      </c>
    </row>
    <row r="692" spans="1:37" s="1" customFormat="1" ht="15" customHeight="1" x14ac:dyDescent="0.35">
      <c r="A692" s="2">
        <v>2010</v>
      </c>
      <c r="B692" s="3">
        <v>0</v>
      </c>
      <c r="C692" s="2" t="s">
        <v>177</v>
      </c>
      <c r="D692" s="4">
        <v>51</v>
      </c>
      <c r="E692" s="2">
        <v>0</v>
      </c>
      <c r="F692" s="2">
        <v>3</v>
      </c>
      <c r="G692" s="2">
        <v>3</v>
      </c>
      <c r="H692" s="2">
        <v>0</v>
      </c>
      <c r="I692" s="3">
        <v>1</v>
      </c>
      <c r="J692" s="4">
        <v>1</v>
      </c>
      <c r="K692" s="4">
        <v>0</v>
      </c>
      <c r="L692" s="4">
        <v>0</v>
      </c>
      <c r="M692" s="4">
        <v>0</v>
      </c>
      <c r="N692" s="4">
        <v>1</v>
      </c>
      <c r="O692" s="4">
        <v>0.50584335702569705</v>
      </c>
      <c r="P692" s="4">
        <v>0.88117273525636697</v>
      </c>
      <c r="Q692" s="4">
        <v>0.78240897115449604</v>
      </c>
      <c r="R692" s="4">
        <v>0.85493931410299695</v>
      </c>
      <c r="S692" s="4">
        <v>0.45925791196798799</v>
      </c>
      <c r="T692" s="4">
        <v>0.88926732673267295</v>
      </c>
      <c r="U692" s="4">
        <v>0.87944554455445501</v>
      </c>
      <c r="V692" s="4">
        <v>0.91963036303630397</v>
      </c>
      <c r="W692" s="4">
        <v>33935</v>
      </c>
      <c r="X692" s="4">
        <f t="shared" si="10"/>
        <v>3.3935E-2</v>
      </c>
      <c r="Y692" s="2">
        <v>1</v>
      </c>
      <c r="Z692" s="2">
        <v>2</v>
      </c>
      <c r="AA692" s="6">
        <v>0.47997642551937525</v>
      </c>
      <c r="AB692" s="6">
        <v>0.52002357448062475</v>
      </c>
      <c r="AC692" s="6">
        <v>4.2434065124502696E-3</v>
      </c>
      <c r="AD692" s="7">
        <v>0</v>
      </c>
      <c r="AE692" s="6">
        <v>9.7392073080889902E-2</v>
      </c>
      <c r="AF692" s="6">
        <v>4.1432149697952003E-2</v>
      </c>
      <c r="AG692" s="6">
        <v>5.5959923382938002E-2</v>
      </c>
      <c r="AH692" s="6">
        <v>6.76</v>
      </c>
      <c r="AI692" s="6">
        <v>-0.32219999999999999</v>
      </c>
      <c r="AJ692" s="4">
        <v>0.66247099859783898</v>
      </c>
      <c r="AK692" s="4">
        <v>2</v>
      </c>
    </row>
    <row r="693" spans="1:37" s="1" customFormat="1" ht="15" customHeight="1" x14ac:dyDescent="0.35">
      <c r="A693" s="2">
        <v>2010</v>
      </c>
      <c r="B693" s="3">
        <v>0</v>
      </c>
      <c r="C693" s="2" t="s">
        <v>184</v>
      </c>
      <c r="D693" s="4">
        <v>52</v>
      </c>
      <c r="E693" s="2">
        <v>0</v>
      </c>
      <c r="F693" s="2">
        <v>2</v>
      </c>
      <c r="G693" s="2">
        <v>2</v>
      </c>
      <c r="H693" s="2">
        <v>0</v>
      </c>
      <c r="I693" s="3">
        <v>2</v>
      </c>
      <c r="J693" s="4">
        <v>1</v>
      </c>
      <c r="K693" s="4">
        <v>0</v>
      </c>
      <c r="L693" s="4">
        <v>0</v>
      </c>
      <c r="M693" s="4">
        <v>0</v>
      </c>
      <c r="N693" s="4">
        <v>1</v>
      </c>
      <c r="O693" s="4">
        <v>0.79671832269826803</v>
      </c>
      <c r="P693" s="4">
        <v>0.99313501144164795</v>
      </c>
      <c r="Q693" s="4">
        <v>0.50915331807780295</v>
      </c>
      <c r="R693" s="4">
        <v>0.67276887871853597</v>
      </c>
      <c r="S693" s="4">
        <v>0.797115384615385</v>
      </c>
      <c r="T693" s="4">
        <v>0.89746682750301598</v>
      </c>
      <c r="U693" s="4">
        <v>0.55126658624849201</v>
      </c>
      <c r="V693" s="4">
        <v>0.70084439083232797</v>
      </c>
      <c r="W693" s="4">
        <v>1227</v>
      </c>
      <c r="X693" s="4">
        <f t="shared" si="10"/>
        <v>1.227E-3</v>
      </c>
      <c r="Y693" s="2">
        <v>1</v>
      </c>
      <c r="Z693" s="2">
        <v>1</v>
      </c>
      <c r="AA693" s="6">
        <v>0.47351263243683783</v>
      </c>
      <c r="AB693" s="6">
        <v>0.52648736756316217</v>
      </c>
      <c r="AC693" s="6">
        <v>0.67563162184189096</v>
      </c>
      <c r="AD693" s="7">
        <v>0</v>
      </c>
      <c r="AE693" s="6">
        <v>0.16544417277913601</v>
      </c>
      <c r="AF693" s="6">
        <v>5.78647106764466E-2</v>
      </c>
      <c r="AG693" s="6">
        <v>0.107579462102689</v>
      </c>
      <c r="AH693" s="6">
        <v>4.75</v>
      </c>
      <c r="AI693" s="6">
        <v>0.47910000000000003</v>
      </c>
      <c r="AJ693" s="4">
        <v>0.59307610162806101</v>
      </c>
      <c r="AK693" s="4">
        <v>2</v>
      </c>
    </row>
    <row r="694" spans="1:37" s="1" customFormat="1" ht="15" customHeight="1" x14ac:dyDescent="0.35">
      <c r="A694" s="2">
        <v>2010</v>
      </c>
      <c r="B694" s="3">
        <v>0</v>
      </c>
      <c r="C694" s="2" t="s">
        <v>187</v>
      </c>
      <c r="D694" s="4">
        <v>53</v>
      </c>
      <c r="E694" s="2">
        <v>0</v>
      </c>
      <c r="F694" s="2">
        <v>3</v>
      </c>
      <c r="G694" s="2">
        <v>3</v>
      </c>
      <c r="H694" s="2">
        <v>0</v>
      </c>
      <c r="I694" s="3">
        <v>2</v>
      </c>
      <c r="J694" s="4">
        <v>1</v>
      </c>
      <c r="K694" s="4">
        <v>0</v>
      </c>
      <c r="L694" s="4">
        <v>0</v>
      </c>
      <c r="M694" s="4">
        <v>0</v>
      </c>
      <c r="N694" s="4">
        <v>1</v>
      </c>
      <c r="O694" s="4">
        <v>0.61980997363796098</v>
      </c>
      <c r="P694" s="4">
        <v>0.97629701829781601</v>
      </c>
      <c r="Q694" s="4">
        <v>0.94772052633910797</v>
      </c>
      <c r="R694" s="4">
        <v>0.96514701755940502</v>
      </c>
      <c r="S694" s="4">
        <v>0.57747370324602898</v>
      </c>
      <c r="T694" s="4">
        <v>0.82312108559498998</v>
      </c>
      <c r="U694" s="4">
        <v>0.77249478079331901</v>
      </c>
      <c r="V694" s="4">
        <v>0.84832985386221305</v>
      </c>
      <c r="W694" s="4">
        <v>57909</v>
      </c>
      <c r="X694" s="4">
        <f t="shared" si="10"/>
        <v>5.7909000000000002E-2</v>
      </c>
      <c r="Y694" s="2">
        <v>2</v>
      </c>
      <c r="Z694" s="2">
        <v>3</v>
      </c>
      <c r="AA694" s="6">
        <v>0.48745445440259716</v>
      </c>
      <c r="AB694" s="6">
        <v>0.51254554559740284</v>
      </c>
      <c r="AC694" s="6">
        <v>5.4223005059662599E-3</v>
      </c>
      <c r="AD694" s="7">
        <v>1</v>
      </c>
      <c r="AE694" s="6">
        <v>8.6428707109430306E-2</v>
      </c>
      <c r="AF694" s="6">
        <v>3.8128788271253197E-2</v>
      </c>
      <c r="AG694" s="6">
        <v>4.8299918838177101E-2</v>
      </c>
      <c r="AH694" s="6">
        <v>6.7</v>
      </c>
      <c r="AI694" s="6">
        <v>-0.12509999999999999</v>
      </c>
      <c r="AJ694" s="4">
        <v>0.62886779034575202</v>
      </c>
      <c r="AK694" s="4">
        <v>2</v>
      </c>
    </row>
    <row r="695" spans="1:37" s="1" customFormat="1" ht="15" customHeight="1" x14ac:dyDescent="0.35">
      <c r="A695" s="2">
        <v>2010</v>
      </c>
      <c r="B695" s="3">
        <v>0</v>
      </c>
      <c r="C695" s="2" t="s">
        <v>191</v>
      </c>
      <c r="D695" s="4">
        <v>54</v>
      </c>
      <c r="E695" s="2">
        <v>0</v>
      </c>
      <c r="F695" s="2">
        <v>3</v>
      </c>
      <c r="G695" s="2">
        <v>3</v>
      </c>
      <c r="H695" s="2">
        <v>0</v>
      </c>
      <c r="I695" s="3">
        <v>2</v>
      </c>
      <c r="J695" s="4">
        <v>1</v>
      </c>
      <c r="K695" s="4">
        <v>0</v>
      </c>
      <c r="L695" s="4">
        <v>0</v>
      </c>
      <c r="M695" s="4">
        <v>0</v>
      </c>
      <c r="N695" s="4">
        <v>1</v>
      </c>
      <c r="O695" s="4">
        <v>0.67810591272589904</v>
      </c>
      <c r="P695" s="4">
        <v>0.85504689386201105</v>
      </c>
      <c r="Q695" s="4">
        <v>0.55399758566254997</v>
      </c>
      <c r="R695" s="4">
        <v>0.70266505710836702</v>
      </c>
      <c r="S695" s="4">
        <v>0.65901023178116502</v>
      </c>
      <c r="T695" s="4">
        <v>0.98162230671736395</v>
      </c>
      <c r="U695" s="4">
        <v>0.96514575411913806</v>
      </c>
      <c r="V695" s="4">
        <v>0.97676383607942496</v>
      </c>
      <c r="W695" s="4">
        <v>30254</v>
      </c>
      <c r="X695" s="4">
        <f t="shared" si="10"/>
        <v>3.0254E-2</v>
      </c>
      <c r="Y695" s="2">
        <v>1</v>
      </c>
      <c r="Z695" s="2">
        <v>2</v>
      </c>
      <c r="AA695" s="6">
        <v>0.48486150591657301</v>
      </c>
      <c r="AB695" s="6">
        <v>0.51513849408342693</v>
      </c>
      <c r="AC695" s="6">
        <v>0.111390229391155</v>
      </c>
      <c r="AD695" s="7">
        <v>1</v>
      </c>
      <c r="AE695" s="6">
        <v>9.5623719177629393E-2</v>
      </c>
      <c r="AF695" s="6">
        <v>3.4805314999669497E-2</v>
      </c>
      <c r="AG695" s="6">
        <v>6.0818404177959903E-2</v>
      </c>
      <c r="AH695" s="6">
        <v>5.96</v>
      </c>
      <c r="AI695" s="6">
        <v>0.18179999999999999</v>
      </c>
      <c r="AJ695" s="4">
        <v>0.60730591228493003</v>
      </c>
      <c r="AK695" s="4">
        <v>2</v>
      </c>
    </row>
    <row r="696" spans="1:37" s="1" customFormat="1" ht="15" customHeight="1" x14ac:dyDescent="0.35">
      <c r="A696" s="2">
        <v>2010</v>
      </c>
      <c r="B696" s="3">
        <v>0</v>
      </c>
      <c r="C696" s="2" t="s">
        <v>195</v>
      </c>
      <c r="D696" s="4">
        <v>55</v>
      </c>
      <c r="E696" s="2">
        <v>0</v>
      </c>
      <c r="F696" s="2">
        <v>2</v>
      </c>
      <c r="G696" s="2">
        <v>2</v>
      </c>
      <c r="H696" s="2">
        <v>0</v>
      </c>
      <c r="I696" s="3">
        <v>1</v>
      </c>
      <c r="J696" s="4">
        <v>1</v>
      </c>
      <c r="K696" s="4">
        <v>0</v>
      </c>
      <c r="L696" s="4">
        <v>0</v>
      </c>
      <c r="M696" s="4">
        <v>0</v>
      </c>
      <c r="N696" s="4">
        <v>1</v>
      </c>
      <c r="O696" s="4">
        <v>0.64828571428571402</v>
      </c>
      <c r="P696" s="4">
        <v>0.88673424416042301</v>
      </c>
      <c r="Q696" s="4">
        <v>0.45570736007051599</v>
      </c>
      <c r="R696" s="4">
        <v>0.63713824004701003</v>
      </c>
      <c r="S696" s="4">
        <v>0.62182401711687596</v>
      </c>
      <c r="T696" s="4">
        <v>0.95526881720430101</v>
      </c>
      <c r="U696" s="4">
        <v>0.56086021505376304</v>
      </c>
      <c r="V696" s="4">
        <v>0.70724014336917596</v>
      </c>
      <c r="W696" s="4">
        <v>4699</v>
      </c>
      <c r="X696" s="4">
        <f t="shared" si="10"/>
        <v>4.6990000000000001E-3</v>
      </c>
      <c r="Y696" s="2">
        <v>1</v>
      </c>
      <c r="Z696" s="2">
        <v>1</v>
      </c>
      <c r="AA696" s="6">
        <v>0.46158757182379229</v>
      </c>
      <c r="AB696" s="6">
        <v>0.53841242817620771</v>
      </c>
      <c r="AC696" s="6">
        <v>2.5537348371993999E-3</v>
      </c>
      <c r="AD696" s="7">
        <v>0</v>
      </c>
      <c r="AE696" s="6">
        <v>0.114279633964673</v>
      </c>
      <c r="AF696" s="6">
        <v>3.7880400085124499E-2</v>
      </c>
      <c r="AG696" s="6">
        <v>7.6399233879548806E-2</v>
      </c>
      <c r="AH696" s="6">
        <v>6.01</v>
      </c>
      <c r="AI696" s="6">
        <v>0.50529999999999997</v>
      </c>
      <c r="AJ696" s="4">
        <v>0.610643214634219</v>
      </c>
      <c r="AK696" s="4">
        <v>2</v>
      </c>
    </row>
    <row r="697" spans="1:37" s="1" customFormat="1" ht="15" customHeight="1" x14ac:dyDescent="0.35">
      <c r="A697" s="2">
        <v>2010</v>
      </c>
      <c r="B697" s="3">
        <v>0</v>
      </c>
      <c r="C697" s="2" t="s">
        <v>199</v>
      </c>
      <c r="D697" s="4">
        <v>56</v>
      </c>
      <c r="E697" s="2">
        <v>0</v>
      </c>
      <c r="F697" s="2">
        <v>2</v>
      </c>
      <c r="G697" s="2">
        <v>2</v>
      </c>
      <c r="H697" s="2">
        <v>0</v>
      </c>
      <c r="I697" s="3">
        <v>1</v>
      </c>
      <c r="J697" s="4">
        <v>1</v>
      </c>
      <c r="K697" s="4">
        <v>0</v>
      </c>
      <c r="L697" s="4">
        <v>0</v>
      </c>
      <c r="M697" s="4">
        <v>0</v>
      </c>
      <c r="N697" s="4">
        <v>1</v>
      </c>
      <c r="O697" s="4">
        <v>0.57142857142857095</v>
      </c>
      <c r="P697" s="4">
        <v>0.97926267281106005</v>
      </c>
      <c r="Q697" s="4">
        <v>0.49654377880184303</v>
      </c>
      <c r="R697" s="4">
        <v>0.66436251920122902</v>
      </c>
      <c r="S697" s="4">
        <v>0.50143266475644699</v>
      </c>
      <c r="T697" s="4">
        <v>0.9</v>
      </c>
      <c r="U697" s="4">
        <v>0.46857142857142903</v>
      </c>
      <c r="V697" s="4">
        <v>0.64571428571428602</v>
      </c>
      <c r="W697" s="4">
        <v>1237</v>
      </c>
      <c r="X697" s="4">
        <f t="shared" si="10"/>
        <v>1.237E-3</v>
      </c>
      <c r="Y697" s="2">
        <v>1</v>
      </c>
      <c r="Z697" s="2">
        <v>1</v>
      </c>
      <c r="AA697" s="6">
        <v>0.46160064672594986</v>
      </c>
      <c r="AB697" s="6">
        <v>0.53839935327405009</v>
      </c>
      <c r="AC697" s="6">
        <v>0</v>
      </c>
      <c r="AD697" s="7">
        <v>0</v>
      </c>
      <c r="AE697" s="6">
        <v>0.14713015359741299</v>
      </c>
      <c r="AF697" s="6">
        <v>4.1228779304769599E-2</v>
      </c>
      <c r="AG697" s="6">
        <v>0.105901374292643</v>
      </c>
      <c r="AH697" s="6">
        <v>4.87</v>
      </c>
      <c r="AI697" s="6">
        <v>0.3679</v>
      </c>
      <c r="AJ697" s="4">
        <v>0.59851883695623598</v>
      </c>
      <c r="AK697" s="4">
        <v>2</v>
      </c>
    </row>
    <row r="698" spans="1:37" s="1" customFormat="1" ht="15" customHeight="1" x14ac:dyDescent="0.35">
      <c r="A698" s="2">
        <v>2010</v>
      </c>
      <c r="B698" s="3">
        <v>0</v>
      </c>
      <c r="C698" s="2" t="s">
        <v>201</v>
      </c>
      <c r="D698" s="4">
        <v>58</v>
      </c>
      <c r="E698" s="2">
        <v>1</v>
      </c>
      <c r="F698" s="2">
        <v>2</v>
      </c>
      <c r="G698" s="2">
        <v>3</v>
      </c>
      <c r="H698" s="2">
        <v>1</v>
      </c>
      <c r="I698" s="3">
        <v>1</v>
      </c>
      <c r="J698" s="4">
        <v>0</v>
      </c>
      <c r="K698" s="4">
        <v>1</v>
      </c>
      <c r="L698" s="4">
        <v>0</v>
      </c>
      <c r="M698" s="4">
        <v>0.368821292775665</v>
      </c>
      <c r="N698" s="4">
        <v>0.631178707224335</v>
      </c>
      <c r="O698" s="4">
        <v>0.693174588748523</v>
      </c>
      <c r="P698" s="4">
        <v>0.91477645207814295</v>
      </c>
      <c r="Q698" s="4">
        <v>0.891962763865216</v>
      </c>
      <c r="R698" s="4">
        <v>0.927975175910144</v>
      </c>
      <c r="S698" s="4">
        <v>0.62062354959136301</v>
      </c>
      <c r="T698" s="4">
        <v>0.91643635181271299</v>
      </c>
      <c r="U698" s="4">
        <v>0.80572264672410998</v>
      </c>
      <c r="V698" s="4">
        <v>0.87048176448273995</v>
      </c>
      <c r="W698" s="4">
        <v>19257</v>
      </c>
      <c r="X698" s="4">
        <f t="shared" si="10"/>
        <v>1.9257E-2</v>
      </c>
      <c r="Y698" s="2">
        <v>1</v>
      </c>
      <c r="Z698" s="2">
        <v>2</v>
      </c>
      <c r="AA698" s="6">
        <v>0.50277821052084959</v>
      </c>
      <c r="AB698" s="6">
        <v>0.49722178947915041</v>
      </c>
      <c r="AC698" s="6">
        <v>5.5096847899465097E-2</v>
      </c>
      <c r="AD698" s="7">
        <v>1</v>
      </c>
      <c r="AE698" s="6">
        <v>0.181959806823493</v>
      </c>
      <c r="AF698" s="6">
        <v>7.46222152983331E-2</v>
      </c>
      <c r="AG698" s="6">
        <v>0.10733759152515999</v>
      </c>
      <c r="AH698" s="6">
        <v>4.2</v>
      </c>
      <c r="AI698" s="6">
        <v>1.1472</v>
      </c>
      <c r="AJ698" s="4">
        <v>0.54401947471406098</v>
      </c>
      <c r="AK698" s="4">
        <v>1</v>
      </c>
    </row>
    <row r="699" spans="1:37" s="1" customFormat="1" ht="15" customHeight="1" x14ac:dyDescent="0.35">
      <c r="A699" s="2">
        <v>2010</v>
      </c>
      <c r="B699" s="3">
        <v>0</v>
      </c>
      <c r="C699" s="2" t="s">
        <v>204</v>
      </c>
      <c r="D699" s="4">
        <v>59</v>
      </c>
      <c r="E699" s="2">
        <v>0</v>
      </c>
      <c r="F699" s="2">
        <v>2</v>
      </c>
      <c r="G699" s="2">
        <v>2</v>
      </c>
      <c r="H699" s="2">
        <v>0</v>
      </c>
      <c r="I699" s="3">
        <v>2</v>
      </c>
      <c r="J699" s="4">
        <v>1</v>
      </c>
      <c r="K699" s="4">
        <v>0</v>
      </c>
      <c r="L699" s="4">
        <v>0</v>
      </c>
      <c r="M699" s="4">
        <v>0</v>
      </c>
      <c r="N699" s="4">
        <v>1</v>
      </c>
      <c r="O699" s="4">
        <v>0.593079281646956</v>
      </c>
      <c r="P699" s="4">
        <v>0.76218611521418</v>
      </c>
      <c r="Q699" s="4">
        <v>0.38478581979320498</v>
      </c>
      <c r="R699" s="4">
        <v>0.58985721319547002</v>
      </c>
      <c r="S699" s="4">
        <v>0.56334622823984504</v>
      </c>
      <c r="T699" s="4">
        <v>0.99828326180257498</v>
      </c>
      <c r="U699" s="4">
        <v>0.58540772532188801</v>
      </c>
      <c r="V699" s="4">
        <v>0.72360515021459204</v>
      </c>
      <c r="W699" s="4">
        <v>2468</v>
      </c>
      <c r="X699" s="4">
        <f t="shared" si="10"/>
        <v>2.4680000000000001E-3</v>
      </c>
      <c r="Y699" s="2">
        <v>1</v>
      </c>
      <c r="Z699" s="2">
        <v>1</v>
      </c>
      <c r="AA699" s="6">
        <v>0.46636952998379255</v>
      </c>
      <c r="AB699" s="6">
        <v>0.53363047001620745</v>
      </c>
      <c r="AC699" s="6">
        <v>6.0777957860615904E-3</v>
      </c>
      <c r="AD699" s="7">
        <v>0</v>
      </c>
      <c r="AE699" s="6">
        <v>0.106158833063209</v>
      </c>
      <c r="AF699" s="6">
        <v>3.8087520259319302E-2</v>
      </c>
      <c r="AG699" s="6">
        <v>6.8071312803889797E-2</v>
      </c>
      <c r="AH699" s="6">
        <v>6.27</v>
      </c>
      <c r="AI699" s="6">
        <v>0.1545</v>
      </c>
      <c r="AJ699" s="4">
        <v>0.66149216412567302</v>
      </c>
      <c r="AK699" s="4">
        <v>2</v>
      </c>
    </row>
    <row r="700" spans="1:37" s="1" customFormat="1" ht="15" customHeight="1" x14ac:dyDescent="0.35">
      <c r="A700" s="2">
        <v>2010</v>
      </c>
      <c r="B700" s="3">
        <v>0</v>
      </c>
      <c r="C700" s="2" t="s">
        <v>207</v>
      </c>
      <c r="D700" s="4">
        <v>30</v>
      </c>
      <c r="E700" s="2">
        <v>0</v>
      </c>
      <c r="F700" s="2">
        <v>2</v>
      </c>
      <c r="G700" s="2">
        <v>2</v>
      </c>
      <c r="H700" s="2">
        <v>0</v>
      </c>
      <c r="I700" s="3">
        <v>1</v>
      </c>
      <c r="J700" s="4">
        <v>1</v>
      </c>
      <c r="K700" s="4">
        <v>0</v>
      </c>
      <c r="L700" s="4">
        <v>0</v>
      </c>
      <c r="M700" s="4">
        <v>0</v>
      </c>
      <c r="N700" s="4">
        <v>1</v>
      </c>
      <c r="O700" s="4">
        <v>0.77580071174377196</v>
      </c>
      <c r="P700" s="4">
        <v>0.81192660550458695</v>
      </c>
      <c r="Q700" s="4">
        <v>0.41284403669724801</v>
      </c>
      <c r="R700" s="4">
        <v>0.60856269113149897</v>
      </c>
      <c r="S700" s="4">
        <v>0.73655913978494603</v>
      </c>
      <c r="T700" s="4">
        <v>0.934306569343066</v>
      </c>
      <c r="U700" s="4">
        <v>0.47810218978102198</v>
      </c>
      <c r="V700" s="4">
        <v>0.65206812652068102</v>
      </c>
      <c r="W700" s="4">
        <v>758</v>
      </c>
      <c r="X700" s="4">
        <f t="shared" si="10"/>
        <v>7.5799999999999999E-4</v>
      </c>
      <c r="Y700" s="2">
        <v>1</v>
      </c>
      <c r="Z700" s="2">
        <v>1</v>
      </c>
      <c r="AA700" s="6">
        <v>0.47361477572559368</v>
      </c>
      <c r="AB700" s="6">
        <v>0.52638522427440637</v>
      </c>
      <c r="AC700" s="6">
        <v>0.79683377308707104</v>
      </c>
      <c r="AD700" s="7">
        <v>1</v>
      </c>
      <c r="AE700" s="6">
        <v>0.20580474934036899</v>
      </c>
      <c r="AF700" s="6">
        <v>6.0686015831134602E-2</v>
      </c>
      <c r="AG700" s="6">
        <v>0.14511873350923499</v>
      </c>
      <c r="AH700" s="6">
        <v>5.04</v>
      </c>
      <c r="AI700" s="6">
        <v>0.71909999999999996</v>
      </c>
      <c r="AJ700" s="4">
        <v>0.58061629230824396</v>
      </c>
      <c r="AK700" s="4">
        <v>2</v>
      </c>
    </row>
    <row r="701" spans="1:37" s="1" customFormat="1" ht="15" customHeight="1" x14ac:dyDescent="0.35">
      <c r="A701" s="2">
        <v>2010</v>
      </c>
      <c r="B701" s="3">
        <v>0</v>
      </c>
      <c r="C701" s="2" t="s">
        <v>210</v>
      </c>
      <c r="D701" s="4">
        <v>31</v>
      </c>
      <c r="E701" s="2">
        <v>0</v>
      </c>
      <c r="F701" s="2">
        <v>2</v>
      </c>
      <c r="G701" s="2">
        <v>2</v>
      </c>
      <c r="H701" s="2">
        <v>0</v>
      </c>
      <c r="I701" s="3">
        <v>1</v>
      </c>
      <c r="J701" s="4">
        <v>1</v>
      </c>
      <c r="K701" s="4">
        <v>0</v>
      </c>
      <c r="L701" s="4">
        <v>0</v>
      </c>
      <c r="M701" s="4">
        <v>0</v>
      </c>
      <c r="N701" s="4">
        <v>1</v>
      </c>
      <c r="O701" s="4">
        <v>0.49545634136704902</v>
      </c>
      <c r="P701" s="4">
        <v>0.45933014354066998</v>
      </c>
      <c r="Q701" s="4">
        <v>0.26714513556618802</v>
      </c>
      <c r="R701" s="4">
        <v>0.51143009037745901</v>
      </c>
      <c r="S701" s="4">
        <v>0.65947925142392205</v>
      </c>
      <c r="T701" s="4">
        <v>0.85317705120296095</v>
      </c>
      <c r="U701" s="4">
        <v>0.79950647748303505</v>
      </c>
      <c r="V701" s="4">
        <v>0.86633765165535703</v>
      </c>
      <c r="W701" s="4">
        <v>2964</v>
      </c>
      <c r="X701" s="4">
        <f t="shared" si="10"/>
        <v>2.9640000000000001E-3</v>
      </c>
      <c r="Y701" s="2">
        <v>1</v>
      </c>
      <c r="Z701" s="2">
        <v>1</v>
      </c>
      <c r="AA701" s="6">
        <v>0.4733468286099865</v>
      </c>
      <c r="AB701" s="6">
        <v>0.52665317139001344</v>
      </c>
      <c r="AC701" s="6">
        <v>1.6869095816464199E-3</v>
      </c>
      <c r="AD701" s="7">
        <v>0</v>
      </c>
      <c r="AE701" s="6">
        <v>0.15148448043184901</v>
      </c>
      <c r="AF701" s="6">
        <v>7.4561403508771898E-2</v>
      </c>
      <c r="AG701" s="6">
        <v>7.69230769230769E-2</v>
      </c>
      <c r="AH701" s="6">
        <v>4.6399999999999997</v>
      </c>
      <c r="AI701" s="6">
        <v>0.49630000000000002</v>
      </c>
      <c r="AJ701" s="4">
        <v>0.57551383673086198</v>
      </c>
      <c r="AK701" s="4">
        <v>2</v>
      </c>
    </row>
    <row r="702" spans="1:37" s="1" customFormat="1" ht="15" customHeight="1" x14ac:dyDescent="0.35">
      <c r="A702" s="2">
        <v>2010</v>
      </c>
      <c r="B702" s="3">
        <v>0</v>
      </c>
      <c r="C702" s="2" t="s">
        <v>214</v>
      </c>
      <c r="D702" s="4">
        <v>32</v>
      </c>
      <c r="E702" s="2">
        <v>0</v>
      </c>
      <c r="F702" s="2">
        <v>2</v>
      </c>
      <c r="G702" s="2">
        <v>2</v>
      </c>
      <c r="H702" s="2">
        <v>0</v>
      </c>
      <c r="I702" s="3">
        <v>1</v>
      </c>
      <c r="J702" s="4">
        <v>1</v>
      </c>
      <c r="K702" s="4">
        <v>0</v>
      </c>
      <c r="L702" s="4">
        <v>0</v>
      </c>
      <c r="M702" s="4">
        <v>0</v>
      </c>
      <c r="N702" s="4">
        <v>1</v>
      </c>
      <c r="O702" s="4">
        <v>0.52440725244072495</v>
      </c>
      <c r="P702" s="4">
        <v>0.57180851063829796</v>
      </c>
      <c r="Q702" s="4">
        <v>0.30851063829787201</v>
      </c>
      <c r="R702" s="4">
        <v>0.53900709219858101</v>
      </c>
      <c r="S702" s="4">
        <v>0.51130561633843896</v>
      </c>
      <c r="T702" s="4">
        <v>0.83024251069900101</v>
      </c>
      <c r="U702" s="4">
        <v>0.44650499286733197</v>
      </c>
      <c r="V702" s="4">
        <v>0.63100332857822194</v>
      </c>
      <c r="W702" s="4">
        <v>1283</v>
      </c>
      <c r="X702" s="4">
        <f t="shared" si="10"/>
        <v>1.2830000000000001E-3</v>
      </c>
      <c r="Y702" s="2">
        <v>1</v>
      </c>
      <c r="Z702" s="2">
        <v>1</v>
      </c>
      <c r="AA702" s="6">
        <v>0.50350740452065468</v>
      </c>
      <c r="AB702" s="6">
        <v>0.49649259547934527</v>
      </c>
      <c r="AC702" s="6">
        <v>6.9368667186282207E-2</v>
      </c>
      <c r="AD702" s="7">
        <v>0</v>
      </c>
      <c r="AE702" s="6">
        <v>0.15900233826967999</v>
      </c>
      <c r="AF702" s="6">
        <v>6.9368667186282207E-2</v>
      </c>
      <c r="AG702" s="6">
        <v>8.96336710833983E-2</v>
      </c>
      <c r="AH702" s="6">
        <v>5.41</v>
      </c>
      <c r="AI702" s="6">
        <v>0.51180000000000003</v>
      </c>
      <c r="AJ702" s="4">
        <v>0.58801970383959301</v>
      </c>
      <c r="AK702" s="4">
        <v>2</v>
      </c>
    </row>
    <row r="703" spans="1:37" s="1" customFormat="1" ht="15" customHeight="1" x14ac:dyDescent="0.35">
      <c r="A703" s="2">
        <v>2010</v>
      </c>
      <c r="B703" s="3">
        <v>0</v>
      </c>
      <c r="C703" s="2" t="s">
        <v>218</v>
      </c>
      <c r="D703" s="4">
        <v>33</v>
      </c>
      <c r="E703" s="2">
        <v>0</v>
      </c>
      <c r="F703" s="2">
        <v>3</v>
      </c>
      <c r="G703" s="2">
        <v>3</v>
      </c>
      <c r="H703" s="2">
        <v>0</v>
      </c>
      <c r="I703" s="3">
        <v>1</v>
      </c>
      <c r="J703" s="4">
        <v>1</v>
      </c>
      <c r="K703" s="4">
        <v>0</v>
      </c>
      <c r="L703" s="4">
        <v>0</v>
      </c>
      <c r="M703" s="4">
        <v>0</v>
      </c>
      <c r="N703" s="4">
        <v>1</v>
      </c>
      <c r="O703" s="4">
        <v>0.67998760842627004</v>
      </c>
      <c r="P703" s="4">
        <v>0.89840546697038703</v>
      </c>
      <c r="Q703" s="4">
        <v>0.65922551252847394</v>
      </c>
      <c r="R703" s="4">
        <v>0.77281700835231604</v>
      </c>
      <c r="S703" s="4">
        <v>0.701303040427665</v>
      </c>
      <c r="T703" s="4">
        <v>0.91757979990471605</v>
      </c>
      <c r="U703" s="4">
        <v>0.75655073844687903</v>
      </c>
      <c r="V703" s="4">
        <v>0.83770049229791999</v>
      </c>
      <c r="W703" s="4">
        <v>4763</v>
      </c>
      <c r="X703" s="4">
        <f t="shared" si="10"/>
        <v>4.7629999999999999E-3</v>
      </c>
      <c r="Y703" s="2">
        <v>1</v>
      </c>
      <c r="Z703" s="2">
        <v>1</v>
      </c>
      <c r="AA703" s="6">
        <v>0.474070963678354</v>
      </c>
      <c r="AB703" s="6">
        <v>0.525929036321646</v>
      </c>
      <c r="AC703" s="6">
        <v>7.4742809153894599E-2</v>
      </c>
      <c r="AD703" s="7">
        <v>0</v>
      </c>
      <c r="AE703" s="6">
        <v>5.9836237665337001E-2</v>
      </c>
      <c r="AF703" s="6">
        <v>1.6586185177409202E-2</v>
      </c>
      <c r="AG703" s="6">
        <v>4.3250052487927799E-2</v>
      </c>
      <c r="AH703" s="6">
        <v>6.88</v>
      </c>
      <c r="AI703" s="6">
        <v>0.27600000000000002</v>
      </c>
      <c r="AJ703" s="4">
        <v>0.60812096840835195</v>
      </c>
      <c r="AK703" s="4">
        <v>2</v>
      </c>
    </row>
    <row r="704" spans="1:37" s="1" customFormat="1" ht="15" customHeight="1" x14ac:dyDescent="0.35">
      <c r="A704" s="2">
        <v>2010</v>
      </c>
      <c r="B704" s="3">
        <v>0</v>
      </c>
      <c r="C704" s="2" t="s">
        <v>222</v>
      </c>
      <c r="D704" s="4">
        <v>34</v>
      </c>
      <c r="E704" s="2">
        <v>0</v>
      </c>
      <c r="F704" s="2">
        <v>3</v>
      </c>
      <c r="G704" s="2">
        <v>3</v>
      </c>
      <c r="H704" s="2">
        <v>0</v>
      </c>
      <c r="I704" s="3">
        <v>2</v>
      </c>
      <c r="J704" s="4">
        <v>1</v>
      </c>
      <c r="K704" s="4">
        <v>0</v>
      </c>
      <c r="L704" s="4">
        <v>0</v>
      </c>
      <c r="M704" s="4">
        <v>0</v>
      </c>
      <c r="N704" s="4">
        <v>1</v>
      </c>
      <c r="O704" s="4">
        <v>0.59201825463350999</v>
      </c>
      <c r="P704" s="4">
        <v>0.96531109887516697</v>
      </c>
      <c r="Q704" s="4">
        <v>0.94509557146228296</v>
      </c>
      <c r="R704" s="4">
        <v>0.96339704764152201</v>
      </c>
      <c r="S704" s="4">
        <v>0.54136599247891004</v>
      </c>
      <c r="T704" s="4">
        <v>0.98732751337651403</v>
      </c>
      <c r="U704" s="4">
        <v>0.96066835633155001</v>
      </c>
      <c r="V704" s="4">
        <v>0.97377890422103297</v>
      </c>
      <c r="W704" s="4">
        <v>34596</v>
      </c>
      <c r="X704" s="4">
        <f t="shared" si="10"/>
        <v>3.4596000000000002E-2</v>
      </c>
      <c r="Y704" s="2">
        <v>1</v>
      </c>
      <c r="Z704" s="2">
        <v>3</v>
      </c>
      <c r="AA704" s="6">
        <v>0.48439125910509884</v>
      </c>
      <c r="AB704" s="6">
        <v>0.51560874089490116</v>
      </c>
      <c r="AC704" s="6">
        <v>1.03191120360735E-2</v>
      </c>
      <c r="AD704" s="7">
        <v>0</v>
      </c>
      <c r="AE704" s="6">
        <v>3.7432073072031398E-2</v>
      </c>
      <c r="AF704" s="6">
        <v>1.15620302925194E-2</v>
      </c>
      <c r="AG704" s="6">
        <v>2.58700427795121E-2</v>
      </c>
      <c r="AH704" s="6">
        <v>7.66</v>
      </c>
      <c r="AI704" s="6">
        <v>-0.16880000000000001</v>
      </c>
      <c r="AJ704" s="4">
        <v>0.68822759211545903</v>
      </c>
      <c r="AK704" s="4">
        <v>2</v>
      </c>
    </row>
    <row r="705" spans="1:37" s="1" customFormat="1" ht="15" customHeight="1" x14ac:dyDescent="0.35">
      <c r="A705" s="2">
        <v>2010</v>
      </c>
      <c r="B705" s="3">
        <v>0</v>
      </c>
      <c r="C705" s="2" t="s">
        <v>228</v>
      </c>
      <c r="D705" s="4">
        <v>35</v>
      </c>
      <c r="E705" s="2">
        <v>0</v>
      </c>
      <c r="F705" s="2">
        <v>2</v>
      </c>
      <c r="G705" s="2">
        <v>2</v>
      </c>
      <c r="H705" s="2">
        <v>0</v>
      </c>
      <c r="I705" s="3">
        <v>2</v>
      </c>
      <c r="J705" s="4">
        <v>1</v>
      </c>
      <c r="K705" s="4">
        <v>0</v>
      </c>
      <c r="L705" s="4">
        <v>0</v>
      </c>
      <c r="M705" s="4">
        <v>0</v>
      </c>
      <c r="N705" s="4">
        <v>1</v>
      </c>
      <c r="O705" s="4">
        <v>0.64339651718292501</v>
      </c>
      <c r="P705" s="4">
        <v>0.99257485029940096</v>
      </c>
      <c r="Q705" s="4">
        <v>0.52562874251497005</v>
      </c>
      <c r="R705" s="4">
        <v>0.68375249500998003</v>
      </c>
      <c r="S705" s="4">
        <v>0.57797270955165703</v>
      </c>
      <c r="T705" s="4">
        <v>0.85174255199550297</v>
      </c>
      <c r="U705" s="4">
        <v>0.67889263631253505</v>
      </c>
      <c r="V705" s="4">
        <v>0.78592842420835696</v>
      </c>
      <c r="W705" s="4">
        <v>19639</v>
      </c>
      <c r="X705" s="4">
        <f t="shared" si="10"/>
        <v>1.9639E-2</v>
      </c>
      <c r="Y705" s="2">
        <v>1</v>
      </c>
      <c r="Z705" s="2">
        <v>2</v>
      </c>
      <c r="AA705" s="6">
        <v>0.47701003106064466</v>
      </c>
      <c r="AB705" s="6">
        <v>0.52298996893935534</v>
      </c>
      <c r="AC705" s="6">
        <v>0.32415092418147601</v>
      </c>
      <c r="AD705" s="7">
        <v>1</v>
      </c>
      <c r="AE705" s="6">
        <v>9.67462701766892E-2</v>
      </c>
      <c r="AF705" s="6">
        <v>3.7221854473242E-2</v>
      </c>
      <c r="AG705" s="6">
        <v>5.95244157034472E-2</v>
      </c>
      <c r="AH705" s="6">
        <v>7.2</v>
      </c>
      <c r="AI705" s="6">
        <v>0.21099999999999999</v>
      </c>
      <c r="AJ705" s="4">
        <v>0.68371660856701499</v>
      </c>
      <c r="AK705" s="4">
        <v>2</v>
      </c>
    </row>
    <row r="706" spans="1:37" s="1" customFormat="1" ht="15" customHeight="1" x14ac:dyDescent="0.35">
      <c r="A706" s="2">
        <v>2010</v>
      </c>
      <c r="B706" s="3">
        <v>0</v>
      </c>
      <c r="C706" s="2" t="s">
        <v>233</v>
      </c>
      <c r="D706" s="4">
        <v>36</v>
      </c>
      <c r="E706" s="2">
        <v>0</v>
      </c>
      <c r="F706" s="2">
        <v>3</v>
      </c>
      <c r="G706" s="2">
        <v>3</v>
      </c>
      <c r="H706" s="2">
        <v>0</v>
      </c>
      <c r="I706" s="3">
        <v>1</v>
      </c>
      <c r="J706" s="4">
        <v>1</v>
      </c>
      <c r="K706" s="4">
        <v>0</v>
      </c>
      <c r="L706" s="4">
        <v>0</v>
      </c>
      <c r="M706" s="4">
        <v>0</v>
      </c>
      <c r="N706" s="4">
        <v>1</v>
      </c>
      <c r="O706" s="4">
        <v>0.76370409792442795</v>
      </c>
      <c r="P706" s="4">
        <v>0.91515679442508702</v>
      </c>
      <c r="Q706" s="4">
        <v>0.59390243902438999</v>
      </c>
      <c r="R706" s="4">
        <v>0.72926829268292703</v>
      </c>
      <c r="S706" s="4">
        <v>0.69683323649041295</v>
      </c>
      <c r="T706" s="4">
        <v>0.93120700437773596</v>
      </c>
      <c r="U706" s="4">
        <v>0.83718991036064205</v>
      </c>
      <c r="V706" s="4">
        <v>0.89145994024042796</v>
      </c>
      <c r="W706" s="4">
        <v>14205</v>
      </c>
      <c r="X706" s="4">
        <f t="shared" ref="X706:X769" si="11">W706/1000000</f>
        <v>1.4205000000000001E-2</v>
      </c>
      <c r="Y706" s="2">
        <v>1</v>
      </c>
      <c r="Z706" s="2">
        <v>2</v>
      </c>
      <c r="AA706" s="6">
        <v>0.4787750791974657</v>
      </c>
      <c r="AB706" s="6">
        <v>0.52122492080253435</v>
      </c>
      <c r="AC706" s="6">
        <v>0.85033438929954197</v>
      </c>
      <c r="AD706" s="7">
        <v>1</v>
      </c>
      <c r="AE706" s="6">
        <v>0.212953185498064</v>
      </c>
      <c r="AF706" s="6">
        <v>8.0323829637451605E-2</v>
      </c>
      <c r="AG706" s="6">
        <v>0.132629355860612</v>
      </c>
      <c r="AH706" s="6">
        <v>4.17</v>
      </c>
      <c r="AI706" s="6">
        <v>1.7404999999999999</v>
      </c>
      <c r="AJ706" s="4">
        <v>0.50858597202299705</v>
      </c>
      <c r="AK706" s="4">
        <v>1</v>
      </c>
    </row>
    <row r="707" spans="1:37" s="1" customFormat="1" ht="15" customHeight="1" x14ac:dyDescent="0.35">
      <c r="A707" s="2">
        <v>2010</v>
      </c>
      <c r="B707" s="3">
        <v>0</v>
      </c>
      <c r="C707" s="2" t="s">
        <v>237</v>
      </c>
      <c r="D707" s="4">
        <v>37</v>
      </c>
      <c r="E707" s="2">
        <v>1</v>
      </c>
      <c r="F707" s="2">
        <v>1</v>
      </c>
      <c r="G707" s="2">
        <v>2</v>
      </c>
      <c r="H707" s="2">
        <v>1</v>
      </c>
      <c r="I707" s="3">
        <v>2</v>
      </c>
      <c r="J707" s="4">
        <v>1</v>
      </c>
      <c r="K707" s="4">
        <v>0</v>
      </c>
      <c r="L707" s="4">
        <v>0</v>
      </c>
      <c r="M707" s="4">
        <v>0.443708609271523</v>
      </c>
      <c r="N707" s="4">
        <v>0.556291390728477</v>
      </c>
      <c r="O707" s="4">
        <v>0.73265405143134399</v>
      </c>
      <c r="P707" s="4">
        <v>0.94304635761589395</v>
      </c>
      <c r="Q707" s="4">
        <v>0.499337748344371</v>
      </c>
      <c r="R707" s="4">
        <v>0.666225165562914</v>
      </c>
      <c r="S707" s="4">
        <v>0.73464119772844605</v>
      </c>
      <c r="T707" s="4">
        <v>0.94940267041461701</v>
      </c>
      <c r="U707" s="4">
        <v>0.58819395643007699</v>
      </c>
      <c r="V707" s="4">
        <v>0.72546263762005103</v>
      </c>
      <c r="W707" s="4">
        <v>2339</v>
      </c>
      <c r="X707" s="4">
        <f t="shared" si="11"/>
        <v>2.3389999999999999E-3</v>
      </c>
      <c r="Y707" s="2">
        <v>1</v>
      </c>
      <c r="Z707" s="2">
        <v>1</v>
      </c>
      <c r="AA707" s="6">
        <v>0.46216331765711843</v>
      </c>
      <c r="AB707" s="6">
        <v>0.53783668234288162</v>
      </c>
      <c r="AC707" s="6">
        <v>5.4724241128687498E-2</v>
      </c>
      <c r="AD707" s="7">
        <v>0</v>
      </c>
      <c r="AE707" s="6">
        <v>0.143223599828987</v>
      </c>
      <c r="AF707" s="6">
        <v>4.5746045318512202E-2</v>
      </c>
      <c r="AG707" s="6">
        <v>9.7477554510474601E-2</v>
      </c>
      <c r="AH707" s="6">
        <v>6.33</v>
      </c>
      <c r="AI707" s="6">
        <v>0.1192</v>
      </c>
      <c r="AJ707" s="4">
        <v>0.65814509341748195</v>
      </c>
      <c r="AK707" s="4">
        <v>2</v>
      </c>
    </row>
    <row r="708" spans="1:37" s="1" customFormat="1" ht="15" customHeight="1" x14ac:dyDescent="0.35">
      <c r="A708" s="2">
        <v>2010</v>
      </c>
      <c r="B708" s="3">
        <v>0</v>
      </c>
      <c r="C708" s="2" t="s">
        <v>241</v>
      </c>
      <c r="D708" s="4">
        <v>38</v>
      </c>
      <c r="E708" s="2">
        <v>0</v>
      </c>
      <c r="F708" s="2">
        <v>3</v>
      </c>
      <c r="G708" s="2">
        <v>3</v>
      </c>
      <c r="H708" s="2">
        <v>0</v>
      </c>
      <c r="I708" s="3">
        <v>1</v>
      </c>
      <c r="J708" s="4">
        <v>1</v>
      </c>
      <c r="K708" s="4">
        <v>0</v>
      </c>
      <c r="L708" s="4">
        <v>0</v>
      </c>
      <c r="M708" s="4">
        <v>0</v>
      </c>
      <c r="N708" s="4">
        <v>1</v>
      </c>
      <c r="O708" s="4">
        <v>0.61434782608695604</v>
      </c>
      <c r="P708" s="4">
        <v>0.90481245576786995</v>
      </c>
      <c r="Q708" s="4">
        <v>0.62208067940552003</v>
      </c>
      <c r="R708" s="4">
        <v>0.74805378627034702</v>
      </c>
      <c r="S708" s="4">
        <v>0.65950253561941596</v>
      </c>
      <c r="T708" s="4">
        <v>0.75393628707433202</v>
      </c>
      <c r="U708" s="4">
        <v>0.72244599047967795</v>
      </c>
      <c r="V708" s="4">
        <v>0.814963993653118</v>
      </c>
      <c r="W708" s="4">
        <v>8709</v>
      </c>
      <c r="X708" s="4">
        <f t="shared" si="11"/>
        <v>8.7089999999999997E-3</v>
      </c>
      <c r="Y708" s="2">
        <v>1</v>
      </c>
      <c r="Z708" s="2">
        <v>2</v>
      </c>
      <c r="AA708" s="6">
        <v>0.49213457342978528</v>
      </c>
      <c r="AB708" s="6">
        <v>0.50786542657021472</v>
      </c>
      <c r="AC708" s="6">
        <v>4.1336548398208696E-3</v>
      </c>
      <c r="AD708" s="7">
        <v>0</v>
      </c>
      <c r="AE708" s="6">
        <v>4.1681019634860497E-2</v>
      </c>
      <c r="AF708" s="6">
        <v>1.30899069927661E-2</v>
      </c>
      <c r="AG708" s="6">
        <v>2.85911126420944E-2</v>
      </c>
      <c r="AH708" s="6">
        <v>6.7</v>
      </c>
      <c r="AI708" s="6">
        <v>-0.12859999999999999</v>
      </c>
      <c r="AJ708" s="4">
        <v>0.61964308351834896</v>
      </c>
      <c r="AK708" s="4">
        <v>2</v>
      </c>
    </row>
    <row r="709" spans="1:37" s="1" customFormat="1" ht="15" customHeight="1" x14ac:dyDescent="0.35">
      <c r="A709" s="2">
        <v>2010</v>
      </c>
      <c r="B709" s="3">
        <v>0</v>
      </c>
      <c r="C709" s="2" t="s">
        <v>246</v>
      </c>
      <c r="D709" s="4">
        <v>39</v>
      </c>
      <c r="E709" s="2">
        <v>1</v>
      </c>
      <c r="F709" s="2">
        <v>1</v>
      </c>
      <c r="G709" s="2">
        <v>2</v>
      </c>
      <c r="H709" s="2">
        <v>1</v>
      </c>
      <c r="I709" s="3">
        <v>2</v>
      </c>
      <c r="J709" s="4">
        <v>1</v>
      </c>
      <c r="K709" s="4">
        <v>0</v>
      </c>
      <c r="L709" s="4">
        <v>0</v>
      </c>
      <c r="M709" s="4">
        <v>0.46564033913431502</v>
      </c>
      <c r="N709" s="4">
        <v>0.53435966086568498</v>
      </c>
      <c r="O709" s="4">
        <v>0.75138306789606002</v>
      </c>
      <c r="P709" s="4">
        <v>0.98415885765283395</v>
      </c>
      <c r="Q709" s="4">
        <v>0.52008032128514103</v>
      </c>
      <c r="R709" s="4">
        <v>0.68005354752342695</v>
      </c>
      <c r="S709" s="4">
        <v>0.68033842192385496</v>
      </c>
      <c r="T709" s="4">
        <v>0.74020005406866696</v>
      </c>
      <c r="U709" s="4">
        <v>0.47958907812922402</v>
      </c>
      <c r="V709" s="4">
        <v>0.65305938541948305</v>
      </c>
      <c r="W709" s="4">
        <v>9212</v>
      </c>
      <c r="X709" s="4">
        <f t="shared" si="11"/>
        <v>9.2119999999999997E-3</v>
      </c>
      <c r="Y709" s="2">
        <v>1</v>
      </c>
      <c r="Z709" s="2">
        <v>1</v>
      </c>
      <c r="AA709" s="6">
        <v>0.47850629613547546</v>
      </c>
      <c r="AB709" s="6">
        <v>0.52149370386452454</v>
      </c>
      <c r="AC709" s="6">
        <v>0.64611376465479797</v>
      </c>
      <c r="AD709" s="7">
        <v>1</v>
      </c>
      <c r="AE709" s="6">
        <v>0.137320885801129</v>
      </c>
      <c r="AF709" s="6">
        <v>5.0151975683890598E-2</v>
      </c>
      <c r="AG709" s="6">
        <v>8.7168910117238402E-2</v>
      </c>
      <c r="AH709" s="6">
        <v>5.67</v>
      </c>
      <c r="AI709" s="6">
        <v>0.86150000000000004</v>
      </c>
      <c r="AJ709" s="4">
        <v>0.56564996486628005</v>
      </c>
      <c r="AK709" s="4">
        <v>2</v>
      </c>
    </row>
    <row r="710" spans="1:37" s="1" customFormat="1" ht="15" customHeight="1" x14ac:dyDescent="0.35">
      <c r="A710" s="2">
        <v>2010</v>
      </c>
      <c r="B710" s="3">
        <v>0</v>
      </c>
      <c r="C710" s="2" t="s">
        <v>250</v>
      </c>
      <c r="D710" s="4">
        <v>40</v>
      </c>
      <c r="E710" s="2">
        <v>0</v>
      </c>
      <c r="F710" s="2">
        <v>3</v>
      </c>
      <c r="G710" s="2">
        <v>3</v>
      </c>
      <c r="H710" s="2">
        <v>0</v>
      </c>
      <c r="I710" s="3">
        <v>6</v>
      </c>
      <c r="J710" s="4">
        <v>1</v>
      </c>
      <c r="K710" s="4">
        <v>0</v>
      </c>
      <c r="L710" s="4">
        <v>0</v>
      </c>
      <c r="M710" s="4">
        <v>0</v>
      </c>
      <c r="N710" s="4">
        <v>1</v>
      </c>
      <c r="O710" s="4">
        <v>0.76636636636636601</v>
      </c>
      <c r="P710" s="4">
        <v>0.86311389759665602</v>
      </c>
      <c r="Q710" s="4">
        <v>0.60397074190177602</v>
      </c>
      <c r="R710" s="4">
        <v>0.73598049460118398</v>
      </c>
      <c r="S710" s="4">
        <v>0.71588366890380295</v>
      </c>
      <c r="T710" s="4">
        <v>0.92531249999999998</v>
      </c>
      <c r="U710" s="4">
        <v>0.66281250000000003</v>
      </c>
      <c r="V710" s="4">
        <v>0.77520833333333306</v>
      </c>
      <c r="W710" s="4">
        <v>9538</v>
      </c>
      <c r="X710" s="4">
        <f t="shared" si="11"/>
        <v>9.5379999999999996E-3</v>
      </c>
      <c r="Y710" s="2">
        <v>1</v>
      </c>
      <c r="Z710" s="2">
        <v>2</v>
      </c>
      <c r="AA710" s="6">
        <v>0.49245124764101489</v>
      </c>
      <c r="AB710" s="6">
        <v>0.50754875235898511</v>
      </c>
      <c r="AC710" s="6">
        <v>1.23715663661145E-2</v>
      </c>
      <c r="AD710" s="7">
        <v>0</v>
      </c>
      <c r="AE710" s="6">
        <v>7.0455022017194405E-2</v>
      </c>
      <c r="AF710" s="6">
        <v>2.4009226252883199E-2</v>
      </c>
      <c r="AG710" s="6">
        <v>4.6445795764311203E-2</v>
      </c>
      <c r="AH710" s="6">
        <v>6.43</v>
      </c>
      <c r="AI710" s="6">
        <v>0.22289999999999999</v>
      </c>
      <c r="AJ710" s="4">
        <v>0.61743603277209202</v>
      </c>
      <c r="AK710" s="4">
        <v>2</v>
      </c>
    </row>
    <row r="711" spans="1:37" s="1" customFormat="1" ht="15" customHeight="1" x14ac:dyDescent="0.35">
      <c r="A711" s="2">
        <v>2010</v>
      </c>
      <c r="B711" s="3">
        <v>0</v>
      </c>
      <c r="C711" s="2" t="s">
        <v>254</v>
      </c>
      <c r="D711" s="4">
        <v>41</v>
      </c>
      <c r="E711" s="2">
        <v>0</v>
      </c>
      <c r="F711" s="2">
        <v>3</v>
      </c>
      <c r="G711" s="2">
        <v>3</v>
      </c>
      <c r="H711" s="2">
        <v>0</v>
      </c>
      <c r="I711" s="3">
        <v>2</v>
      </c>
      <c r="J711" s="4">
        <v>1</v>
      </c>
      <c r="K711" s="4">
        <v>0</v>
      </c>
      <c r="L711" s="4">
        <v>0</v>
      </c>
      <c r="M711" s="4">
        <v>0</v>
      </c>
      <c r="N711" s="4">
        <v>1</v>
      </c>
      <c r="O711" s="4">
        <v>0.57401534997012704</v>
      </c>
      <c r="P711" s="4">
        <v>0.87485988791032798</v>
      </c>
      <c r="Q711" s="4">
        <v>0.54895916733386696</v>
      </c>
      <c r="R711" s="4">
        <v>0.69930611155591105</v>
      </c>
      <c r="S711" s="4">
        <v>0.49465419311727399</v>
      </c>
      <c r="T711" s="4">
        <v>0.98080603399752297</v>
      </c>
      <c r="U711" s="4">
        <v>0.87031408308004099</v>
      </c>
      <c r="V711" s="4">
        <v>0.91354272205335996</v>
      </c>
      <c r="W711" s="4">
        <v>79153</v>
      </c>
      <c r="X711" s="4">
        <f t="shared" si="11"/>
        <v>7.9153000000000001E-2</v>
      </c>
      <c r="Y711" s="2">
        <v>3</v>
      </c>
      <c r="Z711" s="2">
        <v>4</v>
      </c>
      <c r="AA711" s="6">
        <v>0.48610918095334354</v>
      </c>
      <c r="AB711" s="6">
        <v>0.51389081904665646</v>
      </c>
      <c r="AC711" s="6">
        <v>1.59311712758834E-2</v>
      </c>
      <c r="AD711" s="7">
        <v>0</v>
      </c>
      <c r="AE711" s="6">
        <v>2.3309287076927001E-2</v>
      </c>
      <c r="AF711" s="6">
        <v>7.0370042828446196E-3</v>
      </c>
      <c r="AG711" s="6">
        <v>1.6272282794082299E-2</v>
      </c>
      <c r="AH711" s="6">
        <v>9.57</v>
      </c>
      <c r="AI711" s="6">
        <v>-1.4406000000000001</v>
      </c>
      <c r="AJ711" s="4">
        <v>0.77292870126201996</v>
      </c>
      <c r="AK711" s="4">
        <v>3</v>
      </c>
    </row>
    <row r="712" spans="1:37" s="1" customFormat="1" ht="15" customHeight="1" x14ac:dyDescent="0.35">
      <c r="A712" s="2">
        <v>2010</v>
      </c>
      <c r="B712" s="3">
        <v>0</v>
      </c>
      <c r="C712" s="2" t="s">
        <v>260</v>
      </c>
      <c r="D712" s="4">
        <v>42</v>
      </c>
      <c r="E712" s="2">
        <v>1</v>
      </c>
      <c r="F712" s="2">
        <v>2</v>
      </c>
      <c r="G712" s="2">
        <v>3</v>
      </c>
      <c r="H712" s="2">
        <v>1</v>
      </c>
      <c r="I712" s="3">
        <v>1</v>
      </c>
      <c r="J712" s="4">
        <v>1</v>
      </c>
      <c r="K712" s="4">
        <v>0</v>
      </c>
      <c r="L712" s="4">
        <v>0</v>
      </c>
      <c r="M712" s="4">
        <v>0.42570281124498</v>
      </c>
      <c r="N712" s="4">
        <v>0.57429718875502</v>
      </c>
      <c r="O712" s="4">
        <v>0.66245427336215501</v>
      </c>
      <c r="P712" s="4">
        <v>0.99698795180722899</v>
      </c>
      <c r="Q712" s="4">
        <v>0.68273092369477895</v>
      </c>
      <c r="R712" s="4">
        <v>0.788487282463186</v>
      </c>
      <c r="S712" s="4">
        <v>0.59666782367233595</v>
      </c>
      <c r="T712" s="4">
        <v>0.99767306573589298</v>
      </c>
      <c r="U712" s="4">
        <v>0.923211169284468</v>
      </c>
      <c r="V712" s="4">
        <v>0.94880744618964497</v>
      </c>
      <c r="W712" s="4">
        <v>3062</v>
      </c>
      <c r="X712" s="4">
        <f t="shared" si="11"/>
        <v>3.0620000000000001E-3</v>
      </c>
      <c r="Y712" s="2">
        <v>1</v>
      </c>
      <c r="Z712" s="2">
        <v>1</v>
      </c>
      <c r="AA712" s="6">
        <v>0.47583278902677989</v>
      </c>
      <c r="AB712" s="6">
        <v>0.52416721097322017</v>
      </c>
      <c r="AC712" s="6">
        <v>5.2253429131286699E-3</v>
      </c>
      <c r="AD712" s="7">
        <v>0</v>
      </c>
      <c r="AE712" s="6">
        <v>0.13716525146962799</v>
      </c>
      <c r="AF712" s="6">
        <v>4.9640757674722397E-2</v>
      </c>
      <c r="AG712" s="6">
        <v>8.7524493794905303E-2</v>
      </c>
      <c r="AH712" s="6">
        <v>5.63</v>
      </c>
      <c r="AI712" s="6">
        <v>0.81759999999999999</v>
      </c>
      <c r="AJ712" s="4">
        <v>0.59203821699364101</v>
      </c>
      <c r="AK712" s="4">
        <v>2</v>
      </c>
    </row>
    <row r="713" spans="1:37" s="1" customFormat="1" ht="15" customHeight="1" x14ac:dyDescent="0.35">
      <c r="A713" s="2">
        <v>2010</v>
      </c>
      <c r="B713" s="3">
        <v>0</v>
      </c>
      <c r="C713" s="2" t="s">
        <v>263</v>
      </c>
      <c r="D713" s="4">
        <v>43</v>
      </c>
      <c r="E713" s="2">
        <v>0</v>
      </c>
      <c r="F713" s="2">
        <v>3</v>
      </c>
      <c r="G713" s="2">
        <v>3</v>
      </c>
      <c r="H713" s="2">
        <v>0</v>
      </c>
      <c r="I713" s="3">
        <v>2</v>
      </c>
      <c r="J713" s="4">
        <v>1</v>
      </c>
      <c r="K713" s="4">
        <v>0</v>
      </c>
      <c r="L713" s="4">
        <v>0</v>
      </c>
      <c r="M713" s="4">
        <v>0</v>
      </c>
      <c r="N713" s="4">
        <v>1</v>
      </c>
      <c r="O713" s="4">
        <v>0.614383783200949</v>
      </c>
      <c r="P713" s="4">
        <v>0.94454194454194496</v>
      </c>
      <c r="Q713" s="4">
        <v>0.54527904527904503</v>
      </c>
      <c r="R713" s="4">
        <v>0.69685269685269702</v>
      </c>
      <c r="S713" s="4">
        <v>0.54936670227376805</v>
      </c>
      <c r="T713" s="4">
        <v>0.89395833333333297</v>
      </c>
      <c r="U713" s="4">
        <v>0.80625000000000002</v>
      </c>
      <c r="V713" s="4">
        <v>0.87083333333333302</v>
      </c>
      <c r="W713" s="4">
        <v>47433</v>
      </c>
      <c r="X713" s="4">
        <f t="shared" si="11"/>
        <v>4.7433000000000003E-2</v>
      </c>
      <c r="Y713" s="2">
        <v>1</v>
      </c>
      <c r="Z713" s="2">
        <v>3</v>
      </c>
      <c r="AA713" s="6">
        <v>0.48995425125967151</v>
      </c>
      <c r="AB713" s="6">
        <v>0.51004574874032849</v>
      </c>
      <c r="AC713" s="6">
        <v>0.64802985263424195</v>
      </c>
      <c r="AD713" s="7">
        <v>1</v>
      </c>
      <c r="AE713" s="6">
        <v>0.13134315771720101</v>
      </c>
      <c r="AF713" s="6">
        <v>4.1996078679400403E-2</v>
      </c>
      <c r="AG713" s="6">
        <v>8.9347079037800703E-2</v>
      </c>
      <c r="AH713" s="6">
        <v>6.19</v>
      </c>
      <c r="AI713" s="6">
        <v>1.0597000000000001</v>
      </c>
      <c r="AJ713" s="4">
        <v>0.62063038386641101</v>
      </c>
      <c r="AK713" s="4">
        <v>2</v>
      </c>
    </row>
    <row r="714" spans="1:37" s="1" customFormat="1" ht="15" customHeight="1" x14ac:dyDescent="0.35">
      <c r="A714" s="2">
        <v>2010</v>
      </c>
      <c r="B714" s="3">
        <v>0</v>
      </c>
      <c r="C714" s="2" t="s">
        <v>269</v>
      </c>
      <c r="D714" s="4">
        <v>44</v>
      </c>
      <c r="E714" s="2">
        <v>0</v>
      </c>
      <c r="F714" s="2">
        <v>3</v>
      </c>
      <c r="G714" s="2">
        <v>3</v>
      </c>
      <c r="H714" s="2">
        <v>0</v>
      </c>
      <c r="I714" s="3">
        <v>2</v>
      </c>
      <c r="J714" s="4">
        <v>1</v>
      </c>
      <c r="K714" s="4">
        <v>0</v>
      </c>
      <c r="L714" s="4">
        <v>0</v>
      </c>
      <c r="M714" s="4">
        <v>0</v>
      </c>
      <c r="N714" s="4">
        <v>1</v>
      </c>
      <c r="O714" s="4">
        <v>0.70985915492957796</v>
      </c>
      <c r="P714" s="4">
        <v>0.899014778325123</v>
      </c>
      <c r="Q714" s="4">
        <v>0.89463601532567005</v>
      </c>
      <c r="R714" s="4">
        <v>0.92975734355044704</v>
      </c>
      <c r="S714" s="4">
        <v>0.65952755905511795</v>
      </c>
      <c r="T714" s="4">
        <v>0.96975485514167503</v>
      </c>
      <c r="U714" s="4">
        <v>0.96943648519579795</v>
      </c>
      <c r="V714" s="4">
        <v>0.97962432346386497</v>
      </c>
      <c r="W714" s="4">
        <v>15367</v>
      </c>
      <c r="X714" s="4">
        <f t="shared" si="11"/>
        <v>1.5367E-2</v>
      </c>
      <c r="Y714" s="2">
        <v>1</v>
      </c>
      <c r="Z714" s="2">
        <v>2</v>
      </c>
      <c r="AA714" s="6">
        <v>0.48233227044966487</v>
      </c>
      <c r="AB714" s="6">
        <v>0.51766772955033513</v>
      </c>
      <c r="AC714" s="6">
        <v>1.25593804906618E-2</v>
      </c>
      <c r="AD714" s="7">
        <v>1</v>
      </c>
      <c r="AE714" s="6">
        <v>7.6332400598685499E-2</v>
      </c>
      <c r="AF714" s="6">
        <v>2.7721741393896E-2</v>
      </c>
      <c r="AG714" s="6">
        <v>4.8610659204789498E-2</v>
      </c>
      <c r="AH714" s="6">
        <v>6.61</v>
      </c>
      <c r="AI714" s="6">
        <v>2.1000000000000001E-2</v>
      </c>
      <c r="AJ714" s="4">
        <v>0.64818963011064701</v>
      </c>
      <c r="AK714" s="4">
        <v>2</v>
      </c>
    </row>
    <row r="715" spans="1:37" s="1" customFormat="1" ht="15" customHeight="1" x14ac:dyDescent="0.35">
      <c r="A715" s="2">
        <v>2010</v>
      </c>
      <c r="B715" s="3">
        <v>0</v>
      </c>
      <c r="C715" s="2" t="s">
        <v>273</v>
      </c>
      <c r="D715" s="4">
        <v>60</v>
      </c>
      <c r="E715" s="2">
        <v>0</v>
      </c>
      <c r="F715" s="2">
        <v>3</v>
      </c>
      <c r="G715" s="2">
        <v>3</v>
      </c>
      <c r="H715" s="2">
        <v>0</v>
      </c>
      <c r="I715" s="3">
        <v>1</v>
      </c>
      <c r="J715" s="4">
        <v>1</v>
      </c>
      <c r="K715" s="4">
        <v>0</v>
      </c>
      <c r="L715" s="4">
        <v>0</v>
      </c>
      <c r="M715" s="4">
        <v>0</v>
      </c>
      <c r="N715" s="4">
        <v>1</v>
      </c>
      <c r="O715" s="4">
        <v>0.55113100848256402</v>
      </c>
      <c r="P715" s="4">
        <v>0.82941427960666902</v>
      </c>
      <c r="Q715" s="4">
        <v>0.82684908080376196</v>
      </c>
      <c r="R715" s="4">
        <v>0.88456605386917497</v>
      </c>
      <c r="S715" s="4">
        <v>0.58890030832476903</v>
      </c>
      <c r="T715" s="4">
        <v>0.89310645724258297</v>
      </c>
      <c r="U715" s="4">
        <v>0.52530541012216403</v>
      </c>
      <c r="V715" s="4">
        <v>0.68353694008144295</v>
      </c>
      <c r="W715" s="4">
        <v>6946</v>
      </c>
      <c r="X715" s="4">
        <f t="shared" si="11"/>
        <v>6.9459999999999999E-3</v>
      </c>
      <c r="Y715" s="2">
        <v>1</v>
      </c>
      <c r="Z715" s="2">
        <v>1</v>
      </c>
      <c r="AA715" s="6">
        <v>0.47451770803340054</v>
      </c>
      <c r="AB715" s="6">
        <v>0.52548229196659946</v>
      </c>
      <c r="AC715" s="6">
        <v>3.8007486323063597E-2</v>
      </c>
      <c r="AD715" s="7">
        <v>0</v>
      </c>
      <c r="AE715" s="6">
        <v>5.2692196947883699E-2</v>
      </c>
      <c r="AF715" s="6">
        <v>1.6268355888280999E-2</v>
      </c>
      <c r="AG715" s="6">
        <v>3.6423841059602599E-2</v>
      </c>
      <c r="AH715" s="6">
        <v>5.99</v>
      </c>
      <c r="AI715" s="6">
        <v>-0.2344</v>
      </c>
      <c r="AJ715" s="4">
        <v>0.62703201608043002</v>
      </c>
      <c r="AK715" s="4">
        <v>2</v>
      </c>
    </row>
    <row r="716" spans="1:37" s="1" customFormat="1" ht="15" customHeight="1" x14ac:dyDescent="0.35">
      <c r="A716" s="2">
        <v>2010</v>
      </c>
      <c r="B716" s="3">
        <v>0</v>
      </c>
      <c r="C716" s="2" t="s">
        <v>277</v>
      </c>
      <c r="D716" s="4">
        <v>61</v>
      </c>
      <c r="E716" s="2">
        <v>0</v>
      </c>
      <c r="F716" s="2">
        <v>3</v>
      </c>
      <c r="G716" s="2">
        <v>3</v>
      </c>
      <c r="H716" s="2">
        <v>0</v>
      </c>
      <c r="I716" s="3">
        <v>1</v>
      </c>
      <c r="J716" s="4">
        <v>1</v>
      </c>
      <c r="K716" s="4">
        <v>0</v>
      </c>
      <c r="L716" s="4">
        <v>0</v>
      </c>
      <c r="M716" s="4">
        <v>0</v>
      </c>
      <c r="N716" s="4">
        <v>1</v>
      </c>
      <c r="O716" s="4">
        <v>0.81150734192388396</v>
      </c>
      <c r="P716" s="4">
        <v>0.82163958641063495</v>
      </c>
      <c r="Q716" s="4">
        <v>0.47895125553914297</v>
      </c>
      <c r="R716" s="4">
        <v>0.65263417035942894</v>
      </c>
      <c r="S716" s="4">
        <v>0.77856225930680401</v>
      </c>
      <c r="T716" s="4">
        <v>0.81863149216817799</v>
      </c>
      <c r="U716" s="4">
        <v>0.54863973619126105</v>
      </c>
      <c r="V716" s="4">
        <v>0.699093157460841</v>
      </c>
      <c r="W716" s="4">
        <v>12575</v>
      </c>
      <c r="X716" s="4">
        <f t="shared" si="11"/>
        <v>1.2574999999999999E-2</v>
      </c>
      <c r="Y716" s="2">
        <v>1</v>
      </c>
      <c r="Z716" s="2">
        <v>2</v>
      </c>
      <c r="AA716" s="6">
        <v>0.49153081510934393</v>
      </c>
      <c r="AB716" s="6">
        <v>0.50846918489065607</v>
      </c>
      <c r="AC716" s="6">
        <v>0.82274353876739603</v>
      </c>
      <c r="AD716" s="7">
        <v>1</v>
      </c>
      <c r="AE716" s="6">
        <v>0.20485089463220699</v>
      </c>
      <c r="AF716" s="6">
        <v>7.1332007952286294E-2</v>
      </c>
      <c r="AG716" s="6">
        <v>0.13351888667992001</v>
      </c>
      <c r="AH716" s="6">
        <v>4.17</v>
      </c>
      <c r="AI716" s="6">
        <v>1.7788999999999999</v>
      </c>
      <c r="AJ716" s="4">
        <v>0.468850564034551</v>
      </c>
      <c r="AK716" s="4">
        <v>1</v>
      </c>
    </row>
    <row r="717" spans="1:37" s="1" customFormat="1" ht="15" customHeight="1" x14ac:dyDescent="0.35">
      <c r="A717" s="2">
        <v>2010</v>
      </c>
      <c r="B717" s="3">
        <v>0</v>
      </c>
      <c r="C717" s="2" t="s">
        <v>281</v>
      </c>
      <c r="D717" s="4">
        <v>62</v>
      </c>
      <c r="E717" s="2">
        <v>0</v>
      </c>
      <c r="F717" s="2">
        <v>3</v>
      </c>
      <c r="G717" s="2">
        <v>3</v>
      </c>
      <c r="H717" s="2">
        <v>0</v>
      </c>
      <c r="I717" s="3">
        <v>1</v>
      </c>
      <c r="J717" s="4">
        <v>1</v>
      </c>
      <c r="K717" s="4">
        <v>0</v>
      </c>
      <c r="L717" s="4">
        <v>0</v>
      </c>
      <c r="M717" s="4">
        <v>0</v>
      </c>
      <c r="N717" s="4">
        <v>1</v>
      </c>
      <c r="O717" s="4">
        <v>0.55960945529290895</v>
      </c>
      <c r="P717" s="4">
        <v>0.97245179063360898</v>
      </c>
      <c r="Q717" s="4">
        <v>0.61570247933884303</v>
      </c>
      <c r="R717" s="4">
        <v>0.74380165289256195</v>
      </c>
      <c r="S717" s="4">
        <v>0.55936386070743105</v>
      </c>
      <c r="T717" s="4">
        <v>0.90196078431372495</v>
      </c>
      <c r="U717" s="4">
        <v>0.52205882352941202</v>
      </c>
      <c r="V717" s="4">
        <v>0.68137254901960798</v>
      </c>
      <c r="W717" s="4">
        <v>4594</v>
      </c>
      <c r="X717" s="4">
        <f t="shared" si="11"/>
        <v>4.594E-3</v>
      </c>
      <c r="Y717" s="2">
        <v>1</v>
      </c>
      <c r="Z717" s="2">
        <v>1</v>
      </c>
      <c r="AA717" s="6">
        <v>0.4823683064867218</v>
      </c>
      <c r="AB717" s="6">
        <v>0.5176316935132782</v>
      </c>
      <c r="AC717" s="6">
        <v>1.1754462342185501E-2</v>
      </c>
      <c r="AD717" s="7">
        <v>0</v>
      </c>
      <c r="AE717" s="6">
        <v>9.7736177622986503E-2</v>
      </c>
      <c r="AF717" s="6">
        <v>3.56987374836744E-2</v>
      </c>
      <c r="AG717" s="6">
        <v>6.2037440139312103E-2</v>
      </c>
      <c r="AH717" s="6">
        <v>6.25</v>
      </c>
      <c r="AI717" s="6">
        <v>3.7199999999999997E-2</v>
      </c>
      <c r="AJ717" s="4">
        <v>0.66625046578561697</v>
      </c>
      <c r="AK717" s="4">
        <v>2</v>
      </c>
    </row>
    <row r="718" spans="1:37" s="1" customFormat="1" ht="15" customHeight="1" x14ac:dyDescent="0.35">
      <c r="A718" s="2">
        <v>2010</v>
      </c>
      <c r="B718" s="3">
        <v>0</v>
      </c>
      <c r="C718" s="2" t="s">
        <v>285</v>
      </c>
      <c r="D718" s="4">
        <v>63</v>
      </c>
      <c r="E718" s="2">
        <v>0</v>
      </c>
      <c r="F718" s="2">
        <v>2</v>
      </c>
      <c r="G718" s="2">
        <v>2</v>
      </c>
      <c r="H718" s="2">
        <v>0</v>
      </c>
      <c r="I718" s="3">
        <v>2</v>
      </c>
      <c r="J718" s="4">
        <v>1</v>
      </c>
      <c r="K718" s="4">
        <v>0</v>
      </c>
      <c r="L718" s="4">
        <v>0</v>
      </c>
      <c r="M718" s="4">
        <v>0</v>
      </c>
      <c r="N718" s="4">
        <v>1</v>
      </c>
      <c r="O718" s="4">
        <v>0.667988425677848</v>
      </c>
      <c r="P718" s="4">
        <v>0.98588159794641395</v>
      </c>
      <c r="Q718" s="4">
        <v>0.51692603882560595</v>
      </c>
      <c r="R718" s="4">
        <v>0.67795069255040397</v>
      </c>
      <c r="S718" s="4">
        <v>0.66805027095584002</v>
      </c>
      <c r="T718" s="4">
        <v>0.93010010355540196</v>
      </c>
      <c r="U718" s="4">
        <v>0.91284086986537805</v>
      </c>
      <c r="V718" s="4">
        <v>0.94189391324358496</v>
      </c>
      <c r="W718" s="4">
        <v>13785</v>
      </c>
      <c r="X718" s="4">
        <f t="shared" si="11"/>
        <v>1.3785E-2</v>
      </c>
      <c r="Y718" s="2">
        <v>1</v>
      </c>
      <c r="Z718" s="2">
        <v>2</v>
      </c>
      <c r="AA718" s="6">
        <v>0.47827348567283279</v>
      </c>
      <c r="AB718" s="6">
        <v>0.52172651432716721</v>
      </c>
      <c r="AC718" s="6">
        <v>1.1606819006166099E-3</v>
      </c>
      <c r="AD718" s="7">
        <v>0</v>
      </c>
      <c r="AE718" s="6">
        <v>8.0377221617700403E-2</v>
      </c>
      <c r="AF718" s="6">
        <v>3.0322814653609E-2</v>
      </c>
      <c r="AG718" s="6">
        <v>5.00544069640914E-2</v>
      </c>
      <c r="AH718" s="6">
        <v>6.62</v>
      </c>
      <c r="AI718" s="6">
        <v>-0.20580000000000001</v>
      </c>
      <c r="AJ718" s="4">
        <v>0.63406244420735902</v>
      </c>
      <c r="AK718" s="4">
        <v>2</v>
      </c>
    </row>
    <row r="719" spans="1:37" s="1" customFormat="1" ht="15" customHeight="1" x14ac:dyDescent="0.35">
      <c r="A719" s="2">
        <v>2010</v>
      </c>
      <c r="B719" s="3">
        <v>0</v>
      </c>
      <c r="C719" s="2" t="s">
        <v>291</v>
      </c>
      <c r="D719" s="4">
        <v>64</v>
      </c>
      <c r="E719" s="2">
        <v>0</v>
      </c>
      <c r="F719" s="2">
        <v>3</v>
      </c>
      <c r="G719" s="2">
        <v>3</v>
      </c>
      <c r="H719" s="2">
        <v>0</v>
      </c>
      <c r="I719" s="3">
        <v>1</v>
      </c>
      <c r="J719" s="4">
        <v>1</v>
      </c>
      <c r="K719" s="4">
        <v>0</v>
      </c>
      <c r="L719" s="4">
        <v>0</v>
      </c>
      <c r="M719" s="4">
        <v>0</v>
      </c>
      <c r="N719" s="4">
        <v>1</v>
      </c>
      <c r="O719" s="4">
        <v>0.70475520787553803</v>
      </c>
      <c r="P719" s="4">
        <v>0.89698179097031705</v>
      </c>
      <c r="Q719" s="4">
        <v>0.62933399850336702</v>
      </c>
      <c r="R719" s="4">
        <v>0.75288933233557798</v>
      </c>
      <c r="S719" s="4">
        <v>0.72253116011505303</v>
      </c>
      <c r="T719" s="4">
        <v>0.91918789808917201</v>
      </c>
      <c r="U719" s="4">
        <v>0.69877919320594495</v>
      </c>
      <c r="V719" s="4">
        <v>0.799186128803963</v>
      </c>
      <c r="W719" s="4">
        <v>16270</v>
      </c>
      <c r="X719" s="4">
        <f t="shared" si="11"/>
        <v>1.627E-2</v>
      </c>
      <c r="Y719" s="2">
        <v>1</v>
      </c>
      <c r="Z719" s="2">
        <v>2</v>
      </c>
      <c r="AA719" s="6">
        <v>0.50116779348494156</v>
      </c>
      <c r="AB719" s="6">
        <v>0.49883220651505839</v>
      </c>
      <c r="AC719" s="6">
        <v>6.3798401966810095E-2</v>
      </c>
      <c r="AD719" s="7">
        <v>1</v>
      </c>
      <c r="AE719" s="6">
        <v>0.100307314074985</v>
      </c>
      <c r="AF719" s="6">
        <v>4.0503995082974802E-2</v>
      </c>
      <c r="AG719" s="6">
        <v>5.9803318992009802E-2</v>
      </c>
      <c r="AH719" s="6">
        <v>6.46</v>
      </c>
      <c r="AI719" s="6">
        <v>0.43319999999999997</v>
      </c>
      <c r="AJ719" s="4">
        <v>0.64173388365904105</v>
      </c>
      <c r="AK719" s="4">
        <v>2</v>
      </c>
    </row>
    <row r="720" spans="1:37" s="1" customFormat="1" ht="15" customHeight="1" x14ac:dyDescent="0.35">
      <c r="A720" s="2">
        <v>2010</v>
      </c>
      <c r="B720" s="3">
        <v>0</v>
      </c>
      <c r="C720" s="2" t="s">
        <v>296</v>
      </c>
      <c r="D720" s="4">
        <v>65</v>
      </c>
      <c r="E720" s="2">
        <v>1</v>
      </c>
      <c r="F720" s="2">
        <v>2</v>
      </c>
      <c r="G720" s="2">
        <v>3</v>
      </c>
      <c r="H720" s="2">
        <v>1</v>
      </c>
      <c r="I720" s="3">
        <v>2</v>
      </c>
      <c r="J720" s="4">
        <v>1</v>
      </c>
      <c r="K720" s="4">
        <v>0</v>
      </c>
      <c r="L720" s="4">
        <v>0</v>
      </c>
      <c r="M720" s="4">
        <v>0.41998137554875598</v>
      </c>
      <c r="N720" s="4">
        <v>0.58001862445124397</v>
      </c>
      <c r="O720" s="4">
        <v>0.66428066454577595</v>
      </c>
      <c r="P720" s="4">
        <v>0.97552214979380103</v>
      </c>
      <c r="Q720" s="4">
        <v>0.65731009711320998</v>
      </c>
      <c r="R720" s="4">
        <v>0.77154006474213999</v>
      </c>
      <c r="S720" s="4">
        <v>0.58711936958848099</v>
      </c>
      <c r="T720" s="4">
        <v>0.99966859983430001</v>
      </c>
      <c r="U720" s="4">
        <v>0.83943661971830996</v>
      </c>
      <c r="V720" s="4">
        <v>0.89295774647887305</v>
      </c>
      <c r="W720" s="4">
        <v>19040</v>
      </c>
      <c r="X720" s="4">
        <f t="shared" si="11"/>
        <v>1.9040000000000001E-2</v>
      </c>
      <c r="Y720" s="2">
        <v>1</v>
      </c>
      <c r="Z720" s="2">
        <v>2</v>
      </c>
      <c r="AA720" s="6">
        <v>0.47925420168067229</v>
      </c>
      <c r="AB720" s="6">
        <v>0.52074579831932777</v>
      </c>
      <c r="AC720" s="6">
        <v>4.8844537815126102E-3</v>
      </c>
      <c r="AD720" s="7">
        <v>0</v>
      </c>
      <c r="AE720" s="6">
        <v>0.111081932773109</v>
      </c>
      <c r="AF720" s="6">
        <v>3.3088235294117599E-2</v>
      </c>
      <c r="AG720" s="6">
        <v>7.7993697478991597E-2</v>
      </c>
      <c r="AH720" s="6">
        <v>5.49</v>
      </c>
      <c r="AI720" s="6">
        <v>5.0599999999999999E-2</v>
      </c>
      <c r="AJ720" s="4">
        <v>0.61116581746076404</v>
      </c>
      <c r="AK720" s="4">
        <v>2</v>
      </c>
    </row>
    <row r="721" spans="1:37" s="1" customFormat="1" ht="15" customHeight="1" x14ac:dyDescent="0.35">
      <c r="A721" s="2">
        <v>2010</v>
      </c>
      <c r="B721" s="3">
        <v>0</v>
      </c>
      <c r="C721" s="2" t="s">
        <v>302</v>
      </c>
      <c r="D721" s="4">
        <v>66</v>
      </c>
      <c r="E721" s="2">
        <v>0</v>
      </c>
      <c r="F721" s="2">
        <v>2</v>
      </c>
      <c r="G721" s="2">
        <v>2</v>
      </c>
      <c r="H721" s="2">
        <v>0</v>
      </c>
      <c r="I721" s="3">
        <v>2</v>
      </c>
      <c r="J721" s="4">
        <v>1</v>
      </c>
      <c r="K721" s="4">
        <v>0</v>
      </c>
      <c r="L721" s="4">
        <v>0</v>
      </c>
      <c r="M721" s="4">
        <v>0</v>
      </c>
      <c r="N721" s="4">
        <v>1</v>
      </c>
      <c r="O721" s="4">
        <v>0.57393850658858003</v>
      </c>
      <c r="P721" s="4">
        <v>0.84126984126984095</v>
      </c>
      <c r="Q721" s="4">
        <v>0.42998866213151898</v>
      </c>
      <c r="R721" s="4">
        <v>0.61999244142101295</v>
      </c>
      <c r="S721" s="4">
        <v>0.5</v>
      </c>
      <c r="T721" s="4">
        <v>0.71912919343326198</v>
      </c>
      <c r="U721" s="4">
        <v>0.53533190578158496</v>
      </c>
      <c r="V721" s="4">
        <v>0.69022127052105597</v>
      </c>
      <c r="W721" s="4">
        <v>6276</v>
      </c>
      <c r="X721" s="4">
        <f t="shared" si="11"/>
        <v>6.2760000000000003E-3</v>
      </c>
      <c r="Y721" s="2">
        <v>1</v>
      </c>
      <c r="Z721" s="2">
        <v>1</v>
      </c>
      <c r="AA721" s="6">
        <v>0.46510516252390055</v>
      </c>
      <c r="AB721" s="6">
        <v>0.53489483747609945</v>
      </c>
      <c r="AC721" s="6">
        <v>6.2141491395793502E-3</v>
      </c>
      <c r="AD721" s="7">
        <v>0</v>
      </c>
      <c r="AE721" s="6">
        <v>0.16730401529636699</v>
      </c>
      <c r="AF721" s="6">
        <v>7.0108349267049105E-2</v>
      </c>
      <c r="AG721" s="6">
        <v>9.7195666029318006E-2</v>
      </c>
      <c r="AH721" s="6">
        <v>5.03</v>
      </c>
      <c r="AI721" s="6">
        <v>0.62270000000000003</v>
      </c>
      <c r="AJ721" s="4">
        <v>0.57981038696534504</v>
      </c>
      <c r="AK721" s="4">
        <v>2</v>
      </c>
    </row>
    <row r="722" spans="1:37" s="1" customFormat="1" ht="15" customHeight="1" x14ac:dyDescent="0.35">
      <c r="A722" s="2">
        <v>2010</v>
      </c>
      <c r="B722" s="3">
        <v>0</v>
      </c>
      <c r="C722" s="2" t="s">
        <v>307</v>
      </c>
      <c r="D722" s="4">
        <v>67</v>
      </c>
      <c r="E722" s="2">
        <v>0</v>
      </c>
      <c r="F722" s="2">
        <v>2</v>
      </c>
      <c r="G722" s="2">
        <v>2</v>
      </c>
      <c r="H722" s="2">
        <v>0</v>
      </c>
      <c r="I722" s="3">
        <v>1</v>
      </c>
      <c r="J722" s="4">
        <v>1</v>
      </c>
      <c r="K722" s="4">
        <v>0</v>
      </c>
      <c r="L722" s="4">
        <v>0</v>
      </c>
      <c r="M722" s="4">
        <v>0</v>
      </c>
      <c r="N722" s="4">
        <v>1</v>
      </c>
      <c r="O722" s="4">
        <v>0.64617923068990402</v>
      </c>
      <c r="P722" s="4">
        <v>0.98451962974784601</v>
      </c>
      <c r="Q722" s="4">
        <v>0.52202361953399301</v>
      </c>
      <c r="R722" s="4">
        <v>0.68134907968932901</v>
      </c>
      <c r="S722" s="4">
        <v>0.62768417575156898</v>
      </c>
      <c r="T722" s="4">
        <v>0.83280701754386</v>
      </c>
      <c r="U722" s="4">
        <v>0.57596491228070201</v>
      </c>
      <c r="V722" s="4">
        <v>0.71730994152046801</v>
      </c>
      <c r="W722" s="4">
        <v>16551</v>
      </c>
      <c r="X722" s="4">
        <f t="shared" si="11"/>
        <v>1.6551E-2</v>
      </c>
      <c r="Y722" s="2">
        <v>1</v>
      </c>
      <c r="Z722" s="2">
        <v>2</v>
      </c>
      <c r="AA722" s="6">
        <v>0.4837169959519062</v>
      </c>
      <c r="AB722" s="6">
        <v>0.5162830040480938</v>
      </c>
      <c r="AC722" s="6">
        <v>7.7336716814694001E-3</v>
      </c>
      <c r="AD722" s="7">
        <v>1</v>
      </c>
      <c r="AE722" s="6">
        <v>9.5885444988218202E-2</v>
      </c>
      <c r="AF722" s="6">
        <v>3.95142287475077E-2</v>
      </c>
      <c r="AG722" s="6">
        <v>5.6371216240710502E-2</v>
      </c>
      <c r="AH722" s="6">
        <v>6.16</v>
      </c>
      <c r="AI722" s="6">
        <v>-6.5500000000000003E-2</v>
      </c>
      <c r="AJ722" s="4">
        <v>0.62286440387143105</v>
      </c>
      <c r="AK722" s="4">
        <v>2</v>
      </c>
    </row>
    <row r="723" spans="1:37" s="1" customFormat="1" ht="15" customHeight="1" x14ac:dyDescent="0.35">
      <c r="A723" s="2">
        <v>2010</v>
      </c>
      <c r="B723" s="3">
        <v>0</v>
      </c>
      <c r="C723" s="2" t="s">
        <v>311</v>
      </c>
      <c r="D723" s="4">
        <v>68</v>
      </c>
      <c r="E723" s="2">
        <v>0</v>
      </c>
      <c r="F723" s="2">
        <v>3</v>
      </c>
      <c r="G723" s="2">
        <v>3</v>
      </c>
      <c r="H723" s="2">
        <v>0</v>
      </c>
      <c r="I723" s="3">
        <v>2</v>
      </c>
      <c r="J723" s="4">
        <v>1</v>
      </c>
      <c r="K723" s="4">
        <v>0</v>
      </c>
      <c r="L723" s="4">
        <v>0</v>
      </c>
      <c r="M723" s="4">
        <v>0</v>
      </c>
      <c r="N723" s="4">
        <v>1</v>
      </c>
      <c r="O723" s="4">
        <v>0.71969696969696995</v>
      </c>
      <c r="P723" s="4">
        <v>0.97763157894736796</v>
      </c>
      <c r="Q723" s="4">
        <v>0.64078947368421102</v>
      </c>
      <c r="R723" s="4">
        <v>0.76052631578947405</v>
      </c>
      <c r="S723" s="4">
        <v>0.68081494057725001</v>
      </c>
      <c r="T723" s="4">
        <v>0.64339152119700704</v>
      </c>
      <c r="U723" s="4">
        <v>0.53927680798004995</v>
      </c>
      <c r="V723" s="4">
        <v>0.69285120532003297</v>
      </c>
      <c r="W723" s="4">
        <v>7718</v>
      </c>
      <c r="X723" s="4">
        <f t="shared" si="11"/>
        <v>7.718E-3</v>
      </c>
      <c r="Y723" s="2">
        <v>1</v>
      </c>
      <c r="Z723" s="2">
        <v>1</v>
      </c>
      <c r="AA723" s="6">
        <v>0.49870432754599636</v>
      </c>
      <c r="AB723" s="6">
        <v>0.50129567245400364</v>
      </c>
      <c r="AC723" s="6">
        <v>0.67711842446229598</v>
      </c>
      <c r="AD723" s="7">
        <v>1</v>
      </c>
      <c r="AE723" s="6">
        <v>0.21767297227260901</v>
      </c>
      <c r="AF723" s="6">
        <v>8.7328323399844504E-2</v>
      </c>
      <c r="AG723" s="6">
        <v>0.13034464887276501</v>
      </c>
      <c r="AH723" s="6">
        <v>4.7300000000000004</v>
      </c>
      <c r="AI723" s="6">
        <v>1.1577999999999999</v>
      </c>
      <c r="AJ723" s="4">
        <v>0.56216544565656901</v>
      </c>
      <c r="AK723" s="4">
        <v>2</v>
      </c>
    </row>
    <row r="724" spans="1:37" s="1" customFormat="1" ht="15" customHeight="1" x14ac:dyDescent="0.35">
      <c r="A724" s="2">
        <v>2010</v>
      </c>
      <c r="B724" s="3">
        <v>0</v>
      </c>
      <c r="C724" s="2" t="s">
        <v>314</v>
      </c>
      <c r="D724" s="4">
        <v>57</v>
      </c>
      <c r="E724" s="2">
        <v>0</v>
      </c>
      <c r="F724" s="2">
        <v>2</v>
      </c>
      <c r="G724" s="2">
        <v>2</v>
      </c>
      <c r="H724" s="2">
        <v>0</v>
      </c>
      <c r="I724" s="3">
        <v>2</v>
      </c>
      <c r="J724" s="4">
        <v>1</v>
      </c>
      <c r="K724" s="4">
        <v>0</v>
      </c>
      <c r="L724" s="4">
        <v>0</v>
      </c>
      <c r="M724" s="4">
        <v>0</v>
      </c>
      <c r="N724" s="4">
        <v>1</v>
      </c>
      <c r="O724" s="4">
        <v>0.69011406844106504</v>
      </c>
      <c r="P724" s="4">
        <v>0.63085399449035795</v>
      </c>
      <c r="Q724" s="4">
        <v>0.34848484848484901</v>
      </c>
      <c r="R724" s="4">
        <v>0.56565656565656597</v>
      </c>
      <c r="S724" s="4">
        <v>0.64830606130444801</v>
      </c>
      <c r="T724" s="4">
        <v>0.93281194454319205</v>
      </c>
      <c r="U724" s="4">
        <v>0.49875577675080002</v>
      </c>
      <c r="V724" s="4">
        <v>0.66583718450053297</v>
      </c>
      <c r="W724" s="4">
        <v>7463</v>
      </c>
      <c r="X724" s="4">
        <f t="shared" si="11"/>
        <v>7.463E-3</v>
      </c>
      <c r="Y724" s="2">
        <v>1</v>
      </c>
      <c r="Z724" s="2">
        <v>1</v>
      </c>
      <c r="AA724" s="6">
        <v>0.4759480101835723</v>
      </c>
      <c r="AB724" s="6">
        <v>0.52405198981642775</v>
      </c>
      <c r="AC724" s="6">
        <v>8.5890392603510696E-2</v>
      </c>
      <c r="AD724" s="7">
        <v>1</v>
      </c>
      <c r="AE724" s="6">
        <v>0.148465764437894</v>
      </c>
      <c r="AF724" s="6">
        <v>6.0163473134128398E-2</v>
      </c>
      <c r="AG724" s="6">
        <v>8.8302291303765199E-2</v>
      </c>
      <c r="AH724" s="6">
        <v>5.37</v>
      </c>
      <c r="AI724" s="6">
        <v>0.80459999999999998</v>
      </c>
      <c r="AJ724" s="4">
        <v>0.59246586640670196</v>
      </c>
      <c r="AK724" s="4">
        <v>2</v>
      </c>
    </row>
    <row r="725" spans="1:37" s="1" customFormat="1" ht="15" customHeight="1" x14ac:dyDescent="0.35">
      <c r="A725" s="2">
        <v>2010</v>
      </c>
      <c r="B725" s="3">
        <v>0</v>
      </c>
      <c r="C725" s="2" t="s">
        <v>317</v>
      </c>
      <c r="D725" s="4">
        <v>69</v>
      </c>
      <c r="E725" s="2">
        <v>0</v>
      </c>
      <c r="F725" s="2">
        <v>2</v>
      </c>
      <c r="G725" s="2">
        <v>2</v>
      </c>
      <c r="H725" s="2">
        <v>0</v>
      </c>
      <c r="I725" s="3">
        <v>1</v>
      </c>
      <c r="J725" s="4">
        <v>1</v>
      </c>
      <c r="K725" s="4">
        <v>0</v>
      </c>
      <c r="L725" s="4">
        <v>0</v>
      </c>
      <c r="M725" s="4">
        <v>0</v>
      </c>
      <c r="N725" s="4">
        <v>1</v>
      </c>
      <c r="O725" s="4">
        <v>0.49296859949913302</v>
      </c>
      <c r="P725" s="4">
        <v>0.87202032043767097</v>
      </c>
      <c r="Q725" s="4">
        <v>0.460336068776866</v>
      </c>
      <c r="R725" s="4">
        <v>0.64022404585124404</v>
      </c>
      <c r="S725" s="4">
        <v>0.44517600705065102</v>
      </c>
      <c r="T725" s="4">
        <v>0.86596017235355804</v>
      </c>
      <c r="U725" s="4">
        <v>0.62792593455223</v>
      </c>
      <c r="V725" s="4">
        <v>0.75195062303481996</v>
      </c>
      <c r="W725" s="4">
        <v>25373</v>
      </c>
      <c r="X725" s="4">
        <f t="shared" si="11"/>
        <v>2.5373E-2</v>
      </c>
      <c r="Y725" s="2">
        <v>1</v>
      </c>
      <c r="Z725" s="2">
        <v>2</v>
      </c>
      <c r="AA725" s="6">
        <v>0.46037126078902768</v>
      </c>
      <c r="AB725" s="6">
        <v>0.53962873921097232</v>
      </c>
      <c r="AC725" s="6">
        <v>5.5570882434083499E-3</v>
      </c>
      <c r="AD725" s="7">
        <v>0</v>
      </c>
      <c r="AE725" s="6">
        <v>8.3198675757695198E-2</v>
      </c>
      <c r="AF725" s="6">
        <v>2.6839553856461602E-2</v>
      </c>
      <c r="AG725" s="6">
        <v>5.63591219012336E-2</v>
      </c>
      <c r="AH725" s="6">
        <v>5.75</v>
      </c>
      <c r="AI725" s="6">
        <v>0.44990000000000002</v>
      </c>
      <c r="AJ725" s="4">
        <v>0.59436402767554497</v>
      </c>
      <c r="AK725" s="4">
        <v>2</v>
      </c>
    </row>
    <row r="726" spans="1:37" s="1" customFormat="1" ht="15" customHeight="1" x14ac:dyDescent="0.35">
      <c r="A726" s="2">
        <v>2010</v>
      </c>
      <c r="B726" s="3">
        <v>0</v>
      </c>
      <c r="C726" s="2" t="s">
        <v>323</v>
      </c>
      <c r="D726" s="4">
        <v>70</v>
      </c>
      <c r="E726" s="2">
        <v>1</v>
      </c>
      <c r="F726" s="2">
        <v>2</v>
      </c>
      <c r="G726" s="2">
        <v>3</v>
      </c>
      <c r="H726" s="2">
        <v>1</v>
      </c>
      <c r="I726" s="3">
        <v>1</v>
      </c>
      <c r="J726" s="4">
        <v>1</v>
      </c>
      <c r="K726" s="4">
        <v>0</v>
      </c>
      <c r="L726" s="4">
        <v>0</v>
      </c>
      <c r="M726" s="4">
        <v>0.36531365313653102</v>
      </c>
      <c r="N726" s="4">
        <v>0.63468634686346903</v>
      </c>
      <c r="O726" s="4">
        <v>0.66748768472906395</v>
      </c>
      <c r="P726" s="4">
        <v>0.94550099347147298</v>
      </c>
      <c r="Q726" s="4">
        <v>0.75049673573658804</v>
      </c>
      <c r="R726" s="4">
        <v>0.83366449049105895</v>
      </c>
      <c r="S726" s="4">
        <v>0.67951947297035498</v>
      </c>
      <c r="T726" s="4">
        <v>0.86626746506985997</v>
      </c>
      <c r="U726" s="4">
        <v>0.50441973196464196</v>
      </c>
      <c r="V726" s="4">
        <v>0.66961315464309501</v>
      </c>
      <c r="W726" s="4">
        <v>6643</v>
      </c>
      <c r="X726" s="4">
        <f t="shared" si="11"/>
        <v>6.6429999999999996E-3</v>
      </c>
      <c r="Y726" s="2">
        <v>1</v>
      </c>
      <c r="Z726" s="2">
        <v>1</v>
      </c>
      <c r="AA726" s="6">
        <v>0.45928044558181547</v>
      </c>
      <c r="AB726" s="6">
        <v>0.54071955441818453</v>
      </c>
      <c r="AC726" s="6">
        <v>0.65286768026494102</v>
      </c>
      <c r="AD726" s="7">
        <v>0</v>
      </c>
      <c r="AE726" s="6">
        <v>0.20246876411260001</v>
      </c>
      <c r="AF726" s="6">
        <v>5.6751467710371803E-2</v>
      </c>
      <c r="AG726" s="6">
        <v>0.145717296402228</v>
      </c>
      <c r="AH726" s="6">
        <v>4.74</v>
      </c>
      <c r="AI726" s="6">
        <v>0.91239999999999999</v>
      </c>
      <c r="AJ726" s="4">
        <v>0.56429069220811001</v>
      </c>
      <c r="AK726" s="4">
        <v>2</v>
      </c>
    </row>
    <row r="727" spans="1:37" s="1" customFormat="1" ht="15" customHeight="1" x14ac:dyDescent="0.35">
      <c r="A727" s="2">
        <v>2010</v>
      </c>
      <c r="B727" s="3">
        <v>0</v>
      </c>
      <c r="C727" s="2" t="s">
        <v>327</v>
      </c>
      <c r="D727" s="4">
        <v>71</v>
      </c>
      <c r="E727" s="2">
        <v>0</v>
      </c>
      <c r="F727" s="2">
        <v>3</v>
      </c>
      <c r="G727" s="2">
        <v>3</v>
      </c>
      <c r="H727" s="2">
        <v>0</v>
      </c>
      <c r="I727" s="3">
        <v>2</v>
      </c>
      <c r="J727" s="4">
        <v>1</v>
      </c>
      <c r="K727" s="4">
        <v>0</v>
      </c>
      <c r="L727" s="4">
        <v>0</v>
      </c>
      <c r="M727" s="4">
        <v>0</v>
      </c>
      <c r="N727" s="4">
        <v>1</v>
      </c>
      <c r="O727" s="4">
        <v>0.60162773663221303</v>
      </c>
      <c r="P727" s="4">
        <v>0.99726738995157105</v>
      </c>
      <c r="Q727" s="4">
        <v>0.70912583533995299</v>
      </c>
      <c r="R727" s="4">
        <v>0.80608389022663496</v>
      </c>
      <c r="S727" s="4">
        <v>0.54616974349177705</v>
      </c>
      <c r="T727" s="4">
        <v>0.88225380775223405</v>
      </c>
      <c r="U727" s="4">
        <v>0.84412858914432898</v>
      </c>
      <c r="V727" s="4">
        <v>0.89608572609621895</v>
      </c>
      <c r="W727" s="4">
        <v>97753</v>
      </c>
      <c r="X727" s="4">
        <f t="shared" si="11"/>
        <v>9.7753000000000007E-2</v>
      </c>
      <c r="Y727" s="2">
        <v>3</v>
      </c>
      <c r="Z727" s="2">
        <v>4</v>
      </c>
      <c r="AA727" s="6">
        <v>0.4740110277945434</v>
      </c>
      <c r="AB727" s="6">
        <v>0.5259889722054566</v>
      </c>
      <c r="AC727" s="6">
        <v>0.224381860403261</v>
      </c>
      <c r="AD727" s="7">
        <v>1</v>
      </c>
      <c r="AE727" s="6">
        <v>7.84835248023079E-2</v>
      </c>
      <c r="AF727" s="6">
        <v>2.56974210510163E-2</v>
      </c>
      <c r="AG727" s="6">
        <v>5.2786103751291502E-2</v>
      </c>
      <c r="AH727" s="6">
        <v>7.9</v>
      </c>
      <c r="AI727" s="6">
        <v>-0.30099999999999999</v>
      </c>
      <c r="AJ727" s="4">
        <v>0.69136207229509605</v>
      </c>
      <c r="AK727" s="4">
        <v>2</v>
      </c>
    </row>
    <row r="728" spans="1:37" s="1" customFormat="1" ht="15" customHeight="1" x14ac:dyDescent="0.35">
      <c r="A728" s="2">
        <v>2010</v>
      </c>
      <c r="B728" s="3">
        <v>0</v>
      </c>
      <c r="C728" s="2" t="s">
        <v>332</v>
      </c>
      <c r="D728" s="4">
        <v>72</v>
      </c>
      <c r="E728" s="2">
        <v>0</v>
      </c>
      <c r="F728" s="2">
        <v>3</v>
      </c>
      <c r="G728" s="2">
        <v>3</v>
      </c>
      <c r="H728" s="2">
        <v>0</v>
      </c>
      <c r="I728" s="3">
        <v>1</v>
      </c>
      <c r="J728" s="4">
        <v>1</v>
      </c>
      <c r="K728" s="4">
        <v>0</v>
      </c>
      <c r="L728" s="4">
        <v>0</v>
      </c>
      <c r="M728" s="4">
        <v>0</v>
      </c>
      <c r="N728" s="4">
        <v>1</v>
      </c>
      <c r="O728" s="4">
        <v>0.79844808957862701</v>
      </c>
      <c r="P728" s="4">
        <v>0.99729364005412702</v>
      </c>
      <c r="Q728" s="4">
        <v>0.80797146020420696</v>
      </c>
      <c r="R728" s="4">
        <v>0.87198097346947101</v>
      </c>
      <c r="S728" s="4">
        <v>0.76616711147608296</v>
      </c>
      <c r="T728" s="4">
        <v>0.96047695605573402</v>
      </c>
      <c r="U728" s="4">
        <v>0.64375669882100806</v>
      </c>
      <c r="V728" s="4">
        <v>0.762504465880672</v>
      </c>
      <c r="W728" s="4">
        <v>15689</v>
      </c>
      <c r="X728" s="4">
        <f t="shared" si="11"/>
        <v>1.5689000000000002E-2</v>
      </c>
      <c r="Y728" s="2">
        <v>1</v>
      </c>
      <c r="Z728" s="2">
        <v>2</v>
      </c>
      <c r="AA728" s="6">
        <v>0.49117215883740201</v>
      </c>
      <c r="AB728" s="6">
        <v>0.50882784116259805</v>
      </c>
      <c r="AC728" s="6">
        <v>0.78577347185926405</v>
      </c>
      <c r="AD728" s="7">
        <v>1</v>
      </c>
      <c r="AE728" s="6">
        <v>0.23736375804703899</v>
      </c>
      <c r="AF728" s="6">
        <v>9.3377525654917498E-2</v>
      </c>
      <c r="AG728" s="6">
        <v>0.14398623239212199</v>
      </c>
      <c r="AH728" s="6">
        <v>4.58</v>
      </c>
      <c r="AI728" s="6">
        <v>1.7762</v>
      </c>
      <c r="AJ728" s="4">
        <v>0.56013399437583899</v>
      </c>
      <c r="AK728" s="4">
        <v>2</v>
      </c>
    </row>
    <row r="729" spans="1:37" s="1" customFormat="1" ht="15" customHeight="1" x14ac:dyDescent="0.35">
      <c r="A729" s="2">
        <v>2010</v>
      </c>
      <c r="B729" s="3">
        <v>0</v>
      </c>
      <c r="C729" s="2" t="s">
        <v>336</v>
      </c>
      <c r="D729" s="4">
        <v>73</v>
      </c>
      <c r="E729" s="2">
        <v>0</v>
      </c>
      <c r="F729" s="2">
        <v>3</v>
      </c>
      <c r="G729" s="2">
        <v>3</v>
      </c>
      <c r="H729" s="2">
        <v>0</v>
      </c>
      <c r="I729" s="3">
        <v>1</v>
      </c>
      <c r="J729" s="4">
        <v>1</v>
      </c>
      <c r="K729" s="4">
        <v>0</v>
      </c>
      <c r="L729" s="4">
        <v>0</v>
      </c>
      <c r="M729" s="4">
        <v>0</v>
      </c>
      <c r="N729" s="4">
        <v>1</v>
      </c>
      <c r="O729" s="4">
        <v>0.56383396621710102</v>
      </c>
      <c r="P729" s="4">
        <v>0.78564793311658199</v>
      </c>
      <c r="Q729" s="4">
        <v>0.42614955875522498</v>
      </c>
      <c r="R729" s="4">
        <v>0.61743303917015002</v>
      </c>
      <c r="S729" s="4">
        <v>0.51790209790209796</v>
      </c>
      <c r="T729" s="4">
        <v>0.92789630029705605</v>
      </c>
      <c r="U729" s="4">
        <v>0.65271401566297604</v>
      </c>
      <c r="V729" s="4">
        <v>0.76847601044198399</v>
      </c>
      <c r="W729" s="4">
        <v>8679</v>
      </c>
      <c r="X729" s="4">
        <f t="shared" si="11"/>
        <v>8.6789999999999992E-3</v>
      </c>
      <c r="Y729" s="2">
        <v>1</v>
      </c>
      <c r="Z729" s="2">
        <v>1</v>
      </c>
      <c r="AA729" s="6">
        <v>0.48150708606982373</v>
      </c>
      <c r="AB729" s="6">
        <v>0.51849291393017627</v>
      </c>
      <c r="AC729" s="6">
        <v>2.3044129508007802E-3</v>
      </c>
      <c r="AD729" s="7">
        <v>0</v>
      </c>
      <c r="AE729" s="6">
        <v>0.129738449130084</v>
      </c>
      <c r="AF729" s="6">
        <v>5.3923263048738297E-2</v>
      </c>
      <c r="AG729" s="6">
        <v>7.5815186081345798E-2</v>
      </c>
      <c r="AH729" s="6">
        <v>6.11</v>
      </c>
      <c r="AI729" s="6">
        <v>0.16339999999999999</v>
      </c>
      <c r="AJ729" s="4">
        <v>0.64530287033196199</v>
      </c>
      <c r="AK729" s="4">
        <v>2</v>
      </c>
    </row>
    <row r="730" spans="1:37" s="1" customFormat="1" ht="15" customHeight="1" x14ac:dyDescent="0.35">
      <c r="A730" s="2">
        <v>2010</v>
      </c>
      <c r="B730" s="3">
        <v>0</v>
      </c>
      <c r="C730" s="2" t="s">
        <v>340</v>
      </c>
      <c r="D730" s="4">
        <v>150</v>
      </c>
      <c r="E730" s="2">
        <v>0</v>
      </c>
      <c r="F730" s="2">
        <v>3</v>
      </c>
      <c r="G730" s="2">
        <v>3</v>
      </c>
      <c r="H730" s="2">
        <v>0</v>
      </c>
      <c r="I730" s="3">
        <v>2</v>
      </c>
      <c r="J730" s="4">
        <v>1</v>
      </c>
      <c r="K730" s="4">
        <v>0</v>
      </c>
      <c r="L730" s="4">
        <v>0</v>
      </c>
      <c r="M730" s="4">
        <v>0</v>
      </c>
      <c r="N730" s="4">
        <v>1</v>
      </c>
      <c r="O730" s="4">
        <v>0.67800680408244995</v>
      </c>
      <c r="P730" s="4">
        <v>0.99144037780401395</v>
      </c>
      <c r="Q730" s="4">
        <v>0.90466351829988201</v>
      </c>
      <c r="R730" s="4">
        <v>0.93644234553325501</v>
      </c>
      <c r="S730" s="4">
        <v>0.66529729729729703</v>
      </c>
      <c r="T730" s="4">
        <v>0.72635684107897303</v>
      </c>
      <c r="U730" s="4">
        <v>0.54793630159245998</v>
      </c>
      <c r="V730" s="4">
        <v>0.69862420106164003</v>
      </c>
      <c r="W730" s="4">
        <v>7060</v>
      </c>
      <c r="X730" s="4">
        <f t="shared" si="11"/>
        <v>7.0600000000000003E-3</v>
      </c>
      <c r="Y730" s="2">
        <v>1</v>
      </c>
      <c r="Z730" s="2">
        <v>1</v>
      </c>
      <c r="AA730" s="6">
        <v>0.4841359773371105</v>
      </c>
      <c r="AB730" s="6">
        <v>0.51586402266288955</v>
      </c>
      <c r="AC730" s="6">
        <v>3.9093484419263497E-2</v>
      </c>
      <c r="AD730" s="7">
        <v>0</v>
      </c>
      <c r="AE730" s="6">
        <v>0.15750708215297499</v>
      </c>
      <c r="AF730" s="6">
        <v>6.1614730878187002E-2</v>
      </c>
      <c r="AG730" s="6">
        <v>9.5892351274787499E-2</v>
      </c>
      <c r="AH730" s="6">
        <v>5.16</v>
      </c>
      <c r="AI730" s="6">
        <v>1.0022</v>
      </c>
      <c r="AJ730" s="4">
        <v>0.55985696132748597</v>
      </c>
      <c r="AK730" s="4">
        <v>2</v>
      </c>
    </row>
    <row r="731" spans="1:37" s="1" customFormat="1" ht="15" customHeight="1" x14ac:dyDescent="0.35">
      <c r="A731" s="2">
        <v>2010</v>
      </c>
      <c r="B731" s="3">
        <v>0</v>
      </c>
      <c r="C731" s="2" t="s">
        <v>344</v>
      </c>
      <c r="D731" s="4">
        <v>74</v>
      </c>
      <c r="E731" s="2">
        <v>1</v>
      </c>
      <c r="F731" s="2">
        <v>2</v>
      </c>
      <c r="G731" s="2">
        <v>3</v>
      </c>
      <c r="H731" s="2">
        <v>1</v>
      </c>
      <c r="I731" s="3">
        <v>1</v>
      </c>
      <c r="J731" s="4">
        <v>1</v>
      </c>
      <c r="K731" s="4">
        <v>0</v>
      </c>
      <c r="L731" s="4">
        <v>0</v>
      </c>
      <c r="M731" s="4">
        <v>0.33924957185116</v>
      </c>
      <c r="N731" s="4">
        <v>0.66075042814884</v>
      </c>
      <c r="O731" s="4">
        <v>0.47441894819775499</v>
      </c>
      <c r="P731" s="4">
        <v>0.87726399916965103</v>
      </c>
      <c r="Q731" s="4">
        <v>0.69214800975660395</v>
      </c>
      <c r="R731" s="4">
        <v>0.79476533983773601</v>
      </c>
      <c r="S731" s="4">
        <v>0.43207003253021597</v>
      </c>
      <c r="T731" s="4">
        <v>0.87610944481851005</v>
      </c>
      <c r="U731" s="4">
        <v>0.727550957948216</v>
      </c>
      <c r="V731" s="4">
        <v>0.81836730529880997</v>
      </c>
      <c r="W731" s="4">
        <v>63457</v>
      </c>
      <c r="X731" s="4">
        <f t="shared" si="11"/>
        <v>6.3457E-2</v>
      </c>
      <c r="Y731" s="2">
        <v>3</v>
      </c>
      <c r="Z731" s="2">
        <v>3</v>
      </c>
      <c r="AA731" s="6">
        <v>0.48415462439132012</v>
      </c>
      <c r="AB731" s="6">
        <v>0.51584537560867993</v>
      </c>
      <c r="AC731" s="6">
        <v>1.2402099059205401E-2</v>
      </c>
      <c r="AD731" s="7">
        <v>0</v>
      </c>
      <c r="AE731" s="6">
        <v>3.4243661061821397E-2</v>
      </c>
      <c r="AF731" s="6">
        <v>1.12044376506926E-2</v>
      </c>
      <c r="AG731" s="6">
        <v>2.3039223411128799E-2</v>
      </c>
      <c r="AH731" s="6">
        <v>8.32</v>
      </c>
      <c r="AI731" s="6">
        <v>-0.86450000000000005</v>
      </c>
      <c r="AJ731" s="4">
        <v>0.70916677654989202</v>
      </c>
      <c r="AK731" s="4">
        <v>3</v>
      </c>
    </row>
    <row r="732" spans="1:37" s="1" customFormat="1" ht="15" customHeight="1" x14ac:dyDescent="0.35">
      <c r="A732" s="2">
        <v>2010</v>
      </c>
      <c r="B732" s="3">
        <v>0</v>
      </c>
      <c r="C732" s="2" t="s">
        <v>350</v>
      </c>
      <c r="D732" s="4">
        <v>75</v>
      </c>
      <c r="E732" s="2">
        <v>0</v>
      </c>
      <c r="F732" s="2">
        <v>3</v>
      </c>
      <c r="G732" s="2">
        <v>3</v>
      </c>
      <c r="H732" s="2">
        <v>0</v>
      </c>
      <c r="I732" s="3">
        <v>1</v>
      </c>
      <c r="J732" s="4">
        <v>1</v>
      </c>
      <c r="K732" s="4">
        <v>0</v>
      </c>
      <c r="L732" s="4">
        <v>0</v>
      </c>
      <c r="M732" s="4">
        <v>0</v>
      </c>
      <c r="N732" s="4">
        <v>1</v>
      </c>
      <c r="O732" s="4">
        <v>0.65681951793062898</v>
      </c>
      <c r="P732" s="4">
        <v>0.78026404117252202</v>
      </c>
      <c r="Q732" s="4">
        <v>0.76840456477959296</v>
      </c>
      <c r="R732" s="4">
        <v>0.84560304318639501</v>
      </c>
      <c r="S732" s="4">
        <v>0.673027581783194</v>
      </c>
      <c r="T732" s="4">
        <v>0.95449130331188903</v>
      </c>
      <c r="U732" s="4">
        <v>0.73195139385275199</v>
      </c>
      <c r="V732" s="4">
        <v>0.82130092923516795</v>
      </c>
      <c r="W732" s="4">
        <v>11868</v>
      </c>
      <c r="X732" s="4">
        <f t="shared" si="11"/>
        <v>1.1868E-2</v>
      </c>
      <c r="Y732" s="2">
        <v>1</v>
      </c>
      <c r="Z732" s="2">
        <v>2</v>
      </c>
      <c r="AA732" s="6">
        <v>0.48761375126390294</v>
      </c>
      <c r="AB732" s="6">
        <v>0.51238624873609706</v>
      </c>
      <c r="AC732" s="6">
        <v>0.78589484327603598</v>
      </c>
      <c r="AD732" s="7">
        <v>1</v>
      </c>
      <c r="AE732" s="6">
        <v>9.3191776204920806E-2</v>
      </c>
      <c r="AF732" s="6">
        <v>2.8648466464442201E-2</v>
      </c>
      <c r="AG732" s="6">
        <v>6.4543309740478602E-2</v>
      </c>
      <c r="AH732" s="6">
        <v>6.57</v>
      </c>
      <c r="AI732" s="6">
        <v>0.498</v>
      </c>
      <c r="AJ732" s="4">
        <v>0.62716630040898602</v>
      </c>
      <c r="AK732" s="4">
        <v>2</v>
      </c>
    </row>
    <row r="733" spans="1:37" s="1" customFormat="1" ht="15" customHeight="1" x14ac:dyDescent="0.35">
      <c r="A733" s="2">
        <v>2010</v>
      </c>
      <c r="B733" s="3">
        <v>0</v>
      </c>
      <c r="C733" s="2" t="s">
        <v>355</v>
      </c>
      <c r="D733" s="4">
        <v>76</v>
      </c>
      <c r="E733" s="2">
        <v>0</v>
      </c>
      <c r="F733" s="2">
        <v>3</v>
      </c>
      <c r="G733" s="2">
        <v>3</v>
      </c>
      <c r="H733" s="2">
        <v>0</v>
      </c>
      <c r="I733" s="3">
        <v>2</v>
      </c>
      <c r="J733" s="4">
        <v>1</v>
      </c>
      <c r="K733" s="4">
        <v>0</v>
      </c>
      <c r="L733" s="4">
        <v>0</v>
      </c>
      <c r="M733" s="4">
        <v>0</v>
      </c>
      <c r="N733" s="4">
        <v>1</v>
      </c>
      <c r="O733" s="4">
        <v>0.67214240741800702</v>
      </c>
      <c r="P733" s="4">
        <v>0.93596184961253504</v>
      </c>
      <c r="Q733" s="4">
        <v>0.58255982287320096</v>
      </c>
      <c r="R733" s="4">
        <v>0.72170654858213401</v>
      </c>
      <c r="S733" s="4">
        <v>0.61904761904761896</v>
      </c>
      <c r="T733" s="4">
        <v>0.90291642200039102</v>
      </c>
      <c r="U733" s="4">
        <v>0.70424740653748297</v>
      </c>
      <c r="V733" s="4">
        <v>0.80283160435832202</v>
      </c>
      <c r="W733" s="4">
        <v>26689</v>
      </c>
      <c r="X733" s="4">
        <f t="shared" si="11"/>
        <v>2.6689000000000001E-2</v>
      </c>
      <c r="Y733" s="2">
        <v>1</v>
      </c>
      <c r="Z733" s="2">
        <v>2</v>
      </c>
      <c r="AA733" s="6">
        <v>0.49488553336580615</v>
      </c>
      <c r="AB733" s="6">
        <v>0.5051144666341939</v>
      </c>
      <c r="AC733" s="6">
        <v>5.5865712465809902E-2</v>
      </c>
      <c r="AD733" s="7">
        <v>1</v>
      </c>
      <c r="AE733" s="6">
        <v>0.108396717748885</v>
      </c>
      <c r="AF733" s="6">
        <v>4.3238787515455797E-2</v>
      </c>
      <c r="AG733" s="6">
        <v>6.5157930233429501E-2</v>
      </c>
      <c r="AH733" s="6">
        <v>5.81</v>
      </c>
      <c r="AI733" s="6">
        <v>0.61270000000000002</v>
      </c>
      <c r="AJ733" s="4">
        <v>0.61083134232951297</v>
      </c>
      <c r="AK733" s="4">
        <v>2</v>
      </c>
    </row>
    <row r="734" spans="1:37" s="1" customFormat="1" ht="15" customHeight="1" x14ac:dyDescent="0.35">
      <c r="A734" s="2">
        <v>2010</v>
      </c>
      <c r="B734" s="3">
        <v>0</v>
      </c>
      <c r="C734" s="2" t="s">
        <v>359</v>
      </c>
      <c r="D734" s="4">
        <v>77</v>
      </c>
      <c r="E734" s="2">
        <v>0</v>
      </c>
      <c r="F734" s="2">
        <v>2</v>
      </c>
      <c r="G734" s="2">
        <v>2</v>
      </c>
      <c r="H734" s="2">
        <v>0</v>
      </c>
      <c r="I734" s="3">
        <v>2</v>
      </c>
      <c r="J734" s="4">
        <v>1</v>
      </c>
      <c r="K734" s="4">
        <v>0</v>
      </c>
      <c r="L734" s="4">
        <v>0</v>
      </c>
      <c r="M734" s="4">
        <v>0</v>
      </c>
      <c r="N734" s="4">
        <v>1</v>
      </c>
      <c r="O734" s="4">
        <v>0.82392122791775302</v>
      </c>
      <c r="P734" s="4">
        <v>0.90826010544815505</v>
      </c>
      <c r="Q734" s="4">
        <v>0.47697715289982401</v>
      </c>
      <c r="R734" s="4">
        <v>0.65131810193321604</v>
      </c>
      <c r="S734" s="4">
        <v>0.77033343720785297</v>
      </c>
      <c r="T734" s="4">
        <v>0.93163430420712001</v>
      </c>
      <c r="U734" s="4">
        <v>0.85153721682847905</v>
      </c>
      <c r="V734" s="4">
        <v>0.90102481121898603</v>
      </c>
      <c r="W734" s="4">
        <v>5734</v>
      </c>
      <c r="X734" s="4">
        <f t="shared" si="11"/>
        <v>5.7340000000000004E-3</v>
      </c>
      <c r="Y734" s="2">
        <v>1</v>
      </c>
      <c r="Z734" s="2">
        <v>1</v>
      </c>
      <c r="AA734" s="6">
        <v>0.49302406696895712</v>
      </c>
      <c r="AB734" s="6">
        <v>0.50697593303104294</v>
      </c>
      <c r="AC734" s="6">
        <v>0.77502615974886602</v>
      </c>
      <c r="AD734" s="7">
        <v>1</v>
      </c>
      <c r="AE734" s="6">
        <v>0.22602023020579001</v>
      </c>
      <c r="AF734" s="6">
        <v>9.4523892570631304E-2</v>
      </c>
      <c r="AG734" s="6">
        <v>0.131496337635159</v>
      </c>
      <c r="AH734" s="6">
        <v>4.46</v>
      </c>
      <c r="AI734" s="6">
        <v>1.5548</v>
      </c>
      <c r="AJ734" s="4">
        <v>0.53620933254710601</v>
      </c>
      <c r="AK734" s="4">
        <v>1</v>
      </c>
    </row>
    <row r="735" spans="1:37" s="1" customFormat="1" ht="15" customHeight="1" x14ac:dyDescent="0.35">
      <c r="A735" s="2">
        <v>2010</v>
      </c>
      <c r="B735" s="3">
        <v>0</v>
      </c>
      <c r="C735" s="2" t="s">
        <v>363</v>
      </c>
      <c r="D735" s="4">
        <v>78</v>
      </c>
      <c r="E735" s="2">
        <v>0</v>
      </c>
      <c r="F735" s="2">
        <v>2</v>
      </c>
      <c r="G735" s="2">
        <v>2</v>
      </c>
      <c r="H735" s="2">
        <v>0</v>
      </c>
      <c r="I735" s="3">
        <v>1</v>
      </c>
      <c r="J735" s="4">
        <v>1</v>
      </c>
      <c r="K735" s="4">
        <v>0</v>
      </c>
      <c r="L735" s="4">
        <v>0</v>
      </c>
      <c r="M735" s="4">
        <v>0</v>
      </c>
      <c r="N735" s="4">
        <v>1</v>
      </c>
      <c r="O735" s="4">
        <v>0.77783972125435497</v>
      </c>
      <c r="P735" s="4">
        <v>0.91632323956280204</v>
      </c>
      <c r="Q735" s="4">
        <v>0.48270919190109302</v>
      </c>
      <c r="R735" s="4">
        <v>0.65513946126739497</v>
      </c>
      <c r="S735" s="4">
        <v>0.714263920671243</v>
      </c>
      <c r="T735" s="4">
        <v>0.80627936779154197</v>
      </c>
      <c r="U735" s="4">
        <v>0.42460486971379802</v>
      </c>
      <c r="V735" s="4">
        <v>0.61640324647586497</v>
      </c>
      <c r="W735" s="4">
        <v>13982</v>
      </c>
      <c r="X735" s="4">
        <f t="shared" si="11"/>
        <v>1.3982E-2</v>
      </c>
      <c r="Y735" s="2">
        <v>1</v>
      </c>
      <c r="Z735" s="2">
        <v>2</v>
      </c>
      <c r="AA735" s="6">
        <v>0.50414819053068227</v>
      </c>
      <c r="AB735" s="6">
        <v>0.49585180946931767</v>
      </c>
      <c r="AC735" s="6">
        <v>0.68094693176941801</v>
      </c>
      <c r="AD735" s="7">
        <v>1</v>
      </c>
      <c r="AE735" s="6">
        <v>0.18945787440995601</v>
      </c>
      <c r="AF735" s="6">
        <v>7.4881991131454703E-2</v>
      </c>
      <c r="AG735" s="6">
        <v>0.114575883278501</v>
      </c>
      <c r="AH735" s="6">
        <v>4.34</v>
      </c>
      <c r="AI735" s="6">
        <v>1.6447000000000001</v>
      </c>
      <c r="AJ735" s="4">
        <v>0.52948250474208503</v>
      </c>
      <c r="AK735" s="4">
        <v>1</v>
      </c>
    </row>
    <row r="736" spans="1:37" s="1" customFormat="1" ht="15" customHeight="1" x14ac:dyDescent="0.35">
      <c r="A736" s="2">
        <v>2010</v>
      </c>
      <c r="B736" s="3">
        <v>0</v>
      </c>
      <c r="C736" s="2" t="s">
        <v>367</v>
      </c>
      <c r="D736" s="4">
        <v>79</v>
      </c>
      <c r="E736" s="2">
        <v>0</v>
      </c>
      <c r="F736" s="2">
        <v>3</v>
      </c>
      <c r="G736" s="2">
        <v>3</v>
      </c>
      <c r="H736" s="2">
        <v>0</v>
      </c>
      <c r="I736" s="3">
        <v>1</v>
      </c>
      <c r="J736" s="4">
        <v>1</v>
      </c>
      <c r="K736" s="4">
        <v>0</v>
      </c>
      <c r="L736" s="4">
        <v>0</v>
      </c>
      <c r="M736" s="4">
        <v>0</v>
      </c>
      <c r="N736" s="4">
        <v>1</v>
      </c>
      <c r="O736" s="4">
        <v>0.72963367960634196</v>
      </c>
      <c r="P736" s="4">
        <v>0.955788684900712</v>
      </c>
      <c r="Q736" s="4">
        <v>0.92206819033345799</v>
      </c>
      <c r="R736" s="4">
        <v>0.94804546022230596</v>
      </c>
      <c r="S736" s="4">
        <v>0.69286754002911199</v>
      </c>
      <c r="T736" s="4">
        <v>0.84705882352941197</v>
      </c>
      <c r="U736" s="4">
        <v>0.81512605042016795</v>
      </c>
      <c r="V736" s="4">
        <v>0.87675070028011204</v>
      </c>
      <c r="W736" s="4">
        <v>5306</v>
      </c>
      <c r="X736" s="4">
        <f t="shared" si="11"/>
        <v>5.306E-3</v>
      </c>
      <c r="Y736" s="2">
        <v>1</v>
      </c>
      <c r="Z736" s="2">
        <v>1</v>
      </c>
      <c r="AA736" s="6">
        <v>0.47757255936675463</v>
      </c>
      <c r="AB736" s="6">
        <v>0.52242744063324542</v>
      </c>
      <c r="AC736" s="6">
        <v>8.4809649453448897E-3</v>
      </c>
      <c r="AD736" s="7">
        <v>0</v>
      </c>
      <c r="AE736" s="6">
        <v>3.20392009046363E-2</v>
      </c>
      <c r="AF736" s="6">
        <v>1.01771579344139E-2</v>
      </c>
      <c r="AG736" s="6">
        <v>2.1862042970222401E-2</v>
      </c>
      <c r="AH736" s="6">
        <v>7.36</v>
      </c>
      <c r="AI736" s="6">
        <v>-0.33689999999999998</v>
      </c>
      <c r="AJ736" s="4">
        <v>0.66218588922933497</v>
      </c>
      <c r="AK736" s="4">
        <v>2</v>
      </c>
    </row>
    <row r="737" spans="1:37" s="1" customFormat="1" ht="15" customHeight="1" x14ac:dyDescent="0.35">
      <c r="A737" s="2">
        <v>2010</v>
      </c>
      <c r="B737" s="3">
        <v>1</v>
      </c>
      <c r="C737" s="2" t="s">
        <v>371</v>
      </c>
      <c r="D737" s="4">
        <v>81</v>
      </c>
      <c r="E737" s="2">
        <v>0</v>
      </c>
      <c r="F737" s="2">
        <v>2</v>
      </c>
      <c r="G737" s="2">
        <v>2</v>
      </c>
      <c r="H737" s="2">
        <v>0</v>
      </c>
      <c r="I737" s="3">
        <v>1</v>
      </c>
      <c r="J737" s="4">
        <v>1</v>
      </c>
      <c r="K737" s="4">
        <v>0</v>
      </c>
      <c r="L737" s="4">
        <v>0</v>
      </c>
      <c r="M737" s="4">
        <v>0</v>
      </c>
      <c r="N737" s="4">
        <v>1</v>
      </c>
      <c r="O737" s="4">
        <v>0.59786666666666699</v>
      </c>
      <c r="P737" s="4">
        <v>0.86529884032114202</v>
      </c>
      <c r="Q737" s="4">
        <v>0.44067796610169502</v>
      </c>
      <c r="R737" s="4">
        <v>0.62711864406779705</v>
      </c>
      <c r="S737" s="4">
        <v>0.63997374466688595</v>
      </c>
      <c r="T737" s="4">
        <v>0.90717948717948704</v>
      </c>
      <c r="U737" s="4">
        <v>0.54410256410256397</v>
      </c>
      <c r="V737" s="4">
        <v>0.69606837606837602</v>
      </c>
      <c r="W737" s="4">
        <v>3695</v>
      </c>
      <c r="X737" s="4">
        <f t="shared" si="11"/>
        <v>3.6949999999999999E-3</v>
      </c>
      <c r="Y737" s="2">
        <v>1</v>
      </c>
      <c r="Z737" s="2">
        <v>1</v>
      </c>
      <c r="AA737" s="6">
        <v>0.4752368064952639</v>
      </c>
      <c r="AB737" s="6">
        <v>0.5247631935047361</v>
      </c>
      <c r="AC737" s="6">
        <v>2.76048714479026E-2</v>
      </c>
      <c r="AD737" s="7">
        <v>0</v>
      </c>
      <c r="AE737" s="6">
        <v>0.16995940460081199</v>
      </c>
      <c r="AF737" s="6">
        <v>6.4682002706359903E-2</v>
      </c>
      <c r="AG737" s="6">
        <v>0.10527740189445201</v>
      </c>
      <c r="AH737" s="6">
        <v>5.07</v>
      </c>
      <c r="AI737" s="6">
        <v>0.91410000000000002</v>
      </c>
      <c r="AJ737" s="4">
        <v>0.57829173218881003</v>
      </c>
      <c r="AK737" s="4">
        <v>2</v>
      </c>
    </row>
    <row r="738" spans="1:37" s="1" customFormat="1" ht="15" customHeight="1" x14ac:dyDescent="0.35">
      <c r="A738" s="2">
        <v>2010</v>
      </c>
      <c r="B738" s="3">
        <v>0</v>
      </c>
      <c r="C738" s="2" t="s">
        <v>2943</v>
      </c>
      <c r="D738" s="4">
        <v>81</v>
      </c>
      <c r="E738" s="2">
        <v>0</v>
      </c>
      <c r="F738" s="2">
        <v>3</v>
      </c>
      <c r="G738" s="2">
        <v>3</v>
      </c>
      <c r="H738" s="2">
        <v>0</v>
      </c>
      <c r="I738" s="3">
        <v>1</v>
      </c>
      <c r="J738" s="4">
        <v>1</v>
      </c>
      <c r="K738" s="4">
        <v>0</v>
      </c>
      <c r="L738" s="4">
        <v>0</v>
      </c>
      <c r="M738" s="4">
        <v>0</v>
      </c>
      <c r="N738" s="4">
        <v>1</v>
      </c>
      <c r="O738" s="4">
        <v>0.51</v>
      </c>
      <c r="P738" s="4">
        <v>0.90569744597249502</v>
      </c>
      <c r="Q738" s="4">
        <v>0.467092337917485</v>
      </c>
      <c r="R738" s="4">
        <v>0.64472822527832396</v>
      </c>
      <c r="S738" s="4">
        <v>0.63997374466688595</v>
      </c>
      <c r="T738" s="4">
        <v>0.90717948717948704</v>
      </c>
      <c r="U738" s="4">
        <v>0.54410256410256397</v>
      </c>
      <c r="V738" s="4">
        <v>0.69606837606837602</v>
      </c>
      <c r="W738" s="4">
        <v>3695</v>
      </c>
      <c r="X738" s="4">
        <f t="shared" si="11"/>
        <v>3.6949999999999999E-3</v>
      </c>
      <c r="Y738" s="2">
        <v>1</v>
      </c>
      <c r="Z738" s="2">
        <v>1</v>
      </c>
      <c r="AA738" s="6">
        <v>0.4752368064952639</v>
      </c>
      <c r="AB738" s="6">
        <v>0.5247631935047361</v>
      </c>
      <c r="AC738" s="6">
        <v>2.76048714479026E-2</v>
      </c>
      <c r="AD738" s="7">
        <v>0</v>
      </c>
      <c r="AE738" s="6">
        <v>0.16995940460081199</v>
      </c>
      <c r="AF738" s="6">
        <v>6.4682002706359903E-2</v>
      </c>
      <c r="AG738" s="6">
        <v>0.10527740189445201</v>
      </c>
      <c r="AH738" s="6">
        <v>5.07</v>
      </c>
      <c r="AI738" s="6">
        <v>0.91410000000000002</v>
      </c>
      <c r="AJ738" s="4">
        <v>0.57829173218881003</v>
      </c>
      <c r="AK738" s="4">
        <v>2</v>
      </c>
    </row>
    <row r="739" spans="1:37" s="1" customFormat="1" ht="15" customHeight="1" x14ac:dyDescent="0.35">
      <c r="A739" s="2">
        <v>2010</v>
      </c>
      <c r="B739" s="3">
        <v>0</v>
      </c>
      <c r="C739" s="2" t="s">
        <v>374</v>
      </c>
      <c r="D739" s="4">
        <v>82</v>
      </c>
      <c r="E739" s="2">
        <v>0</v>
      </c>
      <c r="F739" s="2">
        <v>3</v>
      </c>
      <c r="G739" s="2">
        <v>3</v>
      </c>
      <c r="H739" s="2">
        <v>0</v>
      </c>
      <c r="I739" s="3">
        <v>1</v>
      </c>
      <c r="J739" s="4">
        <v>1</v>
      </c>
      <c r="K739" s="4">
        <v>0</v>
      </c>
      <c r="L739" s="4">
        <v>0</v>
      </c>
      <c r="M739" s="4">
        <v>0</v>
      </c>
      <c r="N739" s="4">
        <v>1</v>
      </c>
      <c r="O739" s="4">
        <v>0.66326144532728004</v>
      </c>
      <c r="P739" s="4">
        <v>0.97375926982315997</v>
      </c>
      <c r="Q739" s="4">
        <v>0.553907586993725</v>
      </c>
      <c r="R739" s="4">
        <v>0.70260505799581696</v>
      </c>
      <c r="S739" s="4">
        <v>0.64333809426647603</v>
      </c>
      <c r="T739" s="4">
        <v>0.55026958452267705</v>
      </c>
      <c r="U739" s="4">
        <v>0.52172534094513201</v>
      </c>
      <c r="V739" s="4">
        <v>0.68115022729675401</v>
      </c>
      <c r="W739" s="4">
        <v>8093</v>
      </c>
      <c r="X739" s="4">
        <f t="shared" si="11"/>
        <v>8.0929999999999995E-3</v>
      </c>
      <c r="Y739" s="2">
        <v>1</v>
      </c>
      <c r="Z739" s="2">
        <v>1</v>
      </c>
      <c r="AA739" s="6">
        <v>0.47658470282960586</v>
      </c>
      <c r="AB739" s="6">
        <v>0.52341529717039414</v>
      </c>
      <c r="AC739" s="6">
        <v>9.2672680093908305E-3</v>
      </c>
      <c r="AD739" s="7">
        <v>0</v>
      </c>
      <c r="AE739" s="6">
        <v>7.2408254046707005E-2</v>
      </c>
      <c r="AF739" s="6">
        <v>2.5577659705918701E-2</v>
      </c>
      <c r="AG739" s="6">
        <v>4.6830594340788297E-2</v>
      </c>
      <c r="AH739" s="6">
        <v>7.93</v>
      </c>
      <c r="AI739" s="6">
        <v>-4.8899999999999999E-2</v>
      </c>
      <c r="AJ739" s="4">
        <v>0.68412610246172501</v>
      </c>
      <c r="AK739" s="4">
        <v>2</v>
      </c>
    </row>
    <row r="740" spans="1:37" s="1" customFormat="1" ht="15" customHeight="1" x14ac:dyDescent="0.35">
      <c r="A740" s="2">
        <v>2010</v>
      </c>
      <c r="B740" s="3">
        <v>0</v>
      </c>
      <c r="C740" s="2" t="s">
        <v>379</v>
      </c>
      <c r="D740" s="4">
        <v>83</v>
      </c>
      <c r="E740" s="2">
        <v>0</v>
      </c>
      <c r="F740" s="2">
        <v>2</v>
      </c>
      <c r="G740" s="2">
        <v>2</v>
      </c>
      <c r="H740" s="2">
        <v>0</v>
      </c>
      <c r="I740" s="3">
        <v>2</v>
      </c>
      <c r="J740" s="4">
        <v>1</v>
      </c>
      <c r="K740" s="4">
        <v>0</v>
      </c>
      <c r="L740" s="4">
        <v>0</v>
      </c>
      <c r="M740" s="4">
        <v>0</v>
      </c>
      <c r="N740" s="4">
        <v>1</v>
      </c>
      <c r="O740" s="4">
        <v>0.65606539769675998</v>
      </c>
      <c r="P740" s="4">
        <v>0.94106412005456996</v>
      </c>
      <c r="Q740" s="4">
        <v>0.50322874033651699</v>
      </c>
      <c r="R740" s="4">
        <v>0.66881916022434496</v>
      </c>
      <c r="S740" s="4">
        <v>0.60785563986482205</v>
      </c>
      <c r="T740" s="4">
        <v>0.92751494807510704</v>
      </c>
      <c r="U740" s="4">
        <v>0.690863316899192</v>
      </c>
      <c r="V740" s="4">
        <v>0.79390887793279497</v>
      </c>
      <c r="W740" s="4">
        <v>25326</v>
      </c>
      <c r="X740" s="4">
        <f t="shared" si="11"/>
        <v>2.5326000000000001E-2</v>
      </c>
      <c r="Y740" s="2">
        <v>1</v>
      </c>
      <c r="Z740" s="2">
        <v>2</v>
      </c>
      <c r="AA740" s="6">
        <v>0.4945115691384348</v>
      </c>
      <c r="AB740" s="6">
        <v>0.50548843086156514</v>
      </c>
      <c r="AC740" s="6">
        <v>0.11043986417120701</v>
      </c>
      <c r="AD740" s="7">
        <v>1</v>
      </c>
      <c r="AE740" s="6">
        <v>0.13030087656953299</v>
      </c>
      <c r="AF740" s="6">
        <v>5.4331517018084197E-2</v>
      </c>
      <c r="AG740" s="6">
        <v>7.5969359551449095E-2</v>
      </c>
      <c r="AH740" s="6">
        <v>5.69</v>
      </c>
      <c r="AI740" s="6">
        <v>0.81420000000000003</v>
      </c>
      <c r="AJ740" s="4">
        <v>0.60187438233539903</v>
      </c>
      <c r="AK740" s="4">
        <v>2</v>
      </c>
    </row>
    <row r="741" spans="1:37" s="1" customFormat="1" ht="15" customHeight="1" x14ac:dyDescent="0.35">
      <c r="A741" s="2">
        <v>2010</v>
      </c>
      <c r="B741" s="3">
        <v>0</v>
      </c>
      <c r="C741" s="2" t="s">
        <v>384</v>
      </c>
      <c r="D741" s="4">
        <v>84</v>
      </c>
      <c r="E741" s="2">
        <v>0</v>
      </c>
      <c r="F741" s="2">
        <v>3</v>
      </c>
      <c r="G741" s="2">
        <v>3</v>
      </c>
      <c r="H741" s="2">
        <v>0</v>
      </c>
      <c r="I741" s="3">
        <v>1</v>
      </c>
      <c r="J741" s="4">
        <v>1</v>
      </c>
      <c r="K741" s="4">
        <v>0</v>
      </c>
      <c r="L741" s="4">
        <v>0</v>
      </c>
      <c r="M741" s="4">
        <v>0</v>
      </c>
      <c r="N741" s="4">
        <v>1</v>
      </c>
      <c r="O741" s="4">
        <v>0.78057729941291598</v>
      </c>
      <c r="P741" s="4">
        <v>0.94829207145095595</v>
      </c>
      <c r="Q741" s="4">
        <v>0.79567533688498904</v>
      </c>
      <c r="R741" s="4">
        <v>0.86378355792332595</v>
      </c>
      <c r="S741" s="4">
        <v>0.74694501018329895</v>
      </c>
      <c r="T741" s="4">
        <v>0.91513292433537796</v>
      </c>
      <c r="U741" s="4">
        <v>0.90933878663940004</v>
      </c>
      <c r="V741" s="4">
        <v>0.93955919109293295</v>
      </c>
      <c r="W741" s="4">
        <v>6811</v>
      </c>
      <c r="X741" s="4">
        <f t="shared" si="11"/>
        <v>6.8110000000000002E-3</v>
      </c>
      <c r="Y741" s="2">
        <v>1</v>
      </c>
      <c r="Z741" s="2">
        <v>1</v>
      </c>
      <c r="AA741" s="6">
        <v>0.48230803112611953</v>
      </c>
      <c r="AB741" s="6">
        <v>0.51769196887388047</v>
      </c>
      <c r="AC741" s="6">
        <v>0.85640875055057997</v>
      </c>
      <c r="AD741" s="7">
        <v>1</v>
      </c>
      <c r="AE741" s="6">
        <v>0.216708266040229</v>
      </c>
      <c r="AF741" s="6">
        <v>7.5466157686096005E-2</v>
      </c>
      <c r="AG741" s="6">
        <v>0.14124210835413301</v>
      </c>
      <c r="AH741" s="6">
        <v>4.71</v>
      </c>
      <c r="AI741" s="6">
        <v>1.3572</v>
      </c>
      <c r="AJ741" s="4">
        <v>0.52946838074903402</v>
      </c>
      <c r="AK741" s="4">
        <v>1</v>
      </c>
    </row>
    <row r="742" spans="1:37" s="1" customFormat="1" ht="15" customHeight="1" x14ac:dyDescent="0.35">
      <c r="A742" s="2">
        <v>2010</v>
      </c>
      <c r="B742" s="3">
        <v>0</v>
      </c>
      <c r="C742" s="2" t="s">
        <v>390</v>
      </c>
      <c r="D742" s="4">
        <v>85</v>
      </c>
      <c r="E742" s="2">
        <v>0</v>
      </c>
      <c r="F742" s="2">
        <v>3</v>
      </c>
      <c r="G742" s="2">
        <v>3</v>
      </c>
      <c r="H742" s="2">
        <v>0</v>
      </c>
      <c r="I742" s="3">
        <v>1</v>
      </c>
      <c r="J742" s="4">
        <v>1</v>
      </c>
      <c r="K742" s="4">
        <v>0</v>
      </c>
      <c r="L742" s="4">
        <v>0</v>
      </c>
      <c r="M742" s="4">
        <v>0</v>
      </c>
      <c r="N742" s="4">
        <v>1</v>
      </c>
      <c r="O742" s="4">
        <v>0.41442354750751598</v>
      </c>
      <c r="P742" s="4">
        <v>0.90915225643188502</v>
      </c>
      <c r="Q742" s="4">
        <v>0.695360607338676</v>
      </c>
      <c r="R742" s="4">
        <v>0.796907071559117</v>
      </c>
      <c r="S742" s="4">
        <v>0.42455779129621002</v>
      </c>
      <c r="T742" s="4">
        <v>0.87448196808041601</v>
      </c>
      <c r="U742" s="4">
        <v>0.68556564676836296</v>
      </c>
      <c r="V742" s="4">
        <v>0.79037709784557497</v>
      </c>
      <c r="W742" s="4">
        <v>72799</v>
      </c>
      <c r="X742" s="4">
        <f t="shared" si="11"/>
        <v>7.2799000000000003E-2</v>
      </c>
      <c r="Y742" s="2">
        <v>2</v>
      </c>
      <c r="Z742" s="2">
        <v>3</v>
      </c>
      <c r="AA742" s="6">
        <v>0.47323452245223147</v>
      </c>
      <c r="AB742" s="6">
        <v>0.52676547754776848</v>
      </c>
      <c r="AC742" s="6">
        <v>5.2198519210428698E-3</v>
      </c>
      <c r="AD742" s="7">
        <v>0</v>
      </c>
      <c r="AE742" s="6">
        <v>7.7047761645077498E-2</v>
      </c>
      <c r="AF742" s="6">
        <v>2.8544348136650199E-2</v>
      </c>
      <c r="AG742" s="6">
        <v>4.8503413508427302E-2</v>
      </c>
      <c r="AH742" s="6">
        <v>7.69</v>
      </c>
      <c r="AI742" s="6">
        <v>-0.57569999999999999</v>
      </c>
      <c r="AJ742" s="4">
        <v>0.69991994089703202</v>
      </c>
      <c r="AK742" s="4">
        <v>2</v>
      </c>
    </row>
    <row r="743" spans="1:37" s="1" customFormat="1" ht="15" customHeight="1" x14ac:dyDescent="0.35">
      <c r="A743" s="2">
        <v>2010</v>
      </c>
      <c r="B743" s="3">
        <v>0</v>
      </c>
      <c r="C743" s="2" t="s">
        <v>396</v>
      </c>
      <c r="D743" s="4">
        <v>86</v>
      </c>
      <c r="E743" s="2">
        <v>0</v>
      </c>
      <c r="F743" s="2">
        <v>3</v>
      </c>
      <c r="G743" s="2">
        <v>3</v>
      </c>
      <c r="H743" s="2">
        <v>0</v>
      </c>
      <c r="I743" s="3">
        <v>1</v>
      </c>
      <c r="J743" s="4">
        <v>1</v>
      </c>
      <c r="K743" s="4">
        <v>0</v>
      </c>
      <c r="L743" s="4">
        <v>0</v>
      </c>
      <c r="M743" s="4">
        <v>0</v>
      </c>
      <c r="N743" s="4">
        <v>1</v>
      </c>
      <c r="O743" s="4">
        <v>0.70998912912187495</v>
      </c>
      <c r="P743" s="4">
        <v>0.98366791425654998</v>
      </c>
      <c r="Q743" s="4">
        <v>0.93126913916298104</v>
      </c>
      <c r="R743" s="4">
        <v>0.95417942610865403</v>
      </c>
      <c r="S743" s="4">
        <v>0.70348837209302295</v>
      </c>
      <c r="T743" s="4">
        <v>0.86593204775023003</v>
      </c>
      <c r="U743" s="4">
        <v>0.46170798898071602</v>
      </c>
      <c r="V743" s="4">
        <v>0.64113865932047798</v>
      </c>
      <c r="W743" s="4">
        <v>12547</v>
      </c>
      <c r="X743" s="4">
        <f t="shared" si="11"/>
        <v>1.2547000000000001E-2</v>
      </c>
      <c r="Y743" s="2">
        <v>1</v>
      </c>
      <c r="Z743" s="2">
        <v>2</v>
      </c>
      <c r="AA743" s="6">
        <v>0.48354188252171831</v>
      </c>
      <c r="AB743" s="6">
        <v>0.51645811747828163</v>
      </c>
      <c r="AC743" s="6">
        <v>8.99019685980713E-2</v>
      </c>
      <c r="AD743" s="7">
        <v>1</v>
      </c>
      <c r="AE743" s="6">
        <v>0.115724874471985</v>
      </c>
      <c r="AF743" s="6">
        <v>4.4153981031322197E-2</v>
      </c>
      <c r="AG743" s="6">
        <v>7.15708934406631E-2</v>
      </c>
      <c r="AH743" s="6">
        <v>5.95</v>
      </c>
      <c r="AI743" s="6">
        <v>0.86450000000000005</v>
      </c>
      <c r="AJ743" s="4">
        <v>0.60010854253093804</v>
      </c>
      <c r="AK743" s="4">
        <v>2</v>
      </c>
    </row>
    <row r="744" spans="1:37" s="1" customFormat="1" ht="15" customHeight="1" x14ac:dyDescent="0.35">
      <c r="A744" s="2">
        <v>2010</v>
      </c>
      <c r="B744" s="3">
        <v>0</v>
      </c>
      <c r="C744" s="2" t="s">
        <v>400</v>
      </c>
      <c r="D744" s="4">
        <v>87</v>
      </c>
      <c r="E744" s="2">
        <v>0</v>
      </c>
      <c r="F744" s="2">
        <v>2</v>
      </c>
      <c r="G744" s="2">
        <v>2</v>
      </c>
      <c r="H744" s="2">
        <v>0</v>
      </c>
      <c r="I744" s="3">
        <v>1</v>
      </c>
      <c r="J744" s="4">
        <v>1</v>
      </c>
      <c r="K744" s="4">
        <v>0</v>
      </c>
      <c r="L744" s="4">
        <v>0</v>
      </c>
      <c r="M744" s="4">
        <v>0</v>
      </c>
      <c r="N744" s="4">
        <v>1</v>
      </c>
      <c r="O744" s="4">
        <v>0.64640119250425898</v>
      </c>
      <c r="P744" s="4">
        <v>0.93872508647669295</v>
      </c>
      <c r="Q744" s="4">
        <v>0.61093724262889104</v>
      </c>
      <c r="R744" s="4">
        <v>0.74062482841926103</v>
      </c>
      <c r="S744" s="4">
        <v>0.62652263847391398</v>
      </c>
      <c r="T744" s="4">
        <v>0.932685253118122</v>
      </c>
      <c r="U744" s="4">
        <v>0.88371239911958899</v>
      </c>
      <c r="V744" s="4">
        <v>0.92247493274639303</v>
      </c>
      <c r="W744" s="4">
        <v>12662</v>
      </c>
      <c r="X744" s="4">
        <f t="shared" si="11"/>
        <v>1.2662E-2</v>
      </c>
      <c r="Y744" s="2">
        <v>1</v>
      </c>
      <c r="Z744" s="2">
        <v>2</v>
      </c>
      <c r="AA744" s="6">
        <v>0.47433264887063653</v>
      </c>
      <c r="AB744" s="6">
        <v>0.52566735112936347</v>
      </c>
      <c r="AC744" s="6">
        <v>5.8758489969988899E-2</v>
      </c>
      <c r="AD744" s="7">
        <v>0</v>
      </c>
      <c r="AE744" s="6">
        <v>0.13694519033328101</v>
      </c>
      <c r="AF744" s="6">
        <v>5.1729584583794001E-2</v>
      </c>
      <c r="AG744" s="6">
        <v>8.5215605749486695E-2</v>
      </c>
      <c r="AH744" s="6">
        <v>5.0599999999999996</v>
      </c>
      <c r="AI744" s="6">
        <v>0.83479999999999999</v>
      </c>
      <c r="AJ744" s="4">
        <v>0.57093124159629105</v>
      </c>
      <c r="AK744" s="4">
        <v>2</v>
      </c>
    </row>
    <row r="745" spans="1:37" s="1" customFormat="1" ht="15" customHeight="1" x14ac:dyDescent="0.35">
      <c r="A745" s="2">
        <v>2010</v>
      </c>
      <c r="B745" s="3">
        <v>0</v>
      </c>
      <c r="C745" s="2" t="s">
        <v>404</v>
      </c>
      <c r="D745" s="4">
        <v>88</v>
      </c>
      <c r="E745" s="2">
        <v>0</v>
      </c>
      <c r="F745" s="2">
        <v>3</v>
      </c>
      <c r="G745" s="2">
        <v>3</v>
      </c>
      <c r="H745" s="2">
        <v>0</v>
      </c>
      <c r="I745" s="3">
        <v>1</v>
      </c>
      <c r="J745" s="4">
        <v>1</v>
      </c>
      <c r="K745" s="4">
        <v>0</v>
      </c>
      <c r="L745" s="4">
        <v>0</v>
      </c>
      <c r="M745" s="4">
        <v>0</v>
      </c>
      <c r="N745" s="4">
        <v>1</v>
      </c>
      <c r="O745" s="4">
        <v>0.71842025927042497</v>
      </c>
      <c r="P745" s="4">
        <v>0.98866974402014296</v>
      </c>
      <c r="Q745" s="4">
        <v>0.66135123793537598</v>
      </c>
      <c r="R745" s="4">
        <v>0.77423415862358402</v>
      </c>
      <c r="S745" s="4">
        <v>0.65683023872679003</v>
      </c>
      <c r="T745" s="4">
        <v>0.85865724381625397</v>
      </c>
      <c r="U745" s="4">
        <v>0.50883392226148405</v>
      </c>
      <c r="V745" s="4">
        <v>0.67255594817432296</v>
      </c>
      <c r="W745" s="4">
        <v>4598</v>
      </c>
      <c r="X745" s="4">
        <f t="shared" si="11"/>
        <v>4.5979999999999997E-3</v>
      </c>
      <c r="Y745" s="2">
        <v>1</v>
      </c>
      <c r="Z745" s="2">
        <v>1</v>
      </c>
      <c r="AA745" s="6">
        <v>0.48651587646802957</v>
      </c>
      <c r="AB745" s="6">
        <v>0.51348412353197037</v>
      </c>
      <c r="AC745" s="6">
        <v>0.53806002609830395</v>
      </c>
      <c r="AD745" s="7">
        <v>1</v>
      </c>
      <c r="AE745" s="6">
        <v>0.14201826881252699</v>
      </c>
      <c r="AF745" s="6">
        <v>4.61070030448021E-2</v>
      </c>
      <c r="AG745" s="6">
        <v>9.5911265767725101E-2</v>
      </c>
      <c r="AH745" s="6">
        <v>5.96</v>
      </c>
      <c r="AI745" s="6">
        <v>0.84319999999999995</v>
      </c>
      <c r="AJ745" s="4">
        <v>0.60256677539627301</v>
      </c>
      <c r="AK745" s="4">
        <v>2</v>
      </c>
    </row>
    <row r="746" spans="1:37" s="1" customFormat="1" ht="15" customHeight="1" x14ac:dyDescent="0.35">
      <c r="A746" s="2">
        <v>2010</v>
      </c>
      <c r="B746" s="3">
        <v>0</v>
      </c>
      <c r="C746" s="2" t="s">
        <v>407</v>
      </c>
      <c r="D746" s="4">
        <v>89</v>
      </c>
      <c r="E746" s="2">
        <v>0</v>
      </c>
      <c r="F746" s="2">
        <v>3</v>
      </c>
      <c r="G746" s="2">
        <v>3</v>
      </c>
      <c r="H746" s="2">
        <v>0</v>
      </c>
      <c r="I746" s="3">
        <v>1</v>
      </c>
      <c r="J746" s="4">
        <v>1</v>
      </c>
      <c r="K746" s="4">
        <v>0</v>
      </c>
      <c r="L746" s="4">
        <v>0</v>
      </c>
      <c r="M746" s="4">
        <v>0</v>
      </c>
      <c r="N746" s="4">
        <v>1</v>
      </c>
      <c r="O746" s="4">
        <v>0.70120304443898895</v>
      </c>
      <c r="P746" s="4">
        <v>0.94327731092436995</v>
      </c>
      <c r="Q746" s="4">
        <v>0.686449579831933</v>
      </c>
      <c r="R746" s="4">
        <v>0.79096638655462204</v>
      </c>
      <c r="S746" s="4">
        <v>0.674593892137752</v>
      </c>
      <c r="T746" s="4">
        <v>0.90830283182431104</v>
      </c>
      <c r="U746" s="4">
        <v>0.86091311885956501</v>
      </c>
      <c r="V746" s="4">
        <v>0.90727541257304301</v>
      </c>
      <c r="W746" s="4">
        <v>12997</v>
      </c>
      <c r="X746" s="4">
        <f t="shared" si="11"/>
        <v>1.2997E-2</v>
      </c>
      <c r="Y746" s="2">
        <v>1</v>
      </c>
      <c r="Z746" s="2">
        <v>2</v>
      </c>
      <c r="AA746" s="6">
        <v>0.48680464722628297</v>
      </c>
      <c r="AB746" s="6">
        <v>0.51319535277371697</v>
      </c>
      <c r="AC746" s="6">
        <v>0.52088943602369797</v>
      </c>
      <c r="AD746" s="7">
        <v>1</v>
      </c>
      <c r="AE746" s="6">
        <v>0.19943063783950099</v>
      </c>
      <c r="AF746" s="6">
        <v>7.5786720012310502E-2</v>
      </c>
      <c r="AG746" s="6">
        <v>0.123643917827191</v>
      </c>
      <c r="AH746" s="6">
        <v>4.9800000000000004</v>
      </c>
      <c r="AI746" s="6">
        <v>1.1778999999999999</v>
      </c>
      <c r="AJ746" s="4">
        <v>0.58337552061444697</v>
      </c>
      <c r="AK746" s="4">
        <v>2</v>
      </c>
    </row>
    <row r="747" spans="1:37" s="1" customFormat="1" ht="15" customHeight="1" x14ac:dyDescent="0.35">
      <c r="A747" s="2">
        <v>2010</v>
      </c>
      <c r="B747" s="3">
        <v>0</v>
      </c>
      <c r="C747" s="2" t="s">
        <v>412</v>
      </c>
      <c r="D747" s="4">
        <v>90</v>
      </c>
      <c r="E747" s="2">
        <v>0</v>
      </c>
      <c r="F747" s="2">
        <v>3</v>
      </c>
      <c r="G747" s="2">
        <v>3</v>
      </c>
      <c r="H747" s="2">
        <v>0</v>
      </c>
      <c r="I747" s="3">
        <v>1</v>
      </c>
      <c r="J747" s="4">
        <v>1</v>
      </c>
      <c r="K747" s="4">
        <v>0</v>
      </c>
      <c r="L747" s="4">
        <v>0</v>
      </c>
      <c r="M747" s="4">
        <v>0</v>
      </c>
      <c r="N747" s="4">
        <v>1</v>
      </c>
      <c r="O747" s="4">
        <v>0.555633802816901</v>
      </c>
      <c r="P747" s="4">
        <v>0.99253626249824001</v>
      </c>
      <c r="Q747" s="4">
        <v>0.781720884382481</v>
      </c>
      <c r="R747" s="4">
        <v>0.85448058958832096</v>
      </c>
      <c r="S747" s="4">
        <v>0.49313162928186399</v>
      </c>
      <c r="T747" s="4">
        <v>0.93000705218617796</v>
      </c>
      <c r="U747" s="4">
        <v>0.86071932299012699</v>
      </c>
      <c r="V747" s="4">
        <v>0.90714621532675099</v>
      </c>
      <c r="W747" s="4">
        <v>18540</v>
      </c>
      <c r="X747" s="4">
        <f t="shared" si="11"/>
        <v>1.8540000000000001E-2</v>
      </c>
      <c r="Y747" s="2">
        <v>1</v>
      </c>
      <c r="Z747" s="2">
        <v>2</v>
      </c>
      <c r="AA747" s="6">
        <v>0.47901833872707661</v>
      </c>
      <c r="AB747" s="6">
        <v>0.52098166127292345</v>
      </c>
      <c r="AC747" s="6">
        <v>9.92448759439051E-3</v>
      </c>
      <c r="AD747" s="7">
        <v>0</v>
      </c>
      <c r="AE747" s="6">
        <v>3.0906148867313899E-2</v>
      </c>
      <c r="AF747" s="6">
        <v>9.6548004314994593E-3</v>
      </c>
      <c r="AG747" s="6">
        <v>2.1251348435814499E-2</v>
      </c>
      <c r="AH747" s="6">
        <v>7.95</v>
      </c>
      <c r="AI747" s="6">
        <v>-0.38</v>
      </c>
      <c r="AJ747" s="4">
        <v>0.69318088862553295</v>
      </c>
      <c r="AK747" s="4">
        <v>2</v>
      </c>
    </row>
    <row r="748" spans="1:37" s="1" customFormat="1" ht="15" customHeight="1" x14ac:dyDescent="0.35">
      <c r="A748" s="2">
        <v>2010</v>
      </c>
      <c r="B748" s="3">
        <v>0</v>
      </c>
      <c r="C748" s="2" t="s">
        <v>423</v>
      </c>
      <c r="D748" s="4">
        <v>91</v>
      </c>
      <c r="E748" s="2">
        <v>0</v>
      </c>
      <c r="F748" s="2">
        <v>3</v>
      </c>
      <c r="G748" s="2">
        <v>3</v>
      </c>
      <c r="H748" s="2">
        <v>0</v>
      </c>
      <c r="I748" s="3">
        <v>2</v>
      </c>
      <c r="J748" s="4">
        <v>1</v>
      </c>
      <c r="K748" s="4">
        <v>0</v>
      </c>
      <c r="L748" s="4">
        <v>0</v>
      </c>
      <c r="M748" s="4">
        <v>0</v>
      </c>
      <c r="N748" s="4">
        <v>1</v>
      </c>
      <c r="O748" s="4">
        <v>0.65907859078590803</v>
      </c>
      <c r="P748" s="4">
        <v>0.96984649122806998</v>
      </c>
      <c r="Q748" s="4">
        <v>0.96737938596491202</v>
      </c>
      <c r="R748" s="4">
        <v>0.97825292397660801</v>
      </c>
      <c r="S748" s="4">
        <v>0.64609765474817404</v>
      </c>
      <c r="T748" s="4">
        <v>0.98333829217494795</v>
      </c>
      <c r="U748" s="4">
        <v>0.78339779827432299</v>
      </c>
      <c r="V748" s="4">
        <v>0.85559853218288195</v>
      </c>
      <c r="W748" s="4">
        <v>10213</v>
      </c>
      <c r="X748" s="4">
        <f t="shared" si="11"/>
        <v>1.0213E-2</v>
      </c>
      <c r="Y748" s="2">
        <v>1</v>
      </c>
      <c r="Z748" s="2">
        <v>1</v>
      </c>
      <c r="AA748" s="6">
        <v>0.46998922941349258</v>
      </c>
      <c r="AB748" s="6">
        <v>0.53001077058650736</v>
      </c>
      <c r="AC748" s="6">
        <v>0.13335944384607901</v>
      </c>
      <c r="AD748" s="7">
        <v>1</v>
      </c>
      <c r="AE748" s="6">
        <v>6.9225496915695697E-2</v>
      </c>
      <c r="AF748" s="6">
        <v>1.9582884558895501E-2</v>
      </c>
      <c r="AG748" s="6">
        <v>4.9642612356800203E-2</v>
      </c>
      <c r="AH748" s="6">
        <v>8.48</v>
      </c>
      <c r="AI748" s="6">
        <v>-0.87339999999999995</v>
      </c>
      <c r="AJ748" s="4">
        <v>0.71256500119343402</v>
      </c>
      <c r="AK748" s="4">
        <v>3</v>
      </c>
    </row>
    <row r="749" spans="1:37" s="1" customFormat="1" ht="15" customHeight="1" x14ac:dyDescent="0.35">
      <c r="A749" s="2">
        <v>2010</v>
      </c>
      <c r="B749" s="3">
        <v>0</v>
      </c>
      <c r="C749" s="2" t="s">
        <v>426</v>
      </c>
      <c r="D749" s="4">
        <v>92</v>
      </c>
      <c r="E749" s="2">
        <v>0</v>
      </c>
      <c r="F749" s="2">
        <v>3</v>
      </c>
      <c r="G749" s="2">
        <v>3</v>
      </c>
      <c r="H749" s="2">
        <v>0</v>
      </c>
      <c r="I749" s="3">
        <v>1</v>
      </c>
      <c r="J749" s="4">
        <v>1</v>
      </c>
      <c r="K749" s="4">
        <v>0</v>
      </c>
      <c r="L749" s="4">
        <v>0</v>
      </c>
      <c r="M749" s="4">
        <v>0</v>
      </c>
      <c r="N749" s="4">
        <v>1</v>
      </c>
      <c r="O749" s="4">
        <v>0.74287251210328098</v>
      </c>
      <c r="P749" s="4">
        <v>0.99493120926864598</v>
      </c>
      <c r="Q749" s="4">
        <v>0.94641564083997098</v>
      </c>
      <c r="R749" s="4">
        <v>0.96427709389331395</v>
      </c>
      <c r="S749" s="4">
        <v>0.67360248447204996</v>
      </c>
      <c r="T749" s="4">
        <v>0.89073305670816005</v>
      </c>
      <c r="U749" s="4">
        <v>0.50899031811894901</v>
      </c>
      <c r="V749" s="4">
        <v>0.67266021207929905</v>
      </c>
      <c r="W749" s="4">
        <v>5223</v>
      </c>
      <c r="X749" s="4">
        <f t="shared" si="11"/>
        <v>5.2230000000000002E-3</v>
      </c>
      <c r="Y749" s="2">
        <v>1</v>
      </c>
      <c r="Z749" s="2">
        <v>1</v>
      </c>
      <c r="AA749" s="6">
        <v>0.49052268811028144</v>
      </c>
      <c r="AB749" s="6">
        <v>0.50947731188971856</v>
      </c>
      <c r="AC749" s="6">
        <v>2.7570361860999398E-2</v>
      </c>
      <c r="AD749" s="7">
        <v>0</v>
      </c>
      <c r="AE749" s="6">
        <v>0.139957878613823</v>
      </c>
      <c r="AF749" s="6">
        <v>4.3461612100325502E-2</v>
      </c>
      <c r="AG749" s="6">
        <v>9.6496266513498005E-2</v>
      </c>
      <c r="AH749" s="6">
        <v>5.22</v>
      </c>
      <c r="AI749" s="6">
        <v>0.75460000000000005</v>
      </c>
      <c r="AJ749" s="4">
        <v>0.546146185324765</v>
      </c>
      <c r="AK749" s="4">
        <v>1</v>
      </c>
    </row>
    <row r="750" spans="1:37" s="1" customFormat="1" ht="15" customHeight="1" x14ac:dyDescent="0.35">
      <c r="A750" s="2">
        <v>2010</v>
      </c>
      <c r="B750" s="3">
        <v>0</v>
      </c>
      <c r="C750" s="2" t="s">
        <v>429</v>
      </c>
      <c r="D750" s="4">
        <v>93</v>
      </c>
      <c r="E750" s="2">
        <v>0</v>
      </c>
      <c r="F750" s="2">
        <v>2</v>
      </c>
      <c r="G750" s="2">
        <v>2</v>
      </c>
      <c r="H750" s="2">
        <v>0</v>
      </c>
      <c r="I750" s="3">
        <v>2</v>
      </c>
      <c r="J750" s="4">
        <v>1</v>
      </c>
      <c r="K750" s="4">
        <v>0</v>
      </c>
      <c r="L750" s="4">
        <v>0</v>
      </c>
      <c r="M750" s="4">
        <v>0</v>
      </c>
      <c r="N750" s="4">
        <v>1</v>
      </c>
      <c r="O750" s="4">
        <v>0.67518009168303905</v>
      </c>
      <c r="P750" s="4">
        <v>0.98811833171677999</v>
      </c>
      <c r="Q750" s="4">
        <v>0.51721629485936005</v>
      </c>
      <c r="R750" s="4">
        <v>0.67814419657290603</v>
      </c>
      <c r="S750" s="4">
        <v>0.649029689832476</v>
      </c>
      <c r="T750" s="4">
        <v>0.84002044467160797</v>
      </c>
      <c r="U750" s="4">
        <v>0.49552772808586798</v>
      </c>
      <c r="V750" s="4">
        <v>0.66368515205724499</v>
      </c>
      <c r="W750" s="4">
        <v>7767</v>
      </c>
      <c r="X750" s="4">
        <f t="shared" si="11"/>
        <v>7.7669999999999996E-3</v>
      </c>
      <c r="Y750" s="2">
        <v>1</v>
      </c>
      <c r="Z750" s="2">
        <v>1</v>
      </c>
      <c r="AA750" s="6">
        <v>0.49002188747264064</v>
      </c>
      <c r="AB750" s="6">
        <v>0.50997811252735936</v>
      </c>
      <c r="AC750" s="6">
        <v>8.3687395390755794E-3</v>
      </c>
      <c r="AD750" s="7">
        <v>1</v>
      </c>
      <c r="AE750" s="6">
        <v>0.111497360628299</v>
      </c>
      <c r="AF750" s="6">
        <v>4.4418694476631902E-2</v>
      </c>
      <c r="AG750" s="6">
        <v>6.7078666151667299E-2</v>
      </c>
      <c r="AH750" s="6">
        <v>5.35</v>
      </c>
      <c r="AI750" s="6">
        <v>0.56340000000000001</v>
      </c>
      <c r="AJ750" s="4">
        <v>0.59047454857552495</v>
      </c>
      <c r="AK750" s="4">
        <v>2</v>
      </c>
    </row>
    <row r="751" spans="1:37" s="1" customFormat="1" ht="15" customHeight="1" x14ac:dyDescent="0.35">
      <c r="A751" s="2">
        <v>2010</v>
      </c>
      <c r="B751" s="3">
        <v>0</v>
      </c>
      <c r="C751" s="2" t="s">
        <v>433</v>
      </c>
      <c r="D751" s="4">
        <v>95</v>
      </c>
      <c r="E751" s="2">
        <v>0</v>
      </c>
      <c r="F751" s="2">
        <v>2</v>
      </c>
      <c r="G751" s="2">
        <v>2</v>
      </c>
      <c r="H751" s="2">
        <v>0</v>
      </c>
      <c r="I751" s="3">
        <v>2</v>
      </c>
      <c r="J751" s="4">
        <v>1</v>
      </c>
      <c r="K751" s="4">
        <v>0</v>
      </c>
      <c r="L751" s="4">
        <v>0</v>
      </c>
      <c r="M751" s="4">
        <v>0</v>
      </c>
      <c r="N751" s="4">
        <v>1</v>
      </c>
      <c r="O751" s="4">
        <v>0.80285714285714305</v>
      </c>
      <c r="P751" s="4">
        <v>0.98932384341637003</v>
      </c>
      <c r="Q751" s="4">
        <v>0.50711743772242002</v>
      </c>
      <c r="R751" s="4">
        <v>0.67141162514828001</v>
      </c>
      <c r="S751" s="4">
        <v>0.86773794808405402</v>
      </c>
      <c r="T751" s="4">
        <v>0.87891737891737898</v>
      </c>
      <c r="U751" s="4">
        <v>0.454415954415954</v>
      </c>
      <c r="V751" s="4">
        <v>0.63627730294397</v>
      </c>
      <c r="W751" s="4">
        <v>484</v>
      </c>
      <c r="X751" s="4">
        <f t="shared" si="11"/>
        <v>4.84E-4</v>
      </c>
      <c r="Y751" s="2">
        <v>1</v>
      </c>
      <c r="Z751" s="2">
        <v>1</v>
      </c>
      <c r="AA751" s="6">
        <v>0.5</v>
      </c>
      <c r="AB751" s="6">
        <v>0.5</v>
      </c>
      <c r="AC751" s="6">
        <v>4.1322314049586804E-3</v>
      </c>
      <c r="AD751" s="7">
        <v>0</v>
      </c>
      <c r="AE751" s="6">
        <v>9.7107438016528894E-2</v>
      </c>
      <c r="AF751" s="6">
        <v>3.3057851239669402E-2</v>
      </c>
      <c r="AG751" s="6">
        <v>6.4049586776859499E-2</v>
      </c>
      <c r="AH751" s="6">
        <v>7.08</v>
      </c>
      <c r="AI751" s="6">
        <v>1.24E-2</v>
      </c>
      <c r="AJ751" s="4">
        <v>0.66774950604341698</v>
      </c>
      <c r="AK751" s="4">
        <v>2</v>
      </c>
    </row>
    <row r="752" spans="1:37" s="1" customFormat="1" ht="15" customHeight="1" x14ac:dyDescent="0.35">
      <c r="A752" s="2">
        <v>2010</v>
      </c>
      <c r="B752" s="3">
        <v>0</v>
      </c>
      <c r="C752" s="2" t="s">
        <v>436</v>
      </c>
      <c r="D752" s="4">
        <v>94</v>
      </c>
      <c r="E752" s="2">
        <v>0</v>
      </c>
      <c r="F752" s="2">
        <v>3</v>
      </c>
      <c r="G752" s="2">
        <v>3</v>
      </c>
      <c r="H752" s="2">
        <v>0</v>
      </c>
      <c r="I752" s="3">
        <v>2</v>
      </c>
      <c r="J752" s="4">
        <v>1</v>
      </c>
      <c r="K752" s="4">
        <v>0</v>
      </c>
      <c r="L752" s="4">
        <v>0</v>
      </c>
      <c r="M752" s="4">
        <v>0</v>
      </c>
      <c r="N752" s="4">
        <v>1</v>
      </c>
      <c r="O752" s="4">
        <v>0.65075737443529102</v>
      </c>
      <c r="P752" s="4">
        <v>0.80031035609278001</v>
      </c>
      <c r="Q752" s="4">
        <v>0.57203528258739</v>
      </c>
      <c r="R752" s="4">
        <v>0.71469018839159304</v>
      </c>
      <c r="S752" s="4">
        <v>0.61780195613172095</v>
      </c>
      <c r="T752" s="4">
        <v>0.75185011709601901</v>
      </c>
      <c r="U752" s="4">
        <v>0.73751756440281002</v>
      </c>
      <c r="V752" s="4">
        <v>0.82501170960187398</v>
      </c>
      <c r="W752" s="4">
        <v>31532</v>
      </c>
      <c r="X752" s="4">
        <f t="shared" si="11"/>
        <v>3.1531999999999998E-2</v>
      </c>
      <c r="Y752" s="2">
        <v>1</v>
      </c>
      <c r="Z752" s="2">
        <v>2</v>
      </c>
      <c r="AA752" s="6">
        <v>0.48281111252061398</v>
      </c>
      <c r="AB752" s="6">
        <v>0.51718888747938607</v>
      </c>
      <c r="AC752" s="6">
        <v>1.37637955093239E-2</v>
      </c>
      <c r="AD752" s="7">
        <v>1</v>
      </c>
      <c r="AE752" s="6">
        <v>6.0985665355829E-2</v>
      </c>
      <c r="AF752" s="6">
        <v>2.41976404921984E-2</v>
      </c>
      <c r="AG752" s="6">
        <v>3.67880248636306E-2</v>
      </c>
      <c r="AH752" s="6">
        <v>7.37</v>
      </c>
      <c r="AI752" s="6">
        <v>-0.3931</v>
      </c>
      <c r="AJ752" s="4">
        <v>0.65415114378958295</v>
      </c>
      <c r="AK752" s="4">
        <v>2</v>
      </c>
    </row>
    <row r="753" spans="1:37" s="1" customFormat="1" ht="15" customHeight="1" x14ac:dyDescent="0.35">
      <c r="A753" s="2">
        <v>2010</v>
      </c>
      <c r="B753" s="3">
        <v>0</v>
      </c>
      <c r="C753" s="2" t="s">
        <v>441</v>
      </c>
      <c r="D753" s="4">
        <v>118</v>
      </c>
      <c r="E753" s="2">
        <v>0</v>
      </c>
      <c r="F753" s="2">
        <v>3</v>
      </c>
      <c r="G753" s="2">
        <v>3</v>
      </c>
      <c r="H753" s="2">
        <v>0</v>
      </c>
      <c r="I753" s="3">
        <v>2</v>
      </c>
      <c r="J753" s="4">
        <v>1</v>
      </c>
      <c r="K753" s="4">
        <v>0</v>
      </c>
      <c r="L753" s="4">
        <v>0</v>
      </c>
      <c r="M753" s="4">
        <v>0</v>
      </c>
      <c r="N753" s="4">
        <v>1</v>
      </c>
      <c r="O753" s="4">
        <v>0.58577475309154303</v>
      </c>
      <c r="P753" s="4">
        <v>0.95962028903372099</v>
      </c>
      <c r="Q753" s="4">
        <v>0.68503825446302102</v>
      </c>
      <c r="R753" s="4">
        <v>0.79002550297534702</v>
      </c>
      <c r="S753" s="4">
        <v>0.54438058748403595</v>
      </c>
      <c r="T753" s="4">
        <v>0.76906158357771304</v>
      </c>
      <c r="U753" s="4">
        <v>0.75747800586510305</v>
      </c>
      <c r="V753" s="4">
        <v>0.83831867057673504</v>
      </c>
      <c r="W753" s="4">
        <v>25553</v>
      </c>
      <c r="X753" s="4">
        <f t="shared" si="11"/>
        <v>2.5552999999999999E-2</v>
      </c>
      <c r="Y753" s="2">
        <v>1</v>
      </c>
      <c r="Z753" s="2">
        <v>2</v>
      </c>
      <c r="AA753" s="6">
        <v>0.48487457441396314</v>
      </c>
      <c r="AB753" s="6">
        <v>0.51512542558603691</v>
      </c>
      <c r="AC753" s="6">
        <v>2.3871952412632602E-3</v>
      </c>
      <c r="AD753" s="7">
        <v>0</v>
      </c>
      <c r="AE753" s="6">
        <v>5.0326771807615502E-2</v>
      </c>
      <c r="AF753" s="6">
        <v>1.9136696278323501E-2</v>
      </c>
      <c r="AG753" s="6">
        <v>3.1190075529292101E-2</v>
      </c>
      <c r="AH753" s="6">
        <v>6.35</v>
      </c>
      <c r="AI753" s="6">
        <v>-0.3256</v>
      </c>
      <c r="AJ753" s="4">
        <v>0.649075330074941</v>
      </c>
      <c r="AK753" s="4">
        <v>2</v>
      </c>
    </row>
    <row r="754" spans="1:37" s="1" customFormat="1" ht="15" customHeight="1" x14ac:dyDescent="0.35">
      <c r="A754" s="2">
        <v>2010</v>
      </c>
      <c r="B754" s="3">
        <v>0</v>
      </c>
      <c r="C754" s="2" t="s">
        <v>445</v>
      </c>
      <c r="D754" s="4">
        <v>96</v>
      </c>
      <c r="E754" s="2">
        <v>0</v>
      </c>
      <c r="F754" s="2">
        <v>2</v>
      </c>
      <c r="G754" s="2">
        <v>2</v>
      </c>
      <c r="H754" s="2">
        <v>0</v>
      </c>
      <c r="I754" s="3">
        <v>1</v>
      </c>
      <c r="J754" s="4">
        <v>1</v>
      </c>
      <c r="K754" s="4">
        <v>0</v>
      </c>
      <c r="L754" s="4">
        <v>0</v>
      </c>
      <c r="M754" s="4">
        <v>0</v>
      </c>
      <c r="N754" s="4">
        <v>1</v>
      </c>
      <c r="O754" s="4">
        <v>0.70934629929767701</v>
      </c>
      <c r="P754" s="4">
        <v>0.83092155369383103</v>
      </c>
      <c r="Q754" s="4">
        <v>0.43335872048743301</v>
      </c>
      <c r="R754" s="4">
        <v>0.62223914699162197</v>
      </c>
      <c r="S754" s="4">
        <v>0.65052508751458604</v>
      </c>
      <c r="T754" s="4">
        <v>0.77578475336322905</v>
      </c>
      <c r="U754" s="4">
        <v>0.64663677130044805</v>
      </c>
      <c r="V754" s="4">
        <v>0.764424514200299</v>
      </c>
      <c r="W754" s="4">
        <v>2633</v>
      </c>
      <c r="X754" s="4">
        <f t="shared" si="11"/>
        <v>2.6329999999999999E-3</v>
      </c>
      <c r="Y754" s="2">
        <v>1</v>
      </c>
      <c r="Z754" s="2">
        <v>1</v>
      </c>
      <c r="AA754" s="6">
        <v>0.49487276870489938</v>
      </c>
      <c r="AB754" s="6">
        <v>0.50512723129510062</v>
      </c>
      <c r="AC754" s="6">
        <v>7.5958982149639204E-4</v>
      </c>
      <c r="AD754" s="7">
        <v>0</v>
      </c>
      <c r="AE754" s="6">
        <v>5.4690467147740202E-2</v>
      </c>
      <c r="AF754" s="6">
        <v>1.8230155715913399E-2</v>
      </c>
      <c r="AG754" s="6">
        <v>3.6460311431826799E-2</v>
      </c>
      <c r="AH754" s="6">
        <v>6.62</v>
      </c>
      <c r="AI754" s="6">
        <v>-0.2041</v>
      </c>
      <c r="AJ754" s="4">
        <v>0.64217969005439501</v>
      </c>
      <c r="AK754" s="4">
        <v>2</v>
      </c>
    </row>
    <row r="755" spans="1:37" s="1" customFormat="1" ht="15" customHeight="1" x14ac:dyDescent="0.35">
      <c r="A755" s="2">
        <v>2010</v>
      </c>
      <c r="B755" s="3">
        <v>0</v>
      </c>
      <c r="C755" s="2" t="s">
        <v>449</v>
      </c>
      <c r="D755" s="4">
        <v>97</v>
      </c>
      <c r="E755" s="2">
        <v>1</v>
      </c>
      <c r="F755" s="2">
        <v>2</v>
      </c>
      <c r="G755" s="2">
        <v>3</v>
      </c>
      <c r="H755" s="2">
        <v>1</v>
      </c>
      <c r="I755" s="3">
        <v>1</v>
      </c>
      <c r="J755" s="4">
        <v>1</v>
      </c>
      <c r="K755" s="4">
        <v>0</v>
      </c>
      <c r="L755" s="4">
        <v>0</v>
      </c>
      <c r="M755" s="4">
        <v>1.60075329566855E-2</v>
      </c>
      <c r="N755" s="4">
        <v>0.983992467043314</v>
      </c>
      <c r="O755" s="4">
        <v>0.67729591836734704</v>
      </c>
      <c r="P755" s="4">
        <v>0.99246704331450097</v>
      </c>
      <c r="Q755" s="4">
        <v>0.54048964218455697</v>
      </c>
      <c r="R755" s="4">
        <v>0.69365976145637198</v>
      </c>
      <c r="S755" s="4">
        <v>0.67757009345794394</v>
      </c>
      <c r="T755" s="4">
        <v>0.95369458128078799</v>
      </c>
      <c r="U755" s="4">
        <v>0.55862068965517198</v>
      </c>
      <c r="V755" s="4">
        <v>0.70574712643678195</v>
      </c>
      <c r="W755" s="4">
        <v>2216</v>
      </c>
      <c r="X755" s="4">
        <f t="shared" si="11"/>
        <v>2.2160000000000001E-3</v>
      </c>
      <c r="Y755" s="2">
        <v>1</v>
      </c>
      <c r="Z755" s="2">
        <v>1</v>
      </c>
      <c r="AA755" s="6">
        <v>0.46570397111913359</v>
      </c>
      <c r="AB755" s="6">
        <v>0.53429602888086647</v>
      </c>
      <c r="AC755" s="6">
        <v>5.4602888086642598E-2</v>
      </c>
      <c r="AD755" s="7">
        <v>0</v>
      </c>
      <c r="AE755" s="6">
        <v>3.0234657039711201E-2</v>
      </c>
      <c r="AF755" s="6">
        <v>5.86642599277978E-3</v>
      </c>
      <c r="AG755" s="6">
        <v>2.43682310469314E-2</v>
      </c>
      <c r="AH755" s="6">
        <v>8.25</v>
      </c>
      <c r="AI755" s="6">
        <v>-0.58399999999999996</v>
      </c>
      <c r="AJ755" s="4">
        <v>0.69318794561404495</v>
      </c>
      <c r="AK755" s="4">
        <v>2</v>
      </c>
    </row>
    <row r="756" spans="1:37" s="1" customFormat="1" ht="15" customHeight="1" x14ac:dyDescent="0.35">
      <c r="A756" s="2">
        <v>2010</v>
      </c>
      <c r="B756" s="3">
        <v>0</v>
      </c>
      <c r="C756" s="2" t="s">
        <v>453</v>
      </c>
      <c r="D756" s="4">
        <v>98</v>
      </c>
      <c r="E756" s="2">
        <v>0</v>
      </c>
      <c r="F756" s="2">
        <v>3</v>
      </c>
      <c r="G756" s="2">
        <v>3</v>
      </c>
      <c r="H756" s="2">
        <v>0</v>
      </c>
      <c r="I756" s="3">
        <v>1</v>
      </c>
      <c r="J756" s="4">
        <v>1</v>
      </c>
      <c r="K756" s="4">
        <v>0</v>
      </c>
      <c r="L756" s="4">
        <v>0</v>
      </c>
      <c r="M756" s="4">
        <v>0</v>
      </c>
      <c r="N756" s="4">
        <v>1</v>
      </c>
      <c r="O756" s="4">
        <v>0.60365111561866103</v>
      </c>
      <c r="P756" s="4">
        <v>0.89986559139784905</v>
      </c>
      <c r="Q756" s="4">
        <v>0.87063172043010795</v>
      </c>
      <c r="R756" s="4">
        <v>0.913754480286738</v>
      </c>
      <c r="S756" s="4">
        <v>0.61318728522336796</v>
      </c>
      <c r="T756" s="4">
        <v>0.98633975481611202</v>
      </c>
      <c r="U756" s="4">
        <v>0.94220665499124301</v>
      </c>
      <c r="V756" s="4">
        <v>0.96147110332749597</v>
      </c>
      <c r="W756" s="4">
        <v>6218</v>
      </c>
      <c r="X756" s="4">
        <f t="shared" si="11"/>
        <v>6.2179999999999996E-3</v>
      </c>
      <c r="Y756" s="2">
        <v>1</v>
      </c>
      <c r="Z756" s="2">
        <v>1</v>
      </c>
      <c r="AA756" s="6">
        <v>0.46670955291090382</v>
      </c>
      <c r="AB756" s="6">
        <v>0.53329044708909612</v>
      </c>
      <c r="AC756" s="6">
        <v>6.3364425860405305E-2</v>
      </c>
      <c r="AD756" s="7">
        <v>0</v>
      </c>
      <c r="AE756" s="6">
        <v>9.9871341267288499E-2</v>
      </c>
      <c r="AF756" s="6">
        <v>2.54100997105179E-2</v>
      </c>
      <c r="AG756" s="6">
        <v>7.4461241556770696E-2</v>
      </c>
      <c r="AH756" s="6">
        <v>6.39</v>
      </c>
      <c r="AI756" s="6">
        <v>0.63990000000000002</v>
      </c>
      <c r="AJ756" s="4">
        <v>0.60812782789223996</v>
      </c>
      <c r="AK756" s="4">
        <v>2</v>
      </c>
    </row>
    <row r="757" spans="1:37" s="1" customFormat="1" ht="15" customHeight="1" x14ac:dyDescent="0.35">
      <c r="A757" s="2">
        <v>2010</v>
      </c>
      <c r="B757" s="3">
        <v>0</v>
      </c>
      <c r="C757" s="2" t="s">
        <v>458</v>
      </c>
      <c r="D757" s="4">
        <v>100</v>
      </c>
      <c r="E757" s="2">
        <v>0</v>
      </c>
      <c r="F757" s="2">
        <v>2</v>
      </c>
      <c r="G757" s="2">
        <v>2</v>
      </c>
      <c r="H757" s="2">
        <v>0</v>
      </c>
      <c r="I757" s="3">
        <v>1</v>
      </c>
      <c r="J757" s="4">
        <v>1</v>
      </c>
      <c r="K757" s="4">
        <v>0</v>
      </c>
      <c r="L757" s="4">
        <v>0</v>
      </c>
      <c r="M757" s="4">
        <v>0</v>
      </c>
      <c r="N757" s="4">
        <v>1</v>
      </c>
      <c r="O757" s="4">
        <v>0.74324548317586603</v>
      </c>
      <c r="P757" s="4">
        <v>0.97256913470116002</v>
      </c>
      <c r="Q757" s="4">
        <v>0.51917930419268499</v>
      </c>
      <c r="R757" s="4">
        <v>0.67945286946178995</v>
      </c>
      <c r="S757" s="4">
        <v>0.70204303019345504</v>
      </c>
      <c r="T757" s="4">
        <v>0.81792428534638195</v>
      </c>
      <c r="U757" s="4">
        <v>0.58614473345351503</v>
      </c>
      <c r="V757" s="4">
        <v>0.72409648896901002</v>
      </c>
      <c r="W757" s="4">
        <v>9707</v>
      </c>
      <c r="X757" s="4">
        <f t="shared" si="11"/>
        <v>9.7070000000000004E-3</v>
      </c>
      <c r="Y757" s="2">
        <v>1</v>
      </c>
      <c r="Z757" s="2">
        <v>1</v>
      </c>
      <c r="AA757" s="6">
        <v>0.47491500978675183</v>
      </c>
      <c r="AB757" s="6">
        <v>0.52508499021324817</v>
      </c>
      <c r="AC757" s="6">
        <v>0.82466261460801504</v>
      </c>
      <c r="AD757" s="7">
        <v>1</v>
      </c>
      <c r="AE757" s="6">
        <v>0.15906047182445701</v>
      </c>
      <c r="AF757" s="6">
        <v>5.1921293911610197E-2</v>
      </c>
      <c r="AG757" s="6">
        <v>0.107139177912846</v>
      </c>
      <c r="AH757" s="6">
        <v>5.3</v>
      </c>
      <c r="AI757" s="6">
        <v>0.98599999999999999</v>
      </c>
      <c r="AJ757" s="4">
        <v>0.56854104981275699</v>
      </c>
      <c r="AK757" s="4">
        <v>2</v>
      </c>
    </row>
    <row r="758" spans="1:37" s="1" customFormat="1" ht="15" customHeight="1" x14ac:dyDescent="0.35">
      <c r="A758" s="2">
        <v>2010</v>
      </c>
      <c r="B758" s="3">
        <v>0</v>
      </c>
      <c r="C758" s="2" t="s">
        <v>462</v>
      </c>
      <c r="D758" s="4">
        <v>101</v>
      </c>
      <c r="E758" s="2">
        <v>0</v>
      </c>
      <c r="F758" s="2">
        <v>3</v>
      </c>
      <c r="G758" s="2">
        <v>3</v>
      </c>
      <c r="H758" s="2">
        <v>0</v>
      </c>
      <c r="I758" s="3">
        <v>2</v>
      </c>
      <c r="J758" s="4">
        <v>1</v>
      </c>
      <c r="K758" s="4">
        <v>0</v>
      </c>
      <c r="L758" s="4">
        <v>0</v>
      </c>
      <c r="M758" s="4">
        <v>0</v>
      </c>
      <c r="N758" s="4">
        <v>1</v>
      </c>
      <c r="O758" s="4">
        <v>0.762645914396887</v>
      </c>
      <c r="P758" s="4">
        <v>0.98979591836734704</v>
      </c>
      <c r="Q758" s="4">
        <v>0.86377551020408205</v>
      </c>
      <c r="R758" s="4">
        <v>0.909183673469388</v>
      </c>
      <c r="S758" s="4">
        <v>0.71242397914856603</v>
      </c>
      <c r="T758" s="4">
        <v>0.89573170731707297</v>
      </c>
      <c r="U758" s="4">
        <v>0.88048780487804901</v>
      </c>
      <c r="V758" s="4">
        <v>0.92032520325203204</v>
      </c>
      <c r="W758" s="4">
        <v>3598</v>
      </c>
      <c r="X758" s="4">
        <f t="shared" si="11"/>
        <v>3.5980000000000001E-3</v>
      </c>
      <c r="Y758" s="2">
        <v>1</v>
      </c>
      <c r="Z758" s="2">
        <v>1</v>
      </c>
      <c r="AA758" s="6">
        <v>0.47109505280711506</v>
      </c>
      <c r="AB758" s="6">
        <v>0.52890494719288494</v>
      </c>
      <c r="AC758" s="6">
        <v>0.17509727626459101</v>
      </c>
      <c r="AD758" s="7">
        <v>1</v>
      </c>
      <c r="AE758" s="6">
        <v>0.100055586436909</v>
      </c>
      <c r="AF758" s="6">
        <v>3.0016675931072798E-2</v>
      </c>
      <c r="AG758" s="6">
        <v>7.0038910505836605E-2</v>
      </c>
      <c r="AH758" s="6">
        <v>5.91</v>
      </c>
      <c r="AI758" s="6">
        <v>0.3982</v>
      </c>
      <c r="AJ758" s="4">
        <v>0.59181898518248399</v>
      </c>
      <c r="AK758" s="4">
        <v>2</v>
      </c>
    </row>
    <row r="759" spans="1:37" s="1" customFormat="1" ht="15" customHeight="1" x14ac:dyDescent="0.35">
      <c r="A759" s="2">
        <v>2010</v>
      </c>
      <c r="B759" s="3">
        <v>0</v>
      </c>
      <c r="C759" s="2" t="s">
        <v>466</v>
      </c>
      <c r="D759" s="4">
        <v>102</v>
      </c>
      <c r="E759" s="2">
        <v>0</v>
      </c>
      <c r="F759" s="2">
        <v>3</v>
      </c>
      <c r="G759" s="2">
        <v>3</v>
      </c>
      <c r="H759" s="2">
        <v>0</v>
      </c>
      <c r="I759" s="3">
        <v>1</v>
      </c>
      <c r="J759" s="4">
        <v>1</v>
      </c>
      <c r="K759" s="4">
        <v>0</v>
      </c>
      <c r="L759" s="4">
        <v>0</v>
      </c>
      <c r="M759" s="4">
        <v>0</v>
      </c>
      <c r="N759" s="4">
        <v>1</v>
      </c>
      <c r="O759" s="4">
        <v>0.67535801134828399</v>
      </c>
      <c r="P759" s="4">
        <v>0.95919183836767397</v>
      </c>
      <c r="Q759" s="4">
        <v>0.82836567313462695</v>
      </c>
      <c r="R759" s="4">
        <v>0.88557711542308504</v>
      </c>
      <c r="S759" s="4">
        <v>0.65044314255670699</v>
      </c>
      <c r="T759" s="4">
        <v>0.89976905311778299</v>
      </c>
      <c r="U759" s="4">
        <v>0.89376443418013896</v>
      </c>
      <c r="V759" s="4">
        <v>0.92917628945342601</v>
      </c>
      <c r="W759" s="4">
        <v>12011</v>
      </c>
      <c r="X759" s="4">
        <f t="shared" si="11"/>
        <v>1.2011000000000001E-2</v>
      </c>
      <c r="Y759" s="2">
        <v>1</v>
      </c>
      <c r="Z759" s="2">
        <v>2</v>
      </c>
      <c r="AA759" s="6">
        <v>0.47839480476230123</v>
      </c>
      <c r="AB759" s="6">
        <v>0.52160519523769877</v>
      </c>
      <c r="AC759" s="6">
        <v>9.1083173757389099E-2</v>
      </c>
      <c r="AD759" s="7">
        <v>0</v>
      </c>
      <c r="AE759" s="6">
        <v>5.22854050453751E-2</v>
      </c>
      <c r="AF759" s="6">
        <v>1.7317458995920399E-2</v>
      </c>
      <c r="AG759" s="6">
        <v>3.4967946049454697E-2</v>
      </c>
      <c r="AH759" s="6">
        <v>6.4</v>
      </c>
      <c r="AI759" s="6">
        <v>-0.42059999999999997</v>
      </c>
      <c r="AJ759" s="4">
        <v>0.63727331336777704</v>
      </c>
      <c r="AK759" s="4">
        <v>2</v>
      </c>
    </row>
    <row r="760" spans="1:37" s="1" customFormat="1" ht="15" customHeight="1" x14ac:dyDescent="0.35">
      <c r="A760" s="2">
        <v>2010</v>
      </c>
      <c r="B760" s="3">
        <v>0</v>
      </c>
      <c r="C760" s="2" t="s">
        <v>471</v>
      </c>
      <c r="D760" s="4">
        <v>103</v>
      </c>
      <c r="E760" s="2">
        <v>0</v>
      </c>
      <c r="F760" s="2">
        <v>2</v>
      </c>
      <c r="G760" s="2">
        <v>2</v>
      </c>
      <c r="H760" s="2">
        <v>0</v>
      </c>
      <c r="I760" s="3">
        <v>1</v>
      </c>
      <c r="J760" s="4">
        <v>1</v>
      </c>
      <c r="K760" s="4">
        <v>0</v>
      </c>
      <c r="L760" s="4">
        <v>0</v>
      </c>
      <c r="M760" s="4">
        <v>0</v>
      </c>
      <c r="N760" s="4">
        <v>1</v>
      </c>
      <c r="O760" s="4">
        <v>0.69583118888316997</v>
      </c>
      <c r="P760" s="4">
        <v>0.98224852071005897</v>
      </c>
      <c r="Q760" s="4">
        <v>0.508136094674556</v>
      </c>
      <c r="R760" s="4">
        <v>0.67209072978303697</v>
      </c>
      <c r="S760" s="4">
        <v>0.660483417650365</v>
      </c>
      <c r="T760" s="4">
        <v>0.81404255319148899</v>
      </c>
      <c r="U760" s="4">
        <v>0.70127659574468104</v>
      </c>
      <c r="V760" s="4">
        <v>0.80085106382978699</v>
      </c>
      <c r="W760" s="4">
        <v>6009</v>
      </c>
      <c r="X760" s="4">
        <f t="shared" si="11"/>
        <v>6.0089999999999996E-3</v>
      </c>
      <c r="Y760" s="2">
        <v>1</v>
      </c>
      <c r="Z760" s="2">
        <v>1</v>
      </c>
      <c r="AA760" s="6">
        <v>0.48510567482110167</v>
      </c>
      <c r="AB760" s="6">
        <v>0.51489432517889833</v>
      </c>
      <c r="AC760" s="6">
        <v>9.6521883840905293E-3</v>
      </c>
      <c r="AD760" s="7">
        <v>0</v>
      </c>
      <c r="AE760" s="6">
        <v>8.6703278415709795E-2</v>
      </c>
      <c r="AF760" s="6">
        <v>3.0454318522216701E-2</v>
      </c>
      <c r="AG760" s="6">
        <v>5.62489598934931E-2</v>
      </c>
      <c r="AH760" s="6">
        <v>5.9</v>
      </c>
      <c r="AI760" s="6">
        <v>0.46500000000000002</v>
      </c>
      <c r="AJ760" s="4">
        <v>0.61230796033642998</v>
      </c>
      <c r="AK760" s="4">
        <v>2</v>
      </c>
    </row>
    <row r="761" spans="1:37" s="1" customFormat="1" ht="15" customHeight="1" x14ac:dyDescent="0.35">
      <c r="A761" s="2">
        <v>2010</v>
      </c>
      <c r="B761" s="3">
        <v>0</v>
      </c>
      <c r="C761" s="2" t="s">
        <v>474</v>
      </c>
      <c r="D761" s="4">
        <v>104</v>
      </c>
      <c r="E761" s="2">
        <v>0</v>
      </c>
      <c r="F761" s="2">
        <v>3</v>
      </c>
      <c r="G761" s="2">
        <v>3</v>
      </c>
      <c r="H761" s="2">
        <v>0</v>
      </c>
      <c r="I761" s="3">
        <v>1</v>
      </c>
      <c r="J761" s="4">
        <v>1</v>
      </c>
      <c r="K761" s="4">
        <v>0</v>
      </c>
      <c r="L761" s="4">
        <v>0</v>
      </c>
      <c r="M761" s="4">
        <v>0</v>
      </c>
      <c r="N761" s="4">
        <v>1</v>
      </c>
      <c r="O761" s="4">
        <v>0.586394758153574</v>
      </c>
      <c r="P761" s="4">
        <v>0.95040803515379801</v>
      </c>
      <c r="Q761" s="4">
        <v>0.56748273697426199</v>
      </c>
      <c r="R761" s="4">
        <v>0.71165515798284196</v>
      </c>
      <c r="S761" s="4">
        <v>0.53669311952875698</v>
      </c>
      <c r="T761" s="4">
        <v>0.98719512195121994</v>
      </c>
      <c r="U761" s="4">
        <v>0.55198170731707297</v>
      </c>
      <c r="V761" s="4">
        <v>0.70132113821138198</v>
      </c>
      <c r="W761" s="4">
        <v>27292</v>
      </c>
      <c r="X761" s="4">
        <f t="shared" si="11"/>
        <v>2.7292E-2</v>
      </c>
      <c r="Y761" s="2">
        <v>1</v>
      </c>
      <c r="Z761" s="2">
        <v>2</v>
      </c>
      <c r="AA761" s="6">
        <v>0.48582002051883338</v>
      </c>
      <c r="AB761" s="6">
        <v>0.51417997948116667</v>
      </c>
      <c r="AC761" s="6">
        <v>2.2350872050417702E-3</v>
      </c>
      <c r="AD761" s="7">
        <v>0</v>
      </c>
      <c r="AE761" s="6">
        <v>7.13029459182178E-2</v>
      </c>
      <c r="AF761" s="6">
        <v>2.4219551516927999E-2</v>
      </c>
      <c r="AG761" s="6">
        <v>4.7083394401289801E-2</v>
      </c>
      <c r="AH761" s="6">
        <v>6.57</v>
      </c>
      <c r="AI761" s="6">
        <v>-0.4178</v>
      </c>
      <c r="AJ761" s="4">
        <v>0.65297450101533305</v>
      </c>
      <c r="AK761" s="4">
        <v>2</v>
      </c>
    </row>
    <row r="762" spans="1:37" s="1" customFormat="1" ht="15" customHeight="1" x14ac:dyDescent="0.35">
      <c r="A762" s="2">
        <v>2010</v>
      </c>
      <c r="B762" s="3">
        <v>0</v>
      </c>
      <c r="C762" s="2" t="s">
        <v>478</v>
      </c>
      <c r="D762" s="4">
        <v>105</v>
      </c>
      <c r="E762" s="2">
        <v>1</v>
      </c>
      <c r="F762" s="2">
        <v>1</v>
      </c>
      <c r="G762" s="2">
        <v>2</v>
      </c>
      <c r="H762" s="2">
        <v>1</v>
      </c>
      <c r="I762" s="3">
        <v>2</v>
      </c>
      <c r="J762" s="4">
        <v>1</v>
      </c>
      <c r="K762" s="4">
        <v>0</v>
      </c>
      <c r="L762" s="4">
        <v>0</v>
      </c>
      <c r="M762" s="4">
        <v>0.365661861074705</v>
      </c>
      <c r="N762" s="4">
        <v>0.634338138925295</v>
      </c>
      <c r="O762" s="4">
        <v>0.65288077581289194</v>
      </c>
      <c r="P762" s="4">
        <v>0.78025338575797298</v>
      </c>
      <c r="Q762" s="4">
        <v>0.41459152468326799</v>
      </c>
      <c r="R762" s="4">
        <v>0.60972768312217895</v>
      </c>
      <c r="S762" s="4">
        <v>0.63759630200308204</v>
      </c>
      <c r="T762" s="4">
        <v>0.99226679555340702</v>
      </c>
      <c r="U762" s="4">
        <v>0.94973417109714797</v>
      </c>
      <c r="V762" s="4">
        <v>0.96648944739809906</v>
      </c>
      <c r="W762" s="4">
        <v>4825</v>
      </c>
      <c r="X762" s="4">
        <f t="shared" si="11"/>
        <v>4.8250000000000003E-3</v>
      </c>
      <c r="Y762" s="2">
        <v>1</v>
      </c>
      <c r="Z762" s="2">
        <v>1</v>
      </c>
      <c r="AA762" s="6">
        <v>0.48269430051813472</v>
      </c>
      <c r="AB762" s="6">
        <v>0.51730569948186533</v>
      </c>
      <c r="AC762" s="6">
        <v>3.5233160621761697E-2</v>
      </c>
      <c r="AD762" s="7">
        <v>1</v>
      </c>
      <c r="AE762" s="6">
        <v>9.0155440414507806E-2</v>
      </c>
      <c r="AF762" s="6">
        <v>3.6062176165803102E-2</v>
      </c>
      <c r="AG762" s="6">
        <v>5.4093264248704698E-2</v>
      </c>
      <c r="AH762" s="6">
        <v>6.27</v>
      </c>
      <c r="AI762" s="6">
        <v>0.25600000000000001</v>
      </c>
      <c r="AJ762" s="4">
        <v>0.61804637941253604</v>
      </c>
      <c r="AK762" s="4">
        <v>2</v>
      </c>
    </row>
    <row r="763" spans="1:37" s="1" customFormat="1" ht="15" customHeight="1" x14ac:dyDescent="0.35">
      <c r="A763" s="2">
        <v>2010</v>
      </c>
      <c r="B763" s="3">
        <v>0</v>
      </c>
      <c r="C763" s="2" t="s">
        <v>482</v>
      </c>
      <c r="D763" s="4">
        <v>106</v>
      </c>
      <c r="E763" s="2">
        <v>0</v>
      </c>
      <c r="F763" s="2">
        <v>2</v>
      </c>
      <c r="G763" s="2">
        <v>2</v>
      </c>
      <c r="H763" s="2">
        <v>0</v>
      </c>
      <c r="I763" s="3">
        <v>2</v>
      </c>
      <c r="J763" s="4">
        <v>1</v>
      </c>
      <c r="K763" s="4">
        <v>0</v>
      </c>
      <c r="L763" s="4">
        <v>0</v>
      </c>
      <c r="M763" s="4">
        <v>0</v>
      </c>
      <c r="N763" s="4">
        <v>1</v>
      </c>
      <c r="O763" s="4">
        <v>0.54290707835712204</v>
      </c>
      <c r="P763" s="4">
        <v>0.88775619701684705</v>
      </c>
      <c r="Q763" s="4">
        <v>0.47150981865007002</v>
      </c>
      <c r="R763" s="4">
        <v>0.64767321243338005</v>
      </c>
      <c r="S763" s="4">
        <v>0.47978750971754303</v>
      </c>
      <c r="T763" s="4">
        <v>0.88009721847151001</v>
      </c>
      <c r="U763" s="4">
        <v>0.74507156359708304</v>
      </c>
      <c r="V763" s="4">
        <v>0.83004770906472203</v>
      </c>
      <c r="W763" s="4">
        <v>25720</v>
      </c>
      <c r="X763" s="4">
        <f t="shared" si="11"/>
        <v>2.572E-2</v>
      </c>
      <c r="Y763" s="2">
        <v>1</v>
      </c>
      <c r="Z763" s="2">
        <v>3</v>
      </c>
      <c r="AA763" s="6">
        <v>0.47153965785381025</v>
      </c>
      <c r="AB763" s="6">
        <v>0.52846034214618975</v>
      </c>
      <c r="AC763" s="6">
        <v>4.8600311041990703E-2</v>
      </c>
      <c r="AD763" s="7">
        <v>0</v>
      </c>
      <c r="AE763" s="6">
        <v>9.8405909797822697E-2</v>
      </c>
      <c r="AF763" s="6">
        <v>3.0832037325038902E-2</v>
      </c>
      <c r="AG763" s="6">
        <v>6.7573872472783805E-2</v>
      </c>
      <c r="AH763" s="6">
        <v>6.02</v>
      </c>
      <c r="AI763" s="6">
        <v>0.75380000000000003</v>
      </c>
      <c r="AJ763" s="4">
        <v>0.61327190766315598</v>
      </c>
      <c r="AK763" s="4">
        <v>2</v>
      </c>
    </row>
    <row r="764" spans="1:37" s="1" customFormat="1" ht="15" customHeight="1" x14ac:dyDescent="0.35">
      <c r="A764" s="2">
        <v>2010</v>
      </c>
      <c r="B764" s="3">
        <v>0</v>
      </c>
      <c r="C764" s="2" t="s">
        <v>487</v>
      </c>
      <c r="D764" s="4">
        <v>107</v>
      </c>
      <c r="E764" s="2">
        <v>0</v>
      </c>
      <c r="F764" s="2">
        <v>2</v>
      </c>
      <c r="G764" s="2">
        <v>2</v>
      </c>
      <c r="H764" s="2">
        <v>0</v>
      </c>
      <c r="I764" s="3">
        <v>2</v>
      </c>
      <c r="J764" s="4">
        <v>1</v>
      </c>
      <c r="K764" s="4">
        <v>0</v>
      </c>
      <c r="L764" s="4">
        <v>0</v>
      </c>
      <c r="M764" s="4">
        <v>0</v>
      </c>
      <c r="N764" s="4">
        <v>1</v>
      </c>
      <c r="O764" s="4">
        <v>0.798035522066738</v>
      </c>
      <c r="P764" s="4">
        <v>0.94688922610015203</v>
      </c>
      <c r="Q764" s="4">
        <v>0.49165402124431001</v>
      </c>
      <c r="R764" s="4">
        <v>0.66110268082954005</v>
      </c>
      <c r="S764" s="4">
        <v>0.77140435151172604</v>
      </c>
      <c r="T764" s="4">
        <v>0.97271062271062303</v>
      </c>
      <c r="U764" s="4">
        <v>0.53186813186813198</v>
      </c>
      <c r="V764" s="4">
        <v>0.68791208791208802</v>
      </c>
      <c r="W764" s="4">
        <v>11641</v>
      </c>
      <c r="X764" s="4">
        <f t="shared" si="11"/>
        <v>1.1641E-2</v>
      </c>
      <c r="Y764" s="2">
        <v>1</v>
      </c>
      <c r="Z764" s="2">
        <v>2</v>
      </c>
      <c r="AA764" s="6">
        <v>0.48801649342839964</v>
      </c>
      <c r="AB764" s="6">
        <v>0.51198350657160041</v>
      </c>
      <c r="AC764" s="6">
        <v>0.84185207456404099</v>
      </c>
      <c r="AD764" s="7">
        <v>1</v>
      </c>
      <c r="AE764" s="6">
        <v>0.246714199811013</v>
      </c>
      <c r="AF764" s="6">
        <v>9.7757924576926405E-2</v>
      </c>
      <c r="AG764" s="6">
        <v>0.148956275234086</v>
      </c>
      <c r="AH764" s="6">
        <v>4</v>
      </c>
      <c r="AI764" s="6">
        <v>1.8472</v>
      </c>
      <c r="AJ764" s="4">
        <v>0.55688923045372896</v>
      </c>
      <c r="AK764" s="4">
        <v>2</v>
      </c>
    </row>
    <row r="765" spans="1:37" s="1" customFormat="1" ht="15" customHeight="1" x14ac:dyDescent="0.35">
      <c r="A765" s="2">
        <v>2010</v>
      </c>
      <c r="B765" s="3">
        <v>0</v>
      </c>
      <c r="C765" s="2" t="s">
        <v>491</v>
      </c>
      <c r="D765" s="4">
        <v>108</v>
      </c>
      <c r="E765" s="2">
        <v>0</v>
      </c>
      <c r="F765" s="2">
        <v>3</v>
      </c>
      <c r="G765" s="2">
        <v>3</v>
      </c>
      <c r="H765" s="2">
        <v>0</v>
      </c>
      <c r="I765" s="3">
        <v>1</v>
      </c>
      <c r="J765" s="4">
        <v>1</v>
      </c>
      <c r="K765" s="4">
        <v>0</v>
      </c>
      <c r="L765" s="4">
        <v>0</v>
      </c>
      <c r="M765" s="4">
        <v>0</v>
      </c>
      <c r="N765" s="4">
        <v>1</v>
      </c>
      <c r="O765" s="4">
        <v>0.68565445026177996</v>
      </c>
      <c r="P765" s="4">
        <v>0.95601710445937704</v>
      </c>
      <c r="Q765" s="4">
        <v>0.79352474037874199</v>
      </c>
      <c r="R765" s="4">
        <v>0.86234982691916096</v>
      </c>
      <c r="S765" s="4">
        <v>0.68086798454896602</v>
      </c>
      <c r="T765" s="4">
        <v>0.898047722342733</v>
      </c>
      <c r="U765" s="4">
        <v>0.75905222759886504</v>
      </c>
      <c r="V765" s="4">
        <v>0.83936815173257695</v>
      </c>
      <c r="W765" s="4">
        <v>16575</v>
      </c>
      <c r="X765" s="4">
        <f t="shared" si="11"/>
        <v>1.6574999999999999E-2</v>
      </c>
      <c r="Y765" s="2">
        <v>1</v>
      </c>
      <c r="Z765" s="2">
        <v>2</v>
      </c>
      <c r="AA765" s="6">
        <v>0.48319758672699847</v>
      </c>
      <c r="AB765" s="6">
        <v>0.51680241327300147</v>
      </c>
      <c r="AC765" s="6">
        <v>4.5248868778280504E-3</v>
      </c>
      <c r="AD765" s="7">
        <v>0</v>
      </c>
      <c r="AE765" s="6">
        <v>7.8974358974359005E-2</v>
      </c>
      <c r="AF765" s="6">
        <v>3.1734539969834101E-2</v>
      </c>
      <c r="AG765" s="6">
        <v>4.7239819004524897E-2</v>
      </c>
      <c r="AH765" s="6">
        <v>6.92</v>
      </c>
      <c r="AI765" s="6">
        <v>-0.33689999999999998</v>
      </c>
      <c r="AJ765" s="4">
        <v>0.66275003098815599</v>
      </c>
      <c r="AK765" s="4">
        <v>2</v>
      </c>
    </row>
    <row r="766" spans="1:37" s="1" customFormat="1" ht="15" customHeight="1" x14ac:dyDescent="0.35">
      <c r="A766" s="2">
        <v>2010</v>
      </c>
      <c r="B766" s="3">
        <v>0</v>
      </c>
      <c r="C766" s="2" t="s">
        <v>495</v>
      </c>
      <c r="D766" s="4">
        <v>109</v>
      </c>
      <c r="E766" s="2">
        <v>0</v>
      </c>
      <c r="F766" s="2">
        <v>3</v>
      </c>
      <c r="G766" s="2">
        <v>3</v>
      </c>
      <c r="H766" s="2">
        <v>0</v>
      </c>
      <c r="I766" s="3">
        <v>1</v>
      </c>
      <c r="J766" s="4">
        <v>1</v>
      </c>
      <c r="K766" s="4">
        <v>0</v>
      </c>
      <c r="L766" s="4">
        <v>0</v>
      </c>
      <c r="M766" s="4">
        <v>0</v>
      </c>
      <c r="N766" s="4">
        <v>1</v>
      </c>
      <c r="O766" s="4">
        <v>0.65527613000250695</v>
      </c>
      <c r="P766" s="4">
        <v>0.98469973224531404</v>
      </c>
      <c r="Q766" s="4">
        <v>0.91648603850567401</v>
      </c>
      <c r="R766" s="4">
        <v>0.94432402567044904</v>
      </c>
      <c r="S766" s="4">
        <v>0.65091423019167904</v>
      </c>
      <c r="T766" s="4">
        <v>0.90812864703487595</v>
      </c>
      <c r="U766" s="4">
        <v>0.51838784095535395</v>
      </c>
      <c r="V766" s="4">
        <v>0.67892522730356897</v>
      </c>
      <c r="W766" s="4">
        <v>20618</v>
      </c>
      <c r="X766" s="4">
        <f t="shared" si="11"/>
        <v>2.0618000000000001E-2</v>
      </c>
      <c r="Y766" s="2">
        <v>1</v>
      </c>
      <c r="Z766" s="2">
        <v>2</v>
      </c>
      <c r="AA766" s="6">
        <v>0.48040547094771557</v>
      </c>
      <c r="AB766" s="6">
        <v>0.51959452905228443</v>
      </c>
      <c r="AC766" s="6">
        <v>0.46076244058589599</v>
      </c>
      <c r="AD766" s="7">
        <v>1</v>
      </c>
      <c r="AE766" s="6">
        <v>0.15389465515568901</v>
      </c>
      <c r="AF766" s="6">
        <v>6.01416238238432E-2</v>
      </c>
      <c r="AG766" s="6">
        <v>9.3753031331845996E-2</v>
      </c>
      <c r="AH766" s="6">
        <v>5.64</v>
      </c>
      <c r="AI766" s="6">
        <v>1.0046999999999999</v>
      </c>
      <c r="AJ766" s="4">
        <v>0.62158798929265502</v>
      </c>
      <c r="AK766" s="4">
        <v>2</v>
      </c>
    </row>
    <row r="767" spans="1:37" s="1" customFormat="1" ht="15" customHeight="1" x14ac:dyDescent="0.35">
      <c r="A767" s="2">
        <v>2010</v>
      </c>
      <c r="B767" s="3">
        <v>0</v>
      </c>
      <c r="C767" s="2" t="s">
        <v>6312</v>
      </c>
      <c r="D767" s="4">
        <v>110</v>
      </c>
      <c r="E767" s="2">
        <v>0</v>
      </c>
      <c r="F767" s="2">
        <v>3</v>
      </c>
      <c r="G767" s="2">
        <v>3</v>
      </c>
      <c r="H767" s="2">
        <v>0</v>
      </c>
      <c r="I767" s="3">
        <v>1</v>
      </c>
      <c r="J767" s="4">
        <v>1</v>
      </c>
      <c r="K767" s="4">
        <v>0</v>
      </c>
      <c r="L767" s="4">
        <v>0</v>
      </c>
      <c r="M767" s="4">
        <v>0</v>
      </c>
      <c r="N767" s="4">
        <v>1</v>
      </c>
      <c r="O767" s="4">
        <v>0.57307792095476995</v>
      </c>
      <c r="P767" s="4">
        <v>0.90032445484041301</v>
      </c>
      <c r="Q767" s="4">
        <v>0.78540707764279805</v>
      </c>
      <c r="R767" s="4">
        <v>0.85693805176186499</v>
      </c>
      <c r="S767" s="4">
        <v>0.56284024779425601</v>
      </c>
      <c r="T767" s="4">
        <v>0.93596264487617797</v>
      </c>
      <c r="U767" s="4">
        <v>0.93487867922955104</v>
      </c>
      <c r="V767" s="4">
        <v>0.95658578615303402</v>
      </c>
      <c r="W767" s="4">
        <v>42887</v>
      </c>
      <c r="X767" s="4">
        <f t="shared" si="11"/>
        <v>4.2887000000000002E-2</v>
      </c>
      <c r="Y767" s="2">
        <v>1</v>
      </c>
      <c r="Z767" s="2">
        <v>3</v>
      </c>
      <c r="AA767" s="6">
        <v>0.48765360132441066</v>
      </c>
      <c r="AB767" s="6">
        <v>0.51234639867558929</v>
      </c>
      <c r="AC767" s="6">
        <v>2.1218551076083699E-3</v>
      </c>
      <c r="AD767" s="7">
        <v>0</v>
      </c>
      <c r="AE767" s="6">
        <v>0.120152960104461</v>
      </c>
      <c r="AF767" s="6">
        <v>4.8709399118614001E-2</v>
      </c>
      <c r="AG767" s="6">
        <v>7.1443560985846505E-2</v>
      </c>
      <c r="AH767" s="6">
        <v>5.59</v>
      </c>
      <c r="AI767" s="6">
        <v>0.42609999999999998</v>
      </c>
      <c r="AJ767" s="4">
        <v>0.57703864286873097</v>
      </c>
      <c r="AK767" s="4">
        <v>2</v>
      </c>
    </row>
    <row r="768" spans="1:37" s="1" customFormat="1" ht="15" customHeight="1" x14ac:dyDescent="0.35">
      <c r="A768" s="2">
        <v>2010</v>
      </c>
      <c r="B768" s="3">
        <v>0</v>
      </c>
      <c r="C768" s="2" t="s">
        <v>504</v>
      </c>
      <c r="D768" s="4">
        <v>111</v>
      </c>
      <c r="E768" s="2">
        <v>0</v>
      </c>
      <c r="F768" s="2">
        <v>3</v>
      </c>
      <c r="G768" s="2">
        <v>3</v>
      </c>
      <c r="H768" s="2">
        <v>0</v>
      </c>
      <c r="I768" s="3">
        <v>2</v>
      </c>
      <c r="J768" s="4">
        <v>1</v>
      </c>
      <c r="K768" s="4">
        <v>0</v>
      </c>
      <c r="L768" s="4">
        <v>0</v>
      </c>
      <c r="M768" s="4">
        <v>0</v>
      </c>
      <c r="N768" s="4">
        <v>1</v>
      </c>
      <c r="O768" s="4">
        <v>0.70936917339962702</v>
      </c>
      <c r="P768" s="4">
        <v>0.85280911181688701</v>
      </c>
      <c r="Q768" s="4">
        <v>0.73923995181250701</v>
      </c>
      <c r="R768" s="4">
        <v>0.82615996787500501</v>
      </c>
      <c r="S768" s="4">
        <v>0.72657997183798595</v>
      </c>
      <c r="T768" s="4">
        <v>0.95166438668490705</v>
      </c>
      <c r="U768" s="4">
        <v>0.54605563155494796</v>
      </c>
      <c r="V768" s="4">
        <v>0.69737042103663205</v>
      </c>
      <c r="W768" s="4">
        <v>18435</v>
      </c>
      <c r="X768" s="4">
        <f t="shared" si="11"/>
        <v>1.8435E-2</v>
      </c>
      <c r="Y768" s="2">
        <v>1</v>
      </c>
      <c r="Z768" s="2">
        <v>2</v>
      </c>
      <c r="AA768" s="6">
        <v>0.48532682397613236</v>
      </c>
      <c r="AB768" s="6">
        <v>0.51467317602386764</v>
      </c>
      <c r="AC768" s="6">
        <v>0.36316788717114201</v>
      </c>
      <c r="AD768" s="7">
        <v>1</v>
      </c>
      <c r="AE768" s="6">
        <v>0.17835638730675299</v>
      </c>
      <c r="AF768" s="6">
        <v>6.8077027393544903E-2</v>
      </c>
      <c r="AG768" s="6">
        <v>0.110279359913209</v>
      </c>
      <c r="AH768" s="6">
        <v>5.69</v>
      </c>
      <c r="AI768" s="6">
        <v>0.98380000000000001</v>
      </c>
      <c r="AJ768" s="4">
        <v>0.62228395677626802</v>
      </c>
      <c r="AK768" s="4">
        <v>2</v>
      </c>
    </row>
    <row r="769" spans="1:37" s="1" customFormat="1" ht="15" customHeight="1" x14ac:dyDescent="0.35">
      <c r="A769" s="2">
        <v>2010</v>
      </c>
      <c r="B769" s="3">
        <v>0</v>
      </c>
      <c r="C769" s="2" t="s">
        <v>509</v>
      </c>
      <c r="D769" s="4">
        <v>112</v>
      </c>
      <c r="E769" s="2">
        <v>1</v>
      </c>
      <c r="F769" s="2">
        <v>1</v>
      </c>
      <c r="G769" s="2">
        <v>2</v>
      </c>
      <c r="H769" s="2">
        <v>1</v>
      </c>
      <c r="I769" s="3">
        <v>1</v>
      </c>
      <c r="J769" s="4">
        <v>0</v>
      </c>
      <c r="K769" s="4">
        <v>1</v>
      </c>
      <c r="L769" s="4">
        <v>0</v>
      </c>
      <c r="M769" s="4">
        <v>0.53673469387755102</v>
      </c>
      <c r="N769" s="4">
        <v>0.46326530612244898</v>
      </c>
      <c r="O769" s="4">
        <v>0.63081104276927502</v>
      </c>
      <c r="P769" s="4">
        <v>0.86848072562358303</v>
      </c>
      <c r="Q769" s="4">
        <v>0.46326530612244898</v>
      </c>
      <c r="R769" s="4">
        <v>0.64217687074829899</v>
      </c>
      <c r="S769" s="4">
        <v>0.56720554272517298</v>
      </c>
      <c r="T769" s="4">
        <v>0.47312703583061899</v>
      </c>
      <c r="U769" s="4">
        <v>0.36699239956569002</v>
      </c>
      <c r="V769" s="4">
        <v>0.57799493304379301</v>
      </c>
      <c r="W769" s="4">
        <v>9382</v>
      </c>
      <c r="X769" s="4">
        <f t="shared" si="11"/>
        <v>9.3819999999999997E-3</v>
      </c>
      <c r="Y769" s="2">
        <v>1</v>
      </c>
      <c r="Z769" s="2">
        <v>1</v>
      </c>
      <c r="AA769" s="6">
        <v>0.46429332764868897</v>
      </c>
      <c r="AB769" s="6">
        <v>0.53570667235131098</v>
      </c>
      <c r="AC769" s="6">
        <v>4.6685141760818602E-2</v>
      </c>
      <c r="AD769" s="7">
        <v>0</v>
      </c>
      <c r="AE769" s="6">
        <v>0.14996802387550601</v>
      </c>
      <c r="AF769" s="6">
        <v>5.29737795779152E-2</v>
      </c>
      <c r="AG769" s="6">
        <v>9.6994244297591098E-2</v>
      </c>
      <c r="AH769" s="6">
        <v>5.5</v>
      </c>
      <c r="AI769" s="6">
        <v>0.5141</v>
      </c>
      <c r="AJ769" s="4">
        <v>0.60557305531683803</v>
      </c>
      <c r="AK769" s="4">
        <v>2</v>
      </c>
    </row>
    <row r="770" spans="1:37" s="1" customFormat="1" ht="15" customHeight="1" x14ac:dyDescent="0.35">
      <c r="A770" s="2">
        <v>2010</v>
      </c>
      <c r="B770" s="3">
        <v>0</v>
      </c>
      <c r="C770" s="2" t="s">
        <v>512</v>
      </c>
      <c r="D770" s="4">
        <v>113</v>
      </c>
      <c r="E770" s="2">
        <v>0</v>
      </c>
      <c r="F770" s="2">
        <v>2</v>
      </c>
      <c r="G770" s="2">
        <v>2</v>
      </c>
      <c r="H770" s="2">
        <v>0</v>
      </c>
      <c r="I770" s="3">
        <v>2</v>
      </c>
      <c r="J770" s="4">
        <v>1</v>
      </c>
      <c r="K770" s="4">
        <v>0</v>
      </c>
      <c r="L770" s="4">
        <v>0</v>
      </c>
      <c r="M770" s="4">
        <v>0</v>
      </c>
      <c r="N770" s="4">
        <v>1</v>
      </c>
      <c r="O770" s="4">
        <v>0.51187673871174799</v>
      </c>
      <c r="P770" s="4">
        <v>0.99790969899665605</v>
      </c>
      <c r="Q770" s="4">
        <v>0.51881270903010002</v>
      </c>
      <c r="R770" s="4">
        <v>0.67920847268673401</v>
      </c>
      <c r="S770" s="4">
        <v>0.50034395780784202</v>
      </c>
      <c r="T770" s="4">
        <v>0.99541704857928504</v>
      </c>
      <c r="U770" s="4">
        <v>0.73006416131989005</v>
      </c>
      <c r="V770" s="4">
        <v>0.82004277421326</v>
      </c>
      <c r="W770" s="4">
        <v>4585</v>
      </c>
      <c r="X770" s="4">
        <f t="shared" ref="X770:X833" si="12">W770/1000000</f>
        <v>4.5849999999999997E-3</v>
      </c>
      <c r="Y770" s="2">
        <v>1</v>
      </c>
      <c r="Z770" s="2">
        <v>1</v>
      </c>
      <c r="AA770" s="6">
        <v>0.47699018538713195</v>
      </c>
      <c r="AB770" s="6">
        <v>0.523009814612868</v>
      </c>
      <c r="AC770" s="6">
        <v>6.7611777535441699E-3</v>
      </c>
      <c r="AD770" s="7">
        <v>0</v>
      </c>
      <c r="AE770" s="6">
        <v>0.15812431842966199</v>
      </c>
      <c r="AF770" s="6">
        <v>5.88876772082879E-2</v>
      </c>
      <c r="AG770" s="6">
        <v>9.9236641221374003E-2</v>
      </c>
      <c r="AH770" s="6">
        <v>5.49</v>
      </c>
      <c r="AI770" s="6">
        <v>0.32990000000000003</v>
      </c>
      <c r="AJ770" s="4">
        <v>0.64420494847116605</v>
      </c>
      <c r="AK770" s="4">
        <v>2</v>
      </c>
    </row>
    <row r="771" spans="1:37" s="1" customFormat="1" ht="15" customHeight="1" x14ac:dyDescent="0.35">
      <c r="A771" s="2">
        <v>2010</v>
      </c>
      <c r="B771" s="3">
        <v>0</v>
      </c>
      <c r="C771" s="2" t="s">
        <v>515</v>
      </c>
      <c r="D771" s="4">
        <v>114</v>
      </c>
      <c r="E771" s="2">
        <v>0</v>
      </c>
      <c r="F771" s="2">
        <v>3</v>
      </c>
      <c r="G771" s="2">
        <v>3</v>
      </c>
      <c r="H771" s="2">
        <v>0</v>
      </c>
      <c r="I771" s="3">
        <v>2</v>
      </c>
      <c r="J771" s="4">
        <v>1</v>
      </c>
      <c r="K771" s="4">
        <v>0</v>
      </c>
      <c r="L771" s="4">
        <v>0</v>
      </c>
      <c r="M771" s="4">
        <v>0</v>
      </c>
      <c r="N771" s="4">
        <v>1</v>
      </c>
      <c r="O771" s="4">
        <v>0.51374183465633505</v>
      </c>
      <c r="P771" s="4">
        <v>0.81272976977592604</v>
      </c>
      <c r="Q771" s="4">
        <v>0.52323383049804995</v>
      </c>
      <c r="R771" s="4">
        <v>0.6821558869987</v>
      </c>
      <c r="S771" s="4">
        <v>0.42112554671977598</v>
      </c>
      <c r="T771" s="4">
        <v>0.78501482407411605</v>
      </c>
      <c r="U771" s="4">
        <v>0.54494830752846402</v>
      </c>
      <c r="V771" s="4">
        <v>0.69663220501897605</v>
      </c>
      <c r="W771" s="4">
        <v>1539819</v>
      </c>
      <c r="X771" s="4">
        <f t="shared" si="12"/>
        <v>1.539819</v>
      </c>
      <c r="Y771" s="2">
        <v>3</v>
      </c>
      <c r="Z771" s="2">
        <v>4</v>
      </c>
      <c r="AA771" s="6">
        <v>0.47690800022600061</v>
      </c>
      <c r="AB771" s="6">
        <v>0.52309199977399945</v>
      </c>
      <c r="AC771" s="6">
        <v>3.0652303939618899E-2</v>
      </c>
      <c r="AD771" s="7">
        <v>0</v>
      </c>
      <c r="AE771" s="6">
        <v>2.4906174037338202E-2</v>
      </c>
      <c r="AF771" s="6">
        <v>7.6879165668172697E-3</v>
      </c>
      <c r="AG771" s="6">
        <v>1.7218257470520901E-2</v>
      </c>
      <c r="AH771" s="6">
        <v>10.34</v>
      </c>
      <c r="AI771" s="6">
        <v>-1.6759999999999999</v>
      </c>
      <c r="AJ771" s="4">
        <v>0.79507779021382696</v>
      </c>
      <c r="AK771" s="4">
        <v>3</v>
      </c>
    </row>
    <row r="772" spans="1:37" s="1" customFormat="1" ht="15" customHeight="1" x14ac:dyDescent="0.35">
      <c r="A772" s="2">
        <v>2010</v>
      </c>
      <c r="B772" s="3">
        <v>0</v>
      </c>
      <c r="C772" s="2" t="s">
        <v>522</v>
      </c>
      <c r="D772" s="4">
        <v>115</v>
      </c>
      <c r="E772" s="2">
        <v>0</v>
      </c>
      <c r="F772" s="2">
        <v>3</v>
      </c>
      <c r="G772" s="2">
        <v>3</v>
      </c>
      <c r="H772" s="2">
        <v>0</v>
      </c>
      <c r="I772" s="3">
        <v>2</v>
      </c>
      <c r="J772" s="4">
        <v>1</v>
      </c>
      <c r="K772" s="4">
        <v>0</v>
      </c>
      <c r="L772" s="4">
        <v>0</v>
      </c>
      <c r="M772" s="4">
        <v>0</v>
      </c>
      <c r="N772" s="4">
        <v>1</v>
      </c>
      <c r="O772" s="4">
        <v>0.665070133424564</v>
      </c>
      <c r="P772" s="4">
        <v>0.86791266575217196</v>
      </c>
      <c r="Q772" s="4">
        <v>0.47959533607681698</v>
      </c>
      <c r="R772" s="4">
        <v>0.65306355738454502</v>
      </c>
      <c r="S772" s="4">
        <v>0.59370904325032803</v>
      </c>
      <c r="T772" s="4">
        <v>0.94067328918322302</v>
      </c>
      <c r="U772" s="4">
        <v>0.86389348785872</v>
      </c>
      <c r="V772" s="4">
        <v>0.90926232523914596</v>
      </c>
      <c r="W772" s="4">
        <v>47281</v>
      </c>
      <c r="X772" s="4">
        <f t="shared" si="12"/>
        <v>4.7280999999999997E-2</v>
      </c>
      <c r="Y772" s="2">
        <v>1</v>
      </c>
      <c r="Z772" s="2">
        <v>3</v>
      </c>
      <c r="AA772" s="6">
        <v>0.48732048814534379</v>
      </c>
      <c r="AB772" s="6">
        <v>0.51267951185465621</v>
      </c>
      <c r="AC772" s="6">
        <v>1.64971130052241E-3</v>
      </c>
      <c r="AD772" s="7">
        <v>0</v>
      </c>
      <c r="AE772" s="6">
        <v>0.116685349294643</v>
      </c>
      <c r="AF772" s="6">
        <v>4.7926228294663802E-2</v>
      </c>
      <c r="AG772" s="6">
        <v>6.8759120999978898E-2</v>
      </c>
      <c r="AH772" s="6">
        <v>5.26</v>
      </c>
      <c r="AI772" s="6">
        <v>0.22939999999999999</v>
      </c>
      <c r="AJ772" s="4">
        <v>0.59669235990675296</v>
      </c>
      <c r="AK772" s="4">
        <v>2</v>
      </c>
    </row>
    <row r="773" spans="1:37" s="1" customFormat="1" ht="15" customHeight="1" x14ac:dyDescent="0.35">
      <c r="A773" s="2">
        <v>2010</v>
      </c>
      <c r="B773" s="3">
        <v>0</v>
      </c>
      <c r="C773" s="2" t="s">
        <v>528</v>
      </c>
      <c r="D773" s="4">
        <v>116</v>
      </c>
      <c r="E773" s="2">
        <v>0</v>
      </c>
      <c r="F773" s="2">
        <v>2</v>
      </c>
      <c r="G773" s="2">
        <v>2</v>
      </c>
      <c r="H773" s="2">
        <v>0</v>
      </c>
      <c r="I773" s="3">
        <v>2</v>
      </c>
      <c r="J773" s="4">
        <v>1</v>
      </c>
      <c r="K773" s="4">
        <v>0</v>
      </c>
      <c r="L773" s="4">
        <v>0</v>
      </c>
      <c r="M773" s="4">
        <v>0</v>
      </c>
      <c r="N773" s="4">
        <v>1</v>
      </c>
      <c r="O773" s="4">
        <v>0.78267370272647296</v>
      </c>
      <c r="P773" s="4">
        <v>0.815260141588943</v>
      </c>
      <c r="Q773" s="4">
        <v>0.42656478255983798</v>
      </c>
      <c r="R773" s="4">
        <v>0.61770985503989195</v>
      </c>
      <c r="S773" s="4">
        <v>0.72948767334360598</v>
      </c>
      <c r="T773" s="4">
        <v>0.92026402640264005</v>
      </c>
      <c r="U773" s="4">
        <v>0.74996699669967004</v>
      </c>
      <c r="V773" s="4">
        <v>0.83331133113311295</v>
      </c>
      <c r="W773" s="4">
        <v>21275</v>
      </c>
      <c r="X773" s="4">
        <f t="shared" si="12"/>
        <v>2.1274999999999999E-2</v>
      </c>
      <c r="Y773" s="2">
        <v>1</v>
      </c>
      <c r="Z773" s="2">
        <v>2</v>
      </c>
      <c r="AA773" s="6">
        <v>0.49692126909518214</v>
      </c>
      <c r="AB773" s="6">
        <v>0.50307873090481792</v>
      </c>
      <c r="AC773" s="6">
        <v>1.04347826086957E-2</v>
      </c>
      <c r="AD773" s="7">
        <v>1</v>
      </c>
      <c r="AE773" s="6">
        <v>0.156239717978848</v>
      </c>
      <c r="AF773" s="6">
        <v>6.2091656874265599E-2</v>
      </c>
      <c r="AG773" s="6">
        <v>9.4148061104582806E-2</v>
      </c>
      <c r="AH773" s="6">
        <v>4.55</v>
      </c>
      <c r="AI773" s="6">
        <v>1.0888</v>
      </c>
      <c r="AJ773" s="4">
        <v>0.52724951987481405</v>
      </c>
      <c r="AK773" s="4">
        <v>1</v>
      </c>
    </row>
    <row r="774" spans="1:37" s="1" customFormat="1" ht="15" customHeight="1" x14ac:dyDescent="0.35">
      <c r="A774" s="2">
        <v>2010</v>
      </c>
      <c r="B774" s="3">
        <v>0</v>
      </c>
      <c r="C774" s="2" t="s">
        <v>532</v>
      </c>
      <c r="D774" s="4">
        <v>117</v>
      </c>
      <c r="E774" s="2">
        <v>0</v>
      </c>
      <c r="F774" s="2">
        <v>3</v>
      </c>
      <c r="G774" s="2">
        <v>3</v>
      </c>
      <c r="H774" s="2">
        <v>0</v>
      </c>
      <c r="I774" s="3">
        <v>1</v>
      </c>
      <c r="J774" s="4">
        <v>1</v>
      </c>
      <c r="K774" s="4">
        <v>0</v>
      </c>
      <c r="L774" s="4">
        <v>0</v>
      </c>
      <c r="M774" s="4">
        <v>0</v>
      </c>
      <c r="N774" s="4">
        <v>1</v>
      </c>
      <c r="O774" s="4">
        <v>0.67329382527241399</v>
      </c>
      <c r="P774" s="4">
        <v>0.70684270300965402</v>
      </c>
      <c r="Q774" s="4">
        <v>0.47331061896649601</v>
      </c>
      <c r="R774" s="4">
        <v>0.64887374597766401</v>
      </c>
      <c r="S774" s="4">
        <v>0.65727216622094198</v>
      </c>
      <c r="T774" s="4">
        <v>0.96979655712050095</v>
      </c>
      <c r="U774" s="4">
        <v>0.56165884194053195</v>
      </c>
      <c r="V774" s="4">
        <v>0.70777256129368804</v>
      </c>
      <c r="W774" s="4">
        <v>14052</v>
      </c>
      <c r="X774" s="4">
        <f t="shared" si="12"/>
        <v>1.4052E-2</v>
      </c>
      <c r="Y774" s="2">
        <v>1</v>
      </c>
      <c r="Z774" s="2">
        <v>2</v>
      </c>
      <c r="AA774" s="6">
        <v>0.47530600626245373</v>
      </c>
      <c r="AB774" s="6">
        <v>0.52469399373754622</v>
      </c>
      <c r="AC774" s="6">
        <v>2.4195844007970399E-3</v>
      </c>
      <c r="AD774" s="7">
        <v>0</v>
      </c>
      <c r="AE774" s="6">
        <v>5.0597779675490999E-2</v>
      </c>
      <c r="AF774" s="6">
        <v>1.3734699686877299E-2</v>
      </c>
      <c r="AG774" s="6">
        <v>3.6863079988613698E-2</v>
      </c>
      <c r="AH774" s="6">
        <v>7.62</v>
      </c>
      <c r="AI774" s="6">
        <v>-0.87939999999999996</v>
      </c>
      <c r="AJ774" s="4">
        <v>0.69189455718489701</v>
      </c>
      <c r="AK774" s="4">
        <v>2</v>
      </c>
    </row>
    <row r="775" spans="1:37" s="1" customFormat="1" ht="15" customHeight="1" x14ac:dyDescent="0.35">
      <c r="A775" s="2">
        <v>2010</v>
      </c>
      <c r="B775" s="3">
        <v>0</v>
      </c>
      <c r="C775" s="2" t="s">
        <v>538</v>
      </c>
      <c r="D775" s="4">
        <v>119</v>
      </c>
      <c r="E775" s="2">
        <v>0</v>
      </c>
      <c r="F775" s="2">
        <v>3</v>
      </c>
      <c r="G775" s="2">
        <v>3</v>
      </c>
      <c r="H775" s="2">
        <v>0</v>
      </c>
      <c r="I775" s="3">
        <v>2</v>
      </c>
      <c r="J775" s="4">
        <v>1</v>
      </c>
      <c r="K775" s="4">
        <v>0</v>
      </c>
      <c r="L775" s="4">
        <v>0</v>
      </c>
      <c r="M775" s="4">
        <v>0</v>
      </c>
      <c r="N775" s="4">
        <v>1</v>
      </c>
      <c r="O775" s="4">
        <v>0.54773409951678198</v>
      </c>
      <c r="P775" s="4">
        <v>0.71983786361468804</v>
      </c>
      <c r="Q775" s="4">
        <v>0.52247257987601303</v>
      </c>
      <c r="R775" s="4">
        <v>0.68164838658400895</v>
      </c>
      <c r="S775" s="4">
        <v>0.41575462775300598</v>
      </c>
      <c r="T775" s="4">
        <v>0.89823111565068003</v>
      </c>
      <c r="U775" s="4">
        <v>0.68146153489019901</v>
      </c>
      <c r="V775" s="4">
        <v>0.78764102326013297</v>
      </c>
      <c r="W775" s="4">
        <v>100439</v>
      </c>
      <c r="X775" s="4">
        <f t="shared" si="12"/>
        <v>0.100439</v>
      </c>
      <c r="Y775" s="2">
        <v>3</v>
      </c>
      <c r="Z775" s="2">
        <v>4</v>
      </c>
      <c r="AA775" s="6">
        <v>0.48437359989645457</v>
      </c>
      <c r="AB775" s="6">
        <v>0.51562640010354543</v>
      </c>
      <c r="AC775" s="6">
        <v>2.7797966925198401E-2</v>
      </c>
      <c r="AD775" s="7">
        <v>0</v>
      </c>
      <c r="AE775" s="6">
        <v>2.55578012525015E-2</v>
      </c>
      <c r="AF775" s="6">
        <v>8.6022361831559497E-3</v>
      </c>
      <c r="AG775" s="6">
        <v>1.6955565069345601E-2</v>
      </c>
      <c r="AH775" s="6">
        <v>10.34</v>
      </c>
      <c r="AI775" s="6">
        <v>-1.1182000000000001</v>
      </c>
      <c r="AJ775" s="4">
        <v>0.75654931518762103</v>
      </c>
      <c r="AK775" s="4">
        <v>3</v>
      </c>
    </row>
    <row r="776" spans="1:37" s="1" customFormat="1" ht="15" customHeight="1" x14ac:dyDescent="0.35">
      <c r="A776" s="2">
        <v>2010</v>
      </c>
      <c r="B776" s="3">
        <v>0</v>
      </c>
      <c r="C776" s="2" t="s">
        <v>544</v>
      </c>
      <c r="D776" s="4">
        <v>120</v>
      </c>
      <c r="E776" s="2">
        <v>0</v>
      </c>
      <c r="F776" s="2">
        <v>2</v>
      </c>
      <c r="G776" s="2">
        <v>2</v>
      </c>
      <c r="H776" s="2">
        <v>0</v>
      </c>
      <c r="I776" s="3">
        <v>2</v>
      </c>
      <c r="J776" s="4">
        <v>1</v>
      </c>
      <c r="K776" s="4">
        <v>0</v>
      </c>
      <c r="L776" s="4">
        <v>0</v>
      </c>
      <c r="M776" s="4">
        <v>0</v>
      </c>
      <c r="N776" s="4">
        <v>1</v>
      </c>
      <c r="O776" s="4">
        <v>0.73762376237623795</v>
      </c>
      <c r="P776" s="4">
        <v>0.921252796420582</v>
      </c>
      <c r="Q776" s="4">
        <v>0.48635346756152098</v>
      </c>
      <c r="R776" s="4">
        <v>0.65756897837434702</v>
      </c>
      <c r="S776" s="4">
        <v>0.55523361101050295</v>
      </c>
      <c r="T776" s="4">
        <v>0.99151989562948495</v>
      </c>
      <c r="U776" s="4">
        <v>0.66275277234181296</v>
      </c>
      <c r="V776" s="4">
        <v>0.77516851489454197</v>
      </c>
      <c r="W776" s="4">
        <v>5110</v>
      </c>
      <c r="X776" s="4">
        <f t="shared" si="12"/>
        <v>5.11E-3</v>
      </c>
      <c r="Y776" s="2">
        <v>1</v>
      </c>
      <c r="Z776" s="2">
        <v>1</v>
      </c>
      <c r="AA776" s="6">
        <v>0.46829745596868882</v>
      </c>
      <c r="AB776" s="6">
        <v>0.53170254403131112</v>
      </c>
      <c r="AC776" s="6">
        <v>0.28512720156555799</v>
      </c>
      <c r="AD776" s="7">
        <v>1</v>
      </c>
      <c r="AE776" s="6">
        <v>0.171037181996086</v>
      </c>
      <c r="AF776" s="6">
        <v>4.8336594911937397E-2</v>
      </c>
      <c r="AG776" s="6">
        <v>0.12270058708414899</v>
      </c>
      <c r="AH776" s="6">
        <v>4.7699999999999996</v>
      </c>
      <c r="AI776" s="6">
        <v>1.1306</v>
      </c>
      <c r="AJ776" s="4">
        <v>0.56052724314836</v>
      </c>
      <c r="AK776" s="4">
        <v>2</v>
      </c>
    </row>
    <row r="777" spans="1:37" s="1" customFormat="1" ht="15" customHeight="1" x14ac:dyDescent="0.35">
      <c r="A777" s="2">
        <v>2010</v>
      </c>
      <c r="B777" s="3">
        <v>0</v>
      </c>
      <c r="C777" s="2" t="s">
        <v>547</v>
      </c>
      <c r="D777" s="4">
        <v>121</v>
      </c>
      <c r="E777" s="2">
        <v>0</v>
      </c>
      <c r="F777" s="2">
        <v>2</v>
      </c>
      <c r="G777" s="2">
        <v>2</v>
      </c>
      <c r="H777" s="2">
        <v>0</v>
      </c>
      <c r="I777" s="3">
        <v>2</v>
      </c>
      <c r="J777" s="4">
        <v>1</v>
      </c>
      <c r="K777" s="4">
        <v>0</v>
      </c>
      <c r="L777" s="4">
        <v>0</v>
      </c>
      <c r="M777" s="4">
        <v>0</v>
      </c>
      <c r="N777" s="4">
        <v>1</v>
      </c>
      <c r="O777" s="4">
        <v>0.71235955056179801</v>
      </c>
      <c r="P777" s="4">
        <v>0.97791798107255501</v>
      </c>
      <c r="Q777" s="4">
        <v>0.50630914826498397</v>
      </c>
      <c r="R777" s="4">
        <v>0.67087276550998998</v>
      </c>
      <c r="S777" s="4">
        <v>0.66304347826086996</v>
      </c>
      <c r="T777" s="4">
        <v>0.86520947176684904</v>
      </c>
      <c r="U777" s="4">
        <v>0.64480874316939896</v>
      </c>
      <c r="V777" s="4">
        <v>0.76320582877959897</v>
      </c>
      <c r="W777" s="4">
        <v>1132</v>
      </c>
      <c r="X777" s="4">
        <f t="shared" si="12"/>
        <v>1.132E-3</v>
      </c>
      <c r="Y777" s="2">
        <v>1</v>
      </c>
      <c r="Z777" s="2">
        <v>1</v>
      </c>
      <c r="AA777" s="6">
        <v>0.48498233215547704</v>
      </c>
      <c r="AB777" s="6">
        <v>0.51501766784452296</v>
      </c>
      <c r="AC777" s="6">
        <v>7.95053003533569E-3</v>
      </c>
      <c r="AD777" s="7">
        <v>0</v>
      </c>
      <c r="AE777" s="6">
        <v>0.16519434628975299</v>
      </c>
      <c r="AF777" s="6">
        <v>7.8621908127208498E-2</v>
      </c>
      <c r="AG777" s="6">
        <v>8.6572438162544202E-2</v>
      </c>
      <c r="AH777" s="6">
        <v>4.53</v>
      </c>
      <c r="AI777" s="6">
        <v>0.92820000000000003</v>
      </c>
      <c r="AJ777" s="4">
        <v>0.55753033440564903</v>
      </c>
      <c r="AK777" s="4">
        <v>2</v>
      </c>
    </row>
    <row r="778" spans="1:37" s="1" customFormat="1" ht="15" customHeight="1" x14ac:dyDescent="0.35">
      <c r="A778" s="2">
        <v>2010</v>
      </c>
      <c r="B778" s="3">
        <v>0</v>
      </c>
      <c r="C778" s="2" t="s">
        <v>550</v>
      </c>
      <c r="D778" s="4">
        <v>122</v>
      </c>
      <c r="E778" s="2">
        <v>0</v>
      </c>
      <c r="F778" s="2">
        <v>3</v>
      </c>
      <c r="G778" s="2">
        <v>3</v>
      </c>
      <c r="H778" s="2">
        <v>0</v>
      </c>
      <c r="I778" s="3">
        <v>2</v>
      </c>
      <c r="J778" s="4">
        <v>1</v>
      </c>
      <c r="K778" s="4">
        <v>0</v>
      </c>
      <c r="L778" s="4">
        <v>0</v>
      </c>
      <c r="M778" s="4">
        <v>0</v>
      </c>
      <c r="N778" s="4">
        <v>1</v>
      </c>
      <c r="O778" s="4">
        <v>0.54440913905280697</v>
      </c>
      <c r="P778" s="4">
        <v>0.94135630906058898</v>
      </c>
      <c r="Q778" s="4">
        <v>0.66787103946637005</v>
      </c>
      <c r="R778" s="4">
        <v>0.77858069297758004</v>
      </c>
      <c r="S778" s="4">
        <v>0.556503198294243</v>
      </c>
      <c r="T778" s="4">
        <v>0.730916592985559</v>
      </c>
      <c r="U778" s="4">
        <v>0.55496610669024504</v>
      </c>
      <c r="V778" s="4">
        <v>0.70331073779349595</v>
      </c>
      <c r="W778" s="4">
        <v>9426</v>
      </c>
      <c r="X778" s="4">
        <f t="shared" si="12"/>
        <v>9.4260000000000004E-3</v>
      </c>
      <c r="Y778" s="2">
        <v>1</v>
      </c>
      <c r="Z778" s="2">
        <v>2</v>
      </c>
      <c r="AA778" s="6">
        <v>0.48419265860386168</v>
      </c>
      <c r="AB778" s="6">
        <v>0.51580734139613837</v>
      </c>
      <c r="AC778" s="6">
        <v>5.3044769785699098E-3</v>
      </c>
      <c r="AD778" s="7">
        <v>0</v>
      </c>
      <c r="AE778" s="6">
        <v>2.8750265223848898E-2</v>
      </c>
      <c r="AF778" s="6">
        <v>1.0927222575854E-2</v>
      </c>
      <c r="AG778" s="6">
        <v>1.7823042647994902E-2</v>
      </c>
      <c r="AH778" s="6">
        <v>7.37</v>
      </c>
      <c r="AI778" s="6">
        <v>-0.64739999999999998</v>
      </c>
      <c r="AJ778" s="4">
        <v>0.66351249700436099</v>
      </c>
      <c r="AK778" s="4">
        <v>2</v>
      </c>
    </row>
    <row r="779" spans="1:37" s="1" customFormat="1" ht="15" customHeight="1" x14ac:dyDescent="0.35">
      <c r="A779" s="2">
        <v>2010</v>
      </c>
      <c r="B779" s="3">
        <v>0</v>
      </c>
      <c r="C779" s="2" t="s">
        <v>554</v>
      </c>
      <c r="D779" s="4">
        <v>123</v>
      </c>
      <c r="E779" s="2">
        <v>0</v>
      </c>
      <c r="F779" s="2">
        <v>2</v>
      </c>
      <c r="G779" s="2">
        <v>2</v>
      </c>
      <c r="H779" s="2">
        <v>0</v>
      </c>
      <c r="I779" s="3">
        <v>2</v>
      </c>
      <c r="J779" s="4">
        <v>1</v>
      </c>
      <c r="K779" s="4">
        <v>0</v>
      </c>
      <c r="L779" s="4">
        <v>0</v>
      </c>
      <c r="M779" s="4">
        <v>0</v>
      </c>
      <c r="N779" s="4">
        <v>1</v>
      </c>
      <c r="O779" s="4">
        <v>0.76824817518248201</v>
      </c>
      <c r="P779" s="4">
        <v>0.97434679334916896</v>
      </c>
      <c r="Q779" s="4">
        <v>0.51306413301662701</v>
      </c>
      <c r="R779" s="4">
        <v>0.67537608867775101</v>
      </c>
      <c r="S779" s="4">
        <v>0.710095238095238</v>
      </c>
      <c r="T779" s="4">
        <v>0.984978540772532</v>
      </c>
      <c r="U779" s="4">
        <v>0.65021459227467804</v>
      </c>
      <c r="V779" s="4">
        <v>0.76680972818311899</v>
      </c>
      <c r="W779" s="4">
        <v>4120</v>
      </c>
      <c r="X779" s="4">
        <f t="shared" si="12"/>
        <v>4.1200000000000004E-3</v>
      </c>
      <c r="Y779" s="2">
        <v>1</v>
      </c>
      <c r="Z779" s="2">
        <v>1</v>
      </c>
      <c r="AA779" s="6">
        <v>0.49077669902912624</v>
      </c>
      <c r="AB779" s="6">
        <v>0.50922330097087376</v>
      </c>
      <c r="AC779" s="6">
        <v>0.63592233009708699</v>
      </c>
      <c r="AD779" s="7">
        <v>1</v>
      </c>
      <c r="AE779" s="6">
        <v>0.22184466019417501</v>
      </c>
      <c r="AF779" s="6">
        <v>0.100970873786408</v>
      </c>
      <c r="AG779" s="6">
        <v>0.120873786407767</v>
      </c>
      <c r="AH779" s="6">
        <v>4.51</v>
      </c>
      <c r="AI779" s="6">
        <v>1.4141999999999999</v>
      </c>
      <c r="AJ779" s="4">
        <v>0.54334644142050104</v>
      </c>
      <c r="AK779" s="4">
        <v>1</v>
      </c>
    </row>
    <row r="780" spans="1:37" s="1" customFormat="1" ht="15" customHeight="1" x14ac:dyDescent="0.35">
      <c r="A780" s="2">
        <v>2010</v>
      </c>
      <c r="B780" s="3">
        <v>0</v>
      </c>
      <c r="C780" s="2" t="s">
        <v>558</v>
      </c>
      <c r="D780" s="4">
        <v>124</v>
      </c>
      <c r="E780" s="2">
        <v>0</v>
      </c>
      <c r="F780" s="2">
        <v>3</v>
      </c>
      <c r="G780" s="2">
        <v>3</v>
      </c>
      <c r="H780" s="2">
        <v>0</v>
      </c>
      <c r="I780" s="3">
        <v>6</v>
      </c>
      <c r="J780" s="4">
        <v>1</v>
      </c>
      <c r="K780" s="4">
        <v>0</v>
      </c>
      <c r="L780" s="4">
        <v>0</v>
      </c>
      <c r="M780" s="4">
        <v>0</v>
      </c>
      <c r="N780" s="4">
        <v>1</v>
      </c>
      <c r="O780" s="4">
        <v>0.66446297803091903</v>
      </c>
      <c r="P780" s="4">
        <v>0.97305984999234696</v>
      </c>
      <c r="Q780" s="4">
        <v>0.84708403489974005</v>
      </c>
      <c r="R780" s="4">
        <v>0.89805602326649303</v>
      </c>
      <c r="S780" s="4">
        <v>0.65920640069196701</v>
      </c>
      <c r="T780" s="4">
        <v>0.95358372970313299</v>
      </c>
      <c r="U780" s="4">
        <v>0.87534853206495</v>
      </c>
      <c r="V780" s="4">
        <v>0.91689902137663304</v>
      </c>
      <c r="W780" s="4">
        <v>14454</v>
      </c>
      <c r="X780" s="4">
        <f t="shared" si="12"/>
        <v>1.4454E-2</v>
      </c>
      <c r="Y780" s="2">
        <v>1</v>
      </c>
      <c r="Z780" s="2">
        <v>2</v>
      </c>
      <c r="AA780" s="6">
        <v>0.47170333471703335</v>
      </c>
      <c r="AB780" s="6">
        <v>0.5282966652829667</v>
      </c>
      <c r="AC780" s="6">
        <v>0.48035145980351501</v>
      </c>
      <c r="AD780" s="7">
        <v>1</v>
      </c>
      <c r="AE780" s="6">
        <v>0.14272865642728699</v>
      </c>
      <c r="AF780" s="6">
        <v>5.1542825515428298E-2</v>
      </c>
      <c r="AG780" s="6">
        <v>9.1185830911858307E-2</v>
      </c>
      <c r="AH780" s="6">
        <v>5.96</v>
      </c>
      <c r="AI780" s="6">
        <v>0.38990000000000002</v>
      </c>
      <c r="AJ780" s="4">
        <v>0.62106759903813902</v>
      </c>
      <c r="AK780" s="4">
        <v>2</v>
      </c>
    </row>
    <row r="781" spans="1:37" s="1" customFormat="1" ht="15" customHeight="1" x14ac:dyDescent="0.35">
      <c r="A781" s="2">
        <v>2010</v>
      </c>
      <c r="B781" s="3">
        <v>0</v>
      </c>
      <c r="C781" s="2" t="s">
        <v>563</v>
      </c>
      <c r="D781" s="4">
        <v>125</v>
      </c>
      <c r="E781" s="2">
        <v>0</v>
      </c>
      <c r="F781" s="2">
        <v>2</v>
      </c>
      <c r="G781" s="2">
        <v>2</v>
      </c>
      <c r="H781" s="2">
        <v>0</v>
      </c>
      <c r="I781" s="3">
        <v>2</v>
      </c>
      <c r="J781" s="4">
        <v>1</v>
      </c>
      <c r="K781" s="4">
        <v>0</v>
      </c>
      <c r="L781" s="4">
        <v>0</v>
      </c>
      <c r="M781" s="4">
        <v>0</v>
      </c>
      <c r="N781" s="4">
        <v>1</v>
      </c>
      <c r="O781" s="4">
        <v>0.53731598767545397</v>
      </c>
      <c r="P781" s="4">
        <v>0.87129659127110504</v>
      </c>
      <c r="Q781" s="4">
        <v>0.45810767760433302</v>
      </c>
      <c r="R781" s="4">
        <v>0.63873845173622201</v>
      </c>
      <c r="S781" s="4">
        <v>0.46289944033218999</v>
      </c>
      <c r="T781" s="4">
        <v>0.95280811232449303</v>
      </c>
      <c r="U781" s="4">
        <v>0.61193447737909501</v>
      </c>
      <c r="V781" s="4">
        <v>0.74128965158606297</v>
      </c>
      <c r="W781" s="4">
        <v>8170</v>
      </c>
      <c r="X781" s="4">
        <f t="shared" si="12"/>
        <v>8.1700000000000002E-3</v>
      </c>
      <c r="Y781" s="2">
        <v>1</v>
      </c>
      <c r="Z781" s="2">
        <v>1</v>
      </c>
      <c r="AA781" s="6">
        <v>0.47294981640146877</v>
      </c>
      <c r="AB781" s="6">
        <v>0.52705018359853117</v>
      </c>
      <c r="AC781" s="6">
        <v>9.6695226438188505E-3</v>
      </c>
      <c r="AD781" s="7">
        <v>0</v>
      </c>
      <c r="AE781" s="6">
        <v>2.4112607099143198E-2</v>
      </c>
      <c r="AF781" s="6">
        <v>7.9559363525091801E-3</v>
      </c>
      <c r="AG781" s="6">
        <v>1.6156670746633999E-2</v>
      </c>
      <c r="AH781" s="6">
        <v>8.52</v>
      </c>
      <c r="AI781" s="6">
        <v>-0.83509999999999995</v>
      </c>
      <c r="AJ781" s="4">
        <v>0.72818607126120005</v>
      </c>
      <c r="AK781" s="4">
        <v>3</v>
      </c>
    </row>
    <row r="782" spans="1:37" s="1" customFormat="1" ht="15" customHeight="1" x14ac:dyDescent="0.35">
      <c r="A782" s="2">
        <v>2010</v>
      </c>
      <c r="B782" s="3">
        <v>1</v>
      </c>
      <c r="C782" s="2" t="s">
        <v>567</v>
      </c>
      <c r="D782" s="4">
        <v>126</v>
      </c>
      <c r="E782" s="2">
        <v>0</v>
      </c>
      <c r="F782" s="2">
        <v>3</v>
      </c>
      <c r="G782" s="2">
        <v>3</v>
      </c>
      <c r="H782" s="2">
        <v>0</v>
      </c>
      <c r="I782" s="3"/>
      <c r="J782" s="4"/>
      <c r="K782" s="4"/>
      <c r="L782" s="4"/>
      <c r="M782" s="4">
        <v>0</v>
      </c>
      <c r="N782" s="4">
        <v>1</v>
      </c>
      <c r="O782" s="4">
        <v>0.584058759521219</v>
      </c>
      <c r="P782" s="4">
        <v>1</v>
      </c>
      <c r="Q782" s="4">
        <v>0.88542151839776395</v>
      </c>
      <c r="R782" s="4">
        <v>0.92361434559850997</v>
      </c>
      <c r="S782" s="4">
        <v>0.50354819633352998</v>
      </c>
      <c r="T782" s="4">
        <v>0.83499706400469798</v>
      </c>
      <c r="U782" s="4">
        <v>0.75631238990017602</v>
      </c>
      <c r="V782" s="4">
        <v>0.83754159326678401</v>
      </c>
      <c r="W782" s="4">
        <v>5826</v>
      </c>
      <c r="X782" s="4">
        <f t="shared" si="12"/>
        <v>5.8259999999999996E-3</v>
      </c>
      <c r="Y782" s="2">
        <v>1</v>
      </c>
      <c r="Z782" s="2">
        <v>1</v>
      </c>
      <c r="AA782" s="6">
        <v>0.4740817027119808</v>
      </c>
      <c r="AB782" s="6">
        <v>0.5259182972880192</v>
      </c>
      <c r="AC782" s="6">
        <v>1.4418125643666299E-2</v>
      </c>
      <c r="AD782" s="7">
        <v>0</v>
      </c>
      <c r="AE782" s="6">
        <v>4.3769309989701299E-2</v>
      </c>
      <c r="AF782" s="6">
        <v>1.3559903879162401E-2</v>
      </c>
      <c r="AG782" s="6">
        <v>3.0209406110538999E-2</v>
      </c>
      <c r="AH782" s="6">
        <v>6.69</v>
      </c>
      <c r="AI782" s="6">
        <v>0.28999999999999998</v>
      </c>
      <c r="AJ782" s="4">
        <v>0.62501304847641803</v>
      </c>
      <c r="AK782" s="4">
        <v>2</v>
      </c>
    </row>
    <row r="783" spans="1:37" s="1" customFormat="1" ht="15" customHeight="1" x14ac:dyDescent="0.35">
      <c r="A783" s="2">
        <v>2010</v>
      </c>
      <c r="B783" s="3">
        <v>0</v>
      </c>
      <c r="C783" s="2" t="s">
        <v>2944</v>
      </c>
      <c r="D783" s="4">
        <v>126</v>
      </c>
      <c r="E783" s="2">
        <v>0</v>
      </c>
      <c r="F783" s="2">
        <v>4</v>
      </c>
      <c r="G783" s="2">
        <v>4</v>
      </c>
      <c r="H783" s="2">
        <v>0</v>
      </c>
      <c r="I783" s="3">
        <v>2</v>
      </c>
      <c r="J783" s="4">
        <v>1</v>
      </c>
      <c r="K783" s="4">
        <v>0</v>
      </c>
      <c r="L783" s="4">
        <v>0</v>
      </c>
      <c r="M783" s="4">
        <v>0</v>
      </c>
      <c r="N783" s="4">
        <v>1</v>
      </c>
      <c r="O783" s="4">
        <v>0.64635473340587601</v>
      </c>
      <c r="P783" s="4">
        <v>0.98442760942760899</v>
      </c>
      <c r="Q783" s="4">
        <v>0.90909090909090895</v>
      </c>
      <c r="R783" s="4">
        <v>0.939393939393939</v>
      </c>
      <c r="S783" s="4">
        <v>0.50354819633352998</v>
      </c>
      <c r="T783" s="4">
        <v>0.83499706400469798</v>
      </c>
      <c r="U783" s="4">
        <v>0.75631238990017602</v>
      </c>
      <c r="V783" s="4">
        <v>0.83754159326678401</v>
      </c>
      <c r="W783" s="4">
        <v>5826</v>
      </c>
      <c r="X783" s="4">
        <f t="shared" si="12"/>
        <v>5.8259999999999996E-3</v>
      </c>
      <c r="Y783" s="2">
        <v>1</v>
      </c>
      <c r="Z783" s="2">
        <v>1</v>
      </c>
      <c r="AA783" s="6">
        <v>0.4740817027119808</v>
      </c>
      <c r="AB783" s="6">
        <v>0.5259182972880192</v>
      </c>
      <c r="AC783" s="6">
        <v>1.4418125643666299E-2</v>
      </c>
      <c r="AD783" s="7">
        <v>0</v>
      </c>
      <c r="AE783" s="6">
        <v>4.3769309989701299E-2</v>
      </c>
      <c r="AF783" s="6">
        <v>1.3559903879162401E-2</v>
      </c>
      <c r="AG783" s="6">
        <v>3.0209406110538999E-2</v>
      </c>
      <c r="AH783" s="6">
        <v>6.69</v>
      </c>
      <c r="AI783" s="6">
        <v>0.28999999999999998</v>
      </c>
      <c r="AJ783" s="4">
        <v>0.62501304847641803</v>
      </c>
      <c r="AK783" s="4">
        <v>2</v>
      </c>
    </row>
    <row r="784" spans="1:37" s="1" customFormat="1" ht="15" customHeight="1" x14ac:dyDescent="0.35">
      <c r="A784" s="2">
        <v>2010</v>
      </c>
      <c r="B784" s="3">
        <v>0</v>
      </c>
      <c r="C784" s="2" t="s">
        <v>571</v>
      </c>
      <c r="D784" s="4">
        <v>127</v>
      </c>
      <c r="E784" s="2">
        <v>0</v>
      </c>
      <c r="F784" s="2">
        <v>2</v>
      </c>
      <c r="G784" s="2">
        <v>2</v>
      </c>
      <c r="H784" s="2">
        <v>0</v>
      </c>
      <c r="I784" s="3">
        <v>1</v>
      </c>
      <c r="J784" s="4">
        <v>1</v>
      </c>
      <c r="K784" s="4">
        <v>0</v>
      </c>
      <c r="L784" s="4">
        <v>0</v>
      </c>
      <c r="M784" s="4">
        <v>0</v>
      </c>
      <c r="N784" s="4">
        <v>1</v>
      </c>
      <c r="O784" s="4">
        <v>0.62896341463414596</v>
      </c>
      <c r="P784" s="4">
        <v>0.91904992729035395</v>
      </c>
      <c r="Q784" s="4">
        <v>0.502666020358701</v>
      </c>
      <c r="R784" s="4">
        <v>0.66844401357246697</v>
      </c>
      <c r="S784" s="4">
        <v>0.60474055092889201</v>
      </c>
      <c r="T784" s="4">
        <v>0.89618644067796605</v>
      </c>
      <c r="U784" s="4">
        <v>0.66631355932203395</v>
      </c>
      <c r="V784" s="4">
        <v>0.77754237288135597</v>
      </c>
      <c r="W784" s="4">
        <v>3777</v>
      </c>
      <c r="X784" s="4">
        <f t="shared" si="12"/>
        <v>3.777E-3</v>
      </c>
      <c r="Y784" s="2">
        <v>1</v>
      </c>
      <c r="Z784" s="2">
        <v>1</v>
      </c>
      <c r="AA784" s="6">
        <v>0.46518400847233254</v>
      </c>
      <c r="AB784" s="6">
        <v>0.53481599152766746</v>
      </c>
      <c r="AC784" s="6">
        <v>0.47100873709293101</v>
      </c>
      <c r="AD784" s="7">
        <v>0</v>
      </c>
      <c r="AE784" s="6">
        <v>0.135557320624835</v>
      </c>
      <c r="AF784" s="6">
        <v>4.47445062218692E-2</v>
      </c>
      <c r="AG784" s="6">
        <v>9.0812814402965306E-2</v>
      </c>
      <c r="AH784" s="6">
        <v>5.92</v>
      </c>
      <c r="AI784" s="6">
        <v>0.51580000000000004</v>
      </c>
      <c r="AJ784" s="4">
        <v>0.62156280082439996</v>
      </c>
      <c r="AK784" s="4">
        <v>2</v>
      </c>
    </row>
    <row r="785" spans="1:37" s="1" customFormat="1" ht="15" customHeight="1" x14ac:dyDescent="0.35">
      <c r="A785" s="2">
        <v>2010</v>
      </c>
      <c r="B785" s="3">
        <v>0</v>
      </c>
      <c r="C785" s="2" t="s">
        <v>575</v>
      </c>
      <c r="D785" s="4">
        <v>128</v>
      </c>
      <c r="E785" s="2">
        <v>0</v>
      </c>
      <c r="F785" s="2">
        <v>3</v>
      </c>
      <c r="G785" s="2">
        <v>3</v>
      </c>
      <c r="H785" s="2">
        <v>0</v>
      </c>
      <c r="I785" s="3">
        <v>2</v>
      </c>
      <c r="J785" s="4">
        <v>1</v>
      </c>
      <c r="K785" s="4">
        <v>0</v>
      </c>
      <c r="L785" s="4">
        <v>0</v>
      </c>
      <c r="M785" s="4">
        <v>0</v>
      </c>
      <c r="N785" s="4">
        <v>1</v>
      </c>
      <c r="O785" s="4">
        <v>0.71335105295440604</v>
      </c>
      <c r="P785" s="4">
        <v>0.98137002006305496</v>
      </c>
      <c r="Q785" s="4">
        <v>0.90685010031527702</v>
      </c>
      <c r="R785" s="4">
        <v>0.93790006687685101</v>
      </c>
      <c r="S785" s="4">
        <v>0.69076305220883505</v>
      </c>
      <c r="T785" s="4">
        <v>0.81007751937984496</v>
      </c>
      <c r="U785" s="4">
        <v>0.787790697674419</v>
      </c>
      <c r="V785" s="4">
        <v>0.85852713178294604</v>
      </c>
      <c r="W785" s="4">
        <v>8087</v>
      </c>
      <c r="X785" s="4">
        <f t="shared" si="12"/>
        <v>8.0870000000000004E-3</v>
      </c>
      <c r="Y785" s="2">
        <v>1</v>
      </c>
      <c r="Z785" s="2">
        <v>2</v>
      </c>
      <c r="AA785" s="6">
        <v>0.49041671818968713</v>
      </c>
      <c r="AB785" s="6">
        <v>0.50958328181031287</v>
      </c>
      <c r="AC785" s="6">
        <v>1.7311734883145801E-3</v>
      </c>
      <c r="AD785" s="7">
        <v>0</v>
      </c>
      <c r="AE785" s="6">
        <v>7.7655496475825397E-2</v>
      </c>
      <c r="AF785" s="6">
        <v>2.5596636577222699E-2</v>
      </c>
      <c r="AG785" s="6">
        <v>5.2058859898602698E-2</v>
      </c>
      <c r="AH785" s="6">
        <v>6.22</v>
      </c>
      <c r="AI785" s="6">
        <v>-0.1012</v>
      </c>
      <c r="AJ785" s="4">
        <v>0.62617151534945603</v>
      </c>
      <c r="AK785" s="4">
        <v>2</v>
      </c>
    </row>
    <row r="786" spans="1:37" s="1" customFormat="1" ht="15" customHeight="1" x14ac:dyDescent="0.35">
      <c r="A786" s="2">
        <v>2010</v>
      </c>
      <c r="B786" s="3">
        <v>0</v>
      </c>
      <c r="C786" s="2" t="s">
        <v>6313</v>
      </c>
      <c r="D786" s="4">
        <v>129</v>
      </c>
      <c r="E786" s="2">
        <v>0</v>
      </c>
      <c r="F786" s="2">
        <v>3</v>
      </c>
      <c r="G786" s="2">
        <v>3</v>
      </c>
      <c r="H786" s="2">
        <v>0</v>
      </c>
      <c r="I786" s="3">
        <v>1</v>
      </c>
      <c r="J786" s="4">
        <v>1</v>
      </c>
      <c r="K786" s="4">
        <v>0</v>
      </c>
      <c r="L786" s="4">
        <v>0</v>
      </c>
      <c r="M786" s="4">
        <v>0</v>
      </c>
      <c r="N786" s="4">
        <v>1</v>
      </c>
      <c r="O786" s="4">
        <v>0.74739430846703403</v>
      </c>
      <c r="P786" s="4">
        <v>0.98605452836101504</v>
      </c>
      <c r="Q786" s="4">
        <v>0.85584456283296795</v>
      </c>
      <c r="R786" s="4">
        <v>0.90389637522197797</v>
      </c>
      <c r="S786" s="4">
        <v>0.72499999999999998</v>
      </c>
      <c r="T786" s="4">
        <v>0.97091605712295403</v>
      </c>
      <c r="U786" s="4">
        <v>0.84674329501915702</v>
      </c>
      <c r="V786" s="4">
        <v>0.89782886334610501</v>
      </c>
      <c r="W786" s="4">
        <v>12699</v>
      </c>
      <c r="X786" s="4">
        <f t="shared" si="12"/>
        <v>1.2699E-2</v>
      </c>
      <c r="Y786" s="2">
        <v>1</v>
      </c>
      <c r="Z786" s="2">
        <v>2</v>
      </c>
      <c r="AA786" s="6">
        <v>0.46783211276478465</v>
      </c>
      <c r="AB786" s="6">
        <v>0.53216788723521535</v>
      </c>
      <c r="AC786" s="6">
        <v>0.79470824474368096</v>
      </c>
      <c r="AD786" s="7">
        <v>1</v>
      </c>
      <c r="AE786" s="6">
        <v>0.135758721159146</v>
      </c>
      <c r="AF786" s="6">
        <v>4.5594141270966199E-2</v>
      </c>
      <c r="AG786" s="6">
        <v>9.0164579888180205E-2</v>
      </c>
      <c r="AH786" s="6">
        <v>5.37</v>
      </c>
      <c r="AI786" s="6">
        <v>0.1857</v>
      </c>
      <c r="AJ786" s="4">
        <v>0.60814433124129297</v>
      </c>
      <c r="AK786" s="4">
        <v>2</v>
      </c>
    </row>
    <row r="787" spans="1:37" s="1" customFormat="1" ht="15" customHeight="1" x14ac:dyDescent="0.35">
      <c r="A787" s="2">
        <v>2010</v>
      </c>
      <c r="B787" s="3">
        <v>0</v>
      </c>
      <c r="C787" s="2" t="s">
        <v>586</v>
      </c>
      <c r="D787" s="4">
        <v>130</v>
      </c>
      <c r="E787" s="2">
        <v>0</v>
      </c>
      <c r="F787" s="2">
        <v>3</v>
      </c>
      <c r="G787" s="2">
        <v>3</v>
      </c>
      <c r="H787" s="2">
        <v>0</v>
      </c>
      <c r="I787" s="3">
        <v>6</v>
      </c>
      <c r="J787" s="4">
        <v>1</v>
      </c>
      <c r="K787" s="4">
        <v>0</v>
      </c>
      <c r="L787" s="4">
        <v>0</v>
      </c>
      <c r="M787" s="4">
        <v>0</v>
      </c>
      <c r="N787" s="4">
        <v>1</v>
      </c>
      <c r="O787" s="4">
        <v>0.66004043126684597</v>
      </c>
      <c r="P787" s="4">
        <v>0.992343032159265</v>
      </c>
      <c r="Q787" s="4">
        <v>0.98366513527309896</v>
      </c>
      <c r="R787" s="4">
        <v>0.98911009018206597</v>
      </c>
      <c r="S787" s="4">
        <v>0.61384008605234897</v>
      </c>
      <c r="T787" s="4">
        <v>0.99474299065420602</v>
      </c>
      <c r="U787" s="4">
        <v>0.85747663551401898</v>
      </c>
      <c r="V787" s="4">
        <v>0.90498442367601295</v>
      </c>
      <c r="W787" s="4">
        <v>3416</v>
      </c>
      <c r="X787" s="4">
        <f t="shared" si="12"/>
        <v>3.4160000000000002E-3</v>
      </c>
      <c r="Y787" s="2">
        <v>1</v>
      </c>
      <c r="Z787" s="2">
        <v>1</v>
      </c>
      <c r="AA787" s="6">
        <v>0.46311475409836067</v>
      </c>
      <c r="AB787" s="6">
        <v>0.53688524590163933</v>
      </c>
      <c r="AC787" s="6">
        <v>2.04918032786885E-3</v>
      </c>
      <c r="AD787" s="7">
        <v>0</v>
      </c>
      <c r="AE787" s="6">
        <v>8.6358313817330196E-2</v>
      </c>
      <c r="AF787" s="6">
        <v>3.0444964871194399E-2</v>
      </c>
      <c r="AG787" s="6">
        <v>5.5913348946135803E-2</v>
      </c>
      <c r="AH787" s="6">
        <v>6.27</v>
      </c>
      <c r="AI787" s="6">
        <v>4.82E-2</v>
      </c>
      <c r="AJ787" s="4">
        <v>0.64341384132174395</v>
      </c>
      <c r="AK787" s="4">
        <v>2</v>
      </c>
    </row>
    <row r="788" spans="1:37" s="1" customFormat="1" ht="15" customHeight="1" x14ac:dyDescent="0.35">
      <c r="A788" s="2">
        <v>2010</v>
      </c>
      <c r="B788" s="3">
        <v>0</v>
      </c>
      <c r="C788" s="2" t="s">
        <v>591</v>
      </c>
      <c r="D788" s="4">
        <v>131</v>
      </c>
      <c r="E788" s="2">
        <v>0</v>
      </c>
      <c r="F788" s="2">
        <v>2</v>
      </c>
      <c r="G788" s="2">
        <v>2</v>
      </c>
      <c r="H788" s="2">
        <v>0</v>
      </c>
      <c r="I788" s="3">
        <v>1</v>
      </c>
      <c r="J788" s="4">
        <v>1</v>
      </c>
      <c r="K788" s="4">
        <v>0</v>
      </c>
      <c r="L788" s="4">
        <v>0</v>
      </c>
      <c r="M788" s="4">
        <v>0</v>
      </c>
      <c r="N788" s="4">
        <v>1</v>
      </c>
      <c r="O788" s="4">
        <v>0.76</v>
      </c>
      <c r="P788" s="4">
        <v>0.95488721804511301</v>
      </c>
      <c r="Q788" s="4">
        <v>0.49812030075188002</v>
      </c>
      <c r="R788" s="4">
        <v>0.66541353383458701</v>
      </c>
      <c r="S788" s="4">
        <v>0.782108060230292</v>
      </c>
      <c r="T788" s="4">
        <v>0.82446206115515297</v>
      </c>
      <c r="U788" s="4">
        <v>0.53567383918459799</v>
      </c>
      <c r="V788" s="4">
        <v>0.69044922612306503</v>
      </c>
      <c r="W788" s="4">
        <v>872</v>
      </c>
      <c r="X788" s="4">
        <f t="shared" si="12"/>
        <v>8.7200000000000005E-4</v>
      </c>
      <c r="Y788" s="2">
        <v>1</v>
      </c>
      <c r="Z788" s="2">
        <v>1</v>
      </c>
      <c r="AA788" s="6">
        <v>0.50688073394495414</v>
      </c>
      <c r="AB788" s="6">
        <v>0.49311926605504586</v>
      </c>
      <c r="AC788" s="6">
        <v>2.2935779816513802E-3</v>
      </c>
      <c r="AD788" s="7">
        <v>0</v>
      </c>
      <c r="AE788" s="6">
        <v>6.1926605504587201E-2</v>
      </c>
      <c r="AF788" s="6">
        <v>2.1788990825688099E-2</v>
      </c>
      <c r="AG788" s="6">
        <v>4.0137614678899099E-2</v>
      </c>
      <c r="AH788" s="6">
        <v>6.79</v>
      </c>
      <c r="AI788" s="6">
        <v>3.4200000000000001E-2</v>
      </c>
      <c r="AJ788" s="4">
        <v>0.647072097651748</v>
      </c>
      <c r="AK788" s="4">
        <v>2</v>
      </c>
    </row>
    <row r="789" spans="1:37" s="1" customFormat="1" ht="15" customHeight="1" x14ac:dyDescent="0.35">
      <c r="A789" s="2">
        <v>2010</v>
      </c>
      <c r="B789" s="3">
        <v>0</v>
      </c>
      <c r="C789" s="2" t="s">
        <v>594</v>
      </c>
      <c r="D789" s="4">
        <v>132</v>
      </c>
      <c r="E789" s="2">
        <v>0</v>
      </c>
      <c r="F789" s="2">
        <v>3</v>
      </c>
      <c r="G789" s="2">
        <v>3</v>
      </c>
      <c r="H789" s="2">
        <v>0</v>
      </c>
      <c r="I789" s="3">
        <v>1</v>
      </c>
      <c r="J789" s="4">
        <v>1</v>
      </c>
      <c r="K789" s="4">
        <v>0</v>
      </c>
      <c r="L789" s="4">
        <v>0</v>
      </c>
      <c r="M789" s="4">
        <v>0</v>
      </c>
      <c r="N789" s="4">
        <v>1</v>
      </c>
      <c r="O789" s="4">
        <v>0.47460552530924</v>
      </c>
      <c r="P789" s="4">
        <v>0.96370044448435299</v>
      </c>
      <c r="Q789" s="4">
        <v>0.81630224936021201</v>
      </c>
      <c r="R789" s="4">
        <v>0.877534832906808</v>
      </c>
      <c r="S789" s="4">
        <v>0.46637004834199403</v>
      </c>
      <c r="T789" s="4">
        <v>0.995946011555081</v>
      </c>
      <c r="U789" s="4">
        <v>0.99502354711851204</v>
      </c>
      <c r="V789" s="4">
        <v>0.99668236474567495</v>
      </c>
      <c r="W789" s="4">
        <v>141112</v>
      </c>
      <c r="X789" s="4">
        <f t="shared" si="12"/>
        <v>0.14111199999999999</v>
      </c>
      <c r="Y789" s="2">
        <v>3</v>
      </c>
      <c r="Z789" s="2">
        <v>4</v>
      </c>
      <c r="AA789" s="6">
        <v>0.47837887635353477</v>
      </c>
      <c r="AB789" s="6">
        <v>0.52162112364646518</v>
      </c>
      <c r="AC789" s="6">
        <v>5.0739837859289103E-3</v>
      </c>
      <c r="AD789" s="7">
        <v>0</v>
      </c>
      <c r="AE789" s="6">
        <v>3.1017914847780499E-2</v>
      </c>
      <c r="AF789" s="6">
        <v>1.11471738760701E-2</v>
      </c>
      <c r="AG789" s="6">
        <v>1.9870740971710401E-2</v>
      </c>
      <c r="AH789" s="6">
        <v>8.83</v>
      </c>
      <c r="AI789" s="6">
        <v>-1.2437</v>
      </c>
      <c r="AJ789" s="4">
        <v>0.73582081383658204</v>
      </c>
      <c r="AK789" s="4">
        <v>3</v>
      </c>
    </row>
    <row r="790" spans="1:37" s="1" customFormat="1" ht="15" customHeight="1" x14ac:dyDescent="0.35">
      <c r="A790" s="2">
        <v>2010</v>
      </c>
      <c r="B790" s="3">
        <v>0</v>
      </c>
      <c r="C790" s="2" t="s">
        <v>600</v>
      </c>
      <c r="D790" s="4">
        <v>133</v>
      </c>
      <c r="E790" s="2">
        <v>0</v>
      </c>
      <c r="F790" s="2">
        <v>2</v>
      </c>
      <c r="G790" s="2">
        <v>2</v>
      </c>
      <c r="H790" s="2">
        <v>0</v>
      </c>
      <c r="I790" s="3">
        <v>2</v>
      </c>
      <c r="J790" s="4">
        <v>1</v>
      </c>
      <c r="K790" s="4">
        <v>0</v>
      </c>
      <c r="L790" s="4">
        <v>0</v>
      </c>
      <c r="M790" s="4">
        <v>0</v>
      </c>
      <c r="N790" s="4">
        <v>1</v>
      </c>
      <c r="O790" s="4">
        <v>0.63763608087091805</v>
      </c>
      <c r="P790" s="4">
        <v>0.965853658536585</v>
      </c>
      <c r="Q790" s="4">
        <v>0.48780487804877998</v>
      </c>
      <c r="R790" s="4">
        <v>0.65853658536585402</v>
      </c>
      <c r="S790" s="4">
        <v>0.61499999999999999</v>
      </c>
      <c r="T790" s="4">
        <v>0.96205962059620598</v>
      </c>
      <c r="U790" s="4">
        <v>0.50948509485094895</v>
      </c>
      <c r="V790" s="4">
        <v>0.67299006323396604</v>
      </c>
      <c r="W790" s="4">
        <v>651</v>
      </c>
      <c r="X790" s="4">
        <f t="shared" si="12"/>
        <v>6.5099999999999999E-4</v>
      </c>
      <c r="Y790" s="2">
        <v>1</v>
      </c>
      <c r="Z790" s="2">
        <v>1</v>
      </c>
      <c r="AA790" s="6">
        <v>0.48079877112135178</v>
      </c>
      <c r="AB790" s="6">
        <v>0.51920122887864828</v>
      </c>
      <c r="AC790" s="6">
        <v>4.6082949308755797E-2</v>
      </c>
      <c r="AD790" s="7">
        <v>0</v>
      </c>
      <c r="AE790" s="6">
        <v>9.6774193548387094E-2</v>
      </c>
      <c r="AF790" s="6">
        <v>3.0721966205837201E-2</v>
      </c>
      <c r="AG790" s="6">
        <v>6.6052227342549896E-2</v>
      </c>
      <c r="AH790" s="6">
        <v>6.03</v>
      </c>
      <c r="AI790" s="6">
        <v>-3.5000000000000001E-3</v>
      </c>
      <c r="AJ790" s="4">
        <v>0.66582333709985697</v>
      </c>
      <c r="AK790" s="4">
        <v>2</v>
      </c>
    </row>
    <row r="791" spans="1:37" s="1" customFormat="1" ht="15" customHeight="1" x14ac:dyDescent="0.35">
      <c r="A791" s="2">
        <v>2010</v>
      </c>
      <c r="B791" s="3">
        <v>0</v>
      </c>
      <c r="C791" s="2" t="s">
        <v>603</v>
      </c>
      <c r="D791" s="4">
        <v>134</v>
      </c>
      <c r="E791" s="2">
        <v>0</v>
      </c>
      <c r="F791" s="2">
        <v>3</v>
      </c>
      <c r="G791" s="2">
        <v>3</v>
      </c>
      <c r="H791" s="2">
        <v>0</v>
      </c>
      <c r="I791" s="3">
        <v>1</v>
      </c>
      <c r="J791" s="4">
        <v>1</v>
      </c>
      <c r="K791" s="4">
        <v>0</v>
      </c>
      <c r="L791" s="4">
        <v>0</v>
      </c>
      <c r="M791" s="4">
        <v>0</v>
      </c>
      <c r="N791" s="4">
        <v>1</v>
      </c>
      <c r="O791" s="4">
        <v>0.60004561350159602</v>
      </c>
      <c r="P791" s="4">
        <v>0.96287849993665298</v>
      </c>
      <c r="Q791" s="4">
        <v>0.92778411250475101</v>
      </c>
      <c r="R791" s="4">
        <v>0.95185607500316705</v>
      </c>
      <c r="S791" s="4">
        <v>0.52191758331965199</v>
      </c>
      <c r="T791" s="4">
        <v>0.87197231833910005</v>
      </c>
      <c r="U791" s="4">
        <v>0.84083044982698996</v>
      </c>
      <c r="V791" s="4">
        <v>0.89388696655132605</v>
      </c>
      <c r="W791" s="4">
        <v>19310</v>
      </c>
      <c r="X791" s="4">
        <f t="shared" si="12"/>
        <v>1.9310000000000001E-2</v>
      </c>
      <c r="Y791" s="2">
        <v>1</v>
      </c>
      <c r="Z791" s="2">
        <v>2</v>
      </c>
      <c r="AA791" s="6">
        <v>0.48710512687726565</v>
      </c>
      <c r="AB791" s="6">
        <v>0.5128948731227343</v>
      </c>
      <c r="AC791" s="6">
        <v>3.10719834282755E-3</v>
      </c>
      <c r="AD791" s="7">
        <v>0</v>
      </c>
      <c r="AE791" s="6">
        <v>5.1268772656654603E-2</v>
      </c>
      <c r="AF791" s="6">
        <v>1.99896426721906E-2</v>
      </c>
      <c r="AG791" s="6">
        <v>3.1279129984463999E-2</v>
      </c>
      <c r="AH791" s="6">
        <v>7.26</v>
      </c>
      <c r="AI791" s="6">
        <v>-0.66459999999999997</v>
      </c>
      <c r="AJ791" s="4">
        <v>0.67034827229285499</v>
      </c>
      <c r="AK791" s="4">
        <v>2</v>
      </c>
    </row>
    <row r="792" spans="1:37" s="1" customFormat="1" ht="15" customHeight="1" x14ac:dyDescent="0.35">
      <c r="A792" s="2">
        <v>2010</v>
      </c>
      <c r="B792" s="3">
        <v>0</v>
      </c>
      <c r="C792" s="2" t="s">
        <v>608</v>
      </c>
      <c r="D792" s="4">
        <v>135</v>
      </c>
      <c r="E792" s="2">
        <v>0</v>
      </c>
      <c r="F792" s="2">
        <v>2</v>
      </c>
      <c r="G792" s="2">
        <v>2</v>
      </c>
      <c r="H792" s="2">
        <v>0</v>
      </c>
      <c r="I792" s="3">
        <v>2</v>
      </c>
      <c r="J792" s="4">
        <v>1</v>
      </c>
      <c r="K792" s="4">
        <v>0</v>
      </c>
      <c r="L792" s="4">
        <v>0</v>
      </c>
      <c r="M792" s="4">
        <v>0</v>
      </c>
      <c r="N792" s="4">
        <v>1</v>
      </c>
      <c r="O792" s="4">
        <v>0.74899598393574296</v>
      </c>
      <c r="P792" s="4">
        <v>0.91152815013404798</v>
      </c>
      <c r="Q792" s="4">
        <v>0.46380697050938302</v>
      </c>
      <c r="R792" s="4">
        <v>0.64253798033958898</v>
      </c>
      <c r="S792" s="4">
        <v>0.665362035225049</v>
      </c>
      <c r="T792" s="4">
        <v>0.82352941176470595</v>
      </c>
      <c r="U792" s="4">
        <v>0.42352941176470599</v>
      </c>
      <c r="V792" s="4">
        <v>0.61568627450980395</v>
      </c>
      <c r="W792" s="4">
        <v>586</v>
      </c>
      <c r="X792" s="4">
        <f t="shared" si="12"/>
        <v>5.8600000000000004E-4</v>
      </c>
      <c r="Y792" s="2">
        <v>1</v>
      </c>
      <c r="Z792" s="2">
        <v>1</v>
      </c>
      <c r="AA792" s="6">
        <v>0.48122866894197952</v>
      </c>
      <c r="AB792" s="6">
        <v>0.51877133105802042</v>
      </c>
      <c r="AC792" s="6">
        <v>6.8259385665529002E-3</v>
      </c>
      <c r="AD792" s="7">
        <v>0</v>
      </c>
      <c r="AE792" s="6">
        <v>9.7269624573378802E-2</v>
      </c>
      <c r="AF792" s="6">
        <v>3.5836177474402701E-2</v>
      </c>
      <c r="AG792" s="6">
        <v>6.14334470989761E-2</v>
      </c>
      <c r="AH792" s="6">
        <v>5.16</v>
      </c>
      <c r="AI792" s="6">
        <v>0.57350000000000001</v>
      </c>
      <c r="AJ792" s="4">
        <v>0.57665702653735895</v>
      </c>
      <c r="AK792" s="4">
        <v>2</v>
      </c>
    </row>
    <row r="793" spans="1:37" s="1" customFormat="1" ht="15" customHeight="1" x14ac:dyDescent="0.35">
      <c r="A793" s="2">
        <v>2010</v>
      </c>
      <c r="B793" s="3">
        <v>0</v>
      </c>
      <c r="C793" s="2" t="s">
        <v>611</v>
      </c>
      <c r="D793" s="4">
        <v>136</v>
      </c>
      <c r="E793" s="2">
        <v>0</v>
      </c>
      <c r="F793" s="2">
        <v>3</v>
      </c>
      <c r="G793" s="2">
        <v>3</v>
      </c>
      <c r="H793" s="2">
        <v>0</v>
      </c>
      <c r="I793" s="3">
        <v>6</v>
      </c>
      <c r="J793" s="4">
        <v>1</v>
      </c>
      <c r="K793" s="4">
        <v>0</v>
      </c>
      <c r="L793" s="4">
        <v>0</v>
      </c>
      <c r="M793" s="4">
        <v>0</v>
      </c>
      <c r="N793" s="4">
        <v>1</v>
      </c>
      <c r="O793" s="4">
        <v>0.647326812273884</v>
      </c>
      <c r="P793" s="4">
        <v>0.83212585386048399</v>
      </c>
      <c r="Q793" s="4">
        <v>0.79548747671289599</v>
      </c>
      <c r="R793" s="4">
        <v>0.86365831780859703</v>
      </c>
      <c r="S793" s="4">
        <v>0.61182446733455598</v>
      </c>
      <c r="T793" s="4">
        <v>0.77214022140221406</v>
      </c>
      <c r="U793" s="4">
        <v>0.52675276752767497</v>
      </c>
      <c r="V793" s="4">
        <v>0.68450184501845002</v>
      </c>
      <c r="W793" s="4">
        <v>11598</v>
      </c>
      <c r="X793" s="4">
        <f t="shared" si="12"/>
        <v>1.1598000000000001E-2</v>
      </c>
      <c r="Y793" s="2">
        <v>1</v>
      </c>
      <c r="Z793" s="2">
        <v>2</v>
      </c>
      <c r="AA793" s="6">
        <v>0.48491119158475599</v>
      </c>
      <c r="AB793" s="6">
        <v>0.51508880841524396</v>
      </c>
      <c r="AC793" s="6">
        <v>7.3288498016899498E-3</v>
      </c>
      <c r="AD793" s="7">
        <v>0</v>
      </c>
      <c r="AE793" s="6">
        <v>2.20727711674427E-2</v>
      </c>
      <c r="AF793" s="6">
        <v>4.65597516813244E-3</v>
      </c>
      <c r="AG793" s="6">
        <v>1.7416795999310199E-2</v>
      </c>
      <c r="AH793" s="6">
        <v>8.91</v>
      </c>
      <c r="AI793" s="6">
        <v>-1.3593</v>
      </c>
      <c r="AJ793" s="4">
        <v>0.73290879370337303</v>
      </c>
      <c r="AK793" s="4">
        <v>3</v>
      </c>
    </row>
    <row r="794" spans="1:37" s="1" customFormat="1" ht="15" customHeight="1" x14ac:dyDescent="0.35">
      <c r="A794" s="2">
        <v>2010</v>
      </c>
      <c r="B794" s="3">
        <v>0</v>
      </c>
      <c r="C794" s="2" t="s">
        <v>617</v>
      </c>
      <c r="D794" s="4">
        <v>137</v>
      </c>
      <c r="E794" s="2">
        <v>0</v>
      </c>
      <c r="F794" s="2">
        <v>2</v>
      </c>
      <c r="G794" s="2">
        <v>2</v>
      </c>
      <c r="H794" s="2">
        <v>0</v>
      </c>
      <c r="I794" s="3">
        <v>1</v>
      </c>
      <c r="J794" s="4">
        <v>1</v>
      </c>
      <c r="K794" s="4">
        <v>0</v>
      </c>
      <c r="L794" s="4">
        <v>0</v>
      </c>
      <c r="M794" s="4">
        <v>0</v>
      </c>
      <c r="N794" s="4">
        <v>1</v>
      </c>
      <c r="O794" s="4">
        <v>0.76616431696645604</v>
      </c>
      <c r="P794" s="4">
        <v>0.96087140439932295</v>
      </c>
      <c r="Q794" s="4">
        <v>0.49661590524534699</v>
      </c>
      <c r="R794" s="4">
        <v>0.66441060349689796</v>
      </c>
      <c r="S794" s="4">
        <v>0.70510531952874</v>
      </c>
      <c r="T794" s="4">
        <v>0.92936708860759498</v>
      </c>
      <c r="U794" s="4">
        <v>0.48835443037974702</v>
      </c>
      <c r="V794" s="4">
        <v>0.65890295358649797</v>
      </c>
      <c r="W794" s="4">
        <v>9185</v>
      </c>
      <c r="X794" s="4">
        <f t="shared" si="12"/>
        <v>9.1850000000000005E-3</v>
      </c>
      <c r="Y794" s="2">
        <v>1</v>
      </c>
      <c r="Z794" s="2">
        <v>2</v>
      </c>
      <c r="AA794" s="6">
        <v>0.48677191072400655</v>
      </c>
      <c r="AB794" s="6">
        <v>0.5132280892759935</v>
      </c>
      <c r="AC794" s="6">
        <v>2.06859009254219E-3</v>
      </c>
      <c r="AD794" s="7">
        <v>0</v>
      </c>
      <c r="AE794" s="6">
        <v>0.12172019597169299</v>
      </c>
      <c r="AF794" s="6">
        <v>4.95372890582471E-2</v>
      </c>
      <c r="AG794" s="6">
        <v>7.2182906913445796E-2</v>
      </c>
      <c r="AH794" s="6">
        <v>5.4</v>
      </c>
      <c r="AI794" s="6">
        <v>0.2707</v>
      </c>
      <c r="AJ794" s="4">
        <v>0.594511524954763</v>
      </c>
      <c r="AK794" s="4">
        <v>2</v>
      </c>
    </row>
    <row r="795" spans="1:37" s="1" customFormat="1" ht="15" customHeight="1" x14ac:dyDescent="0.35">
      <c r="A795" s="2">
        <v>2010</v>
      </c>
      <c r="B795" s="3">
        <v>0</v>
      </c>
      <c r="C795" s="2" t="s">
        <v>620</v>
      </c>
      <c r="D795" s="4">
        <v>138</v>
      </c>
      <c r="E795" s="2">
        <v>0</v>
      </c>
      <c r="F795" s="2">
        <v>3</v>
      </c>
      <c r="G795" s="2">
        <v>3</v>
      </c>
      <c r="H795" s="2">
        <v>0</v>
      </c>
      <c r="I795" s="3">
        <v>1</v>
      </c>
      <c r="J795" s="4">
        <v>1</v>
      </c>
      <c r="K795" s="4">
        <v>0</v>
      </c>
      <c r="L795" s="4">
        <v>0</v>
      </c>
      <c r="M795" s="4">
        <v>0</v>
      </c>
      <c r="N795" s="4">
        <v>1</v>
      </c>
      <c r="O795" s="4">
        <v>0.61518953550453803</v>
      </c>
      <c r="P795" s="4">
        <v>0.98459535691039302</v>
      </c>
      <c r="Q795" s="4">
        <v>0.78021262746799702</v>
      </c>
      <c r="R795" s="4">
        <v>0.85347508497866498</v>
      </c>
      <c r="S795" s="4">
        <v>0.65213010938399496</v>
      </c>
      <c r="T795" s="4">
        <v>0.85985433679099499</v>
      </c>
      <c r="U795" s="4">
        <v>0.83668064444934898</v>
      </c>
      <c r="V795" s="4">
        <v>0.89112042963289895</v>
      </c>
      <c r="W795" s="4">
        <v>10777</v>
      </c>
      <c r="X795" s="4">
        <f t="shared" si="12"/>
        <v>1.0777E-2</v>
      </c>
      <c r="Y795" s="2">
        <v>1</v>
      </c>
      <c r="Z795" s="2">
        <v>2</v>
      </c>
      <c r="AA795" s="6">
        <v>0.48158114503108473</v>
      </c>
      <c r="AB795" s="6">
        <v>0.51841885496891527</v>
      </c>
      <c r="AC795" s="6">
        <v>5.9385728867031602E-3</v>
      </c>
      <c r="AD795" s="7">
        <v>0</v>
      </c>
      <c r="AE795" s="6">
        <v>8.1655377192168505E-2</v>
      </c>
      <c r="AF795" s="6">
        <v>3.0156815440289499E-2</v>
      </c>
      <c r="AG795" s="6">
        <v>5.1498561751879002E-2</v>
      </c>
      <c r="AH795" s="6">
        <v>6.32</v>
      </c>
      <c r="AI795" s="6">
        <v>-3.1699999999999999E-2</v>
      </c>
      <c r="AJ795" s="4">
        <v>0.65490670266836803</v>
      </c>
      <c r="AK795" s="4">
        <v>2</v>
      </c>
    </row>
    <row r="796" spans="1:37" s="1" customFormat="1" ht="15" customHeight="1" x14ac:dyDescent="0.35">
      <c r="A796" s="2">
        <v>2010</v>
      </c>
      <c r="B796" s="3">
        <v>0</v>
      </c>
      <c r="C796" s="2" t="s">
        <v>624</v>
      </c>
      <c r="D796" s="4">
        <v>139</v>
      </c>
      <c r="E796" s="2">
        <v>0</v>
      </c>
      <c r="F796" s="2">
        <v>2</v>
      </c>
      <c r="G796" s="2">
        <v>2</v>
      </c>
      <c r="H796" s="2">
        <v>0</v>
      </c>
      <c r="I796" s="3">
        <v>2</v>
      </c>
      <c r="J796" s="4">
        <v>1</v>
      </c>
      <c r="K796" s="4">
        <v>0</v>
      </c>
      <c r="L796" s="4">
        <v>0</v>
      </c>
      <c r="M796" s="4">
        <v>0</v>
      </c>
      <c r="N796" s="4">
        <v>1</v>
      </c>
      <c r="O796" s="4">
        <v>0.68596141051230897</v>
      </c>
      <c r="P796" s="4">
        <v>0.85451018428710002</v>
      </c>
      <c r="Q796" s="4">
        <v>0.43889427740058201</v>
      </c>
      <c r="R796" s="4">
        <v>0.62592951826705501</v>
      </c>
      <c r="S796" s="4">
        <v>0.65225097483161998</v>
      </c>
      <c r="T796" s="4">
        <v>0.997282608695652</v>
      </c>
      <c r="U796" s="4">
        <v>0.72499999999999998</v>
      </c>
      <c r="V796" s="4">
        <v>0.81666666666666698</v>
      </c>
      <c r="W796" s="4">
        <v>3554</v>
      </c>
      <c r="X796" s="4">
        <f t="shared" si="12"/>
        <v>3.5539999999999999E-3</v>
      </c>
      <c r="Y796" s="2">
        <v>1</v>
      </c>
      <c r="Z796" s="2">
        <v>1</v>
      </c>
      <c r="AA796" s="6">
        <v>0.47552054023635343</v>
      </c>
      <c r="AB796" s="6">
        <v>0.52447945976364663</v>
      </c>
      <c r="AC796" s="6">
        <v>2.8137310073157E-3</v>
      </c>
      <c r="AD796" s="7">
        <v>0</v>
      </c>
      <c r="AE796" s="6">
        <v>0.10185706246482799</v>
      </c>
      <c r="AF796" s="6">
        <v>4.0517726505346102E-2</v>
      </c>
      <c r="AG796" s="6">
        <v>6.1339335959482301E-2</v>
      </c>
      <c r="AH796" s="6">
        <v>6.53</v>
      </c>
      <c r="AI796" s="6">
        <v>9.9000000000000005E-2</v>
      </c>
      <c r="AJ796" s="4">
        <v>0.66756598121698096</v>
      </c>
      <c r="AK796" s="4">
        <v>2</v>
      </c>
    </row>
    <row r="797" spans="1:37" s="1" customFormat="1" ht="15" customHeight="1" x14ac:dyDescent="0.35">
      <c r="A797" s="2">
        <v>2010</v>
      </c>
      <c r="B797" s="3">
        <v>0</v>
      </c>
      <c r="C797" s="2" t="s">
        <v>627</v>
      </c>
      <c r="D797" s="4">
        <v>140</v>
      </c>
      <c r="E797" s="2">
        <v>1</v>
      </c>
      <c r="F797" s="2">
        <v>2</v>
      </c>
      <c r="G797" s="2">
        <v>3</v>
      </c>
      <c r="H797" s="2">
        <v>1</v>
      </c>
      <c r="I797" s="3">
        <v>2</v>
      </c>
      <c r="J797" s="4">
        <v>0</v>
      </c>
      <c r="K797" s="4">
        <v>1</v>
      </c>
      <c r="L797" s="4">
        <v>0</v>
      </c>
      <c r="M797" s="4">
        <v>0.51509178560402802</v>
      </c>
      <c r="N797" s="4">
        <v>0.48490821439597198</v>
      </c>
      <c r="O797" s="4">
        <v>0.51801596772011005</v>
      </c>
      <c r="P797" s="4">
        <v>0.86599064333040399</v>
      </c>
      <c r="Q797" s="4">
        <v>0.53872093851670699</v>
      </c>
      <c r="R797" s="4">
        <v>0.692480625677804</v>
      </c>
      <c r="S797" s="4">
        <v>0.43112136077636798</v>
      </c>
      <c r="T797" s="4">
        <v>0.92755326056708198</v>
      </c>
      <c r="U797" s="4">
        <v>0.74904919452088703</v>
      </c>
      <c r="V797" s="4">
        <v>0.83269946301392495</v>
      </c>
      <c r="W797" s="4">
        <v>120459</v>
      </c>
      <c r="X797" s="4">
        <f t="shared" si="12"/>
        <v>0.120459</v>
      </c>
      <c r="Y797" s="2">
        <v>3</v>
      </c>
      <c r="Z797" s="2">
        <v>4</v>
      </c>
      <c r="AA797" s="6">
        <v>0.47798836118513355</v>
      </c>
      <c r="AB797" s="6">
        <v>0.52201163881486645</v>
      </c>
      <c r="AC797" s="6">
        <v>1.0999593222590301E-2</v>
      </c>
      <c r="AD797" s="7">
        <v>0</v>
      </c>
      <c r="AE797" s="6">
        <v>2.8723466075594201E-2</v>
      </c>
      <c r="AF797" s="6">
        <v>9.1151346101163103E-3</v>
      </c>
      <c r="AG797" s="6">
        <v>1.9608331465477899E-2</v>
      </c>
      <c r="AH797" s="6">
        <v>9.51</v>
      </c>
      <c r="AI797" s="6">
        <v>-1.23</v>
      </c>
      <c r="AJ797" s="4">
        <v>0.77445346616909705</v>
      </c>
      <c r="AK797" s="4">
        <v>3</v>
      </c>
    </row>
    <row r="798" spans="1:37" s="1" customFormat="1" ht="15" customHeight="1" x14ac:dyDescent="0.35">
      <c r="A798" s="2">
        <v>2010</v>
      </c>
      <c r="B798" s="3">
        <v>0</v>
      </c>
      <c r="C798" s="2" t="s">
        <v>634</v>
      </c>
      <c r="D798" s="4">
        <v>141</v>
      </c>
      <c r="E798" s="2">
        <v>0</v>
      </c>
      <c r="F798" s="2">
        <v>2</v>
      </c>
      <c r="G798" s="2">
        <v>2</v>
      </c>
      <c r="H798" s="2">
        <v>0</v>
      </c>
      <c r="I798" s="3">
        <v>2</v>
      </c>
      <c r="J798" s="4">
        <v>1</v>
      </c>
      <c r="K798" s="4">
        <v>0</v>
      </c>
      <c r="L798" s="4">
        <v>0</v>
      </c>
      <c r="M798" s="4">
        <v>0</v>
      </c>
      <c r="N798" s="4">
        <v>1</v>
      </c>
      <c r="O798" s="4">
        <v>0.64566417668074005</v>
      </c>
      <c r="P798" s="4">
        <v>0.94517102615694204</v>
      </c>
      <c r="Q798" s="4">
        <v>0.48742454728370199</v>
      </c>
      <c r="R798" s="4">
        <v>0.65828303152246803</v>
      </c>
      <c r="S798" s="4">
        <v>0.63120567375886505</v>
      </c>
      <c r="T798" s="4">
        <v>0.77640449438202297</v>
      </c>
      <c r="U798" s="4">
        <v>0.40842696629213499</v>
      </c>
      <c r="V798" s="4">
        <v>0.60561797752808999</v>
      </c>
      <c r="W798" s="4">
        <v>3395</v>
      </c>
      <c r="X798" s="4">
        <f t="shared" si="12"/>
        <v>3.395E-3</v>
      </c>
      <c r="Y798" s="2">
        <v>1</v>
      </c>
      <c r="Z798" s="2">
        <v>1</v>
      </c>
      <c r="AA798" s="6">
        <v>0.47952871870397645</v>
      </c>
      <c r="AB798" s="6">
        <v>0.5204712812960236</v>
      </c>
      <c r="AC798" s="6">
        <v>2.3564064801178202E-3</v>
      </c>
      <c r="AD798" s="7">
        <v>0</v>
      </c>
      <c r="AE798" s="6">
        <v>0.104270986745214</v>
      </c>
      <c r="AF798" s="6">
        <v>3.6229749631811498E-2</v>
      </c>
      <c r="AG798" s="6">
        <v>6.8041237113402098E-2</v>
      </c>
      <c r="AH798" s="6">
        <v>6.41</v>
      </c>
      <c r="AI798" s="6">
        <v>5.7999999999999996E-3</v>
      </c>
      <c r="AJ798" s="4">
        <v>0.65390256627918497</v>
      </c>
      <c r="AK798" s="4">
        <v>2</v>
      </c>
    </row>
    <row r="799" spans="1:37" s="1" customFormat="1" ht="15" customHeight="1" x14ac:dyDescent="0.35">
      <c r="A799" s="2">
        <v>2010</v>
      </c>
      <c r="B799" s="3">
        <v>0</v>
      </c>
      <c r="C799" s="2" t="s">
        <v>638</v>
      </c>
      <c r="D799" s="4">
        <v>142</v>
      </c>
      <c r="E799" s="2">
        <v>0</v>
      </c>
      <c r="F799" s="2">
        <v>3</v>
      </c>
      <c r="G799" s="2">
        <v>3</v>
      </c>
      <c r="H799" s="2">
        <v>0</v>
      </c>
      <c r="I799" s="3">
        <v>1</v>
      </c>
      <c r="J799" s="4">
        <v>1</v>
      </c>
      <c r="K799" s="4">
        <v>0</v>
      </c>
      <c r="L799" s="4">
        <v>0</v>
      </c>
      <c r="M799" s="4">
        <v>0</v>
      </c>
      <c r="N799" s="4">
        <v>1</v>
      </c>
      <c r="O799" s="4">
        <v>0.73661744347023494</v>
      </c>
      <c r="P799" s="4">
        <v>0.88606108065779199</v>
      </c>
      <c r="Q799" s="4">
        <v>0.59381362568520002</v>
      </c>
      <c r="R799" s="4">
        <v>0.72920908379013305</v>
      </c>
      <c r="S799" s="4">
        <v>0.61173219444793403</v>
      </c>
      <c r="T799" s="4">
        <v>0.93090349075975398</v>
      </c>
      <c r="U799" s="4">
        <v>0.84034907597535902</v>
      </c>
      <c r="V799" s="4">
        <v>0.89356605065023997</v>
      </c>
      <c r="W799" s="4">
        <v>27622</v>
      </c>
      <c r="X799" s="4">
        <f t="shared" si="12"/>
        <v>2.7622000000000001E-2</v>
      </c>
      <c r="Y799" s="2">
        <v>1</v>
      </c>
      <c r="Z799" s="2">
        <v>2</v>
      </c>
      <c r="AA799" s="6">
        <v>0.48479472883933095</v>
      </c>
      <c r="AB799" s="6">
        <v>0.51520527116066905</v>
      </c>
      <c r="AC799" s="6">
        <v>2.7876330461226598E-3</v>
      </c>
      <c r="AD799" s="7">
        <v>0</v>
      </c>
      <c r="AE799" s="6">
        <v>0.101585692563898</v>
      </c>
      <c r="AF799" s="6">
        <v>3.5659981174426203E-2</v>
      </c>
      <c r="AG799" s="6">
        <v>6.5925711389472202E-2</v>
      </c>
      <c r="AH799" s="6">
        <v>6.18</v>
      </c>
      <c r="AI799" s="6">
        <v>-0.2848</v>
      </c>
      <c r="AJ799" s="4">
        <v>0.63931350043553703</v>
      </c>
      <c r="AK799" s="4">
        <v>2</v>
      </c>
    </row>
    <row r="800" spans="1:37" s="1" customFormat="1" ht="15" customHeight="1" x14ac:dyDescent="0.35">
      <c r="A800" s="2">
        <v>2010</v>
      </c>
      <c r="B800" s="3">
        <v>0</v>
      </c>
      <c r="C800" s="2" t="s">
        <v>643</v>
      </c>
      <c r="D800" s="4">
        <v>143</v>
      </c>
      <c r="E800" s="2">
        <v>0</v>
      </c>
      <c r="F800" s="2">
        <v>3</v>
      </c>
      <c r="G800" s="2">
        <v>3</v>
      </c>
      <c r="H800" s="2">
        <v>0</v>
      </c>
      <c r="I800" s="3">
        <v>1</v>
      </c>
      <c r="J800" s="4">
        <v>1</v>
      </c>
      <c r="K800" s="4">
        <v>0</v>
      </c>
      <c r="L800" s="4">
        <v>0</v>
      </c>
      <c r="M800" s="4">
        <v>0</v>
      </c>
      <c r="N800" s="4">
        <v>1</v>
      </c>
      <c r="O800" s="4">
        <v>0.59954260247463798</v>
      </c>
      <c r="P800" s="4">
        <v>0.78883020344288002</v>
      </c>
      <c r="Q800" s="4">
        <v>0.63341158059467895</v>
      </c>
      <c r="R800" s="4">
        <v>0.75560772039645296</v>
      </c>
      <c r="S800" s="4">
        <v>0.57060429333664198</v>
      </c>
      <c r="T800" s="4">
        <v>0.99314994019789105</v>
      </c>
      <c r="U800" s="4">
        <v>0.89627052299662902</v>
      </c>
      <c r="V800" s="4">
        <v>0.93084701533108605</v>
      </c>
      <c r="W800" s="4">
        <v>28419</v>
      </c>
      <c r="X800" s="4">
        <f t="shared" si="12"/>
        <v>2.8419E-2</v>
      </c>
      <c r="Y800" s="2">
        <v>1</v>
      </c>
      <c r="Z800" s="2">
        <v>2</v>
      </c>
      <c r="AA800" s="6">
        <v>0.48615362961399067</v>
      </c>
      <c r="AB800" s="6">
        <v>0.51384637038600933</v>
      </c>
      <c r="AC800" s="6">
        <v>4.3984658151236802E-3</v>
      </c>
      <c r="AD800" s="7">
        <v>0</v>
      </c>
      <c r="AE800" s="6">
        <v>3.3674654280586899E-2</v>
      </c>
      <c r="AF800" s="6">
        <v>1.3300960624933999E-2</v>
      </c>
      <c r="AG800" s="6">
        <v>2.0373693655652898E-2</v>
      </c>
      <c r="AH800" s="6">
        <v>7.81</v>
      </c>
      <c r="AI800" s="6">
        <v>-0.64629999999999999</v>
      </c>
      <c r="AJ800" s="4">
        <v>0.67843831539044097</v>
      </c>
      <c r="AK800" s="4">
        <v>2</v>
      </c>
    </row>
    <row r="801" spans="1:37" s="1" customFormat="1" ht="15" customHeight="1" x14ac:dyDescent="0.35">
      <c r="A801" s="2">
        <v>2010</v>
      </c>
      <c r="B801" s="3">
        <v>0</v>
      </c>
      <c r="C801" s="2" t="s">
        <v>652</v>
      </c>
      <c r="D801" s="4">
        <v>145</v>
      </c>
      <c r="E801" s="2">
        <v>0</v>
      </c>
      <c r="F801" s="2">
        <v>3</v>
      </c>
      <c r="G801" s="2">
        <v>3</v>
      </c>
      <c r="H801" s="2">
        <v>0</v>
      </c>
      <c r="I801" s="3">
        <v>1</v>
      </c>
      <c r="J801" s="4">
        <v>1</v>
      </c>
      <c r="K801" s="4">
        <v>0</v>
      </c>
      <c r="L801" s="4">
        <v>0</v>
      </c>
      <c r="M801" s="4">
        <v>0</v>
      </c>
      <c r="N801" s="4">
        <v>1</v>
      </c>
      <c r="O801" s="4">
        <v>0.79904240766073897</v>
      </c>
      <c r="P801" s="4">
        <v>0.97517548365006002</v>
      </c>
      <c r="Q801" s="4">
        <v>0.71905495634309202</v>
      </c>
      <c r="R801" s="4">
        <v>0.81270330422872805</v>
      </c>
      <c r="S801" s="4">
        <v>0.73976695548252203</v>
      </c>
      <c r="T801" s="4">
        <v>0.97314216478190596</v>
      </c>
      <c r="U801" s="4">
        <v>0.57855411954765801</v>
      </c>
      <c r="V801" s="4">
        <v>0.71903607969843797</v>
      </c>
      <c r="W801" s="4">
        <v>13534</v>
      </c>
      <c r="X801" s="4">
        <f t="shared" si="12"/>
        <v>1.3533999999999999E-2</v>
      </c>
      <c r="Y801" s="2">
        <v>1</v>
      </c>
      <c r="Z801" s="2">
        <v>2</v>
      </c>
      <c r="AA801" s="6">
        <v>0.49268508940446282</v>
      </c>
      <c r="AB801" s="6">
        <v>0.50731491059553713</v>
      </c>
      <c r="AC801" s="6">
        <v>0.80404906162258005</v>
      </c>
      <c r="AD801" s="7">
        <v>1</v>
      </c>
      <c r="AE801" s="6">
        <v>0.14947539530072401</v>
      </c>
      <c r="AF801" s="6">
        <v>4.8248854736219898E-2</v>
      </c>
      <c r="AG801" s="6">
        <v>0.101226540564504</v>
      </c>
      <c r="AH801" s="6">
        <v>4.83</v>
      </c>
      <c r="AI801" s="6">
        <v>1.4156</v>
      </c>
      <c r="AJ801" s="4">
        <v>0.51883033328997696</v>
      </c>
      <c r="AK801" s="4">
        <v>1</v>
      </c>
    </row>
    <row r="802" spans="1:37" s="1" customFormat="1" ht="15" customHeight="1" x14ac:dyDescent="0.35">
      <c r="A802" s="2">
        <v>2010</v>
      </c>
      <c r="B802" s="3">
        <v>0</v>
      </c>
      <c r="C802" s="2" t="s">
        <v>656</v>
      </c>
      <c r="D802" s="4">
        <v>146</v>
      </c>
      <c r="E802" s="2">
        <v>0</v>
      </c>
      <c r="F802" s="2">
        <v>2</v>
      </c>
      <c r="G802" s="2">
        <v>2</v>
      </c>
      <c r="H802" s="2">
        <v>0</v>
      </c>
      <c r="I802" s="3">
        <v>2</v>
      </c>
      <c r="J802" s="4">
        <v>1</v>
      </c>
      <c r="K802" s="4">
        <v>0</v>
      </c>
      <c r="L802" s="4">
        <v>0</v>
      </c>
      <c r="M802" s="4">
        <v>0</v>
      </c>
      <c r="N802" s="4">
        <v>1</v>
      </c>
      <c r="O802" s="4">
        <v>0.767272727272727</v>
      </c>
      <c r="P802" s="4">
        <v>0.96050552922590804</v>
      </c>
      <c r="Q802" s="4">
        <v>0.49921011058451797</v>
      </c>
      <c r="R802" s="4">
        <v>0.66614007372301198</v>
      </c>
      <c r="S802" s="4">
        <v>0.74099722991689798</v>
      </c>
      <c r="T802" s="4">
        <v>0.96635514018691604</v>
      </c>
      <c r="U802" s="4">
        <v>0.75327102803738299</v>
      </c>
      <c r="V802" s="4">
        <v>0.83551401869158903</v>
      </c>
      <c r="W802" s="4">
        <v>874</v>
      </c>
      <c r="X802" s="4">
        <f t="shared" si="12"/>
        <v>8.7399999999999999E-4</v>
      </c>
      <c r="Y802" s="2">
        <v>1</v>
      </c>
      <c r="Z802" s="2">
        <v>1</v>
      </c>
      <c r="AA802" s="6">
        <v>0.50228832951945079</v>
      </c>
      <c r="AB802" s="6">
        <v>0.49771167048054921</v>
      </c>
      <c r="AC802" s="6">
        <v>0.59038901601830696</v>
      </c>
      <c r="AD802" s="7">
        <v>0</v>
      </c>
      <c r="AE802" s="6">
        <v>0.257437070938215</v>
      </c>
      <c r="AF802" s="6">
        <v>9.83981693363844E-2</v>
      </c>
      <c r="AG802" s="6">
        <v>0.15903890160183101</v>
      </c>
      <c r="AH802" s="6">
        <v>4.2</v>
      </c>
      <c r="AI802" s="6">
        <v>0.69369999999999998</v>
      </c>
      <c r="AJ802" s="4">
        <v>0.58882948519330103</v>
      </c>
      <c r="AK802" s="4">
        <v>2</v>
      </c>
    </row>
    <row r="803" spans="1:37" s="1" customFormat="1" ht="15" customHeight="1" x14ac:dyDescent="0.35">
      <c r="A803" s="2">
        <v>2010</v>
      </c>
      <c r="B803" s="3">
        <v>0</v>
      </c>
      <c r="C803" s="2" t="s">
        <v>660</v>
      </c>
      <c r="D803" s="4">
        <v>147</v>
      </c>
      <c r="E803" s="2">
        <v>1</v>
      </c>
      <c r="F803" s="2">
        <v>2</v>
      </c>
      <c r="G803" s="2">
        <v>3</v>
      </c>
      <c r="H803" s="2">
        <v>1</v>
      </c>
      <c r="I803" s="3">
        <v>1</v>
      </c>
      <c r="J803" s="4">
        <v>0</v>
      </c>
      <c r="K803" s="4">
        <v>1</v>
      </c>
      <c r="L803" s="4">
        <v>0</v>
      </c>
      <c r="M803" s="4">
        <v>0.46083357966302102</v>
      </c>
      <c r="N803" s="4">
        <v>0.53916642033697904</v>
      </c>
      <c r="O803" s="4">
        <v>0.73832387603666505</v>
      </c>
      <c r="P803" s="4">
        <v>0.91900679869937896</v>
      </c>
      <c r="Q803" s="4">
        <v>0.67307123854566997</v>
      </c>
      <c r="R803" s="4">
        <v>0.78204749236378002</v>
      </c>
      <c r="S803" s="4">
        <v>0.68334524660471796</v>
      </c>
      <c r="T803" s="4">
        <v>0.84170153417015303</v>
      </c>
      <c r="U803" s="4">
        <v>0.57531380753138095</v>
      </c>
      <c r="V803" s="4">
        <v>0.71687587168758704</v>
      </c>
      <c r="W803" s="4">
        <v>5944</v>
      </c>
      <c r="X803" s="4">
        <f t="shared" si="12"/>
        <v>5.9439999999999996E-3</v>
      </c>
      <c r="Y803" s="2">
        <v>1</v>
      </c>
      <c r="Z803" s="2">
        <v>1</v>
      </c>
      <c r="AA803" s="6">
        <v>0.48132570659488561</v>
      </c>
      <c r="AB803" s="6">
        <v>0.51867429340511439</v>
      </c>
      <c r="AC803" s="6">
        <v>0.117765814266487</v>
      </c>
      <c r="AD803" s="7">
        <v>0</v>
      </c>
      <c r="AE803" s="6">
        <v>0.14821668909825</v>
      </c>
      <c r="AF803" s="6">
        <v>4.5760430686406499E-2</v>
      </c>
      <c r="AG803" s="6">
        <v>0.102456258411844</v>
      </c>
      <c r="AH803" s="6">
        <v>5.59</v>
      </c>
      <c r="AI803" s="6">
        <v>0.74139999999999995</v>
      </c>
      <c r="AJ803" s="4">
        <v>0.57823425155236297</v>
      </c>
      <c r="AK803" s="4">
        <v>2</v>
      </c>
    </row>
    <row r="804" spans="1:37" s="1" customFormat="1" ht="15" customHeight="1" x14ac:dyDescent="0.35">
      <c r="A804" s="2">
        <v>2010</v>
      </c>
      <c r="B804" s="3">
        <v>0</v>
      </c>
      <c r="C804" s="2" t="s">
        <v>665</v>
      </c>
      <c r="D804" s="4">
        <v>148</v>
      </c>
      <c r="E804" s="2">
        <v>0</v>
      </c>
      <c r="F804" s="2">
        <v>2</v>
      </c>
      <c r="G804" s="2">
        <v>2</v>
      </c>
      <c r="H804" s="2">
        <v>0</v>
      </c>
      <c r="I804" s="3">
        <v>2</v>
      </c>
      <c r="J804" s="4">
        <v>1</v>
      </c>
      <c r="K804" s="4">
        <v>0</v>
      </c>
      <c r="L804" s="4">
        <v>0</v>
      </c>
      <c r="M804" s="4">
        <v>0</v>
      </c>
      <c r="N804" s="4">
        <v>1</v>
      </c>
      <c r="O804" s="4">
        <v>0.56285206048028502</v>
      </c>
      <c r="P804" s="4">
        <v>0.92309718198577795</v>
      </c>
      <c r="Q804" s="4">
        <v>0.479852515143534</v>
      </c>
      <c r="R804" s="4">
        <v>0.65323501009568996</v>
      </c>
      <c r="S804" s="4">
        <v>0.491356816699282</v>
      </c>
      <c r="T804" s="4">
        <v>0.90275472950547597</v>
      </c>
      <c r="U804" s="4">
        <v>0.65980750082973805</v>
      </c>
      <c r="V804" s="4">
        <v>0.77320500055315899</v>
      </c>
      <c r="W804" s="4">
        <v>8040</v>
      </c>
      <c r="X804" s="4">
        <f t="shared" si="12"/>
        <v>8.0400000000000003E-3</v>
      </c>
      <c r="Y804" s="2">
        <v>1</v>
      </c>
      <c r="Z804" s="2">
        <v>2</v>
      </c>
      <c r="AA804" s="6">
        <v>0.47922885572139301</v>
      </c>
      <c r="AB804" s="6">
        <v>0.52077114427860693</v>
      </c>
      <c r="AC804" s="6">
        <v>1.64179104477612E-2</v>
      </c>
      <c r="AD804" s="7">
        <v>0</v>
      </c>
      <c r="AE804" s="6">
        <v>6.2686567164179099E-2</v>
      </c>
      <c r="AF804" s="6">
        <v>1.7537313432835801E-2</v>
      </c>
      <c r="AG804" s="6">
        <v>4.5149253731343299E-2</v>
      </c>
      <c r="AH804" s="6">
        <v>5.99</v>
      </c>
      <c r="AI804" s="6">
        <v>0.58509999999999995</v>
      </c>
      <c r="AJ804" s="4">
        <v>0.62745450625420895</v>
      </c>
      <c r="AK804" s="4">
        <v>2</v>
      </c>
    </row>
    <row r="805" spans="1:37" s="1" customFormat="1" ht="15" customHeight="1" x14ac:dyDescent="0.35">
      <c r="A805" s="2">
        <v>2010</v>
      </c>
      <c r="B805" s="3">
        <v>0</v>
      </c>
      <c r="C805" s="2" t="s">
        <v>6314</v>
      </c>
      <c r="D805" s="4">
        <v>149</v>
      </c>
      <c r="E805" s="2">
        <v>0</v>
      </c>
      <c r="F805" s="2">
        <v>3</v>
      </c>
      <c r="G805" s="2">
        <v>3</v>
      </c>
      <c r="H805" s="2">
        <v>0</v>
      </c>
      <c r="I805" s="3">
        <v>1</v>
      </c>
      <c r="J805" s="4">
        <v>1</v>
      </c>
      <c r="K805" s="4">
        <v>0</v>
      </c>
      <c r="L805" s="4">
        <v>0</v>
      </c>
      <c r="M805" s="4">
        <v>0</v>
      </c>
      <c r="N805" s="4">
        <v>1</v>
      </c>
      <c r="O805" s="4">
        <v>0.64050584033207802</v>
      </c>
      <c r="P805" s="4">
        <v>0.91514694800301399</v>
      </c>
      <c r="Q805" s="4">
        <v>0.90519969856819904</v>
      </c>
      <c r="R805" s="4">
        <v>0.93679979904546595</v>
      </c>
      <c r="S805" s="4">
        <v>0.64697222494847395</v>
      </c>
      <c r="T805" s="4">
        <v>0.92308859223300999</v>
      </c>
      <c r="U805" s="4">
        <v>0.72770024271844702</v>
      </c>
      <c r="V805" s="4">
        <v>0.81846682847896401</v>
      </c>
      <c r="W805" s="4">
        <v>21993</v>
      </c>
      <c r="X805" s="4">
        <f t="shared" si="12"/>
        <v>2.1992999999999999E-2</v>
      </c>
      <c r="Y805" s="2">
        <v>1</v>
      </c>
      <c r="Z805" s="2">
        <v>2</v>
      </c>
      <c r="AA805" s="6">
        <v>0.48174419133360613</v>
      </c>
      <c r="AB805" s="6">
        <v>0.51825580866639387</v>
      </c>
      <c r="AC805" s="6">
        <v>5.9700813895330301E-2</v>
      </c>
      <c r="AD805" s="7">
        <v>0</v>
      </c>
      <c r="AE805" s="6">
        <v>7.4069021961533199E-2</v>
      </c>
      <c r="AF805" s="6">
        <v>2.6462965489019202E-2</v>
      </c>
      <c r="AG805" s="6">
        <v>4.7606056472514001E-2</v>
      </c>
      <c r="AH805" s="6">
        <v>6.5</v>
      </c>
      <c r="AI805" s="6">
        <v>0.15820000000000001</v>
      </c>
      <c r="AJ805" s="4">
        <v>0.67365298830704701</v>
      </c>
      <c r="AK805" s="4">
        <v>2</v>
      </c>
    </row>
    <row r="806" spans="1:37" s="1" customFormat="1" ht="15" customHeight="1" x14ac:dyDescent="0.35">
      <c r="A806" s="2">
        <v>2010</v>
      </c>
      <c r="B806" s="3">
        <v>0</v>
      </c>
      <c r="C806" s="2" t="s">
        <v>6315</v>
      </c>
      <c r="D806" s="4">
        <v>151</v>
      </c>
      <c r="E806" s="2">
        <v>0</v>
      </c>
      <c r="F806" s="2">
        <v>3</v>
      </c>
      <c r="G806" s="2">
        <v>3</v>
      </c>
      <c r="H806" s="2">
        <v>0</v>
      </c>
      <c r="I806" s="3">
        <v>2</v>
      </c>
      <c r="J806" s="4">
        <v>1</v>
      </c>
      <c r="K806" s="4">
        <v>0</v>
      </c>
      <c r="L806" s="4">
        <v>0</v>
      </c>
      <c r="M806" s="4">
        <v>0</v>
      </c>
      <c r="N806" s="4">
        <v>1</v>
      </c>
      <c r="O806" s="4">
        <v>0.63921713441654404</v>
      </c>
      <c r="P806" s="4">
        <v>0.969670710571924</v>
      </c>
      <c r="Q806" s="4">
        <v>0.95927209705372596</v>
      </c>
      <c r="R806" s="4">
        <v>0.97284806470248397</v>
      </c>
      <c r="S806" s="4">
        <v>0.63847396043601101</v>
      </c>
      <c r="T806" s="4">
        <v>0.99620613341764197</v>
      </c>
      <c r="U806" s="4">
        <v>0.94245969016756204</v>
      </c>
      <c r="V806" s="4">
        <v>0.96163979344504202</v>
      </c>
      <c r="W806" s="4">
        <v>8016</v>
      </c>
      <c r="X806" s="4">
        <f t="shared" si="12"/>
        <v>8.0160000000000006E-3</v>
      </c>
      <c r="Y806" s="2">
        <v>1</v>
      </c>
      <c r="Z806" s="2">
        <v>1</v>
      </c>
      <c r="AA806" s="6">
        <v>0.47679640718562877</v>
      </c>
      <c r="AB806" s="6">
        <v>0.52320359281437123</v>
      </c>
      <c r="AC806" s="6">
        <v>7.6097804391217598E-3</v>
      </c>
      <c r="AD806" s="7">
        <v>0</v>
      </c>
      <c r="AE806" s="6">
        <v>3.8173652694610802E-2</v>
      </c>
      <c r="AF806" s="6">
        <v>1.08532934131737E-2</v>
      </c>
      <c r="AG806" s="6">
        <v>2.7320359281437102E-2</v>
      </c>
      <c r="AH806" s="6">
        <v>7.74</v>
      </c>
      <c r="AI806" s="6">
        <v>-0.6482</v>
      </c>
      <c r="AJ806" s="4">
        <v>0.67441708821824897</v>
      </c>
      <c r="AK806" s="4">
        <v>2</v>
      </c>
    </row>
    <row r="807" spans="1:37" s="1" customFormat="1" ht="15" customHeight="1" x14ac:dyDescent="0.35">
      <c r="A807" s="2">
        <v>2010</v>
      </c>
      <c r="B807" s="3">
        <v>0</v>
      </c>
      <c r="C807" s="2" t="s">
        <v>677</v>
      </c>
      <c r="D807" s="4">
        <v>152</v>
      </c>
      <c r="E807" s="2">
        <v>0</v>
      </c>
      <c r="F807" s="2">
        <v>3</v>
      </c>
      <c r="G807" s="2">
        <v>3</v>
      </c>
      <c r="H807" s="2">
        <v>0</v>
      </c>
      <c r="I807" s="3">
        <v>6</v>
      </c>
      <c r="J807" s="4">
        <v>1</v>
      </c>
      <c r="K807" s="4">
        <v>0</v>
      </c>
      <c r="L807" s="4">
        <v>0</v>
      </c>
      <c r="M807" s="4">
        <v>0</v>
      </c>
      <c r="N807" s="4">
        <v>1</v>
      </c>
      <c r="O807" s="4">
        <v>0.64037267080745297</v>
      </c>
      <c r="P807" s="4">
        <v>0.97090203685742005</v>
      </c>
      <c r="Q807" s="4">
        <v>0.67526673132880699</v>
      </c>
      <c r="R807" s="4">
        <v>0.78351115421920503</v>
      </c>
      <c r="S807" s="4">
        <v>0.63979781856876805</v>
      </c>
      <c r="T807" s="4">
        <v>0.85467775467775497</v>
      </c>
      <c r="U807" s="4">
        <v>0.46860706860706902</v>
      </c>
      <c r="V807" s="4">
        <v>0.64573804573804605</v>
      </c>
      <c r="W807" s="4">
        <v>11706</v>
      </c>
      <c r="X807" s="4">
        <f t="shared" si="12"/>
        <v>1.1705999999999999E-2</v>
      </c>
      <c r="Y807" s="2">
        <v>1</v>
      </c>
      <c r="Z807" s="2">
        <v>2</v>
      </c>
      <c r="AA807" s="6">
        <v>0.48710063215445071</v>
      </c>
      <c r="AB807" s="6">
        <v>0.51289936784554924</v>
      </c>
      <c r="AC807" s="6">
        <v>2.0502306509482299E-3</v>
      </c>
      <c r="AD807" s="7">
        <v>0</v>
      </c>
      <c r="AE807" s="6">
        <v>7.0049547240731203E-2</v>
      </c>
      <c r="AF807" s="6">
        <v>2.5969588245344299E-2</v>
      </c>
      <c r="AG807" s="6">
        <v>4.4079958995386997E-2</v>
      </c>
      <c r="AH807" s="6">
        <v>6.03</v>
      </c>
      <c r="AI807" s="6">
        <v>-0.16309999999999999</v>
      </c>
      <c r="AJ807" s="4">
        <v>0.64219556842734704</v>
      </c>
      <c r="AK807" s="4">
        <v>2</v>
      </c>
    </row>
    <row r="808" spans="1:37" s="1" customFormat="1" ht="15" customHeight="1" x14ac:dyDescent="0.35">
      <c r="A808" s="2">
        <v>2010</v>
      </c>
      <c r="B808" s="3">
        <v>0</v>
      </c>
      <c r="C808" s="2" t="s">
        <v>680</v>
      </c>
      <c r="D808" s="4">
        <v>153</v>
      </c>
      <c r="E808" s="2">
        <v>1</v>
      </c>
      <c r="F808" s="2">
        <v>2</v>
      </c>
      <c r="G808" s="2">
        <v>3</v>
      </c>
      <c r="H808" s="2">
        <v>1</v>
      </c>
      <c r="I808" s="3">
        <v>2</v>
      </c>
      <c r="J808" s="4">
        <v>1</v>
      </c>
      <c r="K808" s="4">
        <v>0</v>
      </c>
      <c r="L808" s="4">
        <v>0</v>
      </c>
      <c r="M808" s="4">
        <v>8.9618768328445703E-2</v>
      </c>
      <c r="N808" s="4">
        <v>0.91038123167155405</v>
      </c>
      <c r="O808" s="4">
        <v>0.65587013386674897</v>
      </c>
      <c r="P808" s="4">
        <v>0.98979472140762503</v>
      </c>
      <c r="Q808" s="4">
        <v>0.64457478005865099</v>
      </c>
      <c r="R808" s="4">
        <v>0.76304985337243403</v>
      </c>
      <c r="S808" s="4">
        <v>0.65475494698171499</v>
      </c>
      <c r="T808" s="4">
        <v>0.98928844682479</v>
      </c>
      <c r="U808" s="4">
        <v>0.91277735271614402</v>
      </c>
      <c r="V808" s="4">
        <v>0.94185156847742901</v>
      </c>
      <c r="W808" s="4">
        <v>20267</v>
      </c>
      <c r="X808" s="4">
        <f t="shared" si="12"/>
        <v>2.0267E-2</v>
      </c>
      <c r="Y808" s="2">
        <v>1</v>
      </c>
      <c r="Z808" s="2">
        <v>2</v>
      </c>
      <c r="AA808" s="6">
        <v>0.48206443972960972</v>
      </c>
      <c r="AB808" s="6">
        <v>0.51793556027039034</v>
      </c>
      <c r="AC808" s="6">
        <v>5.3782010164306502E-3</v>
      </c>
      <c r="AD808" s="7">
        <v>0</v>
      </c>
      <c r="AE808" s="6">
        <v>3.8239502639759199E-2</v>
      </c>
      <c r="AF808" s="6">
        <v>1.21379582572655E-2</v>
      </c>
      <c r="AG808" s="6">
        <v>2.6101544382493701E-2</v>
      </c>
      <c r="AH808" s="6">
        <v>7.54</v>
      </c>
      <c r="AI808" s="6">
        <v>-0.47160000000000002</v>
      </c>
      <c r="AJ808" s="4">
        <v>0.67553039841429297</v>
      </c>
      <c r="AK808" s="4">
        <v>2</v>
      </c>
    </row>
    <row r="809" spans="1:37" s="1" customFormat="1" ht="15" customHeight="1" x14ac:dyDescent="0.35">
      <c r="A809" s="2">
        <v>2010</v>
      </c>
      <c r="B809" s="3">
        <v>0</v>
      </c>
      <c r="C809" s="2" t="s">
        <v>684</v>
      </c>
      <c r="D809" s="4">
        <v>154</v>
      </c>
      <c r="E809" s="2">
        <v>0</v>
      </c>
      <c r="F809" s="2">
        <v>3</v>
      </c>
      <c r="G809" s="2">
        <v>3</v>
      </c>
      <c r="H809" s="2">
        <v>0</v>
      </c>
      <c r="I809" s="3">
        <v>2</v>
      </c>
      <c r="J809" s="4">
        <v>1</v>
      </c>
      <c r="K809" s="4">
        <v>0</v>
      </c>
      <c r="L809" s="4">
        <v>0</v>
      </c>
      <c r="M809" s="4">
        <v>0</v>
      </c>
      <c r="N809" s="4">
        <v>1</v>
      </c>
      <c r="O809" s="4">
        <v>0.57133322209244097</v>
      </c>
      <c r="P809" s="4">
        <v>0.94751335113484603</v>
      </c>
      <c r="Q809" s="4">
        <v>0.71562082777035996</v>
      </c>
      <c r="R809" s="4">
        <v>0.81041388518024005</v>
      </c>
      <c r="S809" s="4">
        <v>0.56707565421036599</v>
      </c>
      <c r="T809" s="4">
        <v>0.74273914800018004</v>
      </c>
      <c r="U809" s="4">
        <v>0.58800556627912204</v>
      </c>
      <c r="V809" s="4">
        <v>0.72533704418608103</v>
      </c>
      <c r="W809" s="4">
        <v>71571</v>
      </c>
      <c r="X809" s="4">
        <f t="shared" si="12"/>
        <v>7.1570999999999996E-2</v>
      </c>
      <c r="Y809" s="2">
        <v>2</v>
      </c>
      <c r="Z809" s="2">
        <v>3</v>
      </c>
      <c r="AA809" s="6">
        <v>0.48015257576392673</v>
      </c>
      <c r="AB809" s="6">
        <v>0.51984742423607322</v>
      </c>
      <c r="AC809" s="6">
        <v>4.3034189825488E-3</v>
      </c>
      <c r="AD809" s="7">
        <v>0</v>
      </c>
      <c r="AE809" s="6">
        <v>5.2479356163809401E-2</v>
      </c>
      <c r="AF809" s="6">
        <v>1.8666778443783099E-2</v>
      </c>
      <c r="AG809" s="6">
        <v>3.3812577720026299E-2</v>
      </c>
      <c r="AH809" s="6">
        <v>7.54</v>
      </c>
      <c r="AI809" s="6">
        <v>-0.5837</v>
      </c>
      <c r="AJ809" s="4">
        <v>0.68054006075774598</v>
      </c>
      <c r="AK809" s="4">
        <v>2</v>
      </c>
    </row>
    <row r="810" spans="1:37" s="1" customFormat="1" ht="15" customHeight="1" x14ac:dyDescent="0.35">
      <c r="A810" s="2">
        <v>2010</v>
      </c>
      <c r="B810" s="3">
        <v>0</v>
      </c>
      <c r="C810" s="2" t="s">
        <v>691</v>
      </c>
      <c r="D810" s="4">
        <v>155</v>
      </c>
      <c r="E810" s="2">
        <v>1</v>
      </c>
      <c r="F810" s="2">
        <v>1</v>
      </c>
      <c r="G810" s="2">
        <v>2</v>
      </c>
      <c r="H810" s="2">
        <v>1</v>
      </c>
      <c r="I810" s="3">
        <v>1</v>
      </c>
      <c r="J810" s="4">
        <v>1</v>
      </c>
      <c r="K810" s="4">
        <v>0</v>
      </c>
      <c r="L810" s="4">
        <v>0</v>
      </c>
      <c r="M810" s="4">
        <v>0.21052631578947401</v>
      </c>
      <c r="N810" s="4">
        <v>0.78947368421052599</v>
      </c>
      <c r="O810" s="4">
        <v>0.41270491803278703</v>
      </c>
      <c r="P810" s="4">
        <v>0.47765640516385299</v>
      </c>
      <c r="Q810" s="4">
        <v>0.26713008937437899</v>
      </c>
      <c r="R810" s="4">
        <v>0.51142005958291903</v>
      </c>
      <c r="S810" s="4">
        <v>0.38763922253767202</v>
      </c>
      <c r="T810" s="4">
        <v>0.46591549295774598</v>
      </c>
      <c r="U810" s="4">
        <v>0.25408450704225299</v>
      </c>
      <c r="V810" s="4">
        <v>0.502723004694836</v>
      </c>
      <c r="W810" s="4">
        <v>5420</v>
      </c>
      <c r="X810" s="4">
        <f t="shared" si="12"/>
        <v>5.4200000000000003E-3</v>
      </c>
      <c r="Y810" s="2">
        <v>1</v>
      </c>
      <c r="Z810" s="2">
        <v>1</v>
      </c>
      <c r="AA810" s="6">
        <v>0.47564575645756457</v>
      </c>
      <c r="AB810" s="6">
        <v>0.52435424354243543</v>
      </c>
      <c r="AC810" s="6">
        <v>7.7121771217712201E-2</v>
      </c>
      <c r="AD810" s="7">
        <v>0</v>
      </c>
      <c r="AE810" s="6">
        <v>0.110885608856089</v>
      </c>
      <c r="AF810" s="6">
        <v>4.1881918819188201E-2</v>
      </c>
      <c r="AG810" s="6">
        <v>6.9003690036900406E-2</v>
      </c>
      <c r="AH810" s="6">
        <v>7.33</v>
      </c>
      <c r="AI810" s="6">
        <v>-1.5100000000000001E-2</v>
      </c>
      <c r="AJ810" s="4">
        <v>0.699140237731259</v>
      </c>
      <c r="AK810" s="4">
        <v>2</v>
      </c>
    </row>
    <row r="811" spans="1:37" s="1" customFormat="1" ht="15" customHeight="1" x14ac:dyDescent="0.35">
      <c r="A811" s="2">
        <v>2010</v>
      </c>
      <c r="B811" s="3">
        <v>0</v>
      </c>
      <c r="C811" s="2" t="s">
        <v>6316</v>
      </c>
      <c r="D811" s="4">
        <v>156</v>
      </c>
      <c r="E811" s="2">
        <v>0</v>
      </c>
      <c r="F811" s="2">
        <v>3</v>
      </c>
      <c r="G811" s="2">
        <v>3</v>
      </c>
      <c r="H811" s="2">
        <v>0</v>
      </c>
      <c r="I811" s="3">
        <v>2</v>
      </c>
      <c r="J811" s="4">
        <v>1</v>
      </c>
      <c r="K811" s="4">
        <v>0</v>
      </c>
      <c r="L811" s="4">
        <v>0</v>
      </c>
      <c r="M811" s="4">
        <v>0</v>
      </c>
      <c r="N811" s="4">
        <v>1</v>
      </c>
      <c r="O811" s="4">
        <v>0.457433656793511</v>
      </c>
      <c r="P811" s="4">
        <v>0.93321239495020503</v>
      </c>
      <c r="Q811" s="4">
        <v>0.55300926782915605</v>
      </c>
      <c r="R811" s="4">
        <v>0.70200617855277103</v>
      </c>
      <c r="S811" s="4">
        <v>0.399118836381194</v>
      </c>
      <c r="T811" s="4">
        <v>0.82307575986692905</v>
      </c>
      <c r="U811" s="4">
        <v>0.74525933766822905</v>
      </c>
      <c r="V811" s="4">
        <v>0.83017289177881903</v>
      </c>
      <c r="W811" s="4">
        <v>274906</v>
      </c>
      <c r="X811" s="4">
        <f t="shared" si="12"/>
        <v>0.27490599999999998</v>
      </c>
      <c r="Y811" s="2">
        <v>3</v>
      </c>
      <c r="Z811" s="2">
        <v>4</v>
      </c>
      <c r="AA811" s="6">
        <v>0.47101190952543781</v>
      </c>
      <c r="AB811" s="6">
        <v>0.52898809047456219</v>
      </c>
      <c r="AC811" s="6">
        <v>8.0929481349988702E-2</v>
      </c>
      <c r="AD811" s="7">
        <v>0</v>
      </c>
      <c r="AE811" s="6">
        <v>5.0031647181218303E-2</v>
      </c>
      <c r="AF811" s="6">
        <v>1.5205197412933901E-2</v>
      </c>
      <c r="AG811" s="6">
        <v>3.4826449768284397E-2</v>
      </c>
      <c r="AH811" s="6">
        <v>8.39</v>
      </c>
      <c r="AI811" s="6">
        <v>-0.92349999999999999</v>
      </c>
      <c r="AJ811" s="4">
        <v>0.72069836746423499</v>
      </c>
      <c r="AK811" s="4">
        <v>3</v>
      </c>
    </row>
    <row r="812" spans="1:37" s="1" customFormat="1" ht="15" customHeight="1" x14ac:dyDescent="0.35">
      <c r="A812" s="2">
        <v>2010</v>
      </c>
      <c r="B812" s="3">
        <v>0</v>
      </c>
      <c r="C812" s="2" t="s">
        <v>701</v>
      </c>
      <c r="D812" s="4">
        <v>157</v>
      </c>
      <c r="E812" s="2">
        <v>0</v>
      </c>
      <c r="F812" s="2">
        <v>3</v>
      </c>
      <c r="G812" s="2">
        <v>3</v>
      </c>
      <c r="H812" s="2">
        <v>0</v>
      </c>
      <c r="I812" s="3">
        <v>1</v>
      </c>
      <c r="J812" s="4">
        <v>1</v>
      </c>
      <c r="K812" s="4">
        <v>0</v>
      </c>
      <c r="L812" s="4">
        <v>0</v>
      </c>
      <c r="M812" s="4">
        <v>0</v>
      </c>
      <c r="N812" s="4">
        <v>1</v>
      </c>
      <c r="O812" s="4">
        <v>0.49828799695643899</v>
      </c>
      <c r="P812" s="4">
        <v>0.97537698033975995</v>
      </c>
      <c r="Q812" s="4">
        <v>0.55907615957243695</v>
      </c>
      <c r="R812" s="4">
        <v>0.706050773048292</v>
      </c>
      <c r="S812" s="4">
        <v>0.52440008066142396</v>
      </c>
      <c r="T812" s="4">
        <v>0.92866756393001304</v>
      </c>
      <c r="U812" s="4">
        <v>0.81888098442607204</v>
      </c>
      <c r="V812" s="4">
        <v>0.87925398961738099</v>
      </c>
      <c r="W812" s="4">
        <v>11328</v>
      </c>
      <c r="X812" s="4">
        <f t="shared" si="12"/>
        <v>1.1328E-2</v>
      </c>
      <c r="Y812" s="2">
        <v>1</v>
      </c>
      <c r="Z812" s="2">
        <v>2</v>
      </c>
      <c r="AA812" s="6">
        <v>0.4731638418079096</v>
      </c>
      <c r="AB812" s="6">
        <v>0.5268361581920904</v>
      </c>
      <c r="AC812" s="6">
        <v>2.64830508474576E-3</v>
      </c>
      <c r="AD812" s="7">
        <v>0</v>
      </c>
      <c r="AE812" s="6">
        <v>0.133386299435028</v>
      </c>
      <c r="AF812" s="6">
        <v>5.0935734463276802E-2</v>
      </c>
      <c r="AG812" s="6">
        <v>8.2450564971751406E-2</v>
      </c>
      <c r="AH812" s="6">
        <v>5.86</v>
      </c>
      <c r="AI812" s="6">
        <v>0.2114</v>
      </c>
      <c r="AJ812" s="4">
        <v>0.62784380810282103</v>
      </c>
      <c r="AK812" s="4">
        <v>2</v>
      </c>
    </row>
    <row r="813" spans="1:37" s="1" customFormat="1" ht="15" customHeight="1" x14ac:dyDescent="0.35">
      <c r="A813" s="2">
        <v>2010</v>
      </c>
      <c r="B813" s="3">
        <v>0</v>
      </c>
      <c r="C813" s="2" t="s">
        <v>706</v>
      </c>
      <c r="D813" s="4">
        <v>158</v>
      </c>
      <c r="E813" s="2">
        <v>0</v>
      </c>
      <c r="F813" s="2">
        <v>2</v>
      </c>
      <c r="G813" s="2">
        <v>2</v>
      </c>
      <c r="H813" s="2">
        <v>0</v>
      </c>
      <c r="I813" s="3">
        <v>2</v>
      </c>
      <c r="J813" s="4">
        <v>1</v>
      </c>
      <c r="K813" s="4">
        <v>0</v>
      </c>
      <c r="L813" s="4">
        <v>0</v>
      </c>
      <c r="M813" s="4">
        <v>0</v>
      </c>
      <c r="N813" s="4">
        <v>1</v>
      </c>
      <c r="O813" s="4">
        <v>0.73122529644268797</v>
      </c>
      <c r="P813" s="4">
        <v>0.69837837837837802</v>
      </c>
      <c r="Q813" s="4">
        <v>0.371351351351351</v>
      </c>
      <c r="R813" s="4">
        <v>0.58090090090090096</v>
      </c>
      <c r="S813" s="4">
        <v>0.66380368098159503</v>
      </c>
      <c r="T813" s="4">
        <v>0.99353049907578606</v>
      </c>
      <c r="U813" s="4">
        <v>0.60659272951324705</v>
      </c>
      <c r="V813" s="4">
        <v>0.73772848634216504</v>
      </c>
      <c r="W813" s="4">
        <v>6772</v>
      </c>
      <c r="X813" s="4">
        <f t="shared" si="12"/>
        <v>6.7720000000000002E-3</v>
      </c>
      <c r="Y813" s="2">
        <v>1</v>
      </c>
      <c r="Z813" s="2">
        <v>1</v>
      </c>
      <c r="AA813" s="6">
        <v>0.49128765505020672</v>
      </c>
      <c r="AB813" s="6">
        <v>0.50871234494979323</v>
      </c>
      <c r="AC813" s="6">
        <v>0.19300059066745401</v>
      </c>
      <c r="AD813" s="7">
        <v>1</v>
      </c>
      <c r="AE813" s="6">
        <v>0.119757826343768</v>
      </c>
      <c r="AF813" s="6">
        <v>4.4743059657412897E-2</v>
      </c>
      <c r="AG813" s="6">
        <v>7.5014766686355594E-2</v>
      </c>
      <c r="AH813" s="6">
        <v>6.28</v>
      </c>
      <c r="AI813" s="6">
        <v>0.90159999999999996</v>
      </c>
      <c r="AJ813" s="4">
        <v>0.619742685751835</v>
      </c>
      <c r="AK813" s="4">
        <v>2</v>
      </c>
    </row>
    <row r="814" spans="1:37" s="1" customFormat="1" ht="15" customHeight="1" x14ac:dyDescent="0.35">
      <c r="A814" s="2">
        <v>2010</v>
      </c>
      <c r="B814" s="3">
        <v>0</v>
      </c>
      <c r="C814" s="2" t="s">
        <v>710</v>
      </c>
      <c r="D814" s="4">
        <v>159</v>
      </c>
      <c r="E814" s="2">
        <v>0</v>
      </c>
      <c r="F814" s="2">
        <v>3</v>
      </c>
      <c r="G814" s="2">
        <v>3</v>
      </c>
      <c r="H814" s="2">
        <v>0</v>
      </c>
      <c r="I814" s="3">
        <v>1</v>
      </c>
      <c r="J814" s="4">
        <v>1</v>
      </c>
      <c r="K814" s="4">
        <v>0</v>
      </c>
      <c r="L814" s="4">
        <v>0</v>
      </c>
      <c r="M814" s="4">
        <v>0</v>
      </c>
      <c r="N814" s="4">
        <v>1</v>
      </c>
      <c r="O814" s="4">
        <v>0.55336658354114698</v>
      </c>
      <c r="P814" s="4">
        <v>0.90310950878774199</v>
      </c>
      <c r="Q814" s="4">
        <v>0.74447949526813895</v>
      </c>
      <c r="R814" s="4">
        <v>0.82965299684542604</v>
      </c>
      <c r="S814" s="4">
        <v>0.56341398564211598</v>
      </c>
      <c r="T814" s="4">
        <v>0.85795186408683299</v>
      </c>
      <c r="U814" s="4">
        <v>0.52760736196319002</v>
      </c>
      <c r="V814" s="4">
        <v>0.68507157464212698</v>
      </c>
      <c r="W814" s="4">
        <v>4024</v>
      </c>
      <c r="X814" s="4">
        <f t="shared" si="12"/>
        <v>4.0239999999999998E-3</v>
      </c>
      <c r="Y814" s="2">
        <v>1</v>
      </c>
      <c r="Z814" s="2">
        <v>1</v>
      </c>
      <c r="AA814" s="6">
        <v>0.44905566600397612</v>
      </c>
      <c r="AB814" s="6">
        <v>0.55094433399602383</v>
      </c>
      <c r="AC814" s="6">
        <v>0.70675944333995999</v>
      </c>
      <c r="AD814" s="7">
        <v>0</v>
      </c>
      <c r="AE814" s="6">
        <v>0.27857852882703799</v>
      </c>
      <c r="AF814" s="6">
        <v>9.36878727634195E-2</v>
      </c>
      <c r="AG814" s="6">
        <v>0.18489065606361799</v>
      </c>
      <c r="AH814" s="6">
        <v>3.72</v>
      </c>
      <c r="AI814" s="6">
        <v>1.2543</v>
      </c>
      <c r="AJ814" s="4">
        <v>0.55731341794287603</v>
      </c>
      <c r="AK814" s="4">
        <v>2</v>
      </c>
    </row>
    <row r="815" spans="1:37" s="1" customFormat="1" ht="15" customHeight="1" x14ac:dyDescent="0.35">
      <c r="A815" s="2">
        <v>2010</v>
      </c>
      <c r="B815" s="3">
        <v>0</v>
      </c>
      <c r="C815" s="2" t="s">
        <v>714</v>
      </c>
      <c r="D815" s="4">
        <v>160</v>
      </c>
      <c r="E815" s="2">
        <v>0</v>
      </c>
      <c r="F815" s="2">
        <v>2</v>
      </c>
      <c r="G815" s="2">
        <v>2</v>
      </c>
      <c r="H815" s="2">
        <v>0</v>
      </c>
      <c r="I815" s="3">
        <v>1</v>
      </c>
      <c r="J815" s="4">
        <v>1</v>
      </c>
      <c r="K815" s="4">
        <v>0</v>
      </c>
      <c r="L815" s="4">
        <v>0</v>
      </c>
      <c r="M815" s="4">
        <v>0</v>
      </c>
      <c r="N815" s="4">
        <v>1</v>
      </c>
      <c r="O815" s="4">
        <v>0.62173263629574305</v>
      </c>
      <c r="P815" s="4">
        <v>0.89489489489489504</v>
      </c>
      <c r="Q815" s="4">
        <v>0.46366366366366402</v>
      </c>
      <c r="R815" s="4">
        <v>0.64244244244244197</v>
      </c>
      <c r="S815" s="4">
        <v>0.63888888888888895</v>
      </c>
      <c r="T815" s="4">
        <v>0.92501575299306904</v>
      </c>
      <c r="U815" s="4">
        <v>0.63516068052930097</v>
      </c>
      <c r="V815" s="4">
        <v>0.75677378701953402</v>
      </c>
      <c r="W815" s="4">
        <v>3121</v>
      </c>
      <c r="X815" s="4">
        <f t="shared" si="12"/>
        <v>3.1210000000000001E-3</v>
      </c>
      <c r="Y815" s="2">
        <v>1</v>
      </c>
      <c r="Z815" s="2">
        <v>1</v>
      </c>
      <c r="AA815" s="6">
        <v>0.48510092918936237</v>
      </c>
      <c r="AB815" s="6">
        <v>0.51489907081063757</v>
      </c>
      <c r="AC815" s="6">
        <v>4.1653316244793298E-3</v>
      </c>
      <c r="AD815" s="7">
        <v>0</v>
      </c>
      <c r="AE815" s="6">
        <v>0.102210829862224</v>
      </c>
      <c r="AF815" s="6">
        <v>4.3896187119513E-2</v>
      </c>
      <c r="AG815" s="6">
        <v>5.8314642742710698E-2</v>
      </c>
      <c r="AH815" s="6">
        <v>6.24</v>
      </c>
      <c r="AI815" s="6">
        <v>0.22189999999999999</v>
      </c>
      <c r="AJ815" s="4">
        <v>0.63905039109356598</v>
      </c>
      <c r="AK815" s="4">
        <v>2</v>
      </c>
    </row>
    <row r="816" spans="1:37" s="1" customFormat="1" ht="15" customHeight="1" x14ac:dyDescent="0.35">
      <c r="A816" s="2">
        <v>2010</v>
      </c>
      <c r="B816" s="3">
        <v>0</v>
      </c>
      <c r="C816" s="2" t="s">
        <v>719</v>
      </c>
      <c r="D816" s="4">
        <v>161</v>
      </c>
      <c r="E816" s="2">
        <v>0</v>
      </c>
      <c r="F816" s="2">
        <v>2</v>
      </c>
      <c r="G816" s="2">
        <v>2</v>
      </c>
      <c r="H816" s="2">
        <v>0</v>
      </c>
      <c r="I816" s="3">
        <v>2</v>
      </c>
      <c r="J816" s="4">
        <v>1</v>
      </c>
      <c r="K816" s="4">
        <v>0</v>
      </c>
      <c r="L816" s="4">
        <v>0</v>
      </c>
      <c r="M816" s="4">
        <v>0</v>
      </c>
      <c r="N816" s="4">
        <v>1</v>
      </c>
      <c r="O816" s="4">
        <v>0.63668744434550295</v>
      </c>
      <c r="P816" s="4">
        <v>0.84284806102987897</v>
      </c>
      <c r="Q816" s="4">
        <v>0.44144945963127802</v>
      </c>
      <c r="R816" s="4">
        <v>0.62763297308751897</v>
      </c>
      <c r="S816" s="4">
        <v>0.613448367873343</v>
      </c>
      <c r="T816" s="4">
        <v>0.96810207336523102</v>
      </c>
      <c r="U816" s="4">
        <v>0.77497462664926797</v>
      </c>
      <c r="V816" s="4">
        <v>0.84998308443284498</v>
      </c>
      <c r="W816" s="4">
        <v>19002</v>
      </c>
      <c r="X816" s="4">
        <f t="shared" si="12"/>
        <v>1.9002000000000002E-2</v>
      </c>
      <c r="Y816" s="2">
        <v>1</v>
      </c>
      <c r="Z816" s="2">
        <v>2</v>
      </c>
      <c r="AA816" s="6">
        <v>0.46921376697189771</v>
      </c>
      <c r="AB816" s="6">
        <v>0.53078623302810235</v>
      </c>
      <c r="AC816" s="6">
        <v>9.6726660351541899E-2</v>
      </c>
      <c r="AD816" s="7">
        <v>0</v>
      </c>
      <c r="AE816" s="6">
        <v>7.3308072834438506E-2</v>
      </c>
      <c r="AF816" s="6">
        <v>2.4260604146931899E-2</v>
      </c>
      <c r="AG816" s="6">
        <v>4.9047468687506597E-2</v>
      </c>
      <c r="AH816" s="6">
        <v>6.61</v>
      </c>
      <c r="AI816" s="6">
        <v>0.1371</v>
      </c>
      <c r="AJ816" s="4">
        <v>0.66743770114609102</v>
      </c>
      <c r="AK816" s="4">
        <v>2</v>
      </c>
    </row>
    <row r="817" spans="1:37" s="1" customFormat="1" ht="15" customHeight="1" x14ac:dyDescent="0.35">
      <c r="A817" s="2">
        <v>2010</v>
      </c>
      <c r="B817" s="3">
        <v>0</v>
      </c>
      <c r="C817" s="2" t="s">
        <v>723</v>
      </c>
      <c r="D817" s="4">
        <v>162</v>
      </c>
      <c r="E817" s="2">
        <v>0</v>
      </c>
      <c r="F817" s="2">
        <v>2</v>
      </c>
      <c r="G817" s="2">
        <v>2</v>
      </c>
      <c r="H817" s="2">
        <v>0</v>
      </c>
      <c r="I817" s="3">
        <v>2</v>
      </c>
      <c r="J817" s="4">
        <v>1</v>
      </c>
      <c r="K817" s="4">
        <v>0</v>
      </c>
      <c r="L817" s="4">
        <v>0</v>
      </c>
      <c r="M817" s="4">
        <v>0</v>
      </c>
      <c r="N817" s="4">
        <v>1</v>
      </c>
      <c r="O817" s="4">
        <v>0.75510204081632604</v>
      </c>
      <c r="P817" s="4">
        <v>0.68421052631578905</v>
      </c>
      <c r="Q817" s="4">
        <v>0.37079184447605501</v>
      </c>
      <c r="R817" s="4">
        <v>0.58052789631737001</v>
      </c>
      <c r="S817" s="4">
        <v>0.77986938148290397</v>
      </c>
      <c r="T817" s="4">
        <v>0.93251231527093603</v>
      </c>
      <c r="U817" s="4">
        <v>0.78817733990147798</v>
      </c>
      <c r="V817" s="4">
        <v>0.85878489326765195</v>
      </c>
      <c r="W817" s="4">
        <v>4244</v>
      </c>
      <c r="X817" s="4">
        <f t="shared" si="12"/>
        <v>4.2440000000000004E-3</v>
      </c>
      <c r="Y817" s="2">
        <v>1</v>
      </c>
      <c r="Z817" s="2">
        <v>1</v>
      </c>
      <c r="AA817" s="6">
        <v>0.47196041470311029</v>
      </c>
      <c r="AB817" s="6">
        <v>0.52803958529688977</v>
      </c>
      <c r="AC817" s="6">
        <v>0.76837888784165898</v>
      </c>
      <c r="AD817" s="7">
        <v>1</v>
      </c>
      <c r="AE817" s="6">
        <v>0.24599434495758701</v>
      </c>
      <c r="AF817" s="6">
        <v>9.8727615457115905E-2</v>
      </c>
      <c r="AG817" s="6">
        <v>0.14726672950047101</v>
      </c>
      <c r="AH817" s="6">
        <v>4.74</v>
      </c>
      <c r="AI817" s="6">
        <v>1.1444000000000001</v>
      </c>
      <c r="AJ817" s="4">
        <v>0.575215753953631</v>
      </c>
      <c r="AK817" s="4">
        <v>2</v>
      </c>
    </row>
    <row r="818" spans="1:37" s="1" customFormat="1" ht="15" customHeight="1" x14ac:dyDescent="0.35">
      <c r="A818" s="2">
        <v>2010</v>
      </c>
      <c r="B818" s="3">
        <v>0</v>
      </c>
      <c r="C818" s="2" t="s">
        <v>728</v>
      </c>
      <c r="D818" s="4">
        <v>163</v>
      </c>
      <c r="E818" s="2">
        <v>1</v>
      </c>
      <c r="F818" s="2">
        <v>2</v>
      </c>
      <c r="G818" s="2">
        <v>3</v>
      </c>
      <c r="H818" s="2">
        <v>1</v>
      </c>
      <c r="I818" s="3">
        <v>6</v>
      </c>
      <c r="J818" s="4">
        <v>1</v>
      </c>
      <c r="K818" s="4">
        <v>0</v>
      </c>
      <c r="L818" s="4">
        <v>0</v>
      </c>
      <c r="M818" s="4">
        <v>0.26921973608720601</v>
      </c>
      <c r="N818" s="4">
        <v>0.73078026391279405</v>
      </c>
      <c r="O818" s="4">
        <v>0.652015337136444</v>
      </c>
      <c r="P818" s="4">
        <v>0.98981640849110697</v>
      </c>
      <c r="Q818" s="4">
        <v>0.91695352839931199</v>
      </c>
      <c r="R818" s="4">
        <v>0.94463568559954103</v>
      </c>
      <c r="S818" s="4">
        <v>0.62683914288535603</v>
      </c>
      <c r="T818" s="4">
        <v>0.97621298046628902</v>
      </c>
      <c r="U818" s="4">
        <v>0.87917454316320098</v>
      </c>
      <c r="V818" s="4">
        <v>0.91944969544213395</v>
      </c>
      <c r="W818" s="4">
        <v>16275</v>
      </c>
      <c r="X818" s="4">
        <f t="shared" si="12"/>
        <v>1.6275000000000001E-2</v>
      </c>
      <c r="Y818" s="2">
        <v>1</v>
      </c>
      <c r="Z818" s="2">
        <v>2</v>
      </c>
      <c r="AA818" s="6">
        <v>0.4811674347158218</v>
      </c>
      <c r="AB818" s="6">
        <v>0.5188325652841782</v>
      </c>
      <c r="AC818" s="6">
        <v>0.101874039938556</v>
      </c>
      <c r="AD818" s="7">
        <v>0</v>
      </c>
      <c r="AE818" s="6">
        <v>7.3486943164362495E-2</v>
      </c>
      <c r="AF818" s="6">
        <v>2.1935483870967699E-2</v>
      </c>
      <c r="AG818" s="6">
        <v>5.1551459293394802E-2</v>
      </c>
      <c r="AH818" s="6">
        <v>6.32</v>
      </c>
      <c r="AI818" s="6">
        <v>-0.5716</v>
      </c>
      <c r="AJ818" s="4">
        <v>0.62905520138296001</v>
      </c>
      <c r="AK818" s="4">
        <v>2</v>
      </c>
    </row>
    <row r="819" spans="1:37" s="1" customFormat="1" ht="15" customHeight="1" x14ac:dyDescent="0.35">
      <c r="A819" s="2">
        <v>2010</v>
      </c>
      <c r="B819" s="3">
        <v>0</v>
      </c>
      <c r="C819" s="2" t="s">
        <v>6317</v>
      </c>
      <c r="D819" s="4">
        <v>164</v>
      </c>
      <c r="E819" s="2">
        <v>0</v>
      </c>
      <c r="F819" s="2">
        <v>3</v>
      </c>
      <c r="G819" s="2">
        <v>3</v>
      </c>
      <c r="H819" s="2">
        <v>0</v>
      </c>
      <c r="I819" s="3">
        <v>1</v>
      </c>
      <c r="J819" s="4">
        <v>1</v>
      </c>
      <c r="K819" s="4">
        <v>0</v>
      </c>
      <c r="L819" s="4">
        <v>0</v>
      </c>
      <c r="M819" s="4">
        <v>0</v>
      </c>
      <c r="N819" s="4">
        <v>1</v>
      </c>
      <c r="O819" s="4">
        <v>0.545553223822274</v>
      </c>
      <c r="P819" s="4">
        <v>0.923199363310784</v>
      </c>
      <c r="Q819" s="4">
        <v>0.62638723084405501</v>
      </c>
      <c r="R819" s="4">
        <v>0.75092482056270404</v>
      </c>
      <c r="S819" s="4">
        <v>0.53848317899425602</v>
      </c>
      <c r="T819" s="4">
        <v>0.743785101658758</v>
      </c>
      <c r="U819" s="4">
        <v>0.52514258348208498</v>
      </c>
      <c r="V819" s="4">
        <v>0.68342838898805602</v>
      </c>
      <c r="W819" s="4">
        <v>74708</v>
      </c>
      <c r="X819" s="4">
        <f t="shared" si="12"/>
        <v>7.4707999999999997E-2</v>
      </c>
      <c r="Y819" s="2">
        <v>2</v>
      </c>
      <c r="Z819" s="2">
        <v>3</v>
      </c>
      <c r="AA819" s="6">
        <v>0.47748567757134441</v>
      </c>
      <c r="AB819" s="6">
        <v>0.52251432242865559</v>
      </c>
      <c r="AC819" s="6">
        <v>4.1896450179365E-3</v>
      </c>
      <c r="AD819" s="7">
        <v>0</v>
      </c>
      <c r="AE819" s="6">
        <v>4.7946672377790898E-2</v>
      </c>
      <c r="AF819" s="6">
        <v>1.4282272313540701E-2</v>
      </c>
      <c r="AG819" s="6">
        <v>3.3664400064250102E-2</v>
      </c>
      <c r="AH819" s="6">
        <v>7.63</v>
      </c>
      <c r="AI819" s="6">
        <v>-0.53549999999999998</v>
      </c>
      <c r="AJ819" s="4">
        <v>0.67394404953023501</v>
      </c>
      <c r="AK819" s="4">
        <v>2</v>
      </c>
    </row>
    <row r="820" spans="1:37" s="1" customFormat="1" ht="15" customHeight="1" x14ac:dyDescent="0.35">
      <c r="A820" s="2">
        <v>2010</v>
      </c>
      <c r="B820" s="3">
        <v>0</v>
      </c>
      <c r="C820" s="2" t="s">
        <v>739</v>
      </c>
      <c r="D820" s="4">
        <v>165</v>
      </c>
      <c r="E820" s="2">
        <v>0</v>
      </c>
      <c r="F820" s="2">
        <v>2</v>
      </c>
      <c r="G820" s="2">
        <v>2</v>
      </c>
      <c r="H820" s="2">
        <v>0</v>
      </c>
      <c r="I820" s="3">
        <v>1</v>
      </c>
      <c r="J820" s="4">
        <v>1</v>
      </c>
      <c r="K820" s="4">
        <v>0</v>
      </c>
      <c r="L820" s="4">
        <v>0</v>
      </c>
      <c r="M820" s="4">
        <v>0</v>
      </c>
      <c r="N820" s="4">
        <v>1</v>
      </c>
      <c r="O820" s="4">
        <v>0.65107458912768601</v>
      </c>
      <c r="P820" s="4">
        <v>0.81359223300970895</v>
      </c>
      <c r="Q820" s="4">
        <v>0.42330097087378599</v>
      </c>
      <c r="R820" s="4">
        <v>0.61553398058252395</v>
      </c>
      <c r="S820" s="4">
        <v>0.54008438818565396</v>
      </c>
      <c r="T820" s="4">
        <v>0.4375</v>
      </c>
      <c r="U820" s="4">
        <v>0.375</v>
      </c>
      <c r="V820" s="4">
        <v>0.58333333333333304</v>
      </c>
      <c r="W820" s="4">
        <v>1141</v>
      </c>
      <c r="X820" s="4">
        <f t="shared" si="12"/>
        <v>1.1410000000000001E-3</v>
      </c>
      <c r="Y820" s="2">
        <v>1</v>
      </c>
      <c r="Z820" s="2">
        <v>1</v>
      </c>
      <c r="AA820" s="6">
        <v>0.47940403155127082</v>
      </c>
      <c r="AB820" s="6">
        <v>0.52059596844872913</v>
      </c>
      <c r="AC820" s="6">
        <v>2.1910604732690599E-2</v>
      </c>
      <c r="AD820" s="7">
        <v>0</v>
      </c>
      <c r="AE820" s="6">
        <v>0.14460999123575799</v>
      </c>
      <c r="AF820" s="6">
        <v>4.2944785276073601E-2</v>
      </c>
      <c r="AG820" s="6">
        <v>0.10166520595968399</v>
      </c>
      <c r="AH820" s="6">
        <v>4.7699999999999996</v>
      </c>
      <c r="AI820" s="6">
        <v>1.0198</v>
      </c>
      <c r="AJ820" s="4">
        <v>0.54014156136101799</v>
      </c>
      <c r="AK820" s="4">
        <v>1</v>
      </c>
    </row>
    <row r="821" spans="1:37" s="1" customFormat="1" ht="15" customHeight="1" x14ac:dyDescent="0.35">
      <c r="A821" s="2">
        <v>2010</v>
      </c>
      <c r="B821" s="3">
        <v>0</v>
      </c>
      <c r="C821" s="2" t="s">
        <v>741</v>
      </c>
      <c r="D821" s="4">
        <v>166</v>
      </c>
      <c r="E821" s="2">
        <v>0</v>
      </c>
      <c r="F821" s="2">
        <v>2</v>
      </c>
      <c r="G821" s="2">
        <v>2</v>
      </c>
      <c r="H821" s="2">
        <v>0</v>
      </c>
      <c r="I821" s="3">
        <v>2</v>
      </c>
      <c r="J821" s="4">
        <v>1</v>
      </c>
      <c r="K821" s="4">
        <v>0</v>
      </c>
      <c r="L821" s="4">
        <v>0</v>
      </c>
      <c r="M821" s="4">
        <v>0</v>
      </c>
      <c r="N821" s="4">
        <v>1</v>
      </c>
      <c r="O821" s="4">
        <v>0.54427676537585401</v>
      </c>
      <c r="P821" s="4">
        <v>0.96573371697619703</v>
      </c>
      <c r="Q821" s="4">
        <v>0.49777661522364602</v>
      </c>
      <c r="R821" s="4">
        <v>0.66518441014909802</v>
      </c>
      <c r="S821" s="4">
        <v>0.50167376749847803</v>
      </c>
      <c r="T821" s="4">
        <v>0.97270245677889</v>
      </c>
      <c r="U821" s="4">
        <v>0.66120715802244501</v>
      </c>
      <c r="V821" s="4">
        <v>0.77413810534829597</v>
      </c>
      <c r="W821" s="4">
        <v>8056</v>
      </c>
      <c r="X821" s="4">
        <f t="shared" si="12"/>
        <v>8.0560000000000007E-3</v>
      </c>
      <c r="Y821" s="2">
        <v>1</v>
      </c>
      <c r="Z821" s="2">
        <v>1</v>
      </c>
      <c r="AA821" s="6">
        <v>0.45369910625620657</v>
      </c>
      <c r="AB821" s="6">
        <v>0.54630089374379343</v>
      </c>
      <c r="AC821" s="6">
        <v>0.105883813306852</v>
      </c>
      <c r="AD821" s="7">
        <v>0</v>
      </c>
      <c r="AE821" s="6">
        <v>0.12437934458788499</v>
      </c>
      <c r="AF821" s="6">
        <v>4.4811320754716999E-2</v>
      </c>
      <c r="AG821" s="6">
        <v>7.95680238331678E-2</v>
      </c>
      <c r="AH821" s="6">
        <v>5.67</v>
      </c>
      <c r="AI821" s="6">
        <v>0.2112</v>
      </c>
      <c r="AJ821" s="4">
        <v>0.63798113427379999</v>
      </c>
      <c r="AK821" s="4">
        <v>2</v>
      </c>
    </row>
    <row r="822" spans="1:37" s="1" customFormat="1" ht="15" customHeight="1" x14ac:dyDescent="0.35">
      <c r="A822" s="2">
        <v>2010</v>
      </c>
      <c r="B822" s="3">
        <v>0</v>
      </c>
      <c r="C822" s="2" t="s">
        <v>745</v>
      </c>
      <c r="D822" s="4">
        <v>167</v>
      </c>
      <c r="E822" s="2">
        <v>0</v>
      </c>
      <c r="F822" s="2">
        <v>3</v>
      </c>
      <c r="G822" s="2">
        <v>3</v>
      </c>
      <c r="H822" s="2">
        <v>0</v>
      </c>
      <c r="I822" s="3">
        <v>1</v>
      </c>
      <c r="J822" s="4">
        <v>1</v>
      </c>
      <c r="K822" s="4">
        <v>0</v>
      </c>
      <c r="L822" s="4">
        <v>0</v>
      </c>
      <c r="M822" s="4">
        <v>0</v>
      </c>
      <c r="N822" s="4">
        <v>1</v>
      </c>
      <c r="O822" s="4">
        <v>0.73675551168147402</v>
      </c>
      <c r="P822" s="4">
        <v>0.90174184903974997</v>
      </c>
      <c r="Q822" s="4">
        <v>0.89571237159446204</v>
      </c>
      <c r="R822" s="4">
        <v>0.93047491439630803</v>
      </c>
      <c r="S822" s="4">
        <v>0.690944881889764</v>
      </c>
      <c r="T822" s="4">
        <v>0.95415695415695401</v>
      </c>
      <c r="U822" s="4">
        <v>0.94560994560994605</v>
      </c>
      <c r="V822" s="4">
        <v>0.96373996373996396</v>
      </c>
      <c r="W822" s="4">
        <v>10240</v>
      </c>
      <c r="X822" s="4">
        <f t="shared" si="12"/>
        <v>1.0240000000000001E-2</v>
      </c>
      <c r="Y822" s="2">
        <v>1</v>
      </c>
      <c r="Z822" s="2">
        <v>2</v>
      </c>
      <c r="AA822" s="6">
        <v>0.48281249999999998</v>
      </c>
      <c r="AB822" s="6">
        <v>0.51718750000000002</v>
      </c>
      <c r="AC822" s="6">
        <v>0.81914062499999996</v>
      </c>
      <c r="AD822" s="7">
        <v>1</v>
      </c>
      <c r="AE822" s="6">
        <v>0.22138671874999999</v>
      </c>
      <c r="AF822" s="6">
        <v>7.9980468750000006E-2</v>
      </c>
      <c r="AG822" s="6">
        <v>0.14140625000000001</v>
      </c>
      <c r="AH822" s="6">
        <v>4.59</v>
      </c>
      <c r="AI822" s="6">
        <v>1.4349000000000001</v>
      </c>
      <c r="AJ822" s="4">
        <v>0.546405912176256</v>
      </c>
      <c r="AK822" s="4">
        <v>1</v>
      </c>
    </row>
    <row r="823" spans="1:37" s="1" customFormat="1" ht="15" customHeight="1" x14ac:dyDescent="0.35">
      <c r="A823" s="2">
        <v>2010</v>
      </c>
      <c r="B823" s="3">
        <v>0</v>
      </c>
      <c r="C823" s="2" t="s">
        <v>749</v>
      </c>
      <c r="D823" s="4">
        <v>168</v>
      </c>
      <c r="E823" s="2">
        <v>0</v>
      </c>
      <c r="F823" s="2">
        <v>3</v>
      </c>
      <c r="G823" s="2">
        <v>3</v>
      </c>
      <c r="H823" s="2">
        <v>0</v>
      </c>
      <c r="I823" s="3">
        <v>1</v>
      </c>
      <c r="J823" s="4">
        <v>1</v>
      </c>
      <c r="K823" s="4">
        <v>0</v>
      </c>
      <c r="L823" s="4">
        <v>0</v>
      </c>
      <c r="M823" s="4">
        <v>0</v>
      </c>
      <c r="N823" s="4">
        <v>1</v>
      </c>
      <c r="O823" s="4">
        <v>0.62570682905611097</v>
      </c>
      <c r="P823" s="4">
        <v>0.96246089676746605</v>
      </c>
      <c r="Q823" s="4">
        <v>0.80604796663190803</v>
      </c>
      <c r="R823" s="4">
        <v>0.87069864442127198</v>
      </c>
      <c r="S823" s="4">
        <v>0.62637362637362604</v>
      </c>
      <c r="T823" s="4">
        <v>0.95595371407241503</v>
      </c>
      <c r="U823" s="4">
        <v>0.69204927211646095</v>
      </c>
      <c r="V823" s="4">
        <v>0.794699514744308</v>
      </c>
      <c r="W823" s="4">
        <v>6580</v>
      </c>
      <c r="X823" s="4">
        <f t="shared" si="12"/>
        <v>6.5799999999999999E-3</v>
      </c>
      <c r="Y823" s="2">
        <v>1</v>
      </c>
      <c r="Z823" s="2">
        <v>1</v>
      </c>
      <c r="AA823" s="6">
        <v>0.48024316109422494</v>
      </c>
      <c r="AB823" s="6">
        <v>0.51975683890577506</v>
      </c>
      <c r="AC823" s="6">
        <v>2.8875379939209702E-3</v>
      </c>
      <c r="AD823" s="7">
        <v>0</v>
      </c>
      <c r="AE823" s="6">
        <v>0.123404255319149</v>
      </c>
      <c r="AF823" s="6">
        <v>4.8328267477203597E-2</v>
      </c>
      <c r="AG823" s="6">
        <v>7.5075987841945302E-2</v>
      </c>
      <c r="AH823" s="6">
        <v>5.37</v>
      </c>
      <c r="AI823" s="6">
        <v>0.91239999999999999</v>
      </c>
      <c r="AJ823" s="4">
        <v>0.59196461795015098</v>
      </c>
      <c r="AK823" s="4">
        <v>2</v>
      </c>
    </row>
    <row r="824" spans="1:37" s="1" customFormat="1" ht="15" customHeight="1" x14ac:dyDescent="0.35">
      <c r="A824" s="2">
        <v>2010</v>
      </c>
      <c r="B824" s="3">
        <v>0</v>
      </c>
      <c r="C824" s="2" t="s">
        <v>753</v>
      </c>
      <c r="D824" s="4">
        <v>169</v>
      </c>
      <c r="E824" s="2">
        <v>0</v>
      </c>
      <c r="F824" s="2">
        <v>3</v>
      </c>
      <c r="G824" s="2">
        <v>3</v>
      </c>
      <c r="H824" s="2">
        <v>0</v>
      </c>
      <c r="I824" s="3">
        <v>1</v>
      </c>
      <c r="J824" s="4">
        <v>1</v>
      </c>
      <c r="K824" s="4">
        <v>0</v>
      </c>
      <c r="L824" s="4">
        <v>0</v>
      </c>
      <c r="M824" s="4">
        <v>0</v>
      </c>
      <c r="N824" s="4">
        <v>1</v>
      </c>
      <c r="O824" s="4">
        <v>0.56821367962812697</v>
      </c>
      <c r="P824" s="4">
        <v>0.62134787689910398</v>
      </c>
      <c r="Q824" s="4">
        <v>0.49811712764575999</v>
      </c>
      <c r="R824" s="4">
        <v>0.665411418430507</v>
      </c>
      <c r="S824" s="4">
        <v>0.64619223957494798</v>
      </c>
      <c r="T824" s="4">
        <v>0.77139653668867603</v>
      </c>
      <c r="U824" s="4">
        <v>0.62451725426684901</v>
      </c>
      <c r="V824" s="4">
        <v>0.74967816951123301</v>
      </c>
      <c r="W824" s="4">
        <v>20478</v>
      </c>
      <c r="X824" s="4">
        <f t="shared" si="12"/>
        <v>2.0478E-2</v>
      </c>
      <c r="Y824" s="2">
        <v>1</v>
      </c>
      <c r="Z824" s="2">
        <v>2</v>
      </c>
      <c r="AA824" s="6">
        <v>0.50786209590780351</v>
      </c>
      <c r="AB824" s="6">
        <v>0.49213790409219649</v>
      </c>
      <c r="AC824" s="6">
        <v>6.8707881629065298E-2</v>
      </c>
      <c r="AD824" s="7">
        <v>0</v>
      </c>
      <c r="AE824" s="6">
        <v>9.1512843051079207E-2</v>
      </c>
      <c r="AF824" s="6">
        <v>3.3597030960054702E-2</v>
      </c>
      <c r="AG824" s="6">
        <v>5.7915812091024498E-2</v>
      </c>
      <c r="AH824" s="6">
        <v>6.7</v>
      </c>
      <c r="AI824" s="6">
        <v>0.5343</v>
      </c>
      <c r="AJ824" s="4">
        <v>0.63928086752005198</v>
      </c>
      <c r="AK824" s="4">
        <v>2</v>
      </c>
    </row>
    <row r="825" spans="1:37" s="1" customFormat="1" ht="15" customHeight="1" x14ac:dyDescent="0.35">
      <c r="A825" s="2">
        <v>2010</v>
      </c>
      <c r="B825" s="3">
        <v>0</v>
      </c>
      <c r="C825" s="2" t="s">
        <v>759</v>
      </c>
      <c r="D825" s="4">
        <v>170</v>
      </c>
      <c r="E825" s="2">
        <v>0</v>
      </c>
      <c r="F825" s="2">
        <v>3</v>
      </c>
      <c r="G825" s="2">
        <v>3</v>
      </c>
      <c r="H825" s="2">
        <v>0</v>
      </c>
      <c r="I825" s="3">
        <v>2</v>
      </c>
      <c r="J825" s="4">
        <v>1</v>
      </c>
      <c r="K825" s="4">
        <v>0</v>
      </c>
      <c r="L825" s="4">
        <v>0</v>
      </c>
      <c r="M825" s="4">
        <v>0</v>
      </c>
      <c r="N825" s="4">
        <v>1</v>
      </c>
      <c r="O825" s="4">
        <v>0.664201043148412</v>
      </c>
      <c r="P825" s="4">
        <v>0.99514563106796095</v>
      </c>
      <c r="Q825" s="4">
        <v>0.68232438606510604</v>
      </c>
      <c r="R825" s="4">
        <v>0.78821625737673695</v>
      </c>
      <c r="S825" s="4">
        <v>0.70589449778053104</v>
      </c>
      <c r="T825" s="4">
        <v>0.75402164375548397</v>
      </c>
      <c r="U825" s="4">
        <v>0.69464755776542897</v>
      </c>
      <c r="V825" s="4">
        <v>0.79643170517695205</v>
      </c>
      <c r="W825" s="4">
        <v>16390</v>
      </c>
      <c r="X825" s="4">
        <f t="shared" si="12"/>
        <v>1.6389999999999998E-2</v>
      </c>
      <c r="Y825" s="2">
        <v>1</v>
      </c>
      <c r="Z825" s="2">
        <v>2</v>
      </c>
      <c r="AA825" s="6">
        <v>0.49341061622940818</v>
      </c>
      <c r="AB825" s="6">
        <v>0.50658938377059182</v>
      </c>
      <c r="AC825" s="6">
        <v>1.2812690665039699E-3</v>
      </c>
      <c r="AD825" s="7">
        <v>1</v>
      </c>
      <c r="AE825" s="6">
        <v>9.72544234289201E-2</v>
      </c>
      <c r="AF825" s="6">
        <v>4.2220866381940197E-2</v>
      </c>
      <c r="AG825" s="6">
        <v>5.5033557046979903E-2</v>
      </c>
      <c r="AH825" s="6">
        <v>6.02</v>
      </c>
      <c r="AI825" s="6">
        <v>0.22239999999999999</v>
      </c>
      <c r="AJ825" s="4">
        <v>0.60109539117317501</v>
      </c>
      <c r="AK825" s="4">
        <v>2</v>
      </c>
    </row>
    <row r="826" spans="1:37" s="1" customFormat="1" ht="15" customHeight="1" x14ac:dyDescent="0.35">
      <c r="A826" s="2">
        <v>2010</v>
      </c>
      <c r="B826" s="3">
        <v>0</v>
      </c>
      <c r="C826" s="2" t="s">
        <v>763</v>
      </c>
      <c r="D826" s="4">
        <v>171</v>
      </c>
      <c r="E826" s="2">
        <v>1</v>
      </c>
      <c r="F826" s="2">
        <v>2</v>
      </c>
      <c r="G826" s="2">
        <v>3</v>
      </c>
      <c r="H826" s="2">
        <v>1</v>
      </c>
      <c r="I826" s="3">
        <v>1</v>
      </c>
      <c r="J826" s="4">
        <v>0</v>
      </c>
      <c r="K826" s="4">
        <v>1</v>
      </c>
      <c r="L826" s="4">
        <v>0</v>
      </c>
      <c r="M826" s="4">
        <v>0.39612188365651002</v>
      </c>
      <c r="N826" s="4">
        <v>0.60387811634348998</v>
      </c>
      <c r="O826" s="4">
        <v>0.77936096718480097</v>
      </c>
      <c r="P826" s="4">
        <v>0.92576177285318595</v>
      </c>
      <c r="Q826" s="4">
        <v>0.86149584487534603</v>
      </c>
      <c r="R826" s="4">
        <v>0.90766389658356394</v>
      </c>
      <c r="S826" s="4">
        <v>0.732168162494095</v>
      </c>
      <c r="T826" s="4">
        <v>0.94838709677419397</v>
      </c>
      <c r="U826" s="4">
        <v>0.78387096774193599</v>
      </c>
      <c r="V826" s="4">
        <v>0.85591397849462403</v>
      </c>
      <c r="W826" s="4">
        <v>3365</v>
      </c>
      <c r="X826" s="4">
        <f t="shared" si="12"/>
        <v>3.3649999999999999E-3</v>
      </c>
      <c r="Y826" s="2">
        <v>1</v>
      </c>
      <c r="Z826" s="2">
        <v>1</v>
      </c>
      <c r="AA826" s="6">
        <v>0.47578008915304604</v>
      </c>
      <c r="AB826" s="6">
        <v>0.52421991084695396</v>
      </c>
      <c r="AC826" s="6">
        <v>6.2407132243684996E-3</v>
      </c>
      <c r="AD826" s="7">
        <v>0</v>
      </c>
      <c r="AE826" s="6">
        <v>3.5958395245170902E-2</v>
      </c>
      <c r="AF826" s="6">
        <v>8.9153046062407093E-3</v>
      </c>
      <c r="AG826" s="6">
        <v>2.7043090638930199E-2</v>
      </c>
      <c r="AH826" s="6">
        <v>7.53</v>
      </c>
      <c r="AI826" s="6">
        <v>-0.43759999999999999</v>
      </c>
      <c r="AJ826" s="4">
        <v>0.67848717347093002</v>
      </c>
      <c r="AK826" s="4">
        <v>2</v>
      </c>
    </row>
    <row r="827" spans="1:37" s="1" customFormat="1" ht="15" customHeight="1" x14ac:dyDescent="0.35">
      <c r="A827" s="2">
        <v>2010</v>
      </c>
      <c r="B827" s="3">
        <v>0</v>
      </c>
      <c r="C827" s="2" t="s">
        <v>767</v>
      </c>
      <c r="D827" s="4">
        <v>172</v>
      </c>
      <c r="E827" s="2">
        <v>0</v>
      </c>
      <c r="F827" s="2">
        <v>2</v>
      </c>
      <c r="G827" s="2">
        <v>2</v>
      </c>
      <c r="H827" s="2">
        <v>0</v>
      </c>
      <c r="I827" s="3">
        <v>1</v>
      </c>
      <c r="J827" s="4">
        <v>1</v>
      </c>
      <c r="K827" s="4">
        <v>0</v>
      </c>
      <c r="L827" s="4">
        <v>0</v>
      </c>
      <c r="M827" s="4">
        <v>0</v>
      </c>
      <c r="N827" s="4">
        <v>1</v>
      </c>
      <c r="O827" s="4">
        <v>0.65947115947115897</v>
      </c>
      <c r="P827" s="4">
        <v>0.693515479464206</v>
      </c>
      <c r="Q827" s="4">
        <v>0.37718442295750898</v>
      </c>
      <c r="R827" s="4">
        <v>0.58478961530500595</v>
      </c>
      <c r="S827" s="4">
        <v>0.63959517711001401</v>
      </c>
      <c r="T827" s="4">
        <v>0.90945497167415501</v>
      </c>
      <c r="U827" s="4">
        <v>0.55294002734909198</v>
      </c>
      <c r="V827" s="4">
        <v>0.70196001823272802</v>
      </c>
      <c r="W827" s="4">
        <v>25793</v>
      </c>
      <c r="X827" s="4">
        <f t="shared" si="12"/>
        <v>2.5793E-2</v>
      </c>
      <c r="Y827" s="2">
        <v>1</v>
      </c>
      <c r="Z827" s="2">
        <v>2</v>
      </c>
      <c r="AA827" s="6">
        <v>0.47846314891637265</v>
      </c>
      <c r="AB827" s="6">
        <v>0.52153685108362735</v>
      </c>
      <c r="AC827" s="6">
        <v>0.20637382235490201</v>
      </c>
      <c r="AD827" s="7">
        <v>1</v>
      </c>
      <c r="AE827" s="6">
        <v>0.120497809483193</v>
      </c>
      <c r="AF827" s="6">
        <v>4.2530919241654697E-2</v>
      </c>
      <c r="AG827" s="6">
        <v>7.7966890241538397E-2</v>
      </c>
      <c r="AH827" s="6">
        <v>6.17</v>
      </c>
      <c r="AI827" s="6">
        <v>0.61419999999999997</v>
      </c>
      <c r="AJ827" s="4">
        <v>0.64389033075530999</v>
      </c>
      <c r="AK827" s="4">
        <v>2</v>
      </c>
    </row>
    <row r="828" spans="1:37" s="1" customFormat="1" ht="15" customHeight="1" x14ac:dyDescent="0.35">
      <c r="A828" s="2">
        <v>2010</v>
      </c>
      <c r="B828" s="3">
        <v>0</v>
      </c>
      <c r="C828" s="2" t="s">
        <v>773</v>
      </c>
      <c r="D828" s="4">
        <v>173</v>
      </c>
      <c r="E828" s="2">
        <v>0</v>
      </c>
      <c r="F828" s="2">
        <v>3</v>
      </c>
      <c r="G828" s="2">
        <v>3</v>
      </c>
      <c r="H828" s="2">
        <v>0</v>
      </c>
      <c r="I828" s="3">
        <v>2</v>
      </c>
      <c r="J828" s="4">
        <v>1</v>
      </c>
      <c r="K828" s="4">
        <v>0</v>
      </c>
      <c r="L828" s="4">
        <v>0</v>
      </c>
      <c r="M828" s="4">
        <v>0</v>
      </c>
      <c r="N828" s="4">
        <v>1</v>
      </c>
      <c r="O828" s="4">
        <v>0.73659429767198503</v>
      </c>
      <c r="P828" s="4">
        <v>0.94744318181818199</v>
      </c>
      <c r="Q828" s="4">
        <v>0.55362215909090895</v>
      </c>
      <c r="R828" s="4">
        <v>0.70241477272727304</v>
      </c>
      <c r="S828" s="4">
        <v>0.70048446850954704</v>
      </c>
      <c r="T828" s="4">
        <v>0.93409275834011396</v>
      </c>
      <c r="U828" s="4">
        <v>0.79088689991863304</v>
      </c>
      <c r="V828" s="4">
        <v>0.86059126661242202</v>
      </c>
      <c r="W828" s="4">
        <v>5689</v>
      </c>
      <c r="X828" s="4">
        <f t="shared" si="12"/>
        <v>5.6889999999999996E-3</v>
      </c>
      <c r="Y828" s="2">
        <v>1</v>
      </c>
      <c r="Z828" s="2">
        <v>1</v>
      </c>
      <c r="AA828" s="6">
        <v>0.4628229917384426</v>
      </c>
      <c r="AB828" s="6">
        <v>0.53717700826155734</v>
      </c>
      <c r="AC828" s="6">
        <v>0.15468447881877301</v>
      </c>
      <c r="AD828" s="7">
        <v>1</v>
      </c>
      <c r="AE828" s="6">
        <v>4.42960098435577E-2</v>
      </c>
      <c r="AF828" s="6">
        <v>1.26560028124451E-2</v>
      </c>
      <c r="AG828" s="6">
        <v>3.16400070311127E-2</v>
      </c>
      <c r="AH828" s="6">
        <v>9.4499999999999993</v>
      </c>
      <c r="AI828" s="6">
        <v>-0.68159999999999998</v>
      </c>
      <c r="AJ828" s="4">
        <v>0.74872457486574195</v>
      </c>
      <c r="AK828" s="4">
        <v>3</v>
      </c>
    </row>
    <row r="829" spans="1:37" s="1" customFormat="1" ht="15" customHeight="1" x14ac:dyDescent="0.35">
      <c r="A829" s="2">
        <v>2010</v>
      </c>
      <c r="B829" s="3">
        <v>0</v>
      </c>
      <c r="C829" s="2" t="s">
        <v>778</v>
      </c>
      <c r="D829" s="4">
        <v>174</v>
      </c>
      <c r="E829" s="2">
        <v>0</v>
      </c>
      <c r="F829" s="2">
        <v>3</v>
      </c>
      <c r="G829" s="2">
        <v>3</v>
      </c>
      <c r="H829" s="2">
        <v>0</v>
      </c>
      <c r="I829" s="3">
        <v>1</v>
      </c>
      <c r="J829" s="4">
        <v>1</v>
      </c>
      <c r="K829" s="4">
        <v>0</v>
      </c>
      <c r="L829" s="4">
        <v>0</v>
      </c>
      <c r="M829" s="4">
        <v>0</v>
      </c>
      <c r="N829" s="4">
        <v>1</v>
      </c>
      <c r="O829" s="4">
        <v>0.55639727926243499</v>
      </c>
      <c r="P829" s="4">
        <v>0.93899188876013895</v>
      </c>
      <c r="Q829" s="4">
        <v>0.66836616454229403</v>
      </c>
      <c r="R829" s="4">
        <v>0.77891077636152894</v>
      </c>
      <c r="S829" s="4">
        <v>0.48274283776911298</v>
      </c>
      <c r="T829" s="4">
        <v>0.98549706780910895</v>
      </c>
      <c r="U829" s="4">
        <v>0.83109175826105297</v>
      </c>
      <c r="V829" s="4">
        <v>0.88739450550736898</v>
      </c>
      <c r="W829" s="4">
        <v>92246</v>
      </c>
      <c r="X829" s="4">
        <f t="shared" si="12"/>
        <v>9.2245999999999995E-2</v>
      </c>
      <c r="Y829" s="2">
        <v>3</v>
      </c>
      <c r="Z829" s="2">
        <v>4</v>
      </c>
      <c r="AA829" s="6">
        <v>0.47115322073585847</v>
      </c>
      <c r="AB829" s="6">
        <v>0.52884677926414159</v>
      </c>
      <c r="AC829" s="6">
        <v>6.9867528131301093E-2</v>
      </c>
      <c r="AD829" s="7">
        <v>1</v>
      </c>
      <c r="AE829" s="6">
        <v>4.73191249485072E-2</v>
      </c>
      <c r="AF829" s="6">
        <v>1.5133447520759701E-2</v>
      </c>
      <c r="AG829" s="6">
        <v>3.21856774277475E-2</v>
      </c>
      <c r="AH829" s="6">
        <v>8.51</v>
      </c>
      <c r="AI829" s="6">
        <v>-0.95209999999999995</v>
      </c>
      <c r="AJ829" s="4">
        <v>0.74767611024331904</v>
      </c>
      <c r="AK829" s="4">
        <v>3</v>
      </c>
    </row>
    <row r="830" spans="1:37" s="1" customFormat="1" ht="15" customHeight="1" x14ac:dyDescent="0.35">
      <c r="A830" s="2">
        <v>2010</v>
      </c>
      <c r="B830" s="3">
        <v>0</v>
      </c>
      <c r="C830" s="2" t="s">
        <v>784</v>
      </c>
      <c r="D830" s="4">
        <v>175</v>
      </c>
      <c r="E830" s="2">
        <v>0</v>
      </c>
      <c r="F830" s="2">
        <v>3</v>
      </c>
      <c r="G830" s="2">
        <v>3</v>
      </c>
      <c r="H830" s="2">
        <v>0</v>
      </c>
      <c r="I830" s="3">
        <v>2</v>
      </c>
      <c r="J830" s="4">
        <v>1</v>
      </c>
      <c r="K830" s="4">
        <v>0</v>
      </c>
      <c r="L830" s="4">
        <v>0</v>
      </c>
      <c r="M830" s="4">
        <v>0</v>
      </c>
      <c r="N830" s="4">
        <v>1</v>
      </c>
      <c r="O830" s="4">
        <v>0.58090946333469895</v>
      </c>
      <c r="P830" s="4">
        <v>0.95228020686412795</v>
      </c>
      <c r="Q830" s="4">
        <v>0.92430653502585802</v>
      </c>
      <c r="R830" s="4">
        <v>0.94953769001723898</v>
      </c>
      <c r="S830" s="4">
        <v>0.537498136275533</v>
      </c>
      <c r="T830" s="4">
        <v>0.94424410540915404</v>
      </c>
      <c r="U830" s="4">
        <v>0.85298196948682403</v>
      </c>
      <c r="V830" s="4">
        <v>0.90198797965788302</v>
      </c>
      <c r="W830" s="4">
        <v>9807</v>
      </c>
      <c r="X830" s="4">
        <f t="shared" si="12"/>
        <v>9.8069999999999997E-3</v>
      </c>
      <c r="Y830" s="2">
        <v>1</v>
      </c>
      <c r="Z830" s="2">
        <v>2</v>
      </c>
      <c r="AA830" s="6">
        <v>0.47170388498011623</v>
      </c>
      <c r="AB830" s="6">
        <v>0.52829611501988372</v>
      </c>
      <c r="AC830" s="6">
        <v>8.2594065463444499E-2</v>
      </c>
      <c r="AD830" s="7">
        <v>0</v>
      </c>
      <c r="AE830" s="6">
        <v>6.9134291832364594E-2</v>
      </c>
      <c r="AF830" s="6">
        <v>2.06995003568879E-2</v>
      </c>
      <c r="AG830" s="6">
        <v>4.8434791475476698E-2</v>
      </c>
      <c r="AH830" s="6">
        <v>5.96</v>
      </c>
      <c r="AI830" s="6">
        <v>-7.3599999999999999E-2</v>
      </c>
      <c r="AJ830" s="4">
        <v>0.65102394963565702</v>
      </c>
      <c r="AK830" s="4">
        <v>2</v>
      </c>
    </row>
    <row r="831" spans="1:37" s="1" customFormat="1" ht="15" customHeight="1" x14ac:dyDescent="0.35">
      <c r="A831" s="2">
        <v>2010</v>
      </c>
      <c r="B831" s="3">
        <v>0</v>
      </c>
      <c r="C831" s="2" t="s">
        <v>788</v>
      </c>
      <c r="D831" s="4">
        <v>176</v>
      </c>
      <c r="E831" s="2">
        <v>0</v>
      </c>
      <c r="F831" s="2">
        <v>2</v>
      </c>
      <c r="G831" s="2">
        <v>2</v>
      </c>
      <c r="H831" s="2">
        <v>0</v>
      </c>
      <c r="I831" s="3">
        <v>2</v>
      </c>
      <c r="J831" s="4">
        <v>1</v>
      </c>
      <c r="K831" s="4">
        <v>0</v>
      </c>
      <c r="L831" s="4">
        <v>0</v>
      </c>
      <c r="M831" s="4">
        <v>0</v>
      </c>
      <c r="N831" s="4">
        <v>1</v>
      </c>
      <c r="O831" s="4">
        <v>0.59347270266205399</v>
      </c>
      <c r="P831" s="4">
        <v>0.80233147491130297</v>
      </c>
      <c r="Q831" s="4">
        <v>0.41789153573238702</v>
      </c>
      <c r="R831" s="4">
        <v>0.61192769048825801</v>
      </c>
      <c r="S831" s="4">
        <v>0.52300438953015804</v>
      </c>
      <c r="T831" s="4">
        <v>0.81131488964874099</v>
      </c>
      <c r="U831" s="4">
        <v>0.54243083618277899</v>
      </c>
      <c r="V831" s="4">
        <v>0.69495389078851899</v>
      </c>
      <c r="W831" s="4">
        <v>8401</v>
      </c>
      <c r="X831" s="4">
        <f t="shared" si="12"/>
        <v>8.4010000000000005E-3</v>
      </c>
      <c r="Y831" s="2">
        <v>1</v>
      </c>
      <c r="Z831" s="2">
        <v>1</v>
      </c>
      <c r="AA831" s="6">
        <v>0.47803832877038449</v>
      </c>
      <c r="AB831" s="6">
        <v>0.52196167122961556</v>
      </c>
      <c r="AC831" s="6">
        <v>4.4042375907630002E-3</v>
      </c>
      <c r="AD831" s="7">
        <v>0</v>
      </c>
      <c r="AE831" s="6">
        <v>7.6895607665754095E-2</v>
      </c>
      <c r="AF831" s="6">
        <v>3.1305796928937001E-2</v>
      </c>
      <c r="AG831" s="6">
        <v>4.5589810736816998E-2</v>
      </c>
      <c r="AH831" s="6">
        <v>6.61</v>
      </c>
      <c r="AI831" s="6">
        <v>-9.4899999999999998E-2</v>
      </c>
      <c r="AJ831" s="4">
        <v>0.65453471008260999</v>
      </c>
      <c r="AK831" s="4">
        <v>2</v>
      </c>
    </row>
    <row r="832" spans="1:37" s="1" customFormat="1" ht="15" customHeight="1" x14ac:dyDescent="0.35">
      <c r="A832" s="2">
        <v>2010</v>
      </c>
      <c r="B832" s="3">
        <v>0</v>
      </c>
      <c r="C832" s="2" t="s">
        <v>792</v>
      </c>
      <c r="D832" s="4">
        <v>179</v>
      </c>
      <c r="E832" s="2">
        <v>0</v>
      </c>
      <c r="F832" s="2">
        <v>3</v>
      </c>
      <c r="G832" s="2">
        <v>3</v>
      </c>
      <c r="H832" s="2">
        <v>0</v>
      </c>
      <c r="I832" s="3">
        <v>2</v>
      </c>
      <c r="J832" s="4">
        <v>1</v>
      </c>
      <c r="K832" s="4">
        <v>0</v>
      </c>
      <c r="L832" s="4">
        <v>0</v>
      </c>
      <c r="M832" s="4">
        <v>0</v>
      </c>
      <c r="N832" s="4">
        <v>1</v>
      </c>
      <c r="O832" s="4">
        <v>0.655170510981128</v>
      </c>
      <c r="P832" s="4">
        <v>0.98745051798197603</v>
      </c>
      <c r="Q832" s="4">
        <v>0.97885959740587902</v>
      </c>
      <c r="R832" s="4">
        <v>0.98590639827058602</v>
      </c>
      <c r="S832" s="4">
        <v>0.61667877027354201</v>
      </c>
      <c r="T832" s="4">
        <v>0.94828263002944102</v>
      </c>
      <c r="U832" s="4">
        <v>0.914916584887144</v>
      </c>
      <c r="V832" s="4">
        <v>0.943277723258096</v>
      </c>
      <c r="W832" s="4">
        <v>28568</v>
      </c>
      <c r="X832" s="4">
        <f t="shared" si="12"/>
        <v>2.8568E-2</v>
      </c>
      <c r="Y832" s="2">
        <v>1</v>
      </c>
      <c r="Z832" s="2">
        <v>2</v>
      </c>
      <c r="AA832" s="6">
        <v>0.48830859703164381</v>
      </c>
      <c r="AB832" s="6">
        <v>0.51169140296835625</v>
      </c>
      <c r="AC832" s="6">
        <v>1.3301596191542999E-3</v>
      </c>
      <c r="AD832" s="7">
        <v>1</v>
      </c>
      <c r="AE832" s="6">
        <v>9.8921870624474897E-2</v>
      </c>
      <c r="AF832" s="6">
        <v>3.7944553346401601E-2</v>
      </c>
      <c r="AG832" s="6">
        <v>6.0977317278073401E-2</v>
      </c>
      <c r="AH832" s="6">
        <v>6.3</v>
      </c>
      <c r="AI832" s="6">
        <v>0.193</v>
      </c>
      <c r="AJ832" s="4">
        <v>0.62188749342841099</v>
      </c>
      <c r="AK832" s="4">
        <v>2</v>
      </c>
    </row>
    <row r="833" spans="1:37" s="1" customFormat="1" ht="15" customHeight="1" x14ac:dyDescent="0.35">
      <c r="A833" s="2">
        <v>2010</v>
      </c>
      <c r="B833" s="3">
        <v>0</v>
      </c>
      <c r="C833" s="2" t="s">
        <v>797</v>
      </c>
      <c r="D833" s="4">
        <v>177</v>
      </c>
      <c r="E833" s="2">
        <v>0</v>
      </c>
      <c r="F833" s="2">
        <v>3</v>
      </c>
      <c r="G833" s="2">
        <v>3</v>
      </c>
      <c r="H833" s="2">
        <v>0</v>
      </c>
      <c r="I833" s="3">
        <v>1</v>
      </c>
      <c r="J833" s="4">
        <v>1</v>
      </c>
      <c r="K833" s="4">
        <v>0</v>
      </c>
      <c r="L833" s="4">
        <v>0</v>
      </c>
      <c r="M833" s="4">
        <v>0</v>
      </c>
      <c r="N833" s="4">
        <v>1</v>
      </c>
      <c r="O833" s="4">
        <v>0.64269927277912497</v>
      </c>
      <c r="P833" s="4">
        <v>0.97393088912307901</v>
      </c>
      <c r="Q833" s="4">
        <v>0.85035221032780495</v>
      </c>
      <c r="R833" s="4">
        <v>0.90023480688520396</v>
      </c>
      <c r="S833" s="4">
        <v>0.65147560730776999</v>
      </c>
      <c r="T833" s="4">
        <v>0.98816640986132498</v>
      </c>
      <c r="U833" s="4">
        <v>0.95500770416024605</v>
      </c>
      <c r="V833" s="4">
        <v>0.97000513610683103</v>
      </c>
      <c r="W833" s="4">
        <v>48268</v>
      </c>
      <c r="X833" s="4">
        <f t="shared" si="12"/>
        <v>4.8267999999999998E-2</v>
      </c>
      <c r="Y833" s="2">
        <v>1</v>
      </c>
      <c r="Z833" s="2">
        <v>3</v>
      </c>
      <c r="AA833" s="6">
        <v>0.47497306704234687</v>
      </c>
      <c r="AB833" s="6">
        <v>0.52502693295765313</v>
      </c>
      <c r="AC833" s="6">
        <v>0.24129858291207401</v>
      </c>
      <c r="AD833" s="7">
        <v>0</v>
      </c>
      <c r="AE833" s="6">
        <v>0.110155796801193</v>
      </c>
      <c r="AF833" s="6">
        <v>3.5468633463164E-2</v>
      </c>
      <c r="AG833" s="6">
        <v>7.46871633380293E-2</v>
      </c>
      <c r="AH833" s="6">
        <v>5.58</v>
      </c>
      <c r="AI833" s="6">
        <v>0.46089999999999998</v>
      </c>
      <c r="AJ833" s="4">
        <v>0.599151767500126</v>
      </c>
      <c r="AK833" s="4">
        <v>2</v>
      </c>
    </row>
    <row r="834" spans="1:37" s="1" customFormat="1" ht="15" customHeight="1" x14ac:dyDescent="0.35">
      <c r="A834" s="2">
        <v>2010</v>
      </c>
      <c r="B834" s="3">
        <v>0</v>
      </c>
      <c r="C834" s="2" t="s">
        <v>803</v>
      </c>
      <c r="D834" s="4">
        <v>178</v>
      </c>
      <c r="E834" s="2">
        <v>0</v>
      </c>
      <c r="F834" s="2">
        <v>2</v>
      </c>
      <c r="G834" s="2">
        <v>2</v>
      </c>
      <c r="H834" s="2">
        <v>0</v>
      </c>
      <c r="I834" s="3">
        <v>2</v>
      </c>
      <c r="J834" s="4">
        <v>1</v>
      </c>
      <c r="K834" s="4">
        <v>0</v>
      </c>
      <c r="L834" s="4">
        <v>0</v>
      </c>
      <c r="M834" s="4">
        <v>0</v>
      </c>
      <c r="N834" s="4">
        <v>1</v>
      </c>
      <c r="O834" s="4">
        <v>0.75948515992700005</v>
      </c>
      <c r="P834" s="4">
        <v>0.95345896041482203</v>
      </c>
      <c r="Q834" s="4">
        <v>0.49715442013405797</v>
      </c>
      <c r="R834" s="4">
        <v>0.66476961342270602</v>
      </c>
      <c r="S834" s="4">
        <v>0.71157024793388401</v>
      </c>
      <c r="T834" s="4">
        <v>0.97067363530778195</v>
      </c>
      <c r="U834" s="4">
        <v>0.72401277584204404</v>
      </c>
      <c r="V834" s="4">
        <v>0.81600851722802903</v>
      </c>
      <c r="W834" s="4">
        <v>17115</v>
      </c>
      <c r="X834" s="4">
        <f t="shared" ref="X834:X897" si="13">W834/1000000</f>
        <v>1.7114999999999998E-2</v>
      </c>
      <c r="Y834" s="2">
        <v>1</v>
      </c>
      <c r="Z834" s="2">
        <v>2</v>
      </c>
      <c r="AA834" s="6">
        <v>0.49114811568799299</v>
      </c>
      <c r="AB834" s="6">
        <v>0.50885188431200701</v>
      </c>
      <c r="AC834" s="6">
        <v>0.20245398773006101</v>
      </c>
      <c r="AD834" s="7">
        <v>1</v>
      </c>
      <c r="AE834" s="6">
        <v>0.13549517966695901</v>
      </c>
      <c r="AF834" s="6">
        <v>5.1825883727724197E-2</v>
      </c>
      <c r="AG834" s="6">
        <v>8.3669295939234598E-2</v>
      </c>
      <c r="AH834" s="6">
        <v>5.36</v>
      </c>
      <c r="AI834" s="6">
        <v>1.0190999999999999</v>
      </c>
      <c r="AJ834" s="4">
        <v>0.57386211527209496</v>
      </c>
      <c r="AK834" s="4">
        <v>2</v>
      </c>
    </row>
    <row r="835" spans="1:37" s="1" customFormat="1" ht="15" customHeight="1" x14ac:dyDescent="0.35">
      <c r="A835" s="2">
        <v>2010</v>
      </c>
      <c r="B835" s="3">
        <v>0</v>
      </c>
      <c r="C835" s="2" t="s">
        <v>807</v>
      </c>
      <c r="D835" s="4">
        <v>180</v>
      </c>
      <c r="E835" s="2">
        <v>0</v>
      </c>
      <c r="F835" s="2">
        <v>3</v>
      </c>
      <c r="G835" s="2">
        <v>3</v>
      </c>
      <c r="H835" s="2">
        <v>0</v>
      </c>
      <c r="I835" s="3">
        <v>2</v>
      </c>
      <c r="J835" s="4">
        <v>1</v>
      </c>
      <c r="K835" s="4">
        <v>0</v>
      </c>
      <c r="L835" s="4">
        <v>0</v>
      </c>
      <c r="M835" s="4">
        <v>0</v>
      </c>
      <c r="N835" s="4">
        <v>1</v>
      </c>
      <c r="O835" s="4">
        <v>0.59262417395011702</v>
      </c>
      <c r="P835" s="4">
        <v>0.96834532374100701</v>
      </c>
      <c r="Q835" s="4">
        <v>0.95093525179856098</v>
      </c>
      <c r="R835" s="4">
        <v>0.96729016786570698</v>
      </c>
      <c r="S835" s="4">
        <v>0.51825389508619901</v>
      </c>
      <c r="T835" s="4">
        <v>0.83678733434136798</v>
      </c>
      <c r="U835" s="4">
        <v>0.59503691185626595</v>
      </c>
      <c r="V835" s="4">
        <v>0.730024607904177</v>
      </c>
      <c r="W835" s="4">
        <v>36518</v>
      </c>
      <c r="X835" s="4">
        <f t="shared" si="13"/>
        <v>3.6518000000000002E-2</v>
      </c>
      <c r="Y835" s="2">
        <v>1</v>
      </c>
      <c r="Z835" s="2">
        <v>3</v>
      </c>
      <c r="AA835" s="6">
        <v>0.49222301330850537</v>
      </c>
      <c r="AB835" s="6">
        <v>0.50777698669149463</v>
      </c>
      <c r="AC835" s="6">
        <v>3.1765156908921599E-3</v>
      </c>
      <c r="AD835" s="7">
        <v>0</v>
      </c>
      <c r="AE835" s="6">
        <v>5.7341584971794701E-2</v>
      </c>
      <c r="AF835" s="6">
        <v>2.1496248425434E-2</v>
      </c>
      <c r="AG835" s="6">
        <v>3.5845336546360698E-2</v>
      </c>
      <c r="AH835" s="6">
        <v>6.99</v>
      </c>
      <c r="AI835" s="6">
        <v>-0.28749999999999998</v>
      </c>
      <c r="AJ835" s="4">
        <v>0.64495478715745602</v>
      </c>
      <c r="AK835" s="4">
        <v>2</v>
      </c>
    </row>
    <row r="836" spans="1:37" s="1" customFormat="1" ht="15" customHeight="1" x14ac:dyDescent="0.35">
      <c r="A836" s="2">
        <v>2010</v>
      </c>
      <c r="B836" s="3">
        <v>0</v>
      </c>
      <c r="C836" s="2" t="s">
        <v>813</v>
      </c>
      <c r="D836" s="4">
        <v>181</v>
      </c>
      <c r="E836" s="2">
        <v>0</v>
      </c>
      <c r="F836" s="2">
        <v>3</v>
      </c>
      <c r="G836" s="2">
        <v>3</v>
      </c>
      <c r="H836" s="2">
        <v>0</v>
      </c>
      <c r="I836" s="3">
        <v>1</v>
      </c>
      <c r="J836" s="4">
        <v>1</v>
      </c>
      <c r="K836" s="4">
        <v>0</v>
      </c>
      <c r="L836" s="4">
        <v>0</v>
      </c>
      <c r="M836" s="4">
        <v>0</v>
      </c>
      <c r="N836" s="4">
        <v>1</v>
      </c>
      <c r="O836" s="4">
        <v>0.56356551388212395</v>
      </c>
      <c r="P836" s="4">
        <v>0.95980985306828004</v>
      </c>
      <c r="Q836" s="4">
        <v>0.77917026793431299</v>
      </c>
      <c r="R836" s="4">
        <v>0.85278017862287503</v>
      </c>
      <c r="S836" s="4">
        <v>0.55601875977071402</v>
      </c>
      <c r="T836" s="4">
        <v>0.865510777881912</v>
      </c>
      <c r="U836" s="4">
        <v>0.63027179006560496</v>
      </c>
      <c r="V836" s="4">
        <v>0.75351452671040298</v>
      </c>
      <c r="W836" s="4">
        <v>6269</v>
      </c>
      <c r="X836" s="4">
        <f t="shared" si="13"/>
        <v>6.2690000000000003E-3</v>
      </c>
      <c r="Y836" s="2">
        <v>1</v>
      </c>
      <c r="Z836" s="2">
        <v>1</v>
      </c>
      <c r="AA836" s="6">
        <v>0.49497527516350293</v>
      </c>
      <c r="AB836" s="6">
        <v>0.50502472483649707</v>
      </c>
      <c r="AC836" s="6">
        <v>4.3069070027117601E-3</v>
      </c>
      <c r="AD836" s="7">
        <v>0</v>
      </c>
      <c r="AE836" s="6">
        <v>3.86026479502313E-2</v>
      </c>
      <c r="AF836" s="6">
        <v>1.1644600414739199E-2</v>
      </c>
      <c r="AG836" s="6">
        <v>2.6958047535492101E-2</v>
      </c>
      <c r="AH836" s="6">
        <v>7.39</v>
      </c>
      <c r="AI836" s="6">
        <v>-0.70099999999999996</v>
      </c>
      <c r="AJ836" s="4">
        <v>0.66321793366302295</v>
      </c>
      <c r="AK836" s="4">
        <v>2</v>
      </c>
    </row>
    <row r="837" spans="1:37" s="1" customFormat="1" ht="15" customHeight="1" x14ac:dyDescent="0.35">
      <c r="A837" s="2">
        <v>2010</v>
      </c>
      <c r="B837" s="3">
        <v>0</v>
      </c>
      <c r="C837" s="2" t="s">
        <v>818</v>
      </c>
      <c r="D837" s="4">
        <v>182</v>
      </c>
      <c r="E837" s="2">
        <v>0</v>
      </c>
      <c r="F837" s="2">
        <v>3</v>
      </c>
      <c r="G837" s="2">
        <v>3</v>
      </c>
      <c r="H837" s="2">
        <v>0</v>
      </c>
      <c r="I837" s="3">
        <v>2</v>
      </c>
      <c r="J837" s="4">
        <v>1</v>
      </c>
      <c r="K837" s="4">
        <v>0</v>
      </c>
      <c r="L837" s="4">
        <v>0</v>
      </c>
      <c r="M837" s="4">
        <v>0</v>
      </c>
      <c r="N837" s="4">
        <v>1</v>
      </c>
      <c r="O837" s="4">
        <v>0.68524251805985503</v>
      </c>
      <c r="P837" s="4">
        <v>0.99799196787148603</v>
      </c>
      <c r="Q837" s="4">
        <v>0.97038152610441797</v>
      </c>
      <c r="R837" s="4">
        <v>0.98025435073627798</v>
      </c>
      <c r="S837" s="4">
        <v>0.64524328249818397</v>
      </c>
      <c r="T837" s="4">
        <v>0.91727630838491803</v>
      </c>
      <c r="U837" s="4">
        <v>0.87788407428249904</v>
      </c>
      <c r="V837" s="4">
        <v>0.91858938285499903</v>
      </c>
      <c r="W837" s="4">
        <v>4833</v>
      </c>
      <c r="X837" s="4">
        <f t="shared" si="13"/>
        <v>4.8329999999999996E-3</v>
      </c>
      <c r="Y837" s="2">
        <v>1</v>
      </c>
      <c r="Z837" s="2">
        <v>1</v>
      </c>
      <c r="AA837" s="6">
        <v>0.48106765983860955</v>
      </c>
      <c r="AB837" s="6">
        <v>0.51893234016139045</v>
      </c>
      <c r="AC837" s="6">
        <v>1.73805090006207E-2</v>
      </c>
      <c r="AD837" s="7">
        <v>0</v>
      </c>
      <c r="AE837" s="6">
        <v>3.9726877715704503E-2</v>
      </c>
      <c r="AF837" s="6">
        <v>1.4897579143389199E-2</v>
      </c>
      <c r="AG837" s="6">
        <v>2.4829298572315299E-2</v>
      </c>
      <c r="AH837" s="6">
        <v>7.06</v>
      </c>
      <c r="AI837" s="6">
        <v>-4.1399999999999999E-2</v>
      </c>
      <c r="AJ837" s="4">
        <v>0.65880500403752895</v>
      </c>
      <c r="AK837" s="4">
        <v>2</v>
      </c>
    </row>
    <row r="838" spans="1:37" s="1" customFormat="1" ht="15" customHeight="1" x14ac:dyDescent="0.35">
      <c r="A838" s="2">
        <v>2010</v>
      </c>
      <c r="B838" s="3">
        <v>1</v>
      </c>
      <c r="C838" s="2" t="s">
        <v>822</v>
      </c>
      <c r="D838" s="4">
        <v>183</v>
      </c>
      <c r="E838" s="2">
        <v>0</v>
      </c>
      <c r="F838" s="2">
        <v>2</v>
      </c>
      <c r="G838" s="2">
        <v>2</v>
      </c>
      <c r="H838" s="2">
        <v>0</v>
      </c>
      <c r="I838" s="3"/>
      <c r="J838" s="4"/>
      <c r="K838" s="4"/>
      <c r="L838" s="4"/>
      <c r="M838" s="4">
        <v>0</v>
      </c>
      <c r="N838" s="4">
        <v>1</v>
      </c>
      <c r="O838" s="4">
        <v>0.78856035717294204</v>
      </c>
      <c r="P838" s="4">
        <v>0.96966136096570898</v>
      </c>
      <c r="Q838" s="4">
        <v>0.51191112060677302</v>
      </c>
      <c r="R838" s="4">
        <v>0.67460741373784905</v>
      </c>
      <c r="S838" s="4">
        <v>0.75311926605504598</v>
      </c>
      <c r="T838" s="4">
        <v>0.95931294920209498</v>
      </c>
      <c r="U838" s="4">
        <v>0.54769155804604697</v>
      </c>
      <c r="V838" s="4">
        <v>0.69846103869736498</v>
      </c>
      <c r="W838" s="4">
        <v>19826</v>
      </c>
      <c r="X838" s="4">
        <f t="shared" si="13"/>
        <v>1.9826E-2</v>
      </c>
      <c r="Y838" s="2">
        <v>1</v>
      </c>
      <c r="Z838" s="2">
        <v>2</v>
      </c>
      <c r="AA838" s="6">
        <v>0.48784424493089884</v>
      </c>
      <c r="AB838" s="6">
        <v>0.51215575506910116</v>
      </c>
      <c r="AC838" s="6">
        <v>0.56799152627862404</v>
      </c>
      <c r="AD838" s="7">
        <v>1</v>
      </c>
      <c r="AE838" s="6">
        <v>0.18415212347422599</v>
      </c>
      <c r="AF838" s="6">
        <v>7.16735599717543E-2</v>
      </c>
      <c r="AG838" s="6">
        <v>0.112478563502471</v>
      </c>
      <c r="AH838" s="6">
        <v>4.71</v>
      </c>
      <c r="AI838" s="6">
        <v>1.0434000000000001</v>
      </c>
      <c r="AJ838" s="4">
        <v>0.58213313706716396</v>
      </c>
      <c r="AK838" s="4">
        <v>2</v>
      </c>
    </row>
    <row r="839" spans="1:37" s="1" customFormat="1" ht="15" customHeight="1" x14ac:dyDescent="0.35">
      <c r="A839" s="2">
        <v>2010</v>
      </c>
      <c r="B839" s="3">
        <v>0</v>
      </c>
      <c r="C839" s="2" t="s">
        <v>2946</v>
      </c>
      <c r="D839" s="4">
        <v>183</v>
      </c>
      <c r="E839" s="2">
        <v>0</v>
      </c>
      <c r="F839" s="2">
        <v>4</v>
      </c>
      <c r="G839" s="2">
        <v>4</v>
      </c>
      <c r="H839" s="2">
        <v>0</v>
      </c>
      <c r="I839" s="3">
        <v>2</v>
      </c>
      <c r="J839" s="4">
        <v>1</v>
      </c>
      <c r="K839" s="4">
        <v>0</v>
      </c>
      <c r="L839" s="4">
        <v>0</v>
      </c>
      <c r="M839" s="4">
        <v>0</v>
      </c>
      <c r="N839" s="4">
        <v>1</v>
      </c>
      <c r="O839" s="4">
        <v>0.74829416224412404</v>
      </c>
      <c r="P839" s="4">
        <v>0.92896543960373701</v>
      </c>
      <c r="Q839" s="4">
        <v>0.72261623325453095</v>
      </c>
      <c r="R839" s="4">
        <v>0.815077488836354</v>
      </c>
      <c r="S839" s="4">
        <v>0.75311926605504598</v>
      </c>
      <c r="T839" s="4">
        <v>0.95931294920209498</v>
      </c>
      <c r="U839" s="4">
        <v>0.54769155804604697</v>
      </c>
      <c r="V839" s="4">
        <v>0.69846103869736498</v>
      </c>
      <c r="W839" s="4">
        <v>19826</v>
      </c>
      <c r="X839" s="4">
        <f t="shared" si="13"/>
        <v>1.9826E-2</v>
      </c>
      <c r="Y839" s="2">
        <v>1</v>
      </c>
      <c r="Z839" s="2">
        <v>2</v>
      </c>
      <c r="AA839" s="6">
        <v>0.48784424493089884</v>
      </c>
      <c r="AB839" s="6">
        <v>0.51215575506910116</v>
      </c>
      <c r="AC839" s="6">
        <v>0.56799152627862404</v>
      </c>
      <c r="AD839" s="7">
        <v>0</v>
      </c>
      <c r="AE839" s="6">
        <v>0.18415212347422599</v>
      </c>
      <c r="AF839" s="6">
        <v>7.16735599717543E-2</v>
      </c>
      <c r="AG839" s="6">
        <v>0.112478563502471</v>
      </c>
      <c r="AH839" s="6">
        <v>4.71</v>
      </c>
      <c r="AI839" s="6">
        <v>1.0434000000000001</v>
      </c>
      <c r="AJ839" s="4">
        <v>0.58213313706716396</v>
      </c>
      <c r="AK839" s="4">
        <v>2</v>
      </c>
    </row>
    <row r="840" spans="1:37" s="1" customFormat="1" ht="15" customHeight="1" x14ac:dyDescent="0.35">
      <c r="A840" s="2">
        <v>2010</v>
      </c>
      <c r="B840" s="3">
        <v>0</v>
      </c>
      <c r="C840" s="2" t="s">
        <v>825</v>
      </c>
      <c r="D840" s="4">
        <v>184</v>
      </c>
      <c r="E840" s="2">
        <v>0</v>
      </c>
      <c r="F840" s="2">
        <v>2</v>
      </c>
      <c r="G840" s="2">
        <v>2</v>
      </c>
      <c r="H840" s="2">
        <v>0</v>
      </c>
      <c r="I840" s="3">
        <v>2</v>
      </c>
      <c r="J840" s="4">
        <v>1</v>
      </c>
      <c r="K840" s="4">
        <v>0</v>
      </c>
      <c r="L840" s="4">
        <v>0</v>
      </c>
      <c r="M840" s="4">
        <v>0</v>
      </c>
      <c r="N840" s="4">
        <v>1</v>
      </c>
      <c r="O840" s="4">
        <v>0.78801063572637198</v>
      </c>
      <c r="P840" s="4">
        <v>0.97239263803680998</v>
      </c>
      <c r="Q840" s="4">
        <v>0.5</v>
      </c>
      <c r="R840" s="4">
        <v>0.66666666666666696</v>
      </c>
      <c r="S840" s="4">
        <v>0.76587086272381999</v>
      </c>
      <c r="T840" s="4">
        <v>0.88310308182784303</v>
      </c>
      <c r="U840" s="4">
        <v>0.79312787814381902</v>
      </c>
      <c r="V840" s="4">
        <v>0.86208525209587905</v>
      </c>
      <c r="W840" s="4">
        <v>6406</v>
      </c>
      <c r="X840" s="4">
        <f t="shared" si="13"/>
        <v>6.4060000000000002E-3</v>
      </c>
      <c r="Y840" s="2">
        <v>1</v>
      </c>
      <c r="Z840" s="2">
        <v>1</v>
      </c>
      <c r="AA840" s="6">
        <v>0.48829222603808931</v>
      </c>
      <c r="AB840" s="6">
        <v>0.51170777396191069</v>
      </c>
      <c r="AC840" s="6">
        <v>0.38588822978457699</v>
      </c>
      <c r="AD840" s="7">
        <v>1</v>
      </c>
      <c r="AE840" s="6">
        <v>0.16359662816109899</v>
      </c>
      <c r="AF840" s="6">
        <v>6.4002497658445207E-2</v>
      </c>
      <c r="AG840" s="6">
        <v>9.9594130502653797E-2</v>
      </c>
      <c r="AH840" s="6">
        <v>5</v>
      </c>
      <c r="AI840" s="6">
        <v>0.76029999999999998</v>
      </c>
      <c r="AJ840" s="4">
        <v>0.56257801228693205</v>
      </c>
      <c r="AK840" s="4">
        <v>2</v>
      </c>
    </row>
    <row r="841" spans="1:37" s="1" customFormat="1" ht="15" customHeight="1" x14ac:dyDescent="0.35">
      <c r="A841" s="2">
        <v>2010</v>
      </c>
      <c r="B841" s="3">
        <v>0</v>
      </c>
      <c r="C841" s="2" t="s">
        <v>828</v>
      </c>
      <c r="D841" s="4">
        <v>185</v>
      </c>
      <c r="E841" s="2">
        <v>0</v>
      </c>
      <c r="F841" s="2">
        <v>3</v>
      </c>
      <c r="G841" s="2">
        <v>3</v>
      </c>
      <c r="H841" s="2">
        <v>0</v>
      </c>
      <c r="I841" s="3">
        <v>2</v>
      </c>
      <c r="J841" s="4">
        <v>1</v>
      </c>
      <c r="K841" s="4">
        <v>0</v>
      </c>
      <c r="L841" s="4">
        <v>0</v>
      </c>
      <c r="M841" s="4">
        <v>0</v>
      </c>
      <c r="N841" s="4">
        <v>1</v>
      </c>
      <c r="O841" s="4">
        <v>0.59054373522458603</v>
      </c>
      <c r="P841" s="4">
        <v>0.77448625567120399</v>
      </c>
      <c r="Q841" s="4">
        <v>0.75473712303175899</v>
      </c>
      <c r="R841" s="4">
        <v>0.836491415354506</v>
      </c>
      <c r="S841" s="4">
        <v>0.58216842823048098</v>
      </c>
      <c r="T841" s="4">
        <v>0.91185944363103999</v>
      </c>
      <c r="U841" s="4">
        <v>0.52415812591508004</v>
      </c>
      <c r="V841" s="4">
        <v>0.68277208394338695</v>
      </c>
      <c r="W841" s="4">
        <v>8404</v>
      </c>
      <c r="X841" s="4">
        <f t="shared" si="13"/>
        <v>8.404E-3</v>
      </c>
      <c r="Y841" s="2">
        <v>1</v>
      </c>
      <c r="Z841" s="2">
        <v>2</v>
      </c>
      <c r="AA841" s="6">
        <v>0.46763445978105667</v>
      </c>
      <c r="AB841" s="6">
        <v>0.53236554021894333</v>
      </c>
      <c r="AC841" s="6">
        <v>2.4988100904331299E-3</v>
      </c>
      <c r="AD841" s="7">
        <v>0</v>
      </c>
      <c r="AE841" s="6">
        <v>7.4012375059495497E-2</v>
      </c>
      <c r="AF841" s="6">
        <v>2.8081865778200901E-2</v>
      </c>
      <c r="AG841" s="6">
        <v>4.59305092812946E-2</v>
      </c>
      <c r="AH841" s="6">
        <v>5.55</v>
      </c>
      <c r="AI841" s="6">
        <v>0.1913</v>
      </c>
      <c r="AJ841" s="4">
        <v>0.60151153902376198</v>
      </c>
      <c r="AK841" s="4">
        <v>2</v>
      </c>
    </row>
    <row r="842" spans="1:37" s="1" customFormat="1" ht="15" customHeight="1" x14ac:dyDescent="0.35">
      <c r="A842" s="2">
        <v>2010</v>
      </c>
      <c r="B842" s="3">
        <v>0</v>
      </c>
      <c r="C842" s="2" t="s">
        <v>832</v>
      </c>
      <c r="D842" s="4">
        <v>186</v>
      </c>
      <c r="E842" s="2">
        <v>0</v>
      </c>
      <c r="F842" s="2">
        <v>3</v>
      </c>
      <c r="G842" s="2">
        <v>3</v>
      </c>
      <c r="H842" s="2">
        <v>0</v>
      </c>
      <c r="I842" s="3">
        <v>2</v>
      </c>
      <c r="J842" s="4">
        <v>1</v>
      </c>
      <c r="K842" s="4">
        <v>0</v>
      </c>
      <c r="L842" s="4">
        <v>0</v>
      </c>
      <c r="M842" s="4">
        <v>0</v>
      </c>
      <c r="N842" s="4">
        <v>1</v>
      </c>
      <c r="O842" s="4">
        <v>0.58380391685690303</v>
      </c>
      <c r="P842" s="4">
        <v>0.856863552171229</v>
      </c>
      <c r="Q842" s="4">
        <v>0.68455443506894398</v>
      </c>
      <c r="R842" s="4">
        <v>0.78970295671262902</v>
      </c>
      <c r="S842" s="4">
        <v>0.546696672560682</v>
      </c>
      <c r="T842" s="4">
        <v>0.98171126139370801</v>
      </c>
      <c r="U842" s="4">
        <v>0.98088797412525697</v>
      </c>
      <c r="V842" s="4">
        <v>0.98725864941683805</v>
      </c>
      <c r="W842" s="4">
        <v>51495</v>
      </c>
      <c r="X842" s="4">
        <f t="shared" si="13"/>
        <v>5.1494999999999999E-2</v>
      </c>
      <c r="Y842" s="2">
        <v>1</v>
      </c>
      <c r="Z842" s="2">
        <v>3</v>
      </c>
      <c r="AA842" s="6">
        <v>0.48008544518885327</v>
      </c>
      <c r="AB842" s="6">
        <v>0.51991455481114668</v>
      </c>
      <c r="AC842" s="6">
        <v>0.17219147490047601</v>
      </c>
      <c r="AD842" s="7">
        <v>1</v>
      </c>
      <c r="AE842" s="6">
        <v>9.1193319739780607E-2</v>
      </c>
      <c r="AF842" s="6">
        <v>3.2294397514321803E-2</v>
      </c>
      <c r="AG842" s="6">
        <v>5.8898922225458797E-2</v>
      </c>
      <c r="AH842" s="6">
        <v>7.25</v>
      </c>
      <c r="AI842" s="6">
        <v>4.5400000000000003E-2</v>
      </c>
      <c r="AJ842" s="4">
        <v>0.661896769534978</v>
      </c>
      <c r="AK842" s="4">
        <v>2</v>
      </c>
    </row>
    <row r="843" spans="1:37" s="1" customFormat="1" ht="15" customHeight="1" x14ac:dyDescent="0.35">
      <c r="A843" s="2">
        <v>2010</v>
      </c>
      <c r="B843" s="3">
        <v>0</v>
      </c>
      <c r="C843" s="2" t="s">
        <v>839</v>
      </c>
      <c r="D843" s="4">
        <v>187</v>
      </c>
      <c r="E843" s="2">
        <v>0</v>
      </c>
      <c r="F843" s="2">
        <v>2</v>
      </c>
      <c r="G843" s="2">
        <v>2</v>
      </c>
      <c r="H843" s="2">
        <v>0</v>
      </c>
      <c r="I843" s="3">
        <v>2</v>
      </c>
      <c r="J843" s="4">
        <v>1</v>
      </c>
      <c r="K843" s="4">
        <v>0</v>
      </c>
      <c r="L843" s="4">
        <v>0</v>
      </c>
      <c r="M843" s="4">
        <v>0</v>
      </c>
      <c r="N843" s="4">
        <v>1</v>
      </c>
      <c r="O843" s="4">
        <v>0.79704595185995597</v>
      </c>
      <c r="P843" s="4">
        <v>0.96465339739190104</v>
      </c>
      <c r="Q843" s="4">
        <v>0.49485243651338401</v>
      </c>
      <c r="R843" s="4">
        <v>0.66323495767558904</v>
      </c>
      <c r="S843" s="4">
        <v>0.7475317348378</v>
      </c>
      <c r="T843" s="4">
        <v>0.94981132075471697</v>
      </c>
      <c r="U843" s="4">
        <v>0.65245283018867894</v>
      </c>
      <c r="V843" s="4">
        <v>0.76830188679245304</v>
      </c>
      <c r="W843" s="4">
        <v>5415</v>
      </c>
      <c r="X843" s="4">
        <f t="shared" si="13"/>
        <v>5.4149999999999997E-3</v>
      </c>
      <c r="Y843" s="2">
        <v>1</v>
      </c>
      <c r="Z843" s="2">
        <v>1</v>
      </c>
      <c r="AA843" s="6">
        <v>0.49178208679593721</v>
      </c>
      <c r="AB843" s="6">
        <v>0.50821791320406284</v>
      </c>
      <c r="AC843" s="6">
        <v>0.13610341643582599</v>
      </c>
      <c r="AD843" s="7">
        <v>1</v>
      </c>
      <c r="AE843" s="6">
        <v>0.12779316712834701</v>
      </c>
      <c r="AF843" s="6">
        <v>5.37396121883656E-2</v>
      </c>
      <c r="AG843" s="6">
        <v>7.4053554939981503E-2</v>
      </c>
      <c r="AH843" s="6">
        <v>5.53</v>
      </c>
      <c r="AI843" s="6">
        <v>1.1288</v>
      </c>
      <c r="AJ843" s="4">
        <v>0.56797239483148998</v>
      </c>
      <c r="AK843" s="4">
        <v>2</v>
      </c>
    </row>
    <row r="844" spans="1:37" s="1" customFormat="1" ht="15" customHeight="1" x14ac:dyDescent="0.35">
      <c r="A844" s="2">
        <v>2010</v>
      </c>
      <c r="B844" s="3">
        <v>0</v>
      </c>
      <c r="C844" s="2" t="s">
        <v>842</v>
      </c>
      <c r="D844" s="4">
        <v>188</v>
      </c>
      <c r="E844" s="2">
        <v>0</v>
      </c>
      <c r="F844" s="2">
        <v>3</v>
      </c>
      <c r="G844" s="2">
        <v>3</v>
      </c>
      <c r="H844" s="2">
        <v>0</v>
      </c>
      <c r="I844" s="3">
        <v>2</v>
      </c>
      <c r="J844" s="4">
        <v>1</v>
      </c>
      <c r="K844" s="4">
        <v>0</v>
      </c>
      <c r="L844" s="4">
        <v>0</v>
      </c>
      <c r="M844" s="4">
        <v>0</v>
      </c>
      <c r="N844" s="4">
        <v>1</v>
      </c>
      <c r="O844" s="4">
        <v>0.55410368092920004</v>
      </c>
      <c r="P844" s="4">
        <v>0.97657213316892699</v>
      </c>
      <c r="Q844" s="4">
        <v>0.76001849568433999</v>
      </c>
      <c r="R844" s="4">
        <v>0.84001233045622703</v>
      </c>
      <c r="S844" s="4">
        <v>0.52531351602415199</v>
      </c>
      <c r="T844" s="4">
        <v>0.80300618921308597</v>
      </c>
      <c r="U844" s="4">
        <v>0.73085764809902698</v>
      </c>
      <c r="V844" s="4">
        <v>0.82057176539935195</v>
      </c>
      <c r="W844" s="4">
        <v>17028</v>
      </c>
      <c r="X844" s="4">
        <f t="shared" si="13"/>
        <v>1.7028000000000001E-2</v>
      </c>
      <c r="Y844" s="2">
        <v>1</v>
      </c>
      <c r="Z844" s="2">
        <v>2</v>
      </c>
      <c r="AA844" s="6">
        <v>0.46488137185811607</v>
      </c>
      <c r="AB844" s="6">
        <v>0.53511862814188393</v>
      </c>
      <c r="AC844" s="6">
        <v>0.103124265914964</v>
      </c>
      <c r="AD844" s="7">
        <v>0</v>
      </c>
      <c r="AE844" s="6">
        <v>8.1042988019732198E-2</v>
      </c>
      <c r="AF844" s="6">
        <v>2.6309607704956502E-2</v>
      </c>
      <c r="AG844" s="6">
        <v>5.4733380314775697E-2</v>
      </c>
      <c r="AH844" s="6">
        <v>5.69</v>
      </c>
      <c r="AI844" s="6">
        <v>0.50780000000000003</v>
      </c>
      <c r="AJ844" s="4">
        <v>0.59102525613739598</v>
      </c>
      <c r="AK844" s="4">
        <v>2</v>
      </c>
    </row>
    <row r="845" spans="1:37" s="1" customFormat="1" ht="15" customHeight="1" x14ac:dyDescent="0.35">
      <c r="A845" s="2">
        <v>2010</v>
      </c>
      <c r="B845" s="3">
        <v>0</v>
      </c>
      <c r="C845" s="2" t="s">
        <v>846</v>
      </c>
      <c r="D845" s="4">
        <v>189</v>
      </c>
      <c r="E845" s="2">
        <v>0</v>
      </c>
      <c r="F845" s="2">
        <v>3</v>
      </c>
      <c r="G845" s="2">
        <v>3</v>
      </c>
      <c r="H845" s="2">
        <v>0</v>
      </c>
      <c r="I845" s="3">
        <v>1</v>
      </c>
      <c r="J845" s="4">
        <v>1</v>
      </c>
      <c r="K845" s="4">
        <v>0</v>
      </c>
      <c r="L845" s="4">
        <v>0</v>
      </c>
      <c r="M845" s="4">
        <v>0</v>
      </c>
      <c r="N845" s="4">
        <v>1</v>
      </c>
      <c r="O845" s="4">
        <v>0.607851072440308</v>
      </c>
      <c r="P845" s="4">
        <v>0.99440745672436703</v>
      </c>
      <c r="Q845" s="4">
        <v>0.92170439414114502</v>
      </c>
      <c r="R845" s="4">
        <v>0.94780292942743005</v>
      </c>
      <c r="S845" s="4">
        <v>0.57176614738316101</v>
      </c>
      <c r="T845" s="4">
        <v>0.86958518291749598</v>
      </c>
      <c r="U845" s="4">
        <v>0.83116485534976303</v>
      </c>
      <c r="V845" s="4">
        <v>0.88744323689984195</v>
      </c>
      <c r="W845" s="4">
        <v>19701</v>
      </c>
      <c r="X845" s="4">
        <f t="shared" si="13"/>
        <v>1.9701E-2</v>
      </c>
      <c r="Y845" s="2">
        <v>1</v>
      </c>
      <c r="Z845" s="2">
        <v>2</v>
      </c>
      <c r="AA845" s="6">
        <v>0.47911273539414245</v>
      </c>
      <c r="AB845" s="6">
        <v>0.52088726460585755</v>
      </c>
      <c r="AC845" s="6">
        <v>5.1266433175980904E-3</v>
      </c>
      <c r="AD845" s="7">
        <v>0</v>
      </c>
      <c r="AE845" s="6">
        <v>5.7357494543424203E-2</v>
      </c>
      <c r="AF845" s="6">
        <v>2.0252779046748898E-2</v>
      </c>
      <c r="AG845" s="6">
        <v>3.7104715496675302E-2</v>
      </c>
      <c r="AH845" s="6">
        <v>7.06</v>
      </c>
      <c r="AI845" s="6">
        <v>-0.35580000000000001</v>
      </c>
      <c r="AJ845" s="4">
        <v>0.660530570498854</v>
      </c>
      <c r="AK845" s="4">
        <v>2</v>
      </c>
    </row>
    <row r="846" spans="1:37" s="1" customFormat="1" ht="15" customHeight="1" x14ac:dyDescent="0.35">
      <c r="A846" s="2">
        <v>2010</v>
      </c>
      <c r="B846" s="3">
        <v>0</v>
      </c>
      <c r="C846" s="2" t="s">
        <v>852</v>
      </c>
      <c r="D846" s="4">
        <v>190</v>
      </c>
      <c r="E846" s="2">
        <v>0</v>
      </c>
      <c r="F846" s="2">
        <v>2</v>
      </c>
      <c r="G846" s="2">
        <v>2</v>
      </c>
      <c r="H846" s="2">
        <v>0</v>
      </c>
      <c r="I846" s="3">
        <v>2</v>
      </c>
      <c r="J846" s="4">
        <v>1</v>
      </c>
      <c r="K846" s="4">
        <v>0</v>
      </c>
      <c r="L846" s="4">
        <v>0</v>
      </c>
      <c r="M846" s="4">
        <v>0</v>
      </c>
      <c r="N846" s="4">
        <v>1</v>
      </c>
      <c r="O846" s="4">
        <v>0.83215369059656197</v>
      </c>
      <c r="P846" s="4">
        <v>0.93438639125151901</v>
      </c>
      <c r="Q846" s="4">
        <v>0.47509113001215098</v>
      </c>
      <c r="R846" s="4">
        <v>0.65006075334143398</v>
      </c>
      <c r="S846" s="4">
        <v>0.82988505747126395</v>
      </c>
      <c r="T846" s="4">
        <v>0.94321329639889195</v>
      </c>
      <c r="U846" s="4">
        <v>0.48476454293628801</v>
      </c>
      <c r="V846" s="4">
        <v>0.65650969529085901</v>
      </c>
      <c r="W846" s="4">
        <v>1155</v>
      </c>
      <c r="X846" s="4">
        <f t="shared" si="13"/>
        <v>1.155E-3</v>
      </c>
      <c r="Y846" s="2">
        <v>1</v>
      </c>
      <c r="Z846" s="2">
        <v>1</v>
      </c>
      <c r="AA846" s="6">
        <v>0.45541125541125543</v>
      </c>
      <c r="AB846" s="6">
        <v>0.54458874458874462</v>
      </c>
      <c r="AC846" s="6">
        <v>4.8484848484848499E-2</v>
      </c>
      <c r="AD846" s="7">
        <v>0</v>
      </c>
      <c r="AE846" s="6">
        <v>5.8874458874458899E-2</v>
      </c>
      <c r="AF846" s="6">
        <v>1.2987012987013E-2</v>
      </c>
      <c r="AG846" s="6">
        <v>4.58874458874459E-2</v>
      </c>
      <c r="AH846" s="6">
        <v>6.76</v>
      </c>
      <c r="AI846" s="6">
        <v>2.9899999999999999E-2</v>
      </c>
      <c r="AJ846" s="4">
        <v>0.63540826320334498</v>
      </c>
      <c r="AK846" s="4">
        <v>2</v>
      </c>
    </row>
    <row r="847" spans="1:37" s="1" customFormat="1" ht="15" customHeight="1" x14ac:dyDescent="0.35">
      <c r="A847" s="2">
        <v>2010</v>
      </c>
      <c r="B847" s="3">
        <v>0</v>
      </c>
      <c r="C847" s="2" t="s">
        <v>855</v>
      </c>
      <c r="D847" s="4">
        <v>191</v>
      </c>
      <c r="E847" s="2">
        <v>0</v>
      </c>
      <c r="F847" s="2">
        <v>3</v>
      </c>
      <c r="G847" s="2">
        <v>3</v>
      </c>
      <c r="H847" s="2">
        <v>0</v>
      </c>
      <c r="I847" s="3">
        <v>1</v>
      </c>
      <c r="J847" s="4">
        <v>1</v>
      </c>
      <c r="K847" s="4">
        <v>0</v>
      </c>
      <c r="L847" s="4">
        <v>0</v>
      </c>
      <c r="M847" s="4">
        <v>0</v>
      </c>
      <c r="N847" s="4">
        <v>1</v>
      </c>
      <c r="O847" s="4">
        <v>0.542497248379601</v>
      </c>
      <c r="P847" s="4">
        <v>0.98196573489630301</v>
      </c>
      <c r="Q847" s="4">
        <v>0.55184851217312902</v>
      </c>
      <c r="R847" s="4">
        <v>0.70123234144875302</v>
      </c>
      <c r="S847" s="4">
        <v>0.49799465240641699</v>
      </c>
      <c r="T847" s="4">
        <v>0.86255033557047001</v>
      </c>
      <c r="U847" s="4">
        <v>0.49986577181208097</v>
      </c>
      <c r="V847" s="4">
        <v>0.66657718120805398</v>
      </c>
      <c r="W847" s="4">
        <v>9245</v>
      </c>
      <c r="X847" s="4">
        <f t="shared" si="13"/>
        <v>9.2449999999999997E-3</v>
      </c>
      <c r="Y847" s="2">
        <v>1</v>
      </c>
      <c r="Z847" s="2">
        <v>1</v>
      </c>
      <c r="AA847" s="6">
        <v>0.46241211465657112</v>
      </c>
      <c r="AB847" s="6">
        <v>0.53758788534342883</v>
      </c>
      <c r="AC847" s="6">
        <v>1.13574905354246E-2</v>
      </c>
      <c r="AD847" s="7">
        <v>0</v>
      </c>
      <c r="AE847" s="6">
        <v>0.15056787452677101</v>
      </c>
      <c r="AF847" s="6">
        <v>4.8999459167117398E-2</v>
      </c>
      <c r="AG847" s="6">
        <v>0.101568415359654</v>
      </c>
      <c r="AH847" s="6">
        <v>5.17</v>
      </c>
      <c r="AI847" s="6">
        <v>0.13750000000000001</v>
      </c>
      <c r="AJ847" s="4">
        <v>0.60847024388603999</v>
      </c>
      <c r="AK847" s="4">
        <v>2</v>
      </c>
    </row>
    <row r="848" spans="1:37" s="1" customFormat="1" ht="15" customHeight="1" x14ac:dyDescent="0.35">
      <c r="A848" s="2">
        <v>2010</v>
      </c>
      <c r="B848" s="3">
        <v>0</v>
      </c>
      <c r="C848" s="2" t="s">
        <v>859</v>
      </c>
      <c r="D848" s="4">
        <v>192</v>
      </c>
      <c r="E848" s="2">
        <v>0</v>
      </c>
      <c r="F848" s="2">
        <v>2</v>
      </c>
      <c r="G848" s="2">
        <v>2</v>
      </c>
      <c r="H848" s="2">
        <v>0</v>
      </c>
      <c r="I848" s="3">
        <v>2</v>
      </c>
      <c r="J848" s="4">
        <v>1</v>
      </c>
      <c r="K848" s="4">
        <v>0</v>
      </c>
      <c r="L848" s="4">
        <v>0</v>
      </c>
      <c r="M848" s="4">
        <v>0</v>
      </c>
      <c r="N848" s="4">
        <v>1</v>
      </c>
      <c r="O848" s="4">
        <v>0.79794520547945202</v>
      </c>
      <c r="P848" s="4">
        <v>0.99724095646842403</v>
      </c>
      <c r="Q848" s="4">
        <v>0.51471489883507004</v>
      </c>
      <c r="R848" s="4">
        <v>0.67647659922337999</v>
      </c>
      <c r="S848" s="4">
        <v>0.75277337559429502</v>
      </c>
      <c r="T848" s="4">
        <v>0.98666666666666702</v>
      </c>
      <c r="U848" s="4">
        <v>0.51824561403508795</v>
      </c>
      <c r="V848" s="4">
        <v>0.67883040935672501</v>
      </c>
      <c r="W848" s="4">
        <v>5983</v>
      </c>
      <c r="X848" s="4">
        <f t="shared" si="13"/>
        <v>5.9829999999999996E-3</v>
      </c>
      <c r="Y848" s="2">
        <v>1</v>
      </c>
      <c r="Z848" s="2">
        <v>1</v>
      </c>
      <c r="AA848" s="6">
        <v>0.48336954704997492</v>
      </c>
      <c r="AB848" s="6">
        <v>0.51663045295002508</v>
      </c>
      <c r="AC848" s="6">
        <v>0.497075045963563</v>
      </c>
      <c r="AD848" s="7">
        <v>1</v>
      </c>
      <c r="AE848" s="6">
        <v>0.111482533845897</v>
      </c>
      <c r="AF848" s="6">
        <v>3.4263747283971302E-2</v>
      </c>
      <c r="AG848" s="6">
        <v>7.7218786561925504E-2</v>
      </c>
      <c r="AH848" s="6">
        <v>6.5</v>
      </c>
      <c r="AI848" s="6">
        <v>0.4819</v>
      </c>
      <c r="AJ848" s="4">
        <v>0.63310514638565396</v>
      </c>
      <c r="AK848" s="4">
        <v>2</v>
      </c>
    </row>
    <row r="849" spans="1:37" s="1" customFormat="1" ht="15" customHeight="1" x14ac:dyDescent="0.35">
      <c r="A849" s="2">
        <v>2010</v>
      </c>
      <c r="B849" s="3">
        <v>0</v>
      </c>
      <c r="C849" s="2" t="s">
        <v>862</v>
      </c>
      <c r="D849" s="4">
        <v>193</v>
      </c>
      <c r="E849" s="2">
        <v>0</v>
      </c>
      <c r="F849" s="2">
        <v>3</v>
      </c>
      <c r="G849" s="2">
        <v>3</v>
      </c>
      <c r="H849" s="2">
        <v>0</v>
      </c>
      <c r="I849" s="3">
        <v>2</v>
      </c>
      <c r="J849" s="4">
        <v>1</v>
      </c>
      <c r="K849" s="4">
        <v>0</v>
      </c>
      <c r="L849" s="4">
        <v>0</v>
      </c>
      <c r="M849" s="4">
        <v>0</v>
      </c>
      <c r="N849" s="4">
        <v>1</v>
      </c>
      <c r="O849" s="4">
        <v>0.71979323713116505</v>
      </c>
      <c r="P849" s="4">
        <v>0.93147815679234003</v>
      </c>
      <c r="Q849" s="4">
        <v>0.88300418910831802</v>
      </c>
      <c r="R849" s="4">
        <v>0.92200279273887897</v>
      </c>
      <c r="S849" s="4">
        <v>0.71228150873965002</v>
      </c>
      <c r="T849" s="4">
        <v>0.93380690991281901</v>
      </c>
      <c r="U849" s="4">
        <v>0.48046496609622202</v>
      </c>
      <c r="V849" s="4">
        <v>0.65364331073081505</v>
      </c>
      <c r="W849" s="4">
        <v>6242</v>
      </c>
      <c r="X849" s="4">
        <f t="shared" si="13"/>
        <v>6.2420000000000002E-3</v>
      </c>
      <c r="Y849" s="2">
        <v>1</v>
      </c>
      <c r="Z849" s="2">
        <v>1</v>
      </c>
      <c r="AA849" s="6">
        <v>0.49054790131368153</v>
      </c>
      <c r="AB849" s="6">
        <v>0.50945209868631847</v>
      </c>
      <c r="AC849" s="6">
        <v>4.8061518743992299E-3</v>
      </c>
      <c r="AD849" s="7">
        <v>0</v>
      </c>
      <c r="AE849" s="6">
        <v>8.7151553989106095E-2</v>
      </c>
      <c r="AF849" s="6">
        <v>2.7395065684075601E-2</v>
      </c>
      <c r="AG849" s="6">
        <v>5.97564883050304E-2</v>
      </c>
      <c r="AH849" s="6">
        <v>5.87</v>
      </c>
      <c r="AI849" s="6">
        <v>0.71530000000000005</v>
      </c>
      <c r="AJ849" s="4">
        <v>0.59431709645659103</v>
      </c>
      <c r="AK849" s="4">
        <v>2</v>
      </c>
    </row>
    <row r="850" spans="1:37" s="1" customFormat="1" ht="15" customHeight="1" x14ac:dyDescent="0.35">
      <c r="A850" s="2">
        <v>2010</v>
      </c>
      <c r="B850" s="3">
        <v>0</v>
      </c>
      <c r="C850" s="2" t="s">
        <v>865</v>
      </c>
      <c r="D850" s="4">
        <v>194</v>
      </c>
      <c r="E850" s="2">
        <v>0</v>
      </c>
      <c r="F850" s="2">
        <v>3</v>
      </c>
      <c r="G850" s="2">
        <v>3</v>
      </c>
      <c r="H850" s="2">
        <v>0</v>
      </c>
      <c r="I850" s="3">
        <v>1</v>
      </c>
      <c r="J850" s="4">
        <v>1</v>
      </c>
      <c r="K850" s="4">
        <v>0</v>
      </c>
      <c r="L850" s="4">
        <v>0</v>
      </c>
      <c r="M850" s="4">
        <v>0</v>
      </c>
      <c r="N850" s="4">
        <v>1</v>
      </c>
      <c r="O850" s="4">
        <v>0.55839032088374496</v>
      </c>
      <c r="P850" s="4">
        <v>0.76994818652849695</v>
      </c>
      <c r="Q850" s="4">
        <v>0.67489401789919901</v>
      </c>
      <c r="R850" s="4">
        <v>0.78326267859946597</v>
      </c>
      <c r="S850" s="4">
        <v>0.54839448228492904</v>
      </c>
      <c r="T850" s="4">
        <v>0.75472288905124696</v>
      </c>
      <c r="U850" s="4">
        <v>0.52290992589500096</v>
      </c>
      <c r="V850" s="4">
        <v>0.68193995059666701</v>
      </c>
      <c r="W850" s="4">
        <v>27890</v>
      </c>
      <c r="X850" s="4">
        <f t="shared" si="13"/>
        <v>2.7890000000000002E-2</v>
      </c>
      <c r="Y850" s="2">
        <v>1</v>
      </c>
      <c r="Z850" s="2">
        <v>2</v>
      </c>
      <c r="AA850" s="6">
        <v>0.48311222660451775</v>
      </c>
      <c r="AB850" s="6">
        <v>0.5168877733954822</v>
      </c>
      <c r="AC850" s="6">
        <v>4.3850842595912501E-2</v>
      </c>
      <c r="AD850" s="7">
        <v>1</v>
      </c>
      <c r="AE850" s="6">
        <v>0.101972032986734</v>
      </c>
      <c r="AF850" s="6">
        <v>4.1699533883112198E-2</v>
      </c>
      <c r="AG850" s="6">
        <v>6.0272499103621403E-2</v>
      </c>
      <c r="AH850" s="6">
        <v>6.99</v>
      </c>
      <c r="AI850" s="6">
        <v>-0.18459999999999999</v>
      </c>
      <c r="AJ850" s="4">
        <v>0.66788544202047195</v>
      </c>
      <c r="AK850" s="4">
        <v>2</v>
      </c>
    </row>
    <row r="851" spans="1:37" s="1" customFormat="1" ht="15" customHeight="1" x14ac:dyDescent="0.35">
      <c r="A851" s="2">
        <v>2010</v>
      </c>
      <c r="B851" s="3">
        <v>0</v>
      </c>
      <c r="C851" s="2" t="s">
        <v>870</v>
      </c>
      <c r="D851" s="4">
        <v>195</v>
      </c>
      <c r="E851" s="2">
        <v>0</v>
      </c>
      <c r="F851" s="2">
        <v>2</v>
      </c>
      <c r="G851" s="2">
        <v>2</v>
      </c>
      <c r="H851" s="2">
        <v>0</v>
      </c>
      <c r="I851" s="3">
        <v>2</v>
      </c>
      <c r="J851" s="4">
        <v>1</v>
      </c>
      <c r="K851" s="4">
        <v>0</v>
      </c>
      <c r="L851" s="4">
        <v>0</v>
      </c>
      <c r="M851" s="4">
        <v>0</v>
      </c>
      <c r="N851" s="4">
        <v>1</v>
      </c>
      <c r="O851" s="4">
        <v>0.75175417372368702</v>
      </c>
      <c r="P851" s="4">
        <v>0.98530200622250796</v>
      </c>
      <c r="Q851" s="4">
        <v>0.518184744126167</v>
      </c>
      <c r="R851" s="4">
        <v>0.67878982941744404</v>
      </c>
      <c r="S851" s="4">
        <v>0.70114756748020002</v>
      </c>
      <c r="T851" s="4">
        <v>0.78250345781466102</v>
      </c>
      <c r="U851" s="4">
        <v>0.41666666666666702</v>
      </c>
      <c r="V851" s="4">
        <v>0.61111111111111105</v>
      </c>
      <c r="W851" s="4">
        <v>24217</v>
      </c>
      <c r="X851" s="4">
        <f t="shared" si="13"/>
        <v>2.4216999999999999E-2</v>
      </c>
      <c r="Y851" s="2">
        <v>1</v>
      </c>
      <c r="Z851" s="2">
        <v>2</v>
      </c>
      <c r="AA851" s="6">
        <v>0.47867200726762194</v>
      </c>
      <c r="AB851" s="6">
        <v>0.52132799273237806</v>
      </c>
      <c r="AC851" s="6">
        <v>0.291406862947516</v>
      </c>
      <c r="AD851" s="7">
        <v>1</v>
      </c>
      <c r="AE851" s="6">
        <v>0.21493165957798199</v>
      </c>
      <c r="AF851" s="6">
        <v>7.7920469091960196E-2</v>
      </c>
      <c r="AG851" s="6">
        <v>0.13701119048602201</v>
      </c>
      <c r="AH851" s="6">
        <v>4.1500000000000004</v>
      </c>
      <c r="AI851" s="6">
        <v>1.6127</v>
      </c>
      <c r="AJ851" s="4">
        <v>0.54406548049478498</v>
      </c>
      <c r="AK851" s="4">
        <v>1</v>
      </c>
    </row>
    <row r="852" spans="1:37" s="1" customFormat="1" ht="15" customHeight="1" x14ac:dyDescent="0.35">
      <c r="A852" s="2">
        <v>2010</v>
      </c>
      <c r="B852" s="3">
        <v>0</v>
      </c>
      <c r="C852" s="2" t="s">
        <v>875</v>
      </c>
      <c r="D852" s="4">
        <v>196</v>
      </c>
      <c r="E852" s="2">
        <v>1</v>
      </c>
      <c r="F852" s="2">
        <v>1</v>
      </c>
      <c r="G852" s="2">
        <v>2</v>
      </c>
      <c r="H852" s="2">
        <v>1</v>
      </c>
      <c r="I852" s="3">
        <v>1</v>
      </c>
      <c r="J852" s="4">
        <v>0</v>
      </c>
      <c r="K852" s="4">
        <v>1</v>
      </c>
      <c r="L852" s="4">
        <v>0</v>
      </c>
      <c r="M852" s="4">
        <v>0.53564154786150697</v>
      </c>
      <c r="N852" s="4">
        <v>0.46435845213849303</v>
      </c>
      <c r="O852" s="4">
        <v>0.69497523000707695</v>
      </c>
      <c r="P852" s="4">
        <v>0.86965376782077397</v>
      </c>
      <c r="Q852" s="4">
        <v>0.46435845213849303</v>
      </c>
      <c r="R852" s="4">
        <v>0.64290563475899498</v>
      </c>
      <c r="S852" s="4">
        <v>0.68385140257771004</v>
      </c>
      <c r="T852" s="4">
        <v>0.83813747228381397</v>
      </c>
      <c r="U852" s="4">
        <v>0.79157427937915703</v>
      </c>
      <c r="V852" s="4">
        <v>0.86104951958610498</v>
      </c>
      <c r="W852" s="4">
        <v>1649</v>
      </c>
      <c r="X852" s="4">
        <f t="shared" si="13"/>
        <v>1.6490000000000001E-3</v>
      </c>
      <c r="Y852" s="2">
        <v>1</v>
      </c>
      <c r="Z852" s="2">
        <v>1</v>
      </c>
      <c r="AA852" s="6">
        <v>0.45603395997574286</v>
      </c>
      <c r="AB852" s="6">
        <v>0.54396604002425708</v>
      </c>
      <c r="AC852" s="6">
        <v>0.42146755609460301</v>
      </c>
      <c r="AD852" s="7">
        <v>0</v>
      </c>
      <c r="AE852" s="6">
        <v>0.14372346876895101</v>
      </c>
      <c r="AF852" s="6">
        <v>5.3365676167374199E-2</v>
      </c>
      <c r="AG852" s="6">
        <v>9.0357792601576697E-2</v>
      </c>
      <c r="AH852" s="6">
        <v>6.69</v>
      </c>
      <c r="AI852" s="6">
        <v>3.5099999999999999E-2</v>
      </c>
      <c r="AJ852" s="4">
        <v>0.67939718362815105</v>
      </c>
      <c r="AK852" s="4">
        <v>2</v>
      </c>
    </row>
    <row r="853" spans="1:37" s="1" customFormat="1" ht="15" customHeight="1" x14ac:dyDescent="0.35">
      <c r="A853" s="2">
        <v>2010</v>
      </c>
      <c r="B853" s="3">
        <v>0</v>
      </c>
      <c r="C853" s="2" t="s">
        <v>879</v>
      </c>
      <c r="D853" s="4">
        <v>197</v>
      </c>
      <c r="E853" s="2">
        <v>1</v>
      </c>
      <c r="F853" s="2">
        <v>2</v>
      </c>
      <c r="G853" s="2">
        <v>3</v>
      </c>
      <c r="H853" s="2">
        <v>1</v>
      </c>
      <c r="I853" s="3">
        <v>1</v>
      </c>
      <c r="J853" s="4">
        <v>1</v>
      </c>
      <c r="K853" s="4">
        <v>0</v>
      </c>
      <c r="L853" s="4">
        <v>0</v>
      </c>
      <c r="M853" s="4">
        <v>0.26297723519316102</v>
      </c>
      <c r="N853" s="4">
        <v>0.73702276480683904</v>
      </c>
      <c r="O853" s="4">
        <v>0.65538317876015995</v>
      </c>
      <c r="P853" s="4">
        <v>0.82001878177520204</v>
      </c>
      <c r="Q853" s="4">
        <v>0.80327709594896501</v>
      </c>
      <c r="R853" s="4">
        <v>0.86885139729931005</v>
      </c>
      <c r="S853" s="4">
        <v>0.57595877054508304</v>
      </c>
      <c r="T853" s="4">
        <v>0.85844417573559095</v>
      </c>
      <c r="U853" s="4">
        <v>0.52245062474808501</v>
      </c>
      <c r="V853" s="4">
        <v>0.68163374983205705</v>
      </c>
      <c r="W853" s="4">
        <v>75601</v>
      </c>
      <c r="X853" s="4">
        <f t="shared" si="13"/>
        <v>7.5601000000000002E-2</v>
      </c>
      <c r="Y853" s="2">
        <v>2</v>
      </c>
      <c r="Z853" s="2">
        <v>3</v>
      </c>
      <c r="AA853" s="6">
        <v>0.48134283938043149</v>
      </c>
      <c r="AB853" s="6">
        <v>0.51865716061956857</v>
      </c>
      <c r="AC853" s="6">
        <v>4.78961918493142E-2</v>
      </c>
      <c r="AD853" s="7">
        <v>1</v>
      </c>
      <c r="AE853" s="6">
        <v>8.3080911628153106E-2</v>
      </c>
      <c r="AF853" s="6">
        <v>3.0700652107776401E-2</v>
      </c>
      <c r="AG853" s="6">
        <v>5.2380259520376699E-2</v>
      </c>
      <c r="AH853" s="6">
        <v>7.35</v>
      </c>
      <c r="AI853" s="6">
        <v>-0.15970000000000001</v>
      </c>
      <c r="AJ853" s="4">
        <v>0.66943124068925497</v>
      </c>
      <c r="AK853" s="4">
        <v>2</v>
      </c>
    </row>
    <row r="854" spans="1:37" s="1" customFormat="1" ht="15" customHeight="1" x14ac:dyDescent="0.35">
      <c r="A854" s="2">
        <v>2010</v>
      </c>
      <c r="B854" s="3">
        <v>0</v>
      </c>
      <c r="C854" s="2" t="s">
        <v>885</v>
      </c>
      <c r="D854" s="4">
        <v>198</v>
      </c>
      <c r="E854" s="2">
        <v>0</v>
      </c>
      <c r="F854" s="2">
        <v>2</v>
      </c>
      <c r="G854" s="2">
        <v>2</v>
      </c>
      <c r="H854" s="2">
        <v>0</v>
      </c>
      <c r="I854" s="3">
        <v>1</v>
      </c>
      <c r="J854" s="4">
        <v>1</v>
      </c>
      <c r="K854" s="4">
        <v>0</v>
      </c>
      <c r="L854" s="4">
        <v>0</v>
      </c>
      <c r="M854" s="4">
        <v>0</v>
      </c>
      <c r="N854" s="4">
        <v>1</v>
      </c>
      <c r="O854" s="4">
        <v>0.66081330868761601</v>
      </c>
      <c r="P854" s="4">
        <v>0.92587412587412599</v>
      </c>
      <c r="Q854" s="4">
        <v>0.46853146853146899</v>
      </c>
      <c r="R854" s="4">
        <v>0.64568764568764603</v>
      </c>
      <c r="S854" s="4">
        <v>0.58423645320197004</v>
      </c>
      <c r="T854" s="4">
        <v>0.56998313659359201</v>
      </c>
      <c r="U854" s="4">
        <v>0.29173693086003399</v>
      </c>
      <c r="V854" s="4">
        <v>0.527824620573356</v>
      </c>
      <c r="W854" s="4">
        <v>1241</v>
      </c>
      <c r="X854" s="4">
        <f t="shared" si="13"/>
        <v>1.2409999999999999E-3</v>
      </c>
      <c r="Y854" s="2">
        <v>1</v>
      </c>
      <c r="Z854" s="2">
        <v>1</v>
      </c>
      <c r="AA854" s="6">
        <v>0.46978243352135374</v>
      </c>
      <c r="AB854" s="6">
        <v>0.53021756647864626</v>
      </c>
      <c r="AC854" s="6">
        <v>6.4464141821112004E-3</v>
      </c>
      <c r="AD854" s="7">
        <v>0</v>
      </c>
      <c r="AE854" s="6">
        <v>0.123287671232877</v>
      </c>
      <c r="AF854" s="6">
        <v>4.1901692183722798E-2</v>
      </c>
      <c r="AG854" s="6">
        <v>8.13859790491539E-2</v>
      </c>
      <c r="AH854" s="6">
        <v>5.53</v>
      </c>
      <c r="AI854" s="6">
        <v>0.58260000000000001</v>
      </c>
      <c r="AJ854" s="4">
        <v>0.572129049657078</v>
      </c>
      <c r="AK854" s="4">
        <v>2</v>
      </c>
    </row>
    <row r="855" spans="1:37" s="1" customFormat="1" ht="15" customHeight="1" x14ac:dyDescent="0.35">
      <c r="A855" s="2">
        <v>2010</v>
      </c>
      <c r="B855" s="3">
        <v>0</v>
      </c>
      <c r="C855" s="2" t="s">
        <v>888</v>
      </c>
      <c r="D855" s="4">
        <v>199</v>
      </c>
      <c r="E855" s="2">
        <v>1</v>
      </c>
      <c r="F855" s="2">
        <v>2</v>
      </c>
      <c r="G855" s="2">
        <v>3</v>
      </c>
      <c r="H855" s="2">
        <v>1</v>
      </c>
      <c r="I855" s="3">
        <v>2</v>
      </c>
      <c r="J855" s="4">
        <v>0</v>
      </c>
      <c r="K855" s="4">
        <v>1</v>
      </c>
      <c r="L855" s="4">
        <v>0</v>
      </c>
      <c r="M855" s="4">
        <v>0.55101619014812298</v>
      </c>
      <c r="N855" s="4">
        <v>0.44898380985187702</v>
      </c>
      <c r="O855" s="4">
        <v>0.70485116301655903</v>
      </c>
      <c r="P855" s="4">
        <v>0.83844299001033396</v>
      </c>
      <c r="Q855" s="4">
        <v>0.464071650017224</v>
      </c>
      <c r="R855" s="4">
        <v>0.64271443334481604</v>
      </c>
      <c r="S855" s="4">
        <v>0.662666318810331</v>
      </c>
      <c r="T855" s="4">
        <v>0.95590551181102401</v>
      </c>
      <c r="U855" s="4">
        <v>0.79700787401574802</v>
      </c>
      <c r="V855" s="4">
        <v>0.86467191601049898</v>
      </c>
      <c r="W855" s="4">
        <v>37910</v>
      </c>
      <c r="X855" s="4">
        <f t="shared" si="13"/>
        <v>3.7909999999999999E-2</v>
      </c>
      <c r="Y855" s="2">
        <v>1</v>
      </c>
      <c r="Z855" s="2">
        <v>3</v>
      </c>
      <c r="AA855" s="6">
        <v>0.4834080717488789</v>
      </c>
      <c r="AB855" s="6">
        <v>0.5165919282511211</v>
      </c>
      <c r="AC855" s="6">
        <v>1.02083882880506E-2</v>
      </c>
      <c r="AD855" s="7">
        <v>1</v>
      </c>
      <c r="AE855" s="6">
        <v>0.12888419941967799</v>
      </c>
      <c r="AF855" s="6">
        <v>4.6689527829068801E-2</v>
      </c>
      <c r="AG855" s="6">
        <v>8.2194671590609295E-2</v>
      </c>
      <c r="AH855" s="6">
        <v>5.5</v>
      </c>
      <c r="AI855" s="6">
        <v>0.57489999999999997</v>
      </c>
      <c r="AJ855" s="4">
        <v>0.56675530801585094</v>
      </c>
      <c r="AK855" s="4">
        <v>2</v>
      </c>
    </row>
    <row r="856" spans="1:37" s="1" customFormat="1" ht="15" customHeight="1" x14ac:dyDescent="0.35">
      <c r="A856" s="2">
        <v>2010</v>
      </c>
      <c r="B856" s="3">
        <v>0</v>
      </c>
      <c r="C856" s="2" t="s">
        <v>893</v>
      </c>
      <c r="D856" s="4">
        <v>200</v>
      </c>
      <c r="E856" s="2">
        <v>1</v>
      </c>
      <c r="F856" s="2">
        <v>1</v>
      </c>
      <c r="G856" s="2">
        <v>2</v>
      </c>
      <c r="H856" s="2">
        <v>1</v>
      </c>
      <c r="I856" s="3">
        <v>1</v>
      </c>
      <c r="J856" s="4">
        <v>0</v>
      </c>
      <c r="K856" s="4">
        <v>1</v>
      </c>
      <c r="L856" s="4">
        <v>0</v>
      </c>
      <c r="M856" s="4">
        <v>0.49240780911062898</v>
      </c>
      <c r="N856" s="4">
        <v>0.50759219088937102</v>
      </c>
      <c r="O856" s="4">
        <v>0.66283249460819504</v>
      </c>
      <c r="P856" s="4">
        <v>0.97885032537960903</v>
      </c>
      <c r="Q856" s="4">
        <v>0.50759219088937102</v>
      </c>
      <c r="R856" s="4">
        <v>0.67172812725958098</v>
      </c>
      <c r="S856" s="4">
        <v>0.63653699466056402</v>
      </c>
      <c r="T856" s="4">
        <v>0.910125823846615</v>
      </c>
      <c r="U856" s="4">
        <v>0.83463151587777096</v>
      </c>
      <c r="V856" s="4">
        <v>0.88975434391851405</v>
      </c>
      <c r="W856" s="4">
        <v>3911</v>
      </c>
      <c r="X856" s="4">
        <f t="shared" si="13"/>
        <v>3.9110000000000004E-3</v>
      </c>
      <c r="Y856" s="2">
        <v>1</v>
      </c>
      <c r="Z856" s="2">
        <v>1</v>
      </c>
      <c r="AA856" s="6">
        <v>0.48734339043722835</v>
      </c>
      <c r="AB856" s="6">
        <v>0.5126566095627717</v>
      </c>
      <c r="AC856" s="6">
        <v>0.37049347992840698</v>
      </c>
      <c r="AD856" s="7">
        <v>1</v>
      </c>
      <c r="AE856" s="6">
        <v>8.3354640756839696E-2</v>
      </c>
      <c r="AF856" s="6">
        <v>2.5824597289695699E-2</v>
      </c>
      <c r="AG856" s="6">
        <v>5.7530043467144E-2</v>
      </c>
      <c r="AH856" s="6">
        <v>6.1</v>
      </c>
      <c r="AI856" s="6">
        <v>0.60980000000000001</v>
      </c>
      <c r="AJ856" s="4">
        <v>0.60796876122851995</v>
      </c>
      <c r="AK856" s="4">
        <v>2</v>
      </c>
    </row>
    <row r="857" spans="1:37" s="1" customFormat="1" ht="15" customHeight="1" x14ac:dyDescent="0.35">
      <c r="A857" s="2">
        <v>2010</v>
      </c>
      <c r="B857" s="3">
        <v>0</v>
      </c>
      <c r="C857" s="2" t="s">
        <v>896</v>
      </c>
      <c r="D857" s="4">
        <v>201</v>
      </c>
      <c r="E857" s="2">
        <v>0</v>
      </c>
      <c r="F857" s="2">
        <v>2</v>
      </c>
      <c r="G857" s="2">
        <v>2</v>
      </c>
      <c r="H857" s="2">
        <v>0</v>
      </c>
      <c r="I857" s="3">
        <v>2</v>
      </c>
      <c r="J857" s="4">
        <v>1</v>
      </c>
      <c r="K857" s="4">
        <v>0</v>
      </c>
      <c r="L857" s="4">
        <v>0</v>
      </c>
      <c r="M857" s="4">
        <v>0</v>
      </c>
      <c r="N857" s="4">
        <v>1</v>
      </c>
      <c r="O857" s="4">
        <v>0.54933140585471596</v>
      </c>
      <c r="P857" s="4">
        <v>0.99802631578947398</v>
      </c>
      <c r="Q857" s="4">
        <v>0.51184210526315799</v>
      </c>
      <c r="R857" s="4">
        <v>0.67456140350877203</v>
      </c>
      <c r="S857" s="4">
        <v>0.47323173114497902</v>
      </c>
      <c r="T857" s="4">
        <v>0.79851362510322099</v>
      </c>
      <c r="U857" s="4">
        <v>0.423616845582164</v>
      </c>
      <c r="V857" s="4">
        <v>0.61574456372144204</v>
      </c>
      <c r="W857" s="4">
        <v>3187</v>
      </c>
      <c r="X857" s="4">
        <f t="shared" si="13"/>
        <v>3.1870000000000002E-3</v>
      </c>
      <c r="Y857" s="2">
        <v>1</v>
      </c>
      <c r="Z857" s="2">
        <v>1</v>
      </c>
      <c r="AA857" s="6">
        <v>0.4508942579228114</v>
      </c>
      <c r="AB857" s="6">
        <v>0.54910574207718854</v>
      </c>
      <c r="AC857" s="6">
        <v>2.66708503294634E-2</v>
      </c>
      <c r="AD857" s="7">
        <v>0</v>
      </c>
      <c r="AE857" s="6">
        <v>0.100094132412928</v>
      </c>
      <c r="AF857" s="6">
        <v>3.0122372136805801E-2</v>
      </c>
      <c r="AG857" s="6">
        <v>6.9971760276121703E-2</v>
      </c>
      <c r="AH857" s="6">
        <v>5.1100000000000003</v>
      </c>
      <c r="AI857" s="6">
        <v>0.32790000000000002</v>
      </c>
      <c r="AJ857" s="4">
        <v>0.58806173780900795</v>
      </c>
      <c r="AK857" s="4">
        <v>2</v>
      </c>
    </row>
    <row r="858" spans="1:37" s="1" customFormat="1" ht="15" customHeight="1" x14ac:dyDescent="0.35">
      <c r="A858" s="2">
        <v>2010</v>
      </c>
      <c r="B858" s="3">
        <v>0</v>
      </c>
      <c r="C858" s="2" t="s">
        <v>900</v>
      </c>
      <c r="D858" s="4">
        <v>202</v>
      </c>
      <c r="E858" s="2">
        <v>0</v>
      </c>
      <c r="F858" s="2">
        <v>3</v>
      </c>
      <c r="G858" s="2">
        <v>3</v>
      </c>
      <c r="H858" s="2">
        <v>0</v>
      </c>
      <c r="I858" s="3">
        <v>2</v>
      </c>
      <c r="J858" s="4">
        <v>1</v>
      </c>
      <c r="K858" s="4">
        <v>0</v>
      </c>
      <c r="L858" s="4">
        <v>0</v>
      </c>
      <c r="M858" s="4">
        <v>0</v>
      </c>
      <c r="N858" s="4">
        <v>1</v>
      </c>
      <c r="O858" s="4">
        <v>0.69135473558012495</v>
      </c>
      <c r="P858" s="4">
        <v>0.98670520231213898</v>
      </c>
      <c r="Q858" s="4">
        <v>0.58497109826589599</v>
      </c>
      <c r="R858" s="4">
        <v>0.72331406551059696</v>
      </c>
      <c r="S858" s="4">
        <v>0.64936170212765998</v>
      </c>
      <c r="T858" s="4">
        <v>0.85102664919178705</v>
      </c>
      <c r="U858" s="4">
        <v>0.50567933595456505</v>
      </c>
      <c r="V858" s="4">
        <v>0.67045289063637703</v>
      </c>
      <c r="W858" s="4">
        <v>12249</v>
      </c>
      <c r="X858" s="4">
        <f t="shared" si="13"/>
        <v>1.2248999999999999E-2</v>
      </c>
      <c r="Y858" s="2">
        <v>1</v>
      </c>
      <c r="Z858" s="2">
        <v>2</v>
      </c>
      <c r="AA858" s="6">
        <v>0.4879582006694424</v>
      </c>
      <c r="AB858" s="6">
        <v>0.5120417993305576</v>
      </c>
      <c r="AC858" s="6">
        <v>0.74128500285737597</v>
      </c>
      <c r="AD858" s="7">
        <v>1</v>
      </c>
      <c r="AE858" s="6">
        <v>0.16393174953057399</v>
      </c>
      <c r="AF858" s="6">
        <v>5.6004571801779701E-2</v>
      </c>
      <c r="AG858" s="6">
        <v>0.107927177728794</v>
      </c>
      <c r="AH858" s="6">
        <v>5.3</v>
      </c>
      <c r="AI858" s="6">
        <v>1.0588</v>
      </c>
      <c r="AJ858" s="4">
        <v>0.59672727462214603</v>
      </c>
      <c r="AK858" s="4">
        <v>2</v>
      </c>
    </row>
    <row r="859" spans="1:37" s="1" customFormat="1" ht="15" customHeight="1" x14ac:dyDescent="0.35">
      <c r="A859" s="2">
        <v>2010</v>
      </c>
      <c r="B859" s="3">
        <v>0</v>
      </c>
      <c r="C859" s="2" t="s">
        <v>6318</v>
      </c>
      <c r="D859" s="4">
        <v>203</v>
      </c>
      <c r="E859" s="2">
        <v>0</v>
      </c>
      <c r="F859" s="2">
        <v>3</v>
      </c>
      <c r="G859" s="2">
        <v>3</v>
      </c>
      <c r="H859" s="2">
        <v>0</v>
      </c>
      <c r="I859" s="3">
        <v>1</v>
      </c>
      <c r="J859" s="4">
        <v>1</v>
      </c>
      <c r="K859" s="4">
        <v>0</v>
      </c>
      <c r="L859" s="4">
        <v>0</v>
      </c>
      <c r="M859" s="4">
        <v>0</v>
      </c>
      <c r="N859" s="4">
        <v>1</v>
      </c>
      <c r="O859" s="4">
        <v>0.73017148981779201</v>
      </c>
      <c r="P859" s="4">
        <v>0.97284403669724795</v>
      </c>
      <c r="Q859" s="4">
        <v>0.53577981651376105</v>
      </c>
      <c r="R859" s="4">
        <v>0.690519877675841</v>
      </c>
      <c r="S859" s="4">
        <v>0.70856313497822898</v>
      </c>
      <c r="T859" s="4">
        <v>0.74723473986071298</v>
      </c>
      <c r="U859" s="4">
        <v>0.423187218353134</v>
      </c>
      <c r="V859" s="4">
        <v>0.615458145568756</v>
      </c>
      <c r="W859" s="4">
        <v>6049</v>
      </c>
      <c r="X859" s="4">
        <f t="shared" si="13"/>
        <v>6.0489999999999997E-3</v>
      </c>
      <c r="Y859" s="2">
        <v>1</v>
      </c>
      <c r="Z859" s="2">
        <v>1</v>
      </c>
      <c r="AA859" s="6">
        <v>0.47478922135890228</v>
      </c>
      <c r="AB859" s="6">
        <v>0.52521077864109766</v>
      </c>
      <c r="AC859" s="6">
        <v>3.4716482063150899E-3</v>
      </c>
      <c r="AD859" s="7">
        <v>0</v>
      </c>
      <c r="AE859" s="6">
        <v>0.121011737477269</v>
      </c>
      <c r="AF859" s="6">
        <v>4.2486361382046603E-2</v>
      </c>
      <c r="AG859" s="6">
        <v>7.8525376095222393E-2</v>
      </c>
      <c r="AH859" s="6">
        <v>5.54</v>
      </c>
      <c r="AI859" s="6">
        <v>0.36549999999999999</v>
      </c>
      <c r="AJ859" s="4">
        <v>0.59375432588879495</v>
      </c>
      <c r="AK859" s="4">
        <v>2</v>
      </c>
    </row>
    <row r="860" spans="1:37" s="1" customFormat="1" ht="15" customHeight="1" x14ac:dyDescent="0.35">
      <c r="A860" s="2">
        <v>2010</v>
      </c>
      <c r="B860" s="3">
        <v>0</v>
      </c>
      <c r="C860" s="2" t="s">
        <v>906</v>
      </c>
      <c r="D860" s="4">
        <v>204</v>
      </c>
      <c r="E860" s="2">
        <v>0</v>
      </c>
      <c r="F860" s="2">
        <v>3</v>
      </c>
      <c r="G860" s="2">
        <v>3</v>
      </c>
      <c r="H860" s="2">
        <v>0</v>
      </c>
      <c r="I860" s="3">
        <v>1</v>
      </c>
      <c r="J860" s="4">
        <v>1</v>
      </c>
      <c r="K860" s="4">
        <v>0</v>
      </c>
      <c r="L860" s="4">
        <v>0</v>
      </c>
      <c r="M860" s="4">
        <v>0</v>
      </c>
      <c r="N860" s="4">
        <v>1</v>
      </c>
      <c r="O860" s="4">
        <v>0.74957698815566798</v>
      </c>
      <c r="P860" s="4">
        <v>0.929740406320542</v>
      </c>
      <c r="Q860" s="4">
        <v>0.85299097065462703</v>
      </c>
      <c r="R860" s="4">
        <v>0.90199398043641799</v>
      </c>
      <c r="S860" s="4">
        <v>0.74358974358974395</v>
      </c>
      <c r="T860" s="4">
        <v>0.94220945083013996</v>
      </c>
      <c r="U860" s="4">
        <v>0.84706257982120003</v>
      </c>
      <c r="V860" s="4">
        <v>0.89804171988079995</v>
      </c>
      <c r="W860" s="4">
        <v>7514</v>
      </c>
      <c r="X860" s="4">
        <f t="shared" si="13"/>
        <v>7.5139999999999998E-3</v>
      </c>
      <c r="Y860" s="2">
        <v>1</v>
      </c>
      <c r="Z860" s="2">
        <v>1</v>
      </c>
      <c r="AA860" s="6">
        <v>0.4808357732233165</v>
      </c>
      <c r="AB860" s="6">
        <v>0.5191642267766835</v>
      </c>
      <c r="AC860" s="6">
        <v>0.42054830982166602</v>
      </c>
      <c r="AD860" s="7">
        <v>1</v>
      </c>
      <c r="AE860" s="6">
        <v>7.2398190045248903E-2</v>
      </c>
      <c r="AF860" s="6">
        <v>2.5685387277082802E-2</v>
      </c>
      <c r="AG860" s="6">
        <v>4.6712802768166098E-2</v>
      </c>
      <c r="AH860" s="6">
        <v>8.0299999999999994</v>
      </c>
      <c r="AI860" s="6">
        <v>-1.5599999999999999E-2</v>
      </c>
      <c r="AJ860" s="4">
        <v>0.69793391913518799</v>
      </c>
      <c r="AK860" s="4">
        <v>2</v>
      </c>
    </row>
    <row r="861" spans="1:37" s="1" customFormat="1" ht="15" customHeight="1" x14ac:dyDescent="0.35">
      <c r="A861" s="2">
        <v>2010</v>
      </c>
      <c r="B861" s="3">
        <v>0</v>
      </c>
      <c r="C861" s="2" t="s">
        <v>910</v>
      </c>
      <c r="D861" s="4">
        <v>205</v>
      </c>
      <c r="E861" s="2">
        <v>0</v>
      </c>
      <c r="F861" s="2">
        <v>3</v>
      </c>
      <c r="G861" s="2">
        <v>3</v>
      </c>
      <c r="H861" s="2">
        <v>0</v>
      </c>
      <c r="I861" s="3">
        <v>2</v>
      </c>
      <c r="J861" s="4">
        <v>1</v>
      </c>
      <c r="K861" s="4">
        <v>0</v>
      </c>
      <c r="L861" s="4">
        <v>0</v>
      </c>
      <c r="M861" s="4">
        <v>0</v>
      </c>
      <c r="N861" s="4">
        <v>1</v>
      </c>
      <c r="O861" s="4">
        <v>0.66760072705240803</v>
      </c>
      <c r="P861" s="4">
        <v>0.86942711287578001</v>
      </c>
      <c r="Q861" s="4">
        <v>0.75269427112875797</v>
      </c>
      <c r="R861" s="4">
        <v>0.83512951408583902</v>
      </c>
      <c r="S861" s="4">
        <v>0.60732030473666798</v>
      </c>
      <c r="T861" s="4">
        <v>0.89146441232615203</v>
      </c>
      <c r="U861" s="4">
        <v>0.83106081265339504</v>
      </c>
      <c r="V861" s="4">
        <v>0.88737387510226295</v>
      </c>
      <c r="W861" s="4">
        <v>22976</v>
      </c>
      <c r="X861" s="4">
        <f t="shared" si="13"/>
        <v>2.2976E-2</v>
      </c>
      <c r="Y861" s="2">
        <v>1</v>
      </c>
      <c r="Z861" s="2">
        <v>2</v>
      </c>
      <c r="AA861" s="6">
        <v>0.48367862116991645</v>
      </c>
      <c r="AB861" s="6">
        <v>0.51632137883008355</v>
      </c>
      <c r="AC861" s="6">
        <v>6.0497910863509703E-3</v>
      </c>
      <c r="AD861" s="7">
        <v>0</v>
      </c>
      <c r="AE861" s="6">
        <v>7.2989206128133699E-2</v>
      </c>
      <c r="AF861" s="6">
        <v>2.5591922005571002E-2</v>
      </c>
      <c r="AG861" s="6">
        <v>4.7397284122562701E-2</v>
      </c>
      <c r="AH861" s="6">
        <v>6.1</v>
      </c>
      <c r="AI861" s="6">
        <v>-0.14760000000000001</v>
      </c>
      <c r="AJ861" s="4">
        <v>0.62392408494179696</v>
      </c>
      <c r="AK861" s="4">
        <v>2</v>
      </c>
    </row>
    <row r="862" spans="1:37" s="1" customFormat="1" ht="15" customHeight="1" x14ac:dyDescent="0.35">
      <c r="A862" s="2">
        <v>2010</v>
      </c>
      <c r="B862" s="3">
        <v>0</v>
      </c>
      <c r="C862" s="2" t="s">
        <v>916</v>
      </c>
      <c r="D862" s="4">
        <v>206</v>
      </c>
      <c r="E862" s="2">
        <v>0</v>
      </c>
      <c r="F862" s="2">
        <v>2</v>
      </c>
      <c r="G862" s="2">
        <v>2</v>
      </c>
      <c r="H862" s="2">
        <v>0</v>
      </c>
      <c r="I862" s="3">
        <v>1</v>
      </c>
      <c r="J862" s="4">
        <v>1</v>
      </c>
      <c r="K862" s="4">
        <v>0</v>
      </c>
      <c r="L862" s="4">
        <v>0</v>
      </c>
      <c r="M862" s="4">
        <v>0</v>
      </c>
      <c r="N862" s="4">
        <v>1</v>
      </c>
      <c r="O862" s="4">
        <v>0.59125812167749603</v>
      </c>
      <c r="P862" s="4">
        <v>0.86413586413586396</v>
      </c>
      <c r="Q862" s="4">
        <v>0.458541458541459</v>
      </c>
      <c r="R862" s="4">
        <v>0.63902763902763904</v>
      </c>
      <c r="S862" s="4">
        <v>0.60861364350833103</v>
      </c>
      <c r="T862" s="4">
        <v>0.638946280991736</v>
      </c>
      <c r="U862" s="4">
        <v>0.463842975206612</v>
      </c>
      <c r="V862" s="4">
        <v>0.64256198347107396</v>
      </c>
      <c r="W862" s="4">
        <v>4224</v>
      </c>
      <c r="X862" s="4">
        <f t="shared" si="13"/>
        <v>4.2240000000000003E-3</v>
      </c>
      <c r="Y862" s="2">
        <v>1</v>
      </c>
      <c r="Z862" s="2">
        <v>1</v>
      </c>
      <c r="AA862" s="6">
        <v>0.46448863636363635</v>
      </c>
      <c r="AB862" s="6">
        <v>0.53551136363636365</v>
      </c>
      <c r="AC862" s="6">
        <v>6.8655303030303004E-3</v>
      </c>
      <c r="AD862" s="7">
        <v>0</v>
      </c>
      <c r="AE862" s="6">
        <v>0.12949810606060599</v>
      </c>
      <c r="AF862" s="6">
        <v>4.7348484848484799E-2</v>
      </c>
      <c r="AG862" s="6">
        <v>8.2149621212121202E-2</v>
      </c>
      <c r="AH862" s="6">
        <v>5.0999999999999996</v>
      </c>
      <c r="AI862" s="6">
        <v>0.80559999999999998</v>
      </c>
      <c r="AJ862" s="4">
        <v>0.57486821290311796</v>
      </c>
      <c r="AK862" s="4">
        <v>2</v>
      </c>
    </row>
    <row r="863" spans="1:37" s="1" customFormat="1" ht="15" customHeight="1" x14ac:dyDescent="0.35">
      <c r="A863" s="2">
        <v>2010</v>
      </c>
      <c r="B863" s="3">
        <v>0</v>
      </c>
      <c r="C863" s="2" t="s">
        <v>920</v>
      </c>
      <c r="D863" s="4">
        <v>207</v>
      </c>
      <c r="E863" s="2">
        <v>0</v>
      </c>
      <c r="F863" s="2">
        <v>3</v>
      </c>
      <c r="G863" s="2">
        <v>3</v>
      </c>
      <c r="H863" s="2">
        <v>0</v>
      </c>
      <c r="I863" s="3">
        <v>1</v>
      </c>
      <c r="J863" s="4">
        <v>1</v>
      </c>
      <c r="K863" s="4">
        <v>0</v>
      </c>
      <c r="L863" s="4">
        <v>0</v>
      </c>
      <c r="M863" s="4">
        <v>0</v>
      </c>
      <c r="N863" s="4">
        <v>1</v>
      </c>
      <c r="O863" s="4">
        <v>0.58949604773955699</v>
      </c>
      <c r="P863" s="4">
        <v>0.96295314818740696</v>
      </c>
      <c r="Q863" s="4">
        <v>0.59465762136951394</v>
      </c>
      <c r="R863" s="4">
        <v>0.729771747579676</v>
      </c>
      <c r="S863" s="4">
        <v>0.54863046285597805</v>
      </c>
      <c r="T863" s="4">
        <v>0.88447720515361705</v>
      </c>
      <c r="U863" s="4">
        <v>0.88144202180376596</v>
      </c>
      <c r="V863" s="4">
        <v>0.92096134786917705</v>
      </c>
      <c r="W863" s="4">
        <v>53295</v>
      </c>
      <c r="X863" s="4">
        <f t="shared" si="13"/>
        <v>5.3295000000000002E-2</v>
      </c>
      <c r="Y863" s="2">
        <v>1</v>
      </c>
      <c r="Z863" s="2">
        <v>3</v>
      </c>
      <c r="AA863" s="6">
        <v>0.47910685805422648</v>
      </c>
      <c r="AB863" s="6">
        <v>0.52089314194577352</v>
      </c>
      <c r="AC863" s="6">
        <v>0.369171592081809</v>
      </c>
      <c r="AD863" s="7">
        <v>1</v>
      </c>
      <c r="AE863" s="6">
        <v>9.7570128529880895E-2</v>
      </c>
      <c r="AF863" s="6">
        <v>3.2554648653719903E-2</v>
      </c>
      <c r="AG863" s="6">
        <v>6.5015479876161006E-2</v>
      </c>
      <c r="AH863" s="6">
        <v>6.96</v>
      </c>
      <c r="AI863" s="6">
        <v>0.2374</v>
      </c>
      <c r="AJ863" s="4">
        <v>0.64532589476111002</v>
      </c>
      <c r="AK863" s="4">
        <v>2</v>
      </c>
    </row>
    <row r="864" spans="1:37" s="1" customFormat="1" ht="15" customHeight="1" x14ac:dyDescent="0.35">
      <c r="A864" s="2">
        <v>2010</v>
      </c>
      <c r="B864" s="3">
        <v>0</v>
      </c>
      <c r="C864" s="2" t="s">
        <v>925</v>
      </c>
      <c r="D864" s="4">
        <v>208</v>
      </c>
      <c r="E864" s="2">
        <v>0</v>
      </c>
      <c r="F864" s="2">
        <v>3</v>
      </c>
      <c r="G864" s="2">
        <v>3</v>
      </c>
      <c r="H864" s="2">
        <v>0</v>
      </c>
      <c r="I864" s="3">
        <v>1</v>
      </c>
      <c r="J864" s="4">
        <v>1</v>
      </c>
      <c r="K864" s="4">
        <v>0</v>
      </c>
      <c r="L864" s="4">
        <v>0</v>
      </c>
      <c r="M864" s="4">
        <v>0</v>
      </c>
      <c r="N864" s="4">
        <v>1</v>
      </c>
      <c r="O864" s="4">
        <v>0.55699572764236005</v>
      </c>
      <c r="P864" s="4">
        <v>0.89309667617741895</v>
      </c>
      <c r="Q864" s="4">
        <v>0.52369659465668705</v>
      </c>
      <c r="R864" s="4">
        <v>0.682464396437791</v>
      </c>
      <c r="S864" s="4">
        <v>0.491628919086953</v>
      </c>
      <c r="T864" s="4">
        <v>0.85795582855336205</v>
      </c>
      <c r="U864" s="4">
        <v>0.83582494015627096</v>
      </c>
      <c r="V864" s="4">
        <v>0.89054996010418097</v>
      </c>
      <c r="W864" s="4">
        <v>76296</v>
      </c>
      <c r="X864" s="4">
        <f t="shared" si="13"/>
        <v>7.6296000000000003E-2</v>
      </c>
      <c r="Y864" s="2">
        <v>2</v>
      </c>
      <c r="Z864" s="2">
        <v>3</v>
      </c>
      <c r="AA864" s="6">
        <v>0.47358970326098354</v>
      </c>
      <c r="AB864" s="6">
        <v>0.52641029673901651</v>
      </c>
      <c r="AC864" s="6">
        <v>0.107056726433889</v>
      </c>
      <c r="AD864" s="7">
        <v>1</v>
      </c>
      <c r="AE864" s="6">
        <v>8.2677990982489194E-2</v>
      </c>
      <c r="AF864" s="6">
        <v>3.0237496067945902E-2</v>
      </c>
      <c r="AG864" s="6">
        <v>5.2440494914543397E-2</v>
      </c>
      <c r="AH864" s="6">
        <v>7.71</v>
      </c>
      <c r="AI864" s="6">
        <v>-0.24110000000000001</v>
      </c>
      <c r="AJ864" s="4">
        <v>0.67488683043271602</v>
      </c>
      <c r="AK864" s="4">
        <v>2</v>
      </c>
    </row>
    <row r="865" spans="1:37" s="1" customFormat="1" ht="15" customHeight="1" x14ac:dyDescent="0.35">
      <c r="A865" s="2">
        <v>2010</v>
      </c>
      <c r="B865" s="3">
        <v>0</v>
      </c>
      <c r="C865" s="2" t="s">
        <v>931</v>
      </c>
      <c r="D865" s="4">
        <v>209</v>
      </c>
      <c r="E865" s="2">
        <v>0</v>
      </c>
      <c r="F865" s="2">
        <v>3</v>
      </c>
      <c r="G865" s="2">
        <v>3</v>
      </c>
      <c r="H865" s="2">
        <v>0</v>
      </c>
      <c r="I865" s="3">
        <v>1</v>
      </c>
      <c r="J865" s="4">
        <v>1</v>
      </c>
      <c r="K865" s="4">
        <v>0</v>
      </c>
      <c r="L865" s="4">
        <v>0</v>
      </c>
      <c r="M865" s="4">
        <v>0</v>
      </c>
      <c r="N865" s="4">
        <v>1</v>
      </c>
      <c r="O865" s="4">
        <v>0.65764435695538104</v>
      </c>
      <c r="P865" s="4">
        <v>0.84884010975305602</v>
      </c>
      <c r="Q865" s="4">
        <v>0.533300074831629</v>
      </c>
      <c r="R865" s="4">
        <v>0.688866716554419</v>
      </c>
      <c r="S865" s="4">
        <v>0.62189676727987098</v>
      </c>
      <c r="T865" s="4">
        <v>0.94715680643308398</v>
      </c>
      <c r="U865" s="4">
        <v>0.85324526134405498</v>
      </c>
      <c r="V865" s="4">
        <v>0.90216350756270303</v>
      </c>
      <c r="W865" s="4">
        <v>8220</v>
      </c>
      <c r="X865" s="4">
        <f t="shared" si="13"/>
        <v>8.2199999999999999E-3</v>
      </c>
      <c r="Y865" s="2">
        <v>1</v>
      </c>
      <c r="Z865" s="2">
        <v>1</v>
      </c>
      <c r="AA865" s="6">
        <v>0.45158150851581508</v>
      </c>
      <c r="AB865" s="6">
        <v>0.54841849148418487</v>
      </c>
      <c r="AC865" s="6">
        <v>0.186739659367397</v>
      </c>
      <c r="AD865" s="7">
        <v>0</v>
      </c>
      <c r="AE865" s="6">
        <v>9.3430656934306605E-2</v>
      </c>
      <c r="AF865" s="6">
        <v>2.5425790754257899E-2</v>
      </c>
      <c r="AG865" s="6">
        <v>6.8004866180048695E-2</v>
      </c>
      <c r="AH865" s="6">
        <v>6.41</v>
      </c>
      <c r="AI865" s="6">
        <v>0.60760000000000003</v>
      </c>
      <c r="AJ865" s="4">
        <v>0.64874111680444302</v>
      </c>
      <c r="AK865" s="4">
        <v>2</v>
      </c>
    </row>
    <row r="866" spans="1:37" s="1" customFormat="1" ht="15" customHeight="1" x14ac:dyDescent="0.35">
      <c r="A866" s="2">
        <v>2010</v>
      </c>
      <c r="B866" s="3">
        <v>0</v>
      </c>
      <c r="C866" s="2" t="s">
        <v>935</v>
      </c>
      <c r="D866" s="4">
        <v>210</v>
      </c>
      <c r="E866" s="2">
        <v>0</v>
      </c>
      <c r="F866" s="2">
        <v>3</v>
      </c>
      <c r="G866" s="2">
        <v>3</v>
      </c>
      <c r="H866" s="2">
        <v>0</v>
      </c>
      <c r="I866" s="3">
        <v>1</v>
      </c>
      <c r="J866" s="4">
        <v>1</v>
      </c>
      <c r="K866" s="4">
        <v>0</v>
      </c>
      <c r="L866" s="4">
        <v>0</v>
      </c>
      <c r="M866" s="4">
        <v>0</v>
      </c>
      <c r="N866" s="4">
        <v>1</v>
      </c>
      <c r="O866" s="4">
        <v>0.81043430756623902</v>
      </c>
      <c r="P866" s="4">
        <v>0.90866194809571998</v>
      </c>
      <c r="Q866" s="4">
        <v>0.87529491068419296</v>
      </c>
      <c r="R866" s="4">
        <v>0.91686327378946197</v>
      </c>
      <c r="S866" s="4">
        <v>0.791703184341221</v>
      </c>
      <c r="T866" s="4">
        <v>0.98892988929889303</v>
      </c>
      <c r="U866" s="4">
        <v>0.78856088560885595</v>
      </c>
      <c r="V866" s="4">
        <v>0.85904059040590397</v>
      </c>
      <c r="W866" s="4">
        <v>5608</v>
      </c>
      <c r="X866" s="4">
        <f t="shared" si="13"/>
        <v>5.6080000000000001E-3</v>
      </c>
      <c r="Y866" s="2">
        <v>1</v>
      </c>
      <c r="Z866" s="2">
        <v>1</v>
      </c>
      <c r="AA866" s="6">
        <v>0.49554208273894434</v>
      </c>
      <c r="AB866" s="6">
        <v>0.5044579172610556</v>
      </c>
      <c r="AC866" s="6">
        <v>0.68099144079885898</v>
      </c>
      <c r="AD866" s="7">
        <v>1</v>
      </c>
      <c r="AE866" s="6">
        <v>0.13498573466476499</v>
      </c>
      <c r="AF866" s="6">
        <v>4.7432239657631999E-2</v>
      </c>
      <c r="AG866" s="6">
        <v>8.7553495007132706E-2</v>
      </c>
      <c r="AH866" s="6">
        <v>6.26</v>
      </c>
      <c r="AI866" s="6">
        <v>0.4844</v>
      </c>
      <c r="AJ866" s="4">
        <v>0.63082017931325196</v>
      </c>
      <c r="AK866" s="4">
        <v>2</v>
      </c>
    </row>
    <row r="867" spans="1:37" s="1" customFormat="1" ht="15" customHeight="1" x14ac:dyDescent="0.35">
      <c r="A867" s="2">
        <v>2010</v>
      </c>
      <c r="B867" s="3">
        <v>0</v>
      </c>
      <c r="C867" s="2" t="s">
        <v>939</v>
      </c>
      <c r="D867" s="4">
        <v>211</v>
      </c>
      <c r="E867" s="2">
        <v>0</v>
      </c>
      <c r="F867" s="2">
        <v>3</v>
      </c>
      <c r="G867" s="2">
        <v>3</v>
      </c>
      <c r="H867" s="2">
        <v>0</v>
      </c>
      <c r="I867" s="3">
        <v>2</v>
      </c>
      <c r="J867" s="4">
        <v>1</v>
      </c>
      <c r="K867" s="4">
        <v>0</v>
      </c>
      <c r="L867" s="4">
        <v>0</v>
      </c>
      <c r="M867" s="4">
        <v>0</v>
      </c>
      <c r="N867" s="4">
        <v>1</v>
      </c>
      <c r="O867" s="4">
        <v>0.60931194015158996</v>
      </c>
      <c r="P867" s="4">
        <v>0.96413570274636495</v>
      </c>
      <c r="Q867" s="4">
        <v>0.79095315024232604</v>
      </c>
      <c r="R867" s="4">
        <v>0.86063543349488403</v>
      </c>
      <c r="S867" s="4">
        <v>0.59747501315097296</v>
      </c>
      <c r="T867" s="4">
        <v>0.90596936080295798</v>
      </c>
      <c r="U867" s="4">
        <v>0.72424722662440599</v>
      </c>
      <c r="V867" s="4">
        <v>0.81616481774960403</v>
      </c>
      <c r="W867" s="4">
        <v>15444</v>
      </c>
      <c r="X867" s="4">
        <f t="shared" si="13"/>
        <v>1.5443999999999999E-2</v>
      </c>
      <c r="Y867" s="2">
        <v>1</v>
      </c>
      <c r="Z867" s="2">
        <v>2</v>
      </c>
      <c r="AA867" s="6">
        <v>0.4630924630924631</v>
      </c>
      <c r="AB867" s="6">
        <v>0.5369075369075369</v>
      </c>
      <c r="AC867" s="6">
        <v>4.7526547526547502E-2</v>
      </c>
      <c r="AD867" s="7">
        <v>1</v>
      </c>
      <c r="AE867" s="6">
        <v>4.9987049987050003E-2</v>
      </c>
      <c r="AF867" s="6">
        <v>1.42450142450142E-2</v>
      </c>
      <c r="AG867" s="6">
        <v>3.5742035742035702E-2</v>
      </c>
      <c r="AH867" s="6">
        <v>8.82</v>
      </c>
      <c r="AI867" s="6">
        <v>-0.91120000000000001</v>
      </c>
      <c r="AJ867" s="4">
        <v>0.75057895265951102</v>
      </c>
      <c r="AK867" s="4">
        <v>3</v>
      </c>
    </row>
    <row r="868" spans="1:37" s="1" customFormat="1" ht="15" customHeight="1" x14ac:dyDescent="0.35">
      <c r="A868" s="2">
        <v>2010</v>
      </c>
      <c r="B868" s="3">
        <v>0</v>
      </c>
      <c r="C868" s="2" t="s">
        <v>944</v>
      </c>
      <c r="D868" s="4">
        <v>212</v>
      </c>
      <c r="E868" s="2">
        <v>0</v>
      </c>
      <c r="F868" s="2">
        <v>3</v>
      </c>
      <c r="G868" s="2">
        <v>3</v>
      </c>
      <c r="H868" s="2">
        <v>0</v>
      </c>
      <c r="I868" s="3">
        <v>2</v>
      </c>
      <c r="J868" s="4">
        <v>1</v>
      </c>
      <c r="K868" s="4">
        <v>0</v>
      </c>
      <c r="L868" s="4">
        <v>0</v>
      </c>
      <c r="M868" s="4">
        <v>0</v>
      </c>
      <c r="N868" s="4">
        <v>1</v>
      </c>
      <c r="O868" s="4">
        <v>0.694335074327039</v>
      </c>
      <c r="P868" s="4">
        <v>0.94040041661844698</v>
      </c>
      <c r="Q868" s="4">
        <v>0.64263395440342597</v>
      </c>
      <c r="R868" s="4">
        <v>0.76175596960228398</v>
      </c>
      <c r="S868" s="4">
        <v>0.66885217239269201</v>
      </c>
      <c r="T868" s="4">
        <v>0.988106129917658</v>
      </c>
      <c r="U868" s="4">
        <v>0.77153313292380099</v>
      </c>
      <c r="V868" s="4">
        <v>0.84768875528253396</v>
      </c>
      <c r="W868" s="4">
        <v>19438</v>
      </c>
      <c r="X868" s="4">
        <f t="shared" si="13"/>
        <v>1.9438E-2</v>
      </c>
      <c r="Y868" s="2">
        <v>1</v>
      </c>
      <c r="Z868" s="2">
        <v>2</v>
      </c>
      <c r="AA868" s="6">
        <v>0.47257948348595535</v>
      </c>
      <c r="AB868" s="6">
        <v>0.52742051651404465</v>
      </c>
      <c r="AC868" s="6">
        <v>0.45745447062455002</v>
      </c>
      <c r="AD868" s="7">
        <v>1</v>
      </c>
      <c r="AE868" s="6">
        <v>0.123778166478033</v>
      </c>
      <c r="AF868" s="6">
        <v>2.9889906368967999E-2</v>
      </c>
      <c r="AG868" s="6">
        <v>9.3888260109064703E-2</v>
      </c>
      <c r="AH868" s="6">
        <v>5.76</v>
      </c>
      <c r="AI868" s="6">
        <v>0.77210000000000001</v>
      </c>
      <c r="AJ868" s="4">
        <v>0.63400901658919195</v>
      </c>
      <c r="AK868" s="4">
        <v>2</v>
      </c>
    </row>
    <row r="869" spans="1:37" s="1" customFormat="1" ht="15" customHeight="1" x14ac:dyDescent="0.35">
      <c r="A869" s="2">
        <v>2010</v>
      </c>
      <c r="B869" s="3">
        <v>0</v>
      </c>
      <c r="C869" s="2" t="s">
        <v>948</v>
      </c>
      <c r="D869" s="4">
        <v>213</v>
      </c>
      <c r="E869" s="2">
        <v>0</v>
      </c>
      <c r="F869" s="2">
        <v>3</v>
      </c>
      <c r="G869" s="2">
        <v>3</v>
      </c>
      <c r="H869" s="2">
        <v>0</v>
      </c>
      <c r="I869" s="3">
        <v>2</v>
      </c>
      <c r="J869" s="4">
        <v>1</v>
      </c>
      <c r="K869" s="4">
        <v>0</v>
      </c>
      <c r="L869" s="4">
        <v>0</v>
      </c>
      <c r="M869" s="4">
        <v>0</v>
      </c>
      <c r="N869" s="4">
        <v>1</v>
      </c>
      <c r="O869" s="4">
        <v>0.71433859822309997</v>
      </c>
      <c r="P869" s="4">
        <v>0.857661081361202</v>
      </c>
      <c r="Q869" s="4">
        <v>0.57937467610986304</v>
      </c>
      <c r="R869" s="4">
        <v>0.71958311740657599</v>
      </c>
      <c r="S869" s="4">
        <v>0.70782814971006902</v>
      </c>
      <c r="T869" s="4">
        <v>0.889406069633215</v>
      </c>
      <c r="U869" s="4">
        <v>0.84695587413889395</v>
      </c>
      <c r="V869" s="4">
        <v>0.897970582759263</v>
      </c>
      <c r="W869" s="4">
        <v>12530</v>
      </c>
      <c r="X869" s="4">
        <f t="shared" si="13"/>
        <v>1.2529999999999999E-2</v>
      </c>
      <c r="Y869" s="2">
        <v>1</v>
      </c>
      <c r="Z869" s="2">
        <v>2</v>
      </c>
      <c r="AA869" s="6">
        <v>0.48778930566640066</v>
      </c>
      <c r="AB869" s="6">
        <v>0.51221069433359934</v>
      </c>
      <c r="AC869" s="6">
        <v>0.3170790103751</v>
      </c>
      <c r="AD869" s="7">
        <v>1</v>
      </c>
      <c r="AE869" s="6">
        <v>0.13216280925778101</v>
      </c>
      <c r="AF869" s="6">
        <v>4.4932162809257797E-2</v>
      </c>
      <c r="AG869" s="6">
        <v>8.7230646448523505E-2</v>
      </c>
      <c r="AH869" s="6">
        <v>5.59</v>
      </c>
      <c r="AI869" s="6">
        <v>0.92159999999999997</v>
      </c>
      <c r="AJ869" s="4">
        <v>0.59108144798501705</v>
      </c>
      <c r="AK869" s="4">
        <v>2</v>
      </c>
    </row>
    <row r="870" spans="1:37" s="1" customFormat="1" ht="15" customHeight="1" x14ac:dyDescent="0.35">
      <c r="A870" s="2">
        <v>2010</v>
      </c>
      <c r="B870" s="3">
        <v>0</v>
      </c>
      <c r="C870" s="2" t="s">
        <v>955</v>
      </c>
      <c r="D870" s="4">
        <v>214</v>
      </c>
      <c r="E870" s="2">
        <v>0</v>
      </c>
      <c r="F870" s="2">
        <v>3</v>
      </c>
      <c r="G870" s="2">
        <v>3</v>
      </c>
      <c r="H870" s="2">
        <v>0</v>
      </c>
      <c r="I870" s="3">
        <v>1</v>
      </c>
      <c r="J870" s="4">
        <v>1</v>
      </c>
      <c r="K870" s="4">
        <v>0</v>
      </c>
      <c r="L870" s="4">
        <v>0</v>
      </c>
      <c r="M870" s="4">
        <v>0</v>
      </c>
      <c r="N870" s="4">
        <v>1</v>
      </c>
      <c r="O870" s="4">
        <v>0.67384584704357398</v>
      </c>
      <c r="P870" s="4">
        <v>0.92083456643977502</v>
      </c>
      <c r="Q870" s="4">
        <v>0.86889612311334696</v>
      </c>
      <c r="R870" s="4">
        <v>0.91259741540889805</v>
      </c>
      <c r="S870" s="4">
        <v>0.71354606931529996</v>
      </c>
      <c r="T870" s="4">
        <v>0.90937361172812103</v>
      </c>
      <c r="U870" s="4">
        <v>0.82022804679401795</v>
      </c>
      <c r="V870" s="4">
        <v>0.88015203119601204</v>
      </c>
      <c r="W870" s="4">
        <v>15690</v>
      </c>
      <c r="X870" s="4">
        <f t="shared" si="13"/>
        <v>1.5689999999999999E-2</v>
      </c>
      <c r="Y870" s="2">
        <v>1</v>
      </c>
      <c r="Z870" s="2">
        <v>2</v>
      </c>
      <c r="AA870" s="6">
        <v>0.46998087954110901</v>
      </c>
      <c r="AB870" s="6">
        <v>0.53001912045889099</v>
      </c>
      <c r="AC870" s="6">
        <v>0.48470363288718898</v>
      </c>
      <c r="AD870" s="7">
        <v>1</v>
      </c>
      <c r="AE870" s="6">
        <v>0.122052262587635</v>
      </c>
      <c r="AF870" s="6">
        <v>4.5952836201402197E-2</v>
      </c>
      <c r="AG870" s="6">
        <v>7.6099426386233293E-2</v>
      </c>
      <c r="AH870" s="6">
        <v>5.95</v>
      </c>
      <c r="AI870" s="6">
        <v>-6.9699999999999998E-2</v>
      </c>
      <c r="AJ870" s="4">
        <v>0.63311034889837303</v>
      </c>
      <c r="AK870" s="4">
        <v>2</v>
      </c>
    </row>
    <row r="871" spans="1:37" s="1" customFormat="1" ht="15" customHeight="1" x14ac:dyDescent="0.35">
      <c r="A871" s="2">
        <v>2010</v>
      </c>
      <c r="B871" s="3">
        <v>0</v>
      </c>
      <c r="C871" s="2" t="s">
        <v>959</v>
      </c>
      <c r="D871" s="4">
        <v>215</v>
      </c>
      <c r="E871" s="2">
        <v>0</v>
      </c>
      <c r="F871" s="2">
        <v>2</v>
      </c>
      <c r="G871" s="2">
        <v>2</v>
      </c>
      <c r="H871" s="2">
        <v>0</v>
      </c>
      <c r="I871" s="3">
        <v>2</v>
      </c>
      <c r="J871" s="4">
        <v>1</v>
      </c>
      <c r="K871" s="4">
        <v>0</v>
      </c>
      <c r="L871" s="4">
        <v>0</v>
      </c>
      <c r="M871" s="4">
        <v>0</v>
      </c>
      <c r="N871" s="4">
        <v>1</v>
      </c>
      <c r="O871" s="4">
        <v>0.81573834196891204</v>
      </c>
      <c r="P871" s="4">
        <v>0.89400555776101598</v>
      </c>
      <c r="Q871" s="4">
        <v>0.47082175466454901</v>
      </c>
      <c r="R871" s="4">
        <v>0.64721450310969997</v>
      </c>
      <c r="S871" s="4">
        <v>0.79186767746381803</v>
      </c>
      <c r="T871" s="4">
        <v>0.94342906875543897</v>
      </c>
      <c r="U871" s="4">
        <v>0.68320278503046095</v>
      </c>
      <c r="V871" s="4">
        <v>0.788801856686974</v>
      </c>
      <c r="W871" s="4">
        <v>4599</v>
      </c>
      <c r="X871" s="4">
        <f t="shared" si="13"/>
        <v>4.5989999999999998E-3</v>
      </c>
      <c r="Y871" s="2">
        <v>1</v>
      </c>
      <c r="Z871" s="2">
        <v>1</v>
      </c>
      <c r="AA871" s="6">
        <v>0.49097629919547725</v>
      </c>
      <c r="AB871" s="6">
        <v>0.50902370080452275</v>
      </c>
      <c r="AC871" s="6">
        <v>0.85235920852359204</v>
      </c>
      <c r="AD871" s="7">
        <v>1</v>
      </c>
      <c r="AE871" s="6">
        <v>0.19373776908023499</v>
      </c>
      <c r="AF871" s="6">
        <v>6.0230484888019097E-2</v>
      </c>
      <c r="AG871" s="6">
        <v>0.133507284192216</v>
      </c>
      <c r="AH871" s="6">
        <v>5.87</v>
      </c>
      <c r="AI871" s="6">
        <v>0.58030000000000004</v>
      </c>
      <c r="AJ871" s="4">
        <v>0.60736190609183704</v>
      </c>
      <c r="AK871" s="4">
        <v>2</v>
      </c>
    </row>
    <row r="872" spans="1:37" s="1" customFormat="1" ht="15" customHeight="1" x14ac:dyDescent="0.35">
      <c r="A872" s="2">
        <v>2010</v>
      </c>
      <c r="B872" s="3">
        <v>0</v>
      </c>
      <c r="C872" s="2" t="s">
        <v>963</v>
      </c>
      <c r="D872" s="4">
        <v>216</v>
      </c>
      <c r="E872" s="2">
        <v>0</v>
      </c>
      <c r="F872" s="2">
        <v>2</v>
      </c>
      <c r="G872" s="2">
        <v>2</v>
      </c>
      <c r="H872" s="2">
        <v>0</v>
      </c>
      <c r="I872" s="3">
        <v>2</v>
      </c>
      <c r="J872" s="4">
        <v>1</v>
      </c>
      <c r="K872" s="4">
        <v>0</v>
      </c>
      <c r="L872" s="4">
        <v>0</v>
      </c>
      <c r="M872" s="4">
        <v>0</v>
      </c>
      <c r="N872" s="4">
        <v>1</v>
      </c>
      <c r="O872" s="4">
        <v>0.76376146788990795</v>
      </c>
      <c r="P872" s="4">
        <v>0.91441441441441396</v>
      </c>
      <c r="Q872" s="4">
        <v>0.48873873873873902</v>
      </c>
      <c r="R872" s="4">
        <v>0.65915915915915901</v>
      </c>
      <c r="S872" s="4">
        <v>0.68469575906576496</v>
      </c>
      <c r="T872" s="4">
        <v>0.83482944344703802</v>
      </c>
      <c r="U872" s="4">
        <v>0.53590664272890498</v>
      </c>
      <c r="V872" s="4">
        <v>0.69060442848593695</v>
      </c>
      <c r="W872" s="4">
        <v>2639</v>
      </c>
      <c r="X872" s="4">
        <f t="shared" si="13"/>
        <v>2.6389999999999999E-3</v>
      </c>
      <c r="Y872" s="2">
        <v>1</v>
      </c>
      <c r="Z872" s="2">
        <v>1</v>
      </c>
      <c r="AA872" s="6">
        <v>0.47404319818112922</v>
      </c>
      <c r="AB872" s="6">
        <v>0.52595680181887083</v>
      </c>
      <c r="AC872" s="6">
        <v>0.70443349753694595</v>
      </c>
      <c r="AD872" s="7">
        <v>1</v>
      </c>
      <c r="AE872" s="6">
        <v>0.184539598332702</v>
      </c>
      <c r="AF872" s="6">
        <v>5.8734369079196699E-2</v>
      </c>
      <c r="AG872" s="6">
        <v>0.12580522925350501</v>
      </c>
      <c r="AH872" s="6">
        <v>5.23</v>
      </c>
      <c r="AI872" s="6">
        <v>0.85629999999999995</v>
      </c>
      <c r="AJ872" s="4">
        <v>0.59201179292018602</v>
      </c>
      <c r="AK872" s="4">
        <v>2</v>
      </c>
    </row>
    <row r="873" spans="1:37" s="1" customFormat="1" ht="15" customHeight="1" x14ac:dyDescent="0.35">
      <c r="A873" s="2">
        <v>2010</v>
      </c>
      <c r="B873" s="3">
        <v>0</v>
      </c>
      <c r="C873" s="2" t="s">
        <v>966</v>
      </c>
      <c r="D873" s="4">
        <v>217</v>
      </c>
      <c r="E873" s="2">
        <v>1</v>
      </c>
      <c r="F873" s="2">
        <v>2</v>
      </c>
      <c r="G873" s="2">
        <v>3</v>
      </c>
      <c r="H873" s="2">
        <v>1</v>
      </c>
      <c r="I873" s="3">
        <v>2</v>
      </c>
      <c r="J873" s="4">
        <v>1</v>
      </c>
      <c r="K873" s="4">
        <v>0</v>
      </c>
      <c r="L873" s="4">
        <v>0</v>
      </c>
      <c r="M873" s="4">
        <v>0.35349641052911501</v>
      </c>
      <c r="N873" s="4">
        <v>0.64650358947088504</v>
      </c>
      <c r="O873" s="4">
        <v>0.69770893238104104</v>
      </c>
      <c r="P873" s="4">
        <v>0.85416112735974503</v>
      </c>
      <c r="Q873" s="4">
        <v>0.55530444030842896</v>
      </c>
      <c r="R873" s="4">
        <v>0.70353629353895197</v>
      </c>
      <c r="S873" s="4">
        <v>0.68702440952663302</v>
      </c>
      <c r="T873" s="4">
        <v>0.86593785960874603</v>
      </c>
      <c r="U873" s="4">
        <v>0.61723245109321101</v>
      </c>
      <c r="V873" s="4">
        <v>0.74482163406213997</v>
      </c>
      <c r="W873" s="4">
        <v>20529</v>
      </c>
      <c r="X873" s="4">
        <f t="shared" si="13"/>
        <v>2.0528999999999999E-2</v>
      </c>
      <c r="Y873" s="2">
        <v>1</v>
      </c>
      <c r="Z873" s="2">
        <v>2</v>
      </c>
      <c r="AA873" s="6">
        <v>0.48648253689902088</v>
      </c>
      <c r="AB873" s="6">
        <v>0.51351746310097912</v>
      </c>
      <c r="AC873" s="6">
        <v>0.85547274587169397</v>
      </c>
      <c r="AD873" s="7">
        <v>1</v>
      </c>
      <c r="AE873" s="6">
        <v>0.24662672317209799</v>
      </c>
      <c r="AF873" s="6">
        <v>0.10005358273661601</v>
      </c>
      <c r="AG873" s="6">
        <v>0.146573140435482</v>
      </c>
      <c r="AH873" s="6">
        <v>3.75</v>
      </c>
      <c r="AI873" s="6">
        <v>2.0571999999999999</v>
      </c>
      <c r="AJ873" s="4">
        <v>0.52756634187098905</v>
      </c>
      <c r="AK873" s="4">
        <v>1</v>
      </c>
    </row>
    <row r="874" spans="1:37" s="1" customFormat="1" ht="15" customHeight="1" x14ac:dyDescent="0.35">
      <c r="A874" s="2">
        <v>2013</v>
      </c>
      <c r="B874" s="3">
        <v>1</v>
      </c>
      <c r="C874" s="2" t="s">
        <v>13</v>
      </c>
      <c r="D874" s="4">
        <v>1</v>
      </c>
      <c r="E874" s="2">
        <v>1</v>
      </c>
      <c r="F874" s="2">
        <v>4</v>
      </c>
      <c r="G874" s="2">
        <v>5</v>
      </c>
      <c r="H874" s="2">
        <v>1</v>
      </c>
      <c r="I874" s="3">
        <v>2</v>
      </c>
      <c r="J874" s="4">
        <v>1</v>
      </c>
      <c r="K874" s="4">
        <v>0</v>
      </c>
      <c r="L874" s="4">
        <v>0</v>
      </c>
      <c r="M874" s="4">
        <v>0.18558512233791799</v>
      </c>
      <c r="N874" s="4">
        <v>0.81441487766208198</v>
      </c>
      <c r="O874" s="4">
        <v>0.59146897810219001</v>
      </c>
      <c r="P874" s="4">
        <v>0.99297253288768905</v>
      </c>
      <c r="Q874" s="4">
        <v>0.93392466898058901</v>
      </c>
      <c r="R874" s="4">
        <v>0.95594977932039205</v>
      </c>
      <c r="S874" s="4">
        <v>0.55000000000000004</v>
      </c>
      <c r="T874" s="4">
        <v>0.96953831508805299</v>
      </c>
      <c r="U874" s="4">
        <v>0.65064255116611103</v>
      </c>
      <c r="V874" s="4">
        <v>0.76709503411074098</v>
      </c>
      <c r="W874" s="4">
        <v>65048</v>
      </c>
      <c r="X874" s="4">
        <f t="shared" si="13"/>
        <v>6.5047999999999995E-2</v>
      </c>
      <c r="Y874" s="2">
        <v>2</v>
      </c>
      <c r="Z874" s="2">
        <v>3</v>
      </c>
      <c r="AA874" s="6">
        <v>0.47583323084491502</v>
      </c>
      <c r="AB874" s="6">
        <v>0.52416676915508498</v>
      </c>
      <c r="AC874" s="6">
        <v>5.3653249924548001E-2</v>
      </c>
      <c r="AD874" s="7">
        <v>0</v>
      </c>
      <c r="AE874" s="6">
        <v>0.10956600018951999</v>
      </c>
      <c r="AF874" s="6">
        <v>3.7954235359768398E-2</v>
      </c>
      <c r="AG874" s="6">
        <v>7.1611764829751706E-2</v>
      </c>
      <c r="AH874" s="6">
        <v>6.9251626999999996</v>
      </c>
      <c r="AI874" s="6">
        <v>-0.28599999999999998</v>
      </c>
      <c r="AJ874" s="4">
        <v>0.67687629999999999</v>
      </c>
      <c r="AK874" s="4">
        <v>2</v>
      </c>
    </row>
    <row r="875" spans="1:37" s="1" customFormat="1" ht="15" customHeight="1" x14ac:dyDescent="0.35">
      <c r="A875" s="2">
        <v>2013</v>
      </c>
      <c r="B875" s="3">
        <v>0</v>
      </c>
      <c r="C875" s="2" t="s">
        <v>3591</v>
      </c>
      <c r="D875" s="4">
        <v>1</v>
      </c>
      <c r="E875" s="2">
        <v>0</v>
      </c>
      <c r="F875" s="2">
        <v>3</v>
      </c>
      <c r="G875" s="2">
        <v>3</v>
      </c>
      <c r="H875" s="2">
        <v>0</v>
      </c>
      <c r="I875" s="3">
        <v>2</v>
      </c>
      <c r="J875" s="4">
        <v>1</v>
      </c>
      <c r="K875" s="4">
        <v>0</v>
      </c>
      <c r="L875" s="4">
        <v>0</v>
      </c>
      <c r="M875" s="4">
        <v>0</v>
      </c>
      <c r="N875" s="4">
        <v>1</v>
      </c>
      <c r="O875" s="4">
        <v>0.60464821573398198</v>
      </c>
      <c r="P875" s="4">
        <v>0.95787399924550498</v>
      </c>
      <c r="Q875" s="4">
        <v>0.905143144569728</v>
      </c>
      <c r="R875" s="4">
        <v>0.936762096379819</v>
      </c>
      <c r="S875" s="4">
        <v>0.55000000000000004</v>
      </c>
      <c r="T875" s="4">
        <v>0.96953831508805299</v>
      </c>
      <c r="U875" s="4">
        <v>0.65064255116611103</v>
      </c>
      <c r="V875" s="4">
        <v>0.76709503411074098</v>
      </c>
      <c r="W875" s="4">
        <v>65048</v>
      </c>
      <c r="X875" s="4">
        <f t="shared" si="13"/>
        <v>6.5047999999999995E-2</v>
      </c>
      <c r="Y875" s="2">
        <v>2</v>
      </c>
      <c r="Z875" s="2">
        <v>3</v>
      </c>
      <c r="AA875" s="6">
        <v>0.47583323084491502</v>
      </c>
      <c r="AB875" s="6">
        <v>0.52416676915508498</v>
      </c>
      <c r="AC875" s="6">
        <v>5.3653249924548001E-2</v>
      </c>
      <c r="AD875" s="7">
        <v>0</v>
      </c>
      <c r="AE875" s="6">
        <v>0.10956600018951999</v>
      </c>
      <c r="AF875" s="6">
        <v>3.7954235359768398E-2</v>
      </c>
      <c r="AG875" s="6">
        <v>7.1611764829751706E-2</v>
      </c>
      <c r="AH875" s="6">
        <v>6.9251626999999996</v>
      </c>
      <c r="AI875" s="6">
        <v>-0.28599999999999998</v>
      </c>
      <c r="AJ875" s="4">
        <v>0.67687629999999999</v>
      </c>
      <c r="AK875" s="4">
        <v>2</v>
      </c>
    </row>
    <row r="876" spans="1:37" s="1" customFormat="1" ht="15" customHeight="1" x14ac:dyDescent="0.35">
      <c r="A876" s="2">
        <v>2013</v>
      </c>
      <c r="B876" s="3">
        <v>0</v>
      </c>
      <c r="C876" s="2" t="s">
        <v>24</v>
      </c>
      <c r="D876" s="4">
        <v>2</v>
      </c>
      <c r="E876" s="2">
        <v>1</v>
      </c>
      <c r="F876" s="2">
        <v>4</v>
      </c>
      <c r="G876" s="2">
        <v>5</v>
      </c>
      <c r="H876" s="2">
        <v>1</v>
      </c>
      <c r="I876" s="3">
        <v>9</v>
      </c>
      <c r="J876" s="4">
        <v>1</v>
      </c>
      <c r="K876" s="4">
        <v>0</v>
      </c>
      <c r="L876" s="4">
        <v>0</v>
      </c>
      <c r="M876" s="4">
        <v>0.163736914872605</v>
      </c>
      <c r="N876" s="4">
        <v>0.836263085127395</v>
      </c>
      <c r="O876" s="4">
        <v>0.78985959438377495</v>
      </c>
      <c r="P876" s="4">
        <v>0.98538415958917602</v>
      </c>
      <c r="Q876" s="4">
        <v>0.78767529132925096</v>
      </c>
      <c r="R876" s="4">
        <v>0.85845019421950097</v>
      </c>
      <c r="S876" s="4">
        <v>0.73351172674327103</v>
      </c>
      <c r="T876" s="4">
        <v>0.79120171673819795</v>
      </c>
      <c r="U876" s="4">
        <v>0.74935622317596595</v>
      </c>
      <c r="V876" s="4">
        <v>0.83290414878397701</v>
      </c>
      <c r="W876" s="4">
        <v>9095</v>
      </c>
      <c r="X876" s="4">
        <f t="shared" si="13"/>
        <v>9.0950000000000007E-3</v>
      </c>
      <c r="Y876" s="2">
        <v>1</v>
      </c>
      <c r="Z876" s="2">
        <v>1</v>
      </c>
      <c r="AA876" s="6">
        <v>0.49389774601429398</v>
      </c>
      <c r="AB876" s="6">
        <v>0.50610225398570596</v>
      </c>
      <c r="AC876" s="6">
        <v>2.13740458015267E-2</v>
      </c>
      <c r="AD876" s="7">
        <v>1</v>
      </c>
      <c r="AE876" s="6">
        <v>0.14126450824679301</v>
      </c>
      <c r="AF876" s="6">
        <v>4.8934764294640699E-2</v>
      </c>
      <c r="AG876" s="6">
        <v>9.2329743952152293E-2</v>
      </c>
      <c r="AH876" s="6">
        <v>6.3724021999999998</v>
      </c>
      <c r="AI876" s="6">
        <v>0.73699999999999999</v>
      </c>
      <c r="AJ876" s="4">
        <v>0.63654359999999999</v>
      </c>
      <c r="AK876" s="4">
        <v>2</v>
      </c>
    </row>
    <row r="877" spans="1:37" s="1" customFormat="1" ht="15" customHeight="1" x14ac:dyDescent="0.35">
      <c r="A877" s="2">
        <v>2013</v>
      </c>
      <c r="B877" s="3">
        <v>0</v>
      </c>
      <c r="C877" s="2" t="s">
        <v>30</v>
      </c>
      <c r="D877" s="4">
        <v>3</v>
      </c>
      <c r="E877" s="2">
        <v>1</v>
      </c>
      <c r="F877" s="2">
        <v>2</v>
      </c>
      <c r="G877" s="2">
        <v>3</v>
      </c>
      <c r="H877" s="2">
        <v>1</v>
      </c>
      <c r="I877" s="3">
        <v>2</v>
      </c>
      <c r="J877" s="4">
        <v>1</v>
      </c>
      <c r="K877" s="4">
        <v>0</v>
      </c>
      <c r="L877" s="4">
        <v>0</v>
      </c>
      <c r="M877" s="4">
        <v>0.14128452318916099</v>
      </c>
      <c r="N877" s="4">
        <v>0.85871547681083904</v>
      </c>
      <c r="O877" s="4">
        <v>0.54212868140405401</v>
      </c>
      <c r="P877" s="4">
        <v>0.90620114643043204</v>
      </c>
      <c r="Q877" s="4">
        <v>0.68831422615945803</v>
      </c>
      <c r="R877" s="4">
        <v>0.79220948410630498</v>
      </c>
      <c r="S877" s="4">
        <v>0.498076583730369</v>
      </c>
      <c r="T877" s="4">
        <v>0.96627223127612805</v>
      </c>
      <c r="U877" s="4">
        <v>0.86097923899950402</v>
      </c>
      <c r="V877" s="4">
        <v>0.90731949266633605</v>
      </c>
      <c r="W877" s="4">
        <v>35764</v>
      </c>
      <c r="X877" s="4">
        <f t="shared" si="13"/>
        <v>3.5763999999999997E-2</v>
      </c>
      <c r="Y877" s="2">
        <v>1</v>
      </c>
      <c r="Z877" s="2">
        <v>2</v>
      </c>
      <c r="AA877" s="6">
        <v>0.46381836483614802</v>
      </c>
      <c r="AB877" s="6">
        <v>0.53618163516385198</v>
      </c>
      <c r="AC877" s="6">
        <v>1.0828612830984101E-2</v>
      </c>
      <c r="AD877" s="7">
        <v>0</v>
      </c>
      <c r="AE877" s="6">
        <v>9.4234685884380998E-2</v>
      </c>
      <c r="AF877" s="6">
        <v>3.2643387920733298E-2</v>
      </c>
      <c r="AG877" s="6">
        <v>6.15912979636477E-2</v>
      </c>
      <c r="AH877" s="6">
        <v>8.1931285999999997</v>
      </c>
      <c r="AI877" s="6">
        <v>-0.22900000000000001</v>
      </c>
      <c r="AJ877" s="4">
        <v>0.71619129999999998</v>
      </c>
      <c r="AK877" s="4">
        <v>3</v>
      </c>
    </row>
    <row r="878" spans="1:37" s="1" customFormat="1" ht="15" customHeight="1" x14ac:dyDescent="0.35">
      <c r="A878" s="2">
        <v>2013</v>
      </c>
      <c r="B878" s="3">
        <v>0</v>
      </c>
      <c r="C878" s="2" t="s">
        <v>35</v>
      </c>
      <c r="D878" s="4">
        <v>4</v>
      </c>
      <c r="E878" s="2">
        <v>0</v>
      </c>
      <c r="F878" s="2">
        <v>5</v>
      </c>
      <c r="G878" s="2">
        <v>5</v>
      </c>
      <c r="H878" s="2">
        <v>0</v>
      </c>
      <c r="I878" s="3">
        <v>1</v>
      </c>
      <c r="J878" s="4">
        <v>1</v>
      </c>
      <c r="K878" s="4">
        <v>0</v>
      </c>
      <c r="L878" s="4">
        <v>0</v>
      </c>
      <c r="M878" s="4">
        <v>0</v>
      </c>
      <c r="N878" s="4">
        <v>1</v>
      </c>
      <c r="O878" s="4">
        <v>0.60438522186746602</v>
      </c>
      <c r="P878" s="4">
        <v>0.93579860923939395</v>
      </c>
      <c r="Q878" s="4">
        <v>0.753113039728317</v>
      </c>
      <c r="R878" s="4">
        <v>0.835408693152211</v>
      </c>
      <c r="S878" s="4">
        <v>0.65329370975730605</v>
      </c>
      <c r="T878" s="4">
        <v>0.92537636737788398</v>
      </c>
      <c r="U878" s="4">
        <v>0.57489440051987395</v>
      </c>
      <c r="V878" s="4">
        <v>0.71659626701324997</v>
      </c>
      <c r="W878" s="4">
        <v>59077</v>
      </c>
      <c r="X878" s="4">
        <f t="shared" si="13"/>
        <v>5.9076999999999998E-2</v>
      </c>
      <c r="Y878" s="2">
        <v>2</v>
      </c>
      <c r="Z878" s="2">
        <v>3</v>
      </c>
      <c r="AA878" s="6">
        <v>0.484960306041268</v>
      </c>
      <c r="AB878" s="6">
        <v>0.51503969395873195</v>
      </c>
      <c r="AC878" s="6">
        <v>2.52576753525877E-3</v>
      </c>
      <c r="AD878" s="7">
        <v>0</v>
      </c>
      <c r="AE878" s="6">
        <v>8.9622147791501003E-2</v>
      </c>
      <c r="AF878" s="6">
        <v>3.10455806075134E-2</v>
      </c>
      <c r="AG878" s="6">
        <v>5.8576567183987599E-2</v>
      </c>
      <c r="AH878" s="6">
        <v>7.0644637000000001</v>
      </c>
      <c r="AI878" s="6">
        <v>-0.23400000000000001</v>
      </c>
      <c r="AJ878" s="4">
        <v>0.66811449999999994</v>
      </c>
      <c r="AK878" s="4">
        <v>2</v>
      </c>
    </row>
    <row r="879" spans="1:37" s="1" customFormat="1" ht="15" customHeight="1" x14ac:dyDescent="0.35">
      <c r="A879" s="2">
        <v>2013</v>
      </c>
      <c r="B879" s="3">
        <v>0</v>
      </c>
      <c r="C879" s="2" t="s">
        <v>41</v>
      </c>
      <c r="D879" s="4">
        <v>5</v>
      </c>
      <c r="E879" s="2">
        <v>0</v>
      </c>
      <c r="F879" s="2">
        <v>2</v>
      </c>
      <c r="G879" s="2">
        <v>2</v>
      </c>
      <c r="H879" s="2">
        <v>0</v>
      </c>
      <c r="I879" s="3">
        <v>1</v>
      </c>
      <c r="J879" s="4">
        <v>1</v>
      </c>
      <c r="K879" s="4">
        <v>0</v>
      </c>
      <c r="L879" s="4">
        <v>0</v>
      </c>
      <c r="M879" s="4">
        <v>0</v>
      </c>
      <c r="N879" s="4">
        <v>1</v>
      </c>
      <c r="O879" s="4">
        <v>0.55046296296296304</v>
      </c>
      <c r="P879" s="4">
        <v>0.72834314550042101</v>
      </c>
      <c r="Q879" s="4">
        <v>0.17661900756938601</v>
      </c>
      <c r="R879" s="4">
        <v>0.45107933837959102</v>
      </c>
      <c r="S879" s="4">
        <v>0.615851017756605</v>
      </c>
      <c r="T879" s="4">
        <v>0.46905766526019699</v>
      </c>
      <c r="U879" s="4">
        <v>0.26300984528832599</v>
      </c>
      <c r="V879" s="4">
        <v>0.508673230192217</v>
      </c>
      <c r="W879" s="4">
        <v>2989</v>
      </c>
      <c r="X879" s="4">
        <f t="shared" si="13"/>
        <v>2.9889999999999999E-3</v>
      </c>
      <c r="Y879" s="2">
        <v>1</v>
      </c>
      <c r="Z879" s="2">
        <v>1</v>
      </c>
      <c r="AA879" s="6">
        <v>0.47239879558380699</v>
      </c>
      <c r="AB879" s="6">
        <v>0.52760120441619296</v>
      </c>
      <c r="AC879" s="6">
        <v>0.24299674267101001</v>
      </c>
      <c r="AD879" s="7">
        <v>0</v>
      </c>
      <c r="AE879" s="6">
        <v>0.219142485924643</v>
      </c>
      <c r="AF879" s="6">
        <v>7.5912102967360007E-2</v>
      </c>
      <c r="AG879" s="6">
        <v>0.14323038295728299</v>
      </c>
      <c r="AH879" s="6">
        <v>5.7888117000000001</v>
      </c>
      <c r="AI879" s="6">
        <v>1.7549999999999999</v>
      </c>
      <c r="AJ879" s="4">
        <v>0.57353469999999995</v>
      </c>
      <c r="AK879" s="4">
        <v>2</v>
      </c>
    </row>
    <row r="880" spans="1:37" s="1" customFormat="1" ht="15" customHeight="1" x14ac:dyDescent="0.35">
      <c r="A880" s="2">
        <v>2013</v>
      </c>
      <c r="B880" s="3">
        <v>0</v>
      </c>
      <c r="C880" s="2" t="s">
        <v>44</v>
      </c>
      <c r="D880" s="4">
        <v>6</v>
      </c>
      <c r="E880" s="2">
        <v>0</v>
      </c>
      <c r="F880" s="2">
        <v>4</v>
      </c>
      <c r="G880" s="2">
        <v>4</v>
      </c>
      <c r="H880" s="2">
        <v>0</v>
      </c>
      <c r="I880" s="3">
        <v>1</v>
      </c>
      <c r="J880" s="4">
        <v>1</v>
      </c>
      <c r="K880" s="4">
        <v>0</v>
      </c>
      <c r="L880" s="4">
        <v>0</v>
      </c>
      <c r="M880" s="4">
        <v>0</v>
      </c>
      <c r="N880" s="4">
        <v>1</v>
      </c>
      <c r="O880" s="4">
        <v>0.82938337801608597</v>
      </c>
      <c r="P880" s="4">
        <v>0.95099560382725601</v>
      </c>
      <c r="Q880" s="4">
        <v>0.72523920351693805</v>
      </c>
      <c r="R880" s="4">
        <v>0.81682613567795903</v>
      </c>
      <c r="S880" s="4">
        <v>0.76037016875340202</v>
      </c>
      <c r="T880" s="4">
        <v>0.96219931271477699</v>
      </c>
      <c r="U880" s="4">
        <v>0.52949599083619703</v>
      </c>
      <c r="V880" s="4">
        <v>0.68633066055746506</v>
      </c>
      <c r="W880" s="4">
        <v>15637</v>
      </c>
      <c r="X880" s="4">
        <f t="shared" si="13"/>
        <v>1.5637000000000002E-2</v>
      </c>
      <c r="Y880" s="2">
        <v>1</v>
      </c>
      <c r="Z880" s="2">
        <v>2</v>
      </c>
      <c r="AA880" s="6">
        <v>0.46453923386838902</v>
      </c>
      <c r="AB880" s="6">
        <v>0.53546076613161098</v>
      </c>
      <c r="AC880" s="6">
        <v>0.75409159675422899</v>
      </c>
      <c r="AD880" s="7">
        <v>1</v>
      </c>
      <c r="AE880" s="6">
        <v>0.35537190082644698</v>
      </c>
      <c r="AF880" s="6">
        <v>0.123102684600011</v>
      </c>
      <c r="AG880" s="6">
        <v>0.23226921622643601</v>
      </c>
      <c r="AH880" s="6">
        <v>5.1726926999999998</v>
      </c>
      <c r="AI880" s="6">
        <v>1.4430000000000001</v>
      </c>
      <c r="AJ880" s="4">
        <v>0.61025629999999997</v>
      </c>
      <c r="AK880" s="4">
        <v>2</v>
      </c>
    </row>
    <row r="881" spans="1:37" s="1" customFormat="1" ht="15" customHeight="1" x14ac:dyDescent="0.35">
      <c r="A881" s="2">
        <v>2013</v>
      </c>
      <c r="B881" s="3">
        <v>0</v>
      </c>
      <c r="C881" s="2" t="s">
        <v>48</v>
      </c>
      <c r="D881" s="4">
        <v>7</v>
      </c>
      <c r="E881" s="2">
        <v>0</v>
      </c>
      <c r="F881" s="2">
        <v>2</v>
      </c>
      <c r="G881" s="2">
        <v>2</v>
      </c>
      <c r="H881" s="2">
        <v>0</v>
      </c>
      <c r="I881" s="3">
        <v>2</v>
      </c>
      <c r="J881" s="4">
        <v>1</v>
      </c>
      <c r="K881" s="4">
        <v>0</v>
      </c>
      <c r="L881" s="4">
        <v>0</v>
      </c>
      <c r="M881" s="4">
        <v>0</v>
      </c>
      <c r="N881" s="4">
        <v>1</v>
      </c>
      <c r="O881" s="4">
        <v>0.47805922226186198</v>
      </c>
      <c r="P881" s="4">
        <v>0.77611940298507498</v>
      </c>
      <c r="Q881" s="4">
        <v>0.25223880597014903</v>
      </c>
      <c r="R881" s="4">
        <v>0.50149253731343302</v>
      </c>
      <c r="S881" s="4">
        <v>0.58278628738147298</v>
      </c>
      <c r="T881" s="4">
        <v>0.97371714643304097</v>
      </c>
      <c r="U881" s="4">
        <v>0.51126408010012503</v>
      </c>
      <c r="V881" s="4">
        <v>0.67417605340008302</v>
      </c>
      <c r="W881" s="4">
        <v>3186</v>
      </c>
      <c r="X881" s="4">
        <f t="shared" si="13"/>
        <v>3.186E-3</v>
      </c>
      <c r="Y881" s="2">
        <v>1</v>
      </c>
      <c r="Z881" s="2">
        <v>1</v>
      </c>
      <c r="AA881" s="6">
        <v>0.47018204645323303</v>
      </c>
      <c r="AB881" s="6">
        <v>0.52981795354676697</v>
      </c>
      <c r="AC881" s="6">
        <v>1.7710309930423801E-2</v>
      </c>
      <c r="AD881" s="7">
        <v>0</v>
      </c>
      <c r="AE881" s="6">
        <v>0.19811764705882401</v>
      </c>
      <c r="AF881" s="6">
        <v>6.8628988850442302E-2</v>
      </c>
      <c r="AG881" s="6">
        <v>0.12948865820838201</v>
      </c>
      <c r="AH881" s="6">
        <v>5.5563412999999997</v>
      </c>
      <c r="AI881" s="6">
        <v>0.80700000000000005</v>
      </c>
      <c r="AJ881" s="4">
        <v>0.58723519999999996</v>
      </c>
      <c r="AK881" s="4">
        <v>2</v>
      </c>
    </row>
    <row r="882" spans="1:37" s="1" customFormat="1" ht="15" customHeight="1" x14ac:dyDescent="0.35">
      <c r="A882" s="2">
        <v>2013</v>
      </c>
      <c r="B882" s="3">
        <v>1</v>
      </c>
      <c r="C882" s="2" t="s">
        <v>52</v>
      </c>
      <c r="D882" s="4">
        <v>8</v>
      </c>
      <c r="E882" s="2">
        <v>0</v>
      </c>
      <c r="F882" s="2">
        <v>5</v>
      </c>
      <c r="G882" s="2">
        <v>5</v>
      </c>
      <c r="H882" s="2">
        <v>0</v>
      </c>
      <c r="I882" s="3">
        <v>6</v>
      </c>
      <c r="J882" s="4">
        <v>1</v>
      </c>
      <c r="K882" s="4">
        <v>0</v>
      </c>
      <c r="L882" s="4">
        <v>0</v>
      </c>
      <c r="M882" s="4">
        <v>0</v>
      </c>
      <c r="N882" s="4">
        <v>1</v>
      </c>
      <c r="O882" s="4">
        <v>0.687123770371458</v>
      </c>
      <c r="P882" s="4">
        <v>0.84679487179487201</v>
      </c>
      <c r="Q882" s="4">
        <v>0.76388888888888895</v>
      </c>
      <c r="R882" s="4">
        <v>0.842592592592593</v>
      </c>
      <c r="S882" s="4">
        <v>0.565001551349674</v>
      </c>
      <c r="T882" s="4">
        <v>0.76771004942339405</v>
      </c>
      <c r="U882" s="4">
        <v>0.54695222405271804</v>
      </c>
      <c r="V882" s="4">
        <v>0.69796814936847895</v>
      </c>
      <c r="W882" s="4">
        <v>11269</v>
      </c>
      <c r="X882" s="4">
        <f t="shared" si="13"/>
        <v>1.1269E-2</v>
      </c>
      <c r="Y882" s="2">
        <v>1</v>
      </c>
      <c r="Z882" s="2">
        <v>2</v>
      </c>
      <c r="AA882" s="6">
        <v>0.48770964593131599</v>
      </c>
      <c r="AB882" s="6">
        <v>0.51229035406868395</v>
      </c>
      <c r="AC882" s="6">
        <v>6.7313576361570102E-3</v>
      </c>
      <c r="AD882" s="7">
        <v>1</v>
      </c>
      <c r="AE882" s="6">
        <v>8.4647195657793106E-2</v>
      </c>
      <c r="AF882" s="6">
        <v>2.9322231175575399E-2</v>
      </c>
      <c r="AG882" s="6">
        <v>5.5324964482217701E-2</v>
      </c>
      <c r="AH882" s="6">
        <v>7.9427460999999999</v>
      </c>
      <c r="AI882" s="6">
        <v>-0.27600000000000002</v>
      </c>
      <c r="AJ882" s="4">
        <v>0.69932260000000002</v>
      </c>
      <c r="AK882" s="4">
        <v>2</v>
      </c>
    </row>
    <row r="883" spans="1:37" s="1" customFormat="1" ht="15" customHeight="1" x14ac:dyDescent="0.35">
      <c r="A883" s="2">
        <v>2013</v>
      </c>
      <c r="B883" s="3">
        <v>0</v>
      </c>
      <c r="C883" s="2" t="s">
        <v>56</v>
      </c>
      <c r="D883" s="4">
        <v>9</v>
      </c>
      <c r="E883" s="2">
        <v>1</v>
      </c>
      <c r="F883" s="2">
        <v>2</v>
      </c>
      <c r="G883" s="2">
        <v>3</v>
      </c>
      <c r="H883" s="2">
        <v>1</v>
      </c>
      <c r="I883" s="3">
        <v>6</v>
      </c>
      <c r="J883" s="4">
        <v>0</v>
      </c>
      <c r="K883" s="4">
        <v>1</v>
      </c>
      <c r="L883" s="4">
        <v>1</v>
      </c>
      <c r="M883" s="4">
        <v>0.47281323877068598</v>
      </c>
      <c r="N883" s="4">
        <v>0.52718676122931396</v>
      </c>
      <c r="O883" s="4">
        <v>0.63291770573566097</v>
      </c>
      <c r="P883" s="4">
        <v>0.86761229314420796</v>
      </c>
      <c r="Q883" s="4">
        <v>0.69267139479905404</v>
      </c>
      <c r="R883" s="4">
        <v>0.79511426319936995</v>
      </c>
      <c r="S883" s="4">
        <v>0.58269230769230795</v>
      </c>
      <c r="T883" s="4">
        <v>0.97442244224422403</v>
      </c>
      <c r="U883" s="4">
        <v>0.89851485148514898</v>
      </c>
      <c r="V883" s="4">
        <v>0.93234323432343202</v>
      </c>
      <c r="W883" s="4">
        <v>1803</v>
      </c>
      <c r="X883" s="4">
        <f t="shared" si="13"/>
        <v>1.8029999999999999E-3</v>
      </c>
      <c r="Y883" s="2">
        <v>1</v>
      </c>
      <c r="Z883" s="2">
        <v>1</v>
      </c>
      <c r="AA883" s="6">
        <v>0.47143649473100402</v>
      </c>
      <c r="AB883" s="6">
        <v>0.52856350526899598</v>
      </c>
      <c r="AC883" s="6">
        <v>4.5310376076121402E-3</v>
      </c>
      <c r="AD883" s="7">
        <v>0</v>
      </c>
      <c r="AE883" s="6">
        <v>0.17776096822995499</v>
      </c>
      <c r="AF883" s="6">
        <v>6.1577328863971298E-2</v>
      </c>
      <c r="AG883" s="6">
        <v>0.116183639365984</v>
      </c>
      <c r="AH883" s="6">
        <v>6.2407266999999997</v>
      </c>
      <c r="AI883" s="6">
        <v>0.39400000000000002</v>
      </c>
      <c r="AJ883" s="4">
        <v>0.63063860000000005</v>
      </c>
      <c r="AK883" s="4">
        <v>2</v>
      </c>
    </row>
    <row r="884" spans="1:37" s="1" customFormat="1" ht="15" customHeight="1" x14ac:dyDescent="0.35">
      <c r="A884" s="2">
        <v>2013</v>
      </c>
      <c r="B884" s="3">
        <v>0</v>
      </c>
      <c r="C884" s="2" t="s">
        <v>61</v>
      </c>
      <c r="D884" s="4">
        <v>10</v>
      </c>
      <c r="E884" s="2">
        <v>0</v>
      </c>
      <c r="F884" s="2">
        <v>5</v>
      </c>
      <c r="G884" s="2">
        <v>5</v>
      </c>
      <c r="H884" s="2">
        <v>0</v>
      </c>
      <c r="I884" s="3">
        <v>1</v>
      </c>
      <c r="J884" s="4">
        <v>1</v>
      </c>
      <c r="K884" s="4">
        <v>0</v>
      </c>
      <c r="L884" s="4">
        <v>0</v>
      </c>
      <c r="M884" s="4">
        <v>0</v>
      </c>
      <c r="N884" s="4">
        <v>1</v>
      </c>
      <c r="O884" s="4">
        <v>0.75479154317328601</v>
      </c>
      <c r="P884" s="4">
        <v>0.92303664921466</v>
      </c>
      <c r="Q884" s="4">
        <v>0.52894540014958902</v>
      </c>
      <c r="R884" s="4">
        <v>0.68596360009972601</v>
      </c>
      <c r="S884" s="4">
        <v>0.68728063363876402</v>
      </c>
      <c r="T884" s="4">
        <v>0.957879513716274</v>
      </c>
      <c r="U884" s="4">
        <v>0.54277579427848299</v>
      </c>
      <c r="V884" s="4">
        <v>0.69518386285232203</v>
      </c>
      <c r="W884" s="4">
        <v>65854</v>
      </c>
      <c r="X884" s="4">
        <f t="shared" si="13"/>
        <v>6.5853999999999996E-2</v>
      </c>
      <c r="Y884" s="2">
        <v>2</v>
      </c>
      <c r="Z884" s="2">
        <v>3</v>
      </c>
      <c r="AA884" s="6">
        <v>0.48135268928235198</v>
      </c>
      <c r="AB884" s="6">
        <v>0.51864731071764802</v>
      </c>
      <c r="AC884" s="6">
        <v>0.43101326770810999</v>
      </c>
      <c r="AD884" s="7">
        <v>1</v>
      </c>
      <c r="AE884" s="6">
        <v>0.21501028587642801</v>
      </c>
      <c r="AF884" s="6">
        <v>7.4480687264383505E-2</v>
      </c>
      <c r="AG884" s="6">
        <v>0.140529598612044</v>
      </c>
      <c r="AH884" s="6">
        <v>5.8047184999999999</v>
      </c>
      <c r="AI884" s="6">
        <v>1.242</v>
      </c>
      <c r="AJ884" s="4">
        <v>0.61266779999999998</v>
      </c>
      <c r="AK884" s="4">
        <v>2</v>
      </c>
    </row>
    <row r="885" spans="1:37" s="1" customFormat="1" ht="15" customHeight="1" x14ac:dyDescent="0.35">
      <c r="A885" s="2">
        <v>2013</v>
      </c>
      <c r="B885" s="3">
        <v>0</v>
      </c>
      <c r="C885" s="2" t="s">
        <v>65</v>
      </c>
      <c r="D885" s="4">
        <v>11</v>
      </c>
      <c r="E885" s="2">
        <v>0</v>
      </c>
      <c r="F885" s="2">
        <v>2</v>
      </c>
      <c r="G885" s="2">
        <v>2</v>
      </c>
      <c r="H885" s="2">
        <v>0</v>
      </c>
      <c r="I885" s="3">
        <v>2</v>
      </c>
      <c r="J885" s="4">
        <v>1</v>
      </c>
      <c r="K885" s="4">
        <v>0</v>
      </c>
      <c r="L885" s="4">
        <v>0</v>
      </c>
      <c r="M885" s="4">
        <v>0</v>
      </c>
      <c r="N885" s="4">
        <v>1</v>
      </c>
      <c r="O885" s="4">
        <v>0.70355466130113997</v>
      </c>
      <c r="P885" s="4">
        <v>0.91801715919923699</v>
      </c>
      <c r="Q885" s="4">
        <v>0.47664442326024797</v>
      </c>
      <c r="R885" s="4">
        <v>0.65109628217349802</v>
      </c>
      <c r="S885" s="4">
        <v>0.60285132382892104</v>
      </c>
      <c r="T885" s="4">
        <v>1</v>
      </c>
      <c r="U885" s="4">
        <v>0.51013513513513498</v>
      </c>
      <c r="V885" s="4">
        <v>0.67342342342342298</v>
      </c>
      <c r="W885" s="4">
        <v>1790</v>
      </c>
      <c r="X885" s="4">
        <f t="shared" si="13"/>
        <v>1.7899999999999999E-3</v>
      </c>
      <c r="Y885" s="2">
        <v>1</v>
      </c>
      <c r="Z885" s="2">
        <v>1</v>
      </c>
      <c r="AA885" s="6">
        <v>0.45921787709497203</v>
      </c>
      <c r="AB885" s="6">
        <v>0.54078212290502803</v>
      </c>
      <c r="AC885" s="6">
        <v>1.16710875331565E-2</v>
      </c>
      <c r="AD885" s="7">
        <v>0</v>
      </c>
      <c r="AE885" s="6">
        <v>0.115323854660348</v>
      </c>
      <c r="AF885" s="6">
        <v>3.9948786254891802E-2</v>
      </c>
      <c r="AG885" s="6">
        <v>7.53750684054562E-2</v>
      </c>
      <c r="AH885" s="6">
        <v>6.0712025000000001</v>
      </c>
      <c r="AI885" s="6">
        <v>0.40400000000000003</v>
      </c>
      <c r="AJ885" s="4">
        <v>0.61953309999999995</v>
      </c>
      <c r="AK885" s="4">
        <v>2</v>
      </c>
    </row>
    <row r="886" spans="1:37" s="1" customFormat="1" ht="15" customHeight="1" x14ac:dyDescent="0.35">
      <c r="A886" s="2">
        <v>2013</v>
      </c>
      <c r="B886" s="3">
        <v>0</v>
      </c>
      <c r="C886" s="2" t="s">
        <v>68</v>
      </c>
      <c r="D886" s="4">
        <v>12</v>
      </c>
      <c r="E886" s="2">
        <v>0</v>
      </c>
      <c r="F886" s="2">
        <v>5</v>
      </c>
      <c r="G886" s="2">
        <v>5</v>
      </c>
      <c r="H886" s="2">
        <v>0</v>
      </c>
      <c r="I886" s="3">
        <v>2</v>
      </c>
      <c r="J886" s="4">
        <v>1</v>
      </c>
      <c r="K886" s="4">
        <v>0</v>
      </c>
      <c r="L886" s="4">
        <v>0</v>
      </c>
      <c r="M886" s="4">
        <v>0</v>
      </c>
      <c r="N886" s="4">
        <v>1</v>
      </c>
      <c r="O886" s="4">
        <v>0.75562248995983905</v>
      </c>
      <c r="P886" s="4">
        <v>0.98246080255115598</v>
      </c>
      <c r="Q886" s="4">
        <v>0.95243157055540795</v>
      </c>
      <c r="R886" s="4">
        <v>0.968287713703605</v>
      </c>
      <c r="S886" s="4">
        <v>0.644973968762515</v>
      </c>
      <c r="T886" s="4">
        <v>0.93914933250543298</v>
      </c>
      <c r="U886" s="4">
        <v>0.70257683949084104</v>
      </c>
      <c r="V886" s="4">
        <v>0.80171789299389395</v>
      </c>
      <c r="W886" s="4">
        <v>6521</v>
      </c>
      <c r="X886" s="4">
        <f t="shared" si="13"/>
        <v>6.5209999999999999E-3</v>
      </c>
      <c r="Y886" s="2">
        <v>1</v>
      </c>
      <c r="Z886" s="2">
        <v>1</v>
      </c>
      <c r="AA886" s="6">
        <v>0.48075448550835798</v>
      </c>
      <c r="AB886" s="6">
        <v>0.51924551449164202</v>
      </c>
      <c r="AC886" s="6">
        <v>1.66894249734486E-3</v>
      </c>
      <c r="AD886" s="7">
        <v>0</v>
      </c>
      <c r="AE886" s="6">
        <v>0.105713094245205</v>
      </c>
      <c r="AF886" s="6">
        <v>3.6619568594744203E-2</v>
      </c>
      <c r="AG886" s="6">
        <v>6.9093525650460799E-2</v>
      </c>
      <c r="AH886" s="6">
        <v>6.8894691999999997</v>
      </c>
      <c r="AI886" s="6">
        <v>4.7E-2</v>
      </c>
      <c r="AJ886" s="4">
        <v>0.65941399999999994</v>
      </c>
      <c r="AK886" s="4">
        <v>2</v>
      </c>
    </row>
    <row r="887" spans="1:37" s="1" customFormat="1" ht="15" customHeight="1" x14ac:dyDescent="0.35">
      <c r="A887" s="2">
        <v>2013</v>
      </c>
      <c r="B887" s="3">
        <v>0</v>
      </c>
      <c r="C887" s="2" t="s">
        <v>72</v>
      </c>
      <c r="D887" s="4">
        <v>13</v>
      </c>
      <c r="E887" s="2">
        <v>0</v>
      </c>
      <c r="F887" s="2">
        <v>5</v>
      </c>
      <c r="G887" s="2">
        <v>5</v>
      </c>
      <c r="H887" s="2">
        <v>0</v>
      </c>
      <c r="I887" s="3">
        <v>7</v>
      </c>
      <c r="J887" s="4">
        <v>1</v>
      </c>
      <c r="K887" s="4">
        <v>0</v>
      </c>
      <c r="L887" s="4">
        <v>0</v>
      </c>
      <c r="M887" s="4">
        <v>0</v>
      </c>
      <c r="N887" s="4">
        <v>1</v>
      </c>
      <c r="O887" s="4">
        <v>0.80933696348494599</v>
      </c>
      <c r="P887" s="4">
        <v>0.98248738498070598</v>
      </c>
      <c r="Q887" s="4">
        <v>0.90283961610764796</v>
      </c>
      <c r="R887" s="4">
        <v>0.93522641073843205</v>
      </c>
      <c r="S887" s="4">
        <v>0.74689157464568301</v>
      </c>
      <c r="T887" s="4">
        <v>0.99452852153667104</v>
      </c>
      <c r="U887" s="4">
        <v>0.51164144353899899</v>
      </c>
      <c r="V887" s="4">
        <v>0.67442762902599895</v>
      </c>
      <c r="W887" s="4">
        <v>21100</v>
      </c>
      <c r="X887" s="4">
        <f t="shared" si="13"/>
        <v>2.1100000000000001E-2</v>
      </c>
      <c r="Y887" s="2">
        <v>1</v>
      </c>
      <c r="Z887" s="2">
        <v>2</v>
      </c>
      <c r="AA887" s="6">
        <v>0.48616113744075801</v>
      </c>
      <c r="AB887" s="6">
        <v>0.51383886255924205</v>
      </c>
      <c r="AC887" s="6">
        <v>0.43245393079676497</v>
      </c>
      <c r="AD887" s="7">
        <v>1</v>
      </c>
      <c r="AE887" s="6">
        <v>0.147221846694606</v>
      </c>
      <c r="AF887" s="6">
        <v>5.0998417482445199E-2</v>
      </c>
      <c r="AG887" s="6">
        <v>9.6223429212160802E-2</v>
      </c>
      <c r="AH887" s="6">
        <v>6.2441947000000004</v>
      </c>
      <c r="AI887" s="6">
        <v>0.01</v>
      </c>
      <c r="AJ887" s="4">
        <v>0.65653490000000003</v>
      </c>
      <c r="AK887" s="4">
        <v>2</v>
      </c>
    </row>
    <row r="888" spans="1:37" s="1" customFormat="1" ht="15" customHeight="1" x14ac:dyDescent="0.35">
      <c r="A888" s="2">
        <v>2013</v>
      </c>
      <c r="B888" s="3">
        <v>0</v>
      </c>
      <c r="C888" s="2" t="s">
        <v>77</v>
      </c>
      <c r="D888" s="4">
        <v>14</v>
      </c>
      <c r="E888" s="2">
        <v>0</v>
      </c>
      <c r="F888" s="2">
        <v>3</v>
      </c>
      <c r="G888" s="2">
        <v>3</v>
      </c>
      <c r="H888" s="2">
        <v>0</v>
      </c>
      <c r="I888" s="3">
        <v>1</v>
      </c>
      <c r="J888" s="4">
        <v>1</v>
      </c>
      <c r="K888" s="4">
        <v>0</v>
      </c>
      <c r="L888" s="4">
        <v>0</v>
      </c>
      <c r="M888" s="4">
        <v>0</v>
      </c>
      <c r="N888" s="4">
        <v>1</v>
      </c>
      <c r="O888" s="4">
        <v>0.29258816497310203</v>
      </c>
      <c r="P888" s="4">
        <v>0.964249233912155</v>
      </c>
      <c r="Q888" s="4">
        <v>0.364657814096016</v>
      </c>
      <c r="R888" s="4">
        <v>0.57643854273067796</v>
      </c>
      <c r="S888" s="4">
        <v>0.75107559926244605</v>
      </c>
      <c r="T888" s="4">
        <v>0.98363338788870702</v>
      </c>
      <c r="U888" s="4">
        <v>0.53682487725040895</v>
      </c>
      <c r="V888" s="4">
        <v>0.69121658483360604</v>
      </c>
      <c r="W888" s="4">
        <v>4832</v>
      </c>
      <c r="X888" s="4">
        <f t="shared" si="13"/>
        <v>4.8320000000000004E-3</v>
      </c>
      <c r="Y888" s="2">
        <v>1</v>
      </c>
      <c r="Z888" s="2">
        <v>1</v>
      </c>
      <c r="AA888" s="6">
        <v>0.47578642384106001</v>
      </c>
      <c r="AB888" s="6">
        <v>0.52421357615894004</v>
      </c>
      <c r="AC888" s="6">
        <v>0.60931005818786399</v>
      </c>
      <c r="AD888" s="7">
        <v>1</v>
      </c>
      <c r="AE888" s="6">
        <v>0.31477580499548602</v>
      </c>
      <c r="AF888" s="6">
        <v>0.109039984736998</v>
      </c>
      <c r="AG888" s="6">
        <v>0.20573582025848799</v>
      </c>
      <c r="AH888" s="6">
        <v>5.5694486000000003</v>
      </c>
      <c r="AI888" s="6">
        <v>1.179</v>
      </c>
      <c r="AJ888" s="4">
        <v>0.60112010000000005</v>
      </c>
      <c r="AK888" s="4">
        <v>2</v>
      </c>
    </row>
    <row r="889" spans="1:37" s="1" customFormat="1" ht="15" customHeight="1" x14ac:dyDescent="0.35">
      <c r="A889" s="2">
        <v>2013</v>
      </c>
      <c r="B889" s="3">
        <v>0</v>
      </c>
      <c r="C889" s="2" t="s">
        <v>81</v>
      </c>
      <c r="D889" s="4">
        <v>15</v>
      </c>
      <c r="E889" s="2">
        <v>1</v>
      </c>
      <c r="F889" s="2">
        <v>4</v>
      </c>
      <c r="G889" s="2">
        <v>5</v>
      </c>
      <c r="H889" s="2">
        <v>1</v>
      </c>
      <c r="I889" s="3">
        <v>2</v>
      </c>
      <c r="J889" s="4">
        <v>1</v>
      </c>
      <c r="K889" s="4">
        <v>0</v>
      </c>
      <c r="L889" s="4">
        <v>0</v>
      </c>
      <c r="M889" s="4">
        <v>0.16336205515871699</v>
      </c>
      <c r="N889" s="4">
        <v>0.83663794484128295</v>
      </c>
      <c r="O889" s="4">
        <v>0.567298431792989</v>
      </c>
      <c r="P889" s="4">
        <v>0.86175085684999497</v>
      </c>
      <c r="Q889" s="4">
        <v>0.80133892821679098</v>
      </c>
      <c r="R889" s="4">
        <v>0.86755928547786099</v>
      </c>
      <c r="S889" s="4">
        <v>0.57634118589068195</v>
      </c>
      <c r="T889" s="4">
        <v>0.98522959929803999</v>
      </c>
      <c r="U889" s="4">
        <v>0.60679292190698997</v>
      </c>
      <c r="V889" s="4">
        <v>0.73786194793799398</v>
      </c>
      <c r="W889" s="4">
        <v>117244</v>
      </c>
      <c r="X889" s="4">
        <f t="shared" si="13"/>
        <v>0.117244</v>
      </c>
      <c r="Y889" s="2">
        <v>3</v>
      </c>
      <c r="Z889" s="2">
        <v>4</v>
      </c>
      <c r="AA889" s="6">
        <v>0.48597796049264802</v>
      </c>
      <c r="AB889" s="6">
        <v>0.51402203950735204</v>
      </c>
      <c r="AC889" s="6">
        <v>2.0305697670723599E-2</v>
      </c>
      <c r="AD889" s="7">
        <v>0</v>
      </c>
      <c r="AE889" s="6">
        <v>5.7220811701845897E-2</v>
      </c>
      <c r="AF889" s="6">
        <v>1.98215883673061E-2</v>
      </c>
      <c r="AG889" s="6">
        <v>3.7399223334539801E-2</v>
      </c>
      <c r="AH889" s="6">
        <v>8.7160468000000009</v>
      </c>
      <c r="AI889" s="6">
        <v>-0.86099999999999999</v>
      </c>
      <c r="AJ889" s="4">
        <v>0.73821899999999996</v>
      </c>
      <c r="AK889" s="4">
        <v>3</v>
      </c>
    </row>
    <row r="890" spans="1:37" s="1" customFormat="1" ht="15" customHeight="1" x14ac:dyDescent="0.35">
      <c r="A890" s="2">
        <v>2013</v>
      </c>
      <c r="B890" s="3">
        <v>0</v>
      </c>
      <c r="C890" s="2" t="s">
        <v>86</v>
      </c>
      <c r="D890" s="4">
        <v>16</v>
      </c>
      <c r="E890" s="2">
        <v>0</v>
      </c>
      <c r="F890" s="2">
        <v>2</v>
      </c>
      <c r="G890" s="2">
        <v>2</v>
      </c>
      <c r="H890" s="2">
        <v>0</v>
      </c>
      <c r="I890" s="3">
        <v>2</v>
      </c>
      <c r="J890" s="4">
        <v>1</v>
      </c>
      <c r="K890" s="4">
        <v>0</v>
      </c>
      <c r="L890" s="4">
        <v>0</v>
      </c>
      <c r="M890" s="4">
        <v>0</v>
      </c>
      <c r="N890" s="4">
        <v>1</v>
      </c>
      <c r="O890" s="4">
        <v>0.80319643188998302</v>
      </c>
      <c r="P890" s="4">
        <v>0.904673762147154</v>
      </c>
      <c r="Q890" s="4">
        <v>0.48912540490513601</v>
      </c>
      <c r="R890" s="4">
        <v>0.65941693660342404</v>
      </c>
      <c r="S890" s="4">
        <v>0.70205479452054798</v>
      </c>
      <c r="T890" s="4">
        <v>0.88265582655826602</v>
      </c>
      <c r="U890" s="4">
        <v>0.47046070460704598</v>
      </c>
      <c r="V890" s="4">
        <v>0.64697380307136398</v>
      </c>
      <c r="W890" s="4">
        <v>8768</v>
      </c>
      <c r="X890" s="4">
        <f t="shared" si="13"/>
        <v>8.7679999999999998E-3</v>
      </c>
      <c r="Y890" s="2">
        <v>1</v>
      </c>
      <c r="Z890" s="2">
        <v>1</v>
      </c>
      <c r="AA890" s="6">
        <v>0.49372718978102198</v>
      </c>
      <c r="AB890" s="6">
        <v>0.50627281021897796</v>
      </c>
      <c r="AC890" s="6">
        <v>3.9020064294424103E-2</v>
      </c>
      <c r="AD890" s="7">
        <v>1</v>
      </c>
      <c r="AE890" s="6">
        <v>0.15606262491672199</v>
      </c>
      <c r="AF890" s="6">
        <v>5.4060909284877501E-2</v>
      </c>
      <c r="AG890" s="6">
        <v>0.102001715631844</v>
      </c>
      <c r="AH890" s="6">
        <v>6.4274503000000003</v>
      </c>
      <c r="AI890" s="6">
        <v>0.33200000000000002</v>
      </c>
      <c r="AJ890" s="4">
        <v>0.62836709999999996</v>
      </c>
      <c r="AK890" s="4">
        <v>2</v>
      </c>
    </row>
    <row r="891" spans="1:37" s="1" customFormat="1" ht="15" customHeight="1" x14ac:dyDescent="0.35">
      <c r="A891" s="2">
        <v>2013</v>
      </c>
      <c r="B891" s="3">
        <v>0</v>
      </c>
      <c r="C891" s="2" t="s">
        <v>90</v>
      </c>
      <c r="D891" s="4">
        <v>17</v>
      </c>
      <c r="E891" s="2">
        <v>0</v>
      </c>
      <c r="F891" s="2">
        <v>5</v>
      </c>
      <c r="G891" s="2">
        <v>5</v>
      </c>
      <c r="H891" s="2">
        <v>0</v>
      </c>
      <c r="I891" s="3">
        <v>1</v>
      </c>
      <c r="J891" s="4">
        <v>1</v>
      </c>
      <c r="K891" s="4">
        <v>0</v>
      </c>
      <c r="L891" s="4">
        <v>0</v>
      </c>
      <c r="M891" s="4">
        <v>0</v>
      </c>
      <c r="N891" s="4">
        <v>1</v>
      </c>
      <c r="O891" s="4">
        <v>0.72583661100006402</v>
      </c>
      <c r="P891" s="4">
        <v>0.93826063782535296</v>
      </c>
      <c r="Q891" s="4">
        <v>0.62538864706404895</v>
      </c>
      <c r="R891" s="4">
        <v>0.75025909804269897</v>
      </c>
      <c r="S891" s="4">
        <v>0.58136496130264304</v>
      </c>
      <c r="T891" s="4">
        <v>0.68153526970954403</v>
      </c>
      <c r="U891" s="4">
        <v>0.57901106500691601</v>
      </c>
      <c r="V891" s="4">
        <v>0.71934071000460997</v>
      </c>
      <c r="W891" s="4">
        <v>28306</v>
      </c>
      <c r="X891" s="4">
        <f t="shared" si="13"/>
        <v>2.8306000000000001E-2</v>
      </c>
      <c r="Y891" s="2">
        <v>1</v>
      </c>
      <c r="Z891" s="2">
        <v>2</v>
      </c>
      <c r="AA891" s="6">
        <v>0.46022044796156297</v>
      </c>
      <c r="AB891" s="6">
        <v>0.53977955203843697</v>
      </c>
      <c r="AC891" s="6">
        <v>0.272980969672517</v>
      </c>
      <c r="AD891" s="7">
        <v>1</v>
      </c>
      <c r="AE891" s="6">
        <v>0.15804466727438499</v>
      </c>
      <c r="AF891" s="6">
        <v>5.47474991211922E-2</v>
      </c>
      <c r="AG891" s="6">
        <v>0.10329716815319299</v>
      </c>
      <c r="AH891" s="6">
        <v>6.8286106000000002</v>
      </c>
      <c r="AI891" s="6">
        <v>0.35599999999999998</v>
      </c>
      <c r="AJ891" s="4">
        <v>0.6556592</v>
      </c>
      <c r="AK891" s="4">
        <v>2</v>
      </c>
    </row>
    <row r="892" spans="1:37" s="1" customFormat="1" ht="15" customHeight="1" x14ac:dyDescent="0.35">
      <c r="A892" s="2">
        <v>2013</v>
      </c>
      <c r="B892" s="3">
        <v>0</v>
      </c>
      <c r="C892" s="2" t="s">
        <v>95</v>
      </c>
      <c r="D892" s="4">
        <v>18</v>
      </c>
      <c r="E892" s="2">
        <v>0</v>
      </c>
      <c r="F892" s="2">
        <v>3</v>
      </c>
      <c r="G892" s="2">
        <v>3</v>
      </c>
      <c r="H892" s="2">
        <v>0</v>
      </c>
      <c r="I892" s="3">
        <v>2</v>
      </c>
      <c r="J892" s="4">
        <v>1</v>
      </c>
      <c r="K892" s="4">
        <v>0</v>
      </c>
      <c r="L892" s="4">
        <v>0</v>
      </c>
      <c r="M892" s="4">
        <v>0</v>
      </c>
      <c r="N892" s="4">
        <v>1</v>
      </c>
      <c r="O892" s="4">
        <v>0.79172932330827095</v>
      </c>
      <c r="P892" s="4">
        <v>0.88319088319088301</v>
      </c>
      <c r="Q892" s="4">
        <v>0.73171889838556503</v>
      </c>
      <c r="R892" s="4">
        <v>0.82114593225704302</v>
      </c>
      <c r="S892" s="4">
        <v>0.76134122287968398</v>
      </c>
      <c r="T892" s="4">
        <v>0.87564766839378205</v>
      </c>
      <c r="U892" s="4">
        <v>0.45958549222797901</v>
      </c>
      <c r="V892" s="4">
        <v>0.63972366148531901</v>
      </c>
      <c r="W892" s="4">
        <v>3679</v>
      </c>
      <c r="X892" s="4">
        <f t="shared" si="13"/>
        <v>3.679E-3</v>
      </c>
      <c r="Y892" s="2">
        <v>1</v>
      </c>
      <c r="Z892" s="2">
        <v>1</v>
      </c>
      <c r="AA892" s="6">
        <v>0.482739874966023</v>
      </c>
      <c r="AB892" s="6">
        <v>0.517260125033977</v>
      </c>
      <c r="AC892" s="6">
        <v>8.8105726872246704E-3</v>
      </c>
      <c r="AD892" s="7">
        <v>0</v>
      </c>
      <c r="AE892" s="6">
        <v>0.11732283464567</v>
      </c>
      <c r="AF892" s="6">
        <v>4.0641243373990298E-2</v>
      </c>
      <c r="AG892" s="6">
        <v>7.6681591271679797E-2</v>
      </c>
      <c r="AH892" s="6">
        <v>6.5345167000000002</v>
      </c>
      <c r="AI892" s="6">
        <v>0.42499999999999999</v>
      </c>
      <c r="AJ892" s="4">
        <v>0.63168210000000002</v>
      </c>
      <c r="AK892" s="4">
        <v>2</v>
      </c>
    </row>
    <row r="893" spans="1:37" s="1" customFormat="1" ht="15" customHeight="1" x14ac:dyDescent="0.35">
      <c r="A893" s="2">
        <v>2013</v>
      </c>
      <c r="B893" s="3">
        <v>0</v>
      </c>
      <c r="C893" s="2" t="s">
        <v>99</v>
      </c>
      <c r="D893" s="4">
        <v>80</v>
      </c>
      <c r="E893" s="2">
        <v>1</v>
      </c>
      <c r="F893" s="2">
        <v>1</v>
      </c>
      <c r="G893" s="2">
        <v>2</v>
      </c>
      <c r="H893" s="2">
        <v>1</v>
      </c>
      <c r="I893" s="3">
        <v>1</v>
      </c>
      <c r="J893" s="4">
        <v>0</v>
      </c>
      <c r="K893" s="4">
        <v>1</v>
      </c>
      <c r="L893" s="4">
        <v>0</v>
      </c>
      <c r="M893" s="4">
        <v>0.52242744063324498</v>
      </c>
      <c r="N893" s="4">
        <v>0.47757255936675502</v>
      </c>
      <c r="O893" s="4">
        <v>0.86283437677859998</v>
      </c>
      <c r="P893" s="4">
        <v>0.93799472295514497</v>
      </c>
      <c r="Q893" s="4">
        <v>0.479551451187335</v>
      </c>
      <c r="R893" s="4">
        <v>0.653034300791557</v>
      </c>
      <c r="S893" s="4">
        <v>0.81333333333333302</v>
      </c>
      <c r="T893" s="4">
        <v>0.90876692801140402</v>
      </c>
      <c r="U893" s="4">
        <v>0.85816108339273001</v>
      </c>
      <c r="V893" s="4">
        <v>0.90544072226182004</v>
      </c>
      <c r="W893" s="4">
        <v>2562</v>
      </c>
      <c r="X893" s="4">
        <f t="shared" si="13"/>
        <v>2.562E-3</v>
      </c>
      <c r="Y893" s="2">
        <v>1</v>
      </c>
      <c r="Z893" s="2">
        <v>1</v>
      </c>
      <c r="AA893" s="6">
        <v>0.47150663544106203</v>
      </c>
      <c r="AB893" s="6">
        <v>0.52849336455893803</v>
      </c>
      <c r="AC893" s="6">
        <v>0.88378275731105205</v>
      </c>
      <c r="AD893" s="7">
        <v>1</v>
      </c>
      <c r="AE893" s="6">
        <v>0.28934290447266697</v>
      </c>
      <c r="AF893" s="6">
        <v>0.100229895013408</v>
      </c>
      <c r="AG893" s="6">
        <v>0.18911300945925899</v>
      </c>
      <c r="AH893" s="6">
        <v>5.3268912000000004</v>
      </c>
      <c r="AI893" s="6">
        <v>0.85399999999999998</v>
      </c>
      <c r="AJ893" s="4">
        <v>0.58846520000000002</v>
      </c>
      <c r="AK893" s="4">
        <v>2</v>
      </c>
    </row>
    <row r="894" spans="1:37" s="1" customFormat="1" ht="15" customHeight="1" x14ac:dyDescent="0.35">
      <c r="A894" s="2">
        <v>2013</v>
      </c>
      <c r="B894" s="3">
        <v>0</v>
      </c>
      <c r="C894" s="2" t="s">
        <v>104</v>
      </c>
      <c r="D894" s="4">
        <v>19</v>
      </c>
      <c r="E894" s="2">
        <v>0</v>
      </c>
      <c r="F894" s="2">
        <v>4</v>
      </c>
      <c r="G894" s="2">
        <v>4</v>
      </c>
      <c r="H894" s="2">
        <v>0</v>
      </c>
      <c r="I894" s="3">
        <v>2</v>
      </c>
      <c r="J894" s="4">
        <v>1</v>
      </c>
      <c r="K894" s="4">
        <v>0</v>
      </c>
      <c r="L894" s="4">
        <v>0</v>
      </c>
      <c r="M894" s="4">
        <v>0</v>
      </c>
      <c r="N894" s="4">
        <v>1</v>
      </c>
      <c r="O894" s="4">
        <v>0.396187758014372</v>
      </c>
      <c r="P894" s="4">
        <v>0.78761449006895101</v>
      </c>
      <c r="Q894" s="4">
        <v>0.69000205824843097</v>
      </c>
      <c r="R894" s="4">
        <v>0.79333470549895402</v>
      </c>
      <c r="S894" s="4">
        <v>0.46798460461861402</v>
      </c>
      <c r="T894" s="4">
        <v>0.90691588785046695</v>
      </c>
      <c r="U894" s="4">
        <v>0.54016492578339703</v>
      </c>
      <c r="V894" s="4">
        <v>0.69344328385559795</v>
      </c>
      <c r="W894" s="4">
        <v>134364</v>
      </c>
      <c r="X894" s="4">
        <f t="shared" si="13"/>
        <v>0.13436400000000001</v>
      </c>
      <c r="Y894" s="2">
        <v>3</v>
      </c>
      <c r="Z894" s="2">
        <v>4</v>
      </c>
      <c r="AA894" s="6">
        <v>0.47336340091095802</v>
      </c>
      <c r="AB894" s="6">
        <v>0.52663659908904203</v>
      </c>
      <c r="AC894" s="6">
        <v>2.5163442483056301E-2</v>
      </c>
      <c r="AD894" s="7">
        <v>0</v>
      </c>
      <c r="AE894" s="6">
        <v>6.9328035429730997E-2</v>
      </c>
      <c r="AF894" s="6">
        <v>2.40155939723905E-2</v>
      </c>
      <c r="AG894" s="6">
        <v>4.5312441457340501E-2</v>
      </c>
      <c r="AH894" s="6">
        <v>8.6039083000000005</v>
      </c>
      <c r="AI894" s="6">
        <v>-0.70499999999999996</v>
      </c>
      <c r="AJ894" s="4">
        <v>0.73501139999999998</v>
      </c>
      <c r="AK894" s="4">
        <v>3</v>
      </c>
    </row>
    <row r="895" spans="1:37" s="1" customFormat="1" ht="15" customHeight="1" x14ac:dyDescent="0.35">
      <c r="A895" s="2">
        <v>2013</v>
      </c>
      <c r="B895" s="3">
        <v>0</v>
      </c>
      <c r="C895" s="2" t="s">
        <v>109</v>
      </c>
      <c r="D895" s="4">
        <v>20</v>
      </c>
      <c r="E895" s="2">
        <v>0</v>
      </c>
      <c r="F895" s="2">
        <v>3</v>
      </c>
      <c r="G895" s="2">
        <v>3</v>
      </c>
      <c r="H895" s="2">
        <v>0</v>
      </c>
      <c r="I895" s="3">
        <v>6</v>
      </c>
      <c r="J895" s="4">
        <v>1</v>
      </c>
      <c r="K895" s="4">
        <v>0</v>
      </c>
      <c r="L895" s="4">
        <v>0</v>
      </c>
      <c r="M895" s="4">
        <v>0</v>
      </c>
      <c r="N895" s="4">
        <v>1</v>
      </c>
      <c r="O895" s="4">
        <v>0.78034552389499701</v>
      </c>
      <c r="P895" s="4">
        <v>0.93962047153536499</v>
      </c>
      <c r="Q895" s="4">
        <v>0.83410005750431304</v>
      </c>
      <c r="R895" s="4">
        <v>0.88940003833620895</v>
      </c>
      <c r="S895" s="4">
        <v>0.69892473118279597</v>
      </c>
      <c r="T895" s="4">
        <v>0.82173913043478297</v>
      </c>
      <c r="U895" s="4">
        <v>0.64481605351170601</v>
      </c>
      <c r="V895" s="4">
        <v>0.76321070234113697</v>
      </c>
      <c r="W895" s="4">
        <v>7039</v>
      </c>
      <c r="X895" s="4">
        <f t="shared" si="13"/>
        <v>7.0390000000000001E-3</v>
      </c>
      <c r="Y895" s="2">
        <v>1</v>
      </c>
      <c r="Z895" s="2">
        <v>1</v>
      </c>
      <c r="AA895" s="6">
        <v>0.48131836908651798</v>
      </c>
      <c r="AB895" s="6">
        <v>0.51868163091348196</v>
      </c>
      <c r="AC895" s="6">
        <v>7.1391484942886801E-2</v>
      </c>
      <c r="AD895" s="7">
        <v>0</v>
      </c>
      <c r="AE895" s="6">
        <v>7.7169730654125995E-2</v>
      </c>
      <c r="AF895" s="6">
        <v>2.67319982004489E-2</v>
      </c>
      <c r="AG895" s="6">
        <v>5.0437732453677102E-2</v>
      </c>
      <c r="AH895" s="6">
        <v>7.2233653999999996</v>
      </c>
      <c r="AI895" s="6">
        <v>-0.189</v>
      </c>
      <c r="AJ895" s="4">
        <v>0.66137780000000002</v>
      </c>
      <c r="AK895" s="4">
        <v>2</v>
      </c>
    </row>
    <row r="896" spans="1:37" s="1" customFormat="1" ht="15" customHeight="1" x14ac:dyDescent="0.35">
      <c r="A896" s="2">
        <v>2013</v>
      </c>
      <c r="B896" s="3">
        <v>0</v>
      </c>
      <c r="C896" s="2" t="s">
        <v>113</v>
      </c>
      <c r="D896" s="4">
        <v>21</v>
      </c>
      <c r="E896" s="2">
        <v>0</v>
      </c>
      <c r="F896" s="2">
        <v>2</v>
      </c>
      <c r="G896" s="2">
        <v>2</v>
      </c>
      <c r="H896" s="2">
        <v>0</v>
      </c>
      <c r="I896" s="3">
        <v>1</v>
      </c>
      <c r="J896" s="4">
        <v>1</v>
      </c>
      <c r="K896" s="4">
        <v>0</v>
      </c>
      <c r="L896" s="4">
        <v>0</v>
      </c>
      <c r="M896" s="4">
        <v>0</v>
      </c>
      <c r="N896" s="4">
        <v>1</v>
      </c>
      <c r="O896" s="4">
        <v>0.69778188539741204</v>
      </c>
      <c r="P896" s="4">
        <v>0.95761589403973502</v>
      </c>
      <c r="Q896" s="4">
        <v>0.48344370860927199</v>
      </c>
      <c r="R896" s="4">
        <v>0.65562913907284803</v>
      </c>
      <c r="S896" s="4">
        <v>0.65917602996254698</v>
      </c>
      <c r="T896" s="4">
        <v>0.84517045454545503</v>
      </c>
      <c r="U896" s="4">
        <v>0.43039772727272702</v>
      </c>
      <c r="V896" s="4">
        <v>0.62026515151515205</v>
      </c>
      <c r="W896" s="4">
        <v>1326</v>
      </c>
      <c r="X896" s="4">
        <f t="shared" si="13"/>
        <v>1.3259999999999999E-3</v>
      </c>
      <c r="Y896" s="2">
        <v>1</v>
      </c>
      <c r="Z896" s="2">
        <v>1</v>
      </c>
      <c r="AA896" s="6">
        <v>0.473604826546003</v>
      </c>
      <c r="AB896" s="6">
        <v>0.526395173453997</v>
      </c>
      <c r="AC896" s="6">
        <v>1.9841269841269801E-3</v>
      </c>
      <c r="AD896" s="7">
        <v>0</v>
      </c>
      <c r="AE896" s="6">
        <v>0.111834961997829</v>
      </c>
      <c r="AF896" s="6">
        <v>3.8740215594019203E-2</v>
      </c>
      <c r="AG896" s="6">
        <v>7.3094746403809793E-2</v>
      </c>
      <c r="AH896" s="6">
        <v>7.2785086999999997</v>
      </c>
      <c r="AI896" s="6">
        <v>-3.0000000000000001E-3</v>
      </c>
      <c r="AJ896" s="4">
        <v>0.66868039999999995</v>
      </c>
      <c r="AK896" s="4">
        <v>2</v>
      </c>
    </row>
    <row r="897" spans="1:37" s="1" customFormat="1" ht="15" customHeight="1" x14ac:dyDescent="0.35">
      <c r="A897" s="2">
        <v>2013</v>
      </c>
      <c r="B897" s="3">
        <v>0</v>
      </c>
      <c r="C897" s="2" t="s">
        <v>115</v>
      </c>
      <c r="D897" s="4">
        <v>22</v>
      </c>
      <c r="E897" s="2">
        <v>1</v>
      </c>
      <c r="F897" s="2">
        <v>2</v>
      </c>
      <c r="G897" s="2">
        <v>3</v>
      </c>
      <c r="H897" s="2">
        <v>1</v>
      </c>
      <c r="I897" s="3">
        <v>1</v>
      </c>
      <c r="J897" s="4">
        <v>0</v>
      </c>
      <c r="K897" s="4">
        <v>1</v>
      </c>
      <c r="L897" s="4">
        <v>0</v>
      </c>
      <c r="M897" s="4">
        <v>0.39185840707964598</v>
      </c>
      <c r="N897" s="4">
        <v>0.60814159292035397</v>
      </c>
      <c r="O897" s="4">
        <v>0.64328817032904495</v>
      </c>
      <c r="P897" s="4">
        <v>0.98460176991150405</v>
      </c>
      <c r="Q897" s="4">
        <v>0.854867256637168</v>
      </c>
      <c r="R897" s="4">
        <v>0.90324483775811204</v>
      </c>
      <c r="S897" s="4">
        <v>0.59257535203072298</v>
      </c>
      <c r="T897" s="4">
        <v>0.867242733699921</v>
      </c>
      <c r="U897" s="4">
        <v>0.45031421838177499</v>
      </c>
      <c r="V897" s="4">
        <v>0.63354281225451703</v>
      </c>
      <c r="W897" s="4">
        <v>12230</v>
      </c>
      <c r="X897" s="4">
        <f t="shared" si="13"/>
        <v>1.223E-2</v>
      </c>
      <c r="Y897" s="2">
        <v>1</v>
      </c>
      <c r="Z897" s="2">
        <v>2</v>
      </c>
      <c r="AA897" s="6">
        <v>0.47162714636140601</v>
      </c>
      <c r="AB897" s="6">
        <v>0.52837285363859399</v>
      </c>
      <c r="AC897" s="6">
        <v>4.8222758030644804E-3</v>
      </c>
      <c r="AD897" s="7">
        <v>0</v>
      </c>
      <c r="AE897" s="6">
        <v>0.12492702860478699</v>
      </c>
      <c r="AF897" s="6">
        <v>4.3275375921919698E-2</v>
      </c>
      <c r="AG897" s="6">
        <v>8.1651652682867296E-2</v>
      </c>
      <c r="AH897" s="6">
        <v>6.1433930999999999</v>
      </c>
      <c r="AI897" s="6">
        <v>0.28399999999999997</v>
      </c>
      <c r="AJ897" s="4">
        <v>0.61171660000000005</v>
      </c>
      <c r="AK897" s="4">
        <v>2</v>
      </c>
    </row>
    <row r="898" spans="1:37" s="1" customFormat="1" ht="15" customHeight="1" x14ac:dyDescent="0.35">
      <c r="A898" s="2">
        <v>2013</v>
      </c>
      <c r="B898" s="3">
        <v>0</v>
      </c>
      <c r="C898" s="2" t="s">
        <v>119</v>
      </c>
      <c r="D898" s="4">
        <v>23</v>
      </c>
      <c r="E898" s="2">
        <v>1</v>
      </c>
      <c r="F898" s="2">
        <v>3</v>
      </c>
      <c r="G898" s="2">
        <v>4</v>
      </c>
      <c r="H898" s="2">
        <v>1</v>
      </c>
      <c r="I898" s="3">
        <v>2</v>
      </c>
      <c r="J898" s="4">
        <v>1</v>
      </c>
      <c r="K898" s="4">
        <v>0</v>
      </c>
      <c r="L898" s="4">
        <v>0</v>
      </c>
      <c r="M898" s="4">
        <v>0.42455303933253902</v>
      </c>
      <c r="N898" s="4">
        <v>0.57544696066746104</v>
      </c>
      <c r="O898" s="4">
        <v>0.70021699215489897</v>
      </c>
      <c r="P898" s="4">
        <v>0.99713945172824803</v>
      </c>
      <c r="Q898" s="4">
        <v>0.79427890345649599</v>
      </c>
      <c r="R898" s="4">
        <v>0.86285260230433103</v>
      </c>
      <c r="S898" s="4">
        <v>0.716583088362442</v>
      </c>
      <c r="T898" s="4">
        <v>0.98817567567567599</v>
      </c>
      <c r="U898" s="4">
        <v>0.50675675675675702</v>
      </c>
      <c r="V898" s="4">
        <v>0.67117117117117098</v>
      </c>
      <c r="W898" s="4">
        <v>9344</v>
      </c>
      <c r="X898" s="4">
        <f t="shared" ref="X898:X961" si="14">W898/1000000</f>
        <v>9.3439999999999999E-3</v>
      </c>
      <c r="Y898" s="2">
        <v>1</v>
      </c>
      <c r="Z898" s="2">
        <v>1</v>
      </c>
      <c r="AA898" s="6">
        <v>0.49240154109589002</v>
      </c>
      <c r="AB898" s="6">
        <v>0.50759845890411004</v>
      </c>
      <c r="AC898" s="6">
        <v>4.4194011711413099E-4</v>
      </c>
      <c r="AD898" s="7">
        <v>0</v>
      </c>
      <c r="AE898" s="6">
        <v>0.14757636122178</v>
      </c>
      <c r="AF898" s="6">
        <v>5.1121223168328997E-2</v>
      </c>
      <c r="AG898" s="6">
        <v>9.6455138053451003E-2</v>
      </c>
      <c r="AH898" s="6">
        <v>6.0059889999999996</v>
      </c>
      <c r="AI898" s="6">
        <v>0.81699999999999995</v>
      </c>
      <c r="AJ898" s="4">
        <v>0.59260710000000005</v>
      </c>
      <c r="AK898" s="4">
        <v>2</v>
      </c>
    </row>
    <row r="899" spans="1:37" s="1" customFormat="1" ht="15" customHeight="1" x14ac:dyDescent="0.35">
      <c r="A899" s="2">
        <v>2013</v>
      </c>
      <c r="B899" s="3">
        <v>0</v>
      </c>
      <c r="C899" s="2" t="s">
        <v>124</v>
      </c>
      <c r="D899" s="4">
        <v>24</v>
      </c>
      <c r="E899" s="2">
        <v>1</v>
      </c>
      <c r="F899" s="2">
        <v>1</v>
      </c>
      <c r="G899" s="2">
        <v>2</v>
      </c>
      <c r="H899" s="2">
        <v>1</v>
      </c>
      <c r="I899" s="3">
        <v>2</v>
      </c>
      <c r="J899" s="4">
        <v>0</v>
      </c>
      <c r="K899" s="4">
        <v>1</v>
      </c>
      <c r="L899" s="4">
        <v>0</v>
      </c>
      <c r="M899" s="4">
        <v>0.54722638680659696</v>
      </c>
      <c r="N899" s="4">
        <v>0.45277361319340298</v>
      </c>
      <c r="O899" s="4">
        <v>0.57450473729543505</v>
      </c>
      <c r="P899" s="4">
        <v>0.86506746626686604</v>
      </c>
      <c r="Q899" s="4">
        <v>0.45877061469265401</v>
      </c>
      <c r="R899" s="4">
        <v>0.63918040979510204</v>
      </c>
      <c r="S899" s="4">
        <v>0.548320767649075</v>
      </c>
      <c r="T899" s="4">
        <v>0.85375000000000001</v>
      </c>
      <c r="U899" s="4">
        <v>0.44124999999999998</v>
      </c>
      <c r="V899" s="4">
        <v>0.62749999999999995</v>
      </c>
      <c r="W899" s="4">
        <v>902</v>
      </c>
      <c r="X899" s="4">
        <f t="shared" si="14"/>
        <v>9.0200000000000002E-4</v>
      </c>
      <c r="Y899" s="2">
        <v>1</v>
      </c>
      <c r="Z899" s="2">
        <v>1</v>
      </c>
      <c r="AA899" s="6">
        <v>0.46452328159645201</v>
      </c>
      <c r="AB899" s="6">
        <v>0.53547671840354805</v>
      </c>
      <c r="AC899" s="6">
        <v>6.1475409836065599E-3</v>
      </c>
      <c r="AD899" s="7">
        <v>0</v>
      </c>
      <c r="AE899" s="6">
        <v>0.17030567685589601</v>
      </c>
      <c r="AF899" s="6">
        <v>5.8994776950081602E-2</v>
      </c>
      <c r="AG899" s="6">
        <v>0.111310899905814</v>
      </c>
      <c r="AH899" s="6">
        <v>5.3733528000000002</v>
      </c>
      <c r="AI899" s="6">
        <v>0.30399999999999999</v>
      </c>
      <c r="AJ899" s="4">
        <v>0.62896359999999996</v>
      </c>
      <c r="AK899" s="4">
        <v>2</v>
      </c>
    </row>
    <row r="900" spans="1:37" s="1" customFormat="1" ht="15" customHeight="1" x14ac:dyDescent="0.35">
      <c r="A900" s="2">
        <v>2013</v>
      </c>
      <c r="B900" s="3">
        <v>0</v>
      </c>
      <c r="C900" s="2" t="s">
        <v>128</v>
      </c>
      <c r="D900" s="4">
        <v>25</v>
      </c>
      <c r="E900" s="2">
        <v>0</v>
      </c>
      <c r="F900" s="2">
        <v>5</v>
      </c>
      <c r="G900" s="2">
        <v>5</v>
      </c>
      <c r="H900" s="2">
        <v>0</v>
      </c>
      <c r="I900" s="3">
        <v>1</v>
      </c>
      <c r="J900" s="4">
        <v>1</v>
      </c>
      <c r="K900" s="4">
        <v>0</v>
      </c>
      <c r="L900" s="4">
        <v>0</v>
      </c>
      <c r="M900" s="4">
        <v>0</v>
      </c>
      <c r="N900" s="4">
        <v>1</v>
      </c>
      <c r="O900" s="4">
        <v>0.76621473067057499</v>
      </c>
      <c r="P900" s="4">
        <v>0.78957436633189904</v>
      </c>
      <c r="Q900" s="4">
        <v>0.74677187948350099</v>
      </c>
      <c r="R900" s="4">
        <v>0.83118125298900003</v>
      </c>
      <c r="S900" s="4">
        <v>0.71884057971014503</v>
      </c>
      <c r="T900" s="4">
        <v>0.97177419354838701</v>
      </c>
      <c r="U900" s="4">
        <v>0.50806451612903203</v>
      </c>
      <c r="V900" s="4">
        <v>0.67204301075268802</v>
      </c>
      <c r="W900" s="4">
        <v>8558</v>
      </c>
      <c r="X900" s="4">
        <f t="shared" si="14"/>
        <v>8.5579999999999996E-3</v>
      </c>
      <c r="Y900" s="2">
        <v>1</v>
      </c>
      <c r="Z900" s="2">
        <v>1</v>
      </c>
      <c r="AA900" s="6">
        <v>0.48691283010049102</v>
      </c>
      <c r="AB900" s="6">
        <v>0.51308716989950898</v>
      </c>
      <c r="AC900" s="6">
        <v>0.21405945419103301</v>
      </c>
      <c r="AD900" s="7">
        <v>1</v>
      </c>
      <c r="AE900" s="6">
        <v>0.13672654690618799</v>
      </c>
      <c r="AF900" s="6">
        <v>4.7362790758352702E-2</v>
      </c>
      <c r="AG900" s="6">
        <v>8.9363756147835302E-2</v>
      </c>
      <c r="AH900" s="6">
        <v>7.2695318999999996</v>
      </c>
      <c r="AI900" s="6">
        <v>0.505</v>
      </c>
      <c r="AJ900" s="4">
        <v>0.65701229999999999</v>
      </c>
      <c r="AK900" s="4">
        <v>2</v>
      </c>
    </row>
    <row r="901" spans="1:37" s="1" customFormat="1" ht="15" customHeight="1" x14ac:dyDescent="0.35">
      <c r="A901" s="2">
        <v>2013</v>
      </c>
      <c r="B901" s="3">
        <v>0</v>
      </c>
      <c r="C901" s="2" t="s">
        <v>132</v>
      </c>
      <c r="D901" s="4">
        <v>26</v>
      </c>
      <c r="E901" s="2">
        <v>1</v>
      </c>
      <c r="F901" s="2">
        <v>4</v>
      </c>
      <c r="G901" s="2">
        <v>5</v>
      </c>
      <c r="H901" s="2">
        <v>1</v>
      </c>
      <c r="I901" s="3">
        <v>2</v>
      </c>
      <c r="J901" s="4">
        <v>1</v>
      </c>
      <c r="K901" s="4">
        <v>0</v>
      </c>
      <c r="L901" s="4">
        <v>0</v>
      </c>
      <c r="M901" s="4">
        <v>0.273099914602904</v>
      </c>
      <c r="N901" s="4">
        <v>0.72690008539709605</v>
      </c>
      <c r="O901" s="4">
        <v>0.56657634991290895</v>
      </c>
      <c r="P901" s="4">
        <v>0.92228864218616602</v>
      </c>
      <c r="Q901" s="4">
        <v>0.80478223740392796</v>
      </c>
      <c r="R901" s="4">
        <v>0.86985482493595201</v>
      </c>
      <c r="S901" s="4">
        <v>0.57341052001197701</v>
      </c>
      <c r="T901" s="4">
        <v>0.89625761531766801</v>
      </c>
      <c r="U901" s="4">
        <v>0.88389904264577901</v>
      </c>
      <c r="V901" s="4">
        <v>0.92259936176385304</v>
      </c>
      <c r="W901" s="4">
        <v>14440</v>
      </c>
      <c r="X901" s="4">
        <f t="shared" si="14"/>
        <v>1.444E-2</v>
      </c>
      <c r="Y901" s="2">
        <v>1</v>
      </c>
      <c r="Z901" s="2">
        <v>2</v>
      </c>
      <c r="AA901" s="6">
        <v>0.47465373961218799</v>
      </c>
      <c r="AB901" s="6">
        <v>0.52534626038781196</v>
      </c>
      <c r="AC901" s="6">
        <v>0.127627529303909</v>
      </c>
      <c r="AD901" s="7">
        <v>0</v>
      </c>
      <c r="AE901" s="6">
        <v>0.13096387869422499</v>
      </c>
      <c r="AF901" s="6">
        <v>4.53665723581302E-2</v>
      </c>
      <c r="AG901" s="6">
        <v>8.5597306336094803E-2</v>
      </c>
      <c r="AH901" s="6">
        <v>6.7239037000000001</v>
      </c>
      <c r="AI901" s="6">
        <v>-0.13500000000000001</v>
      </c>
      <c r="AJ901" s="4">
        <v>0.65362350000000002</v>
      </c>
      <c r="AK901" s="4">
        <v>2</v>
      </c>
    </row>
    <row r="902" spans="1:37" s="1" customFormat="1" ht="15" customHeight="1" x14ac:dyDescent="0.35">
      <c r="A902" s="2">
        <v>2013</v>
      </c>
      <c r="B902" s="3">
        <v>0</v>
      </c>
      <c r="C902" s="2" t="s">
        <v>136</v>
      </c>
      <c r="D902" s="4">
        <v>27</v>
      </c>
      <c r="E902" s="2">
        <v>0</v>
      </c>
      <c r="F902" s="2">
        <v>2</v>
      </c>
      <c r="G902" s="2">
        <v>2</v>
      </c>
      <c r="H902" s="2">
        <v>0</v>
      </c>
      <c r="I902" s="3">
        <v>2</v>
      </c>
      <c r="J902" s="4">
        <v>1</v>
      </c>
      <c r="K902" s="4">
        <v>0</v>
      </c>
      <c r="L902" s="4">
        <v>0</v>
      </c>
      <c r="M902" s="4">
        <v>0</v>
      </c>
      <c r="N902" s="4">
        <v>1</v>
      </c>
      <c r="O902" s="4">
        <v>0.79094360086767901</v>
      </c>
      <c r="P902" s="4">
        <v>0.95646211861501496</v>
      </c>
      <c r="Q902" s="4">
        <v>0.50497086047308903</v>
      </c>
      <c r="R902" s="4">
        <v>0.66998057364872599</v>
      </c>
      <c r="S902" s="4">
        <v>0.77676201710409898</v>
      </c>
      <c r="T902" s="4">
        <v>0.98329536826120001</v>
      </c>
      <c r="U902" s="4">
        <v>0.505315110098709</v>
      </c>
      <c r="V902" s="4">
        <v>0.67021007339913896</v>
      </c>
      <c r="W902" s="4">
        <v>3886</v>
      </c>
      <c r="X902" s="4">
        <f t="shared" si="14"/>
        <v>3.8860000000000001E-3</v>
      </c>
      <c r="Y902" s="2">
        <v>1</v>
      </c>
      <c r="Z902" s="2">
        <v>1</v>
      </c>
      <c r="AA902" s="6">
        <v>0.466289243437983</v>
      </c>
      <c r="AB902" s="6">
        <v>0.53371075656201705</v>
      </c>
      <c r="AC902" s="6">
        <v>2.81007751937985E-2</v>
      </c>
      <c r="AD902" s="7">
        <v>0</v>
      </c>
      <c r="AE902" s="6">
        <v>0.13326263697419599</v>
      </c>
      <c r="AF902" s="6">
        <v>4.6162874245963298E-2</v>
      </c>
      <c r="AG902" s="6">
        <v>8.7099762728232694E-2</v>
      </c>
      <c r="AH902" s="6">
        <v>5.9770235999999999</v>
      </c>
      <c r="AI902" s="6">
        <v>0.72699999999999998</v>
      </c>
      <c r="AJ902" s="4">
        <v>0.6162166</v>
      </c>
      <c r="AK902" s="4">
        <v>2</v>
      </c>
    </row>
    <row r="903" spans="1:37" s="1" customFormat="1" ht="15" customHeight="1" x14ac:dyDescent="0.35">
      <c r="A903" s="2">
        <v>2013</v>
      </c>
      <c r="B903" s="3">
        <v>0</v>
      </c>
      <c r="C903" s="2" t="s">
        <v>139</v>
      </c>
      <c r="D903" s="4">
        <v>28</v>
      </c>
      <c r="E903" s="2">
        <v>0</v>
      </c>
      <c r="F903" s="2">
        <v>2</v>
      </c>
      <c r="G903" s="2">
        <v>2</v>
      </c>
      <c r="H903" s="2">
        <v>0</v>
      </c>
      <c r="I903" s="3">
        <v>1</v>
      </c>
      <c r="J903" s="4">
        <v>1</v>
      </c>
      <c r="K903" s="4">
        <v>0</v>
      </c>
      <c r="L903" s="4">
        <v>0</v>
      </c>
      <c r="M903" s="4">
        <v>0</v>
      </c>
      <c r="N903" s="4">
        <v>1</v>
      </c>
      <c r="O903" s="4">
        <v>0.90193704600484303</v>
      </c>
      <c r="P903" s="4">
        <v>0.89395973154362396</v>
      </c>
      <c r="Q903" s="4">
        <v>0.46778523489932899</v>
      </c>
      <c r="R903" s="4">
        <v>0.64519015659955303</v>
      </c>
      <c r="S903" s="4">
        <v>0.88664495114006503</v>
      </c>
      <c r="T903" s="4">
        <v>0.95664952240999301</v>
      </c>
      <c r="U903" s="4">
        <v>0.48861131520940498</v>
      </c>
      <c r="V903" s="4">
        <v>0.65907421013960299</v>
      </c>
      <c r="W903" s="4">
        <v>2624</v>
      </c>
      <c r="X903" s="4">
        <f t="shared" si="14"/>
        <v>2.624E-3</v>
      </c>
      <c r="Y903" s="2">
        <v>1</v>
      </c>
      <c r="Z903" s="2">
        <v>1</v>
      </c>
      <c r="AA903" s="6">
        <v>0.48894817073170699</v>
      </c>
      <c r="AB903" s="6">
        <v>0.51105182926829296</v>
      </c>
      <c r="AC903" s="6">
        <v>0.88542422044960101</v>
      </c>
      <c r="AD903" s="7">
        <v>1</v>
      </c>
      <c r="AE903" s="6">
        <v>0.29862357869539202</v>
      </c>
      <c r="AF903" s="6">
        <v>0.103444769090561</v>
      </c>
      <c r="AG903" s="6">
        <v>0.195178809604831</v>
      </c>
      <c r="AH903" s="6">
        <v>5.1986834000000002</v>
      </c>
      <c r="AI903" s="6">
        <v>1.45</v>
      </c>
      <c r="AJ903" s="4">
        <v>0.56679990000000002</v>
      </c>
      <c r="AK903" s="4">
        <v>2</v>
      </c>
    </row>
    <row r="904" spans="1:37" s="1" customFormat="1" ht="15" customHeight="1" x14ac:dyDescent="0.35">
      <c r="A904" s="2">
        <v>2013</v>
      </c>
      <c r="B904" s="3">
        <v>1</v>
      </c>
      <c r="C904" s="2" t="s">
        <v>142</v>
      </c>
      <c r="D904" s="4">
        <v>99</v>
      </c>
      <c r="E904" s="2">
        <v>0</v>
      </c>
      <c r="F904" s="2">
        <v>4</v>
      </c>
      <c r="G904" s="2">
        <v>4</v>
      </c>
      <c r="H904" s="2">
        <v>0</v>
      </c>
      <c r="I904" s="3">
        <v>1</v>
      </c>
      <c r="J904" s="4">
        <v>1</v>
      </c>
      <c r="K904" s="4">
        <v>0</v>
      </c>
      <c r="L904" s="4">
        <v>0</v>
      </c>
      <c r="M904" s="4">
        <v>0</v>
      </c>
      <c r="N904" s="4">
        <v>1</v>
      </c>
      <c r="O904" s="4">
        <v>0.603175863437872</v>
      </c>
      <c r="P904" s="4">
        <v>0.96590759510333002</v>
      </c>
      <c r="Q904" s="4">
        <v>0.70606818480979305</v>
      </c>
      <c r="R904" s="4">
        <v>0.80404545653986204</v>
      </c>
      <c r="S904" s="4">
        <v>0.64246052403262199</v>
      </c>
      <c r="T904" s="4">
        <v>0.93342336259284298</v>
      </c>
      <c r="U904" s="4">
        <v>0.68035111411208604</v>
      </c>
      <c r="V904" s="4">
        <v>0.78690074274139099</v>
      </c>
      <c r="W904" s="4">
        <v>19174</v>
      </c>
      <c r="X904" s="4">
        <f t="shared" si="14"/>
        <v>1.9174E-2</v>
      </c>
      <c r="Y904" s="2">
        <v>1</v>
      </c>
      <c r="Z904" s="2">
        <v>2</v>
      </c>
      <c r="AA904" s="6">
        <v>0.480911651194326</v>
      </c>
      <c r="AB904" s="6">
        <v>0.519088348805674</v>
      </c>
      <c r="AC904" s="6">
        <v>3.19473353018055E-3</v>
      </c>
      <c r="AD904" s="7">
        <v>0</v>
      </c>
      <c r="AE904" s="6">
        <v>0.13542153654355699</v>
      </c>
      <c r="AF904" s="6">
        <v>4.6910728345153703E-2</v>
      </c>
      <c r="AG904" s="6">
        <v>8.8510808198403304E-2</v>
      </c>
      <c r="AH904" s="6">
        <v>6.101585</v>
      </c>
      <c r="AI904" s="6">
        <v>0.56399999999999995</v>
      </c>
      <c r="AJ904" s="14">
        <v>0.63274090000000005</v>
      </c>
      <c r="AK904" s="4">
        <v>2</v>
      </c>
    </row>
    <row r="905" spans="1:37" s="1" customFormat="1" ht="15" customHeight="1" x14ac:dyDescent="0.35">
      <c r="A905" s="2">
        <v>2013</v>
      </c>
      <c r="B905" s="3">
        <v>0</v>
      </c>
      <c r="C905" s="2" t="s">
        <v>148</v>
      </c>
      <c r="D905" s="4">
        <v>29</v>
      </c>
      <c r="E905" s="2">
        <v>0</v>
      </c>
      <c r="F905" s="2">
        <v>4</v>
      </c>
      <c r="G905" s="2">
        <v>4</v>
      </c>
      <c r="H905" s="2">
        <v>0</v>
      </c>
      <c r="I905" s="3">
        <v>6</v>
      </c>
      <c r="J905" s="4">
        <v>1</v>
      </c>
      <c r="K905" s="4">
        <v>0</v>
      </c>
      <c r="L905" s="4">
        <v>0</v>
      </c>
      <c r="M905" s="4">
        <v>0</v>
      </c>
      <c r="N905" s="4">
        <v>1</v>
      </c>
      <c r="O905" s="4">
        <v>0.831168831168831</v>
      </c>
      <c r="P905" s="4">
        <v>0.98616071428571395</v>
      </c>
      <c r="Q905" s="4">
        <v>0.81383928571428599</v>
      </c>
      <c r="R905" s="4">
        <v>0.87589285714285703</v>
      </c>
      <c r="S905" s="4">
        <v>0.80666156202143902</v>
      </c>
      <c r="T905" s="4">
        <v>0.96487897484575202</v>
      </c>
      <c r="U905" s="4">
        <v>0.90602752728998603</v>
      </c>
      <c r="V905" s="4">
        <v>0.93735168485999099</v>
      </c>
      <c r="W905" s="4">
        <v>3637</v>
      </c>
      <c r="X905" s="4">
        <f t="shared" si="14"/>
        <v>3.637E-3</v>
      </c>
      <c r="Y905" s="2">
        <v>1</v>
      </c>
      <c r="Z905" s="2">
        <v>1</v>
      </c>
      <c r="AA905" s="6">
        <v>0.46851800934836402</v>
      </c>
      <c r="AB905" s="6">
        <v>0.53148199065163604</v>
      </c>
      <c r="AC905" s="6">
        <v>0.74258724744161597</v>
      </c>
      <c r="AD905" s="7">
        <v>1</v>
      </c>
      <c r="AE905" s="6">
        <v>0.25881441301821001</v>
      </c>
      <c r="AF905" s="6">
        <v>8.9654665947484502E-2</v>
      </c>
      <c r="AG905" s="6">
        <v>0.16915974707072501</v>
      </c>
      <c r="AH905" s="6">
        <v>6.7108949000000004</v>
      </c>
      <c r="AI905" s="6">
        <v>0.64500000000000002</v>
      </c>
      <c r="AJ905" s="4">
        <v>0.65091880000000002</v>
      </c>
      <c r="AK905" s="4">
        <v>2</v>
      </c>
    </row>
    <row r="906" spans="1:37" s="1" customFormat="1" ht="15" customHeight="1" x14ac:dyDescent="0.35">
      <c r="A906" s="2">
        <v>2013</v>
      </c>
      <c r="B906" s="3">
        <v>0</v>
      </c>
      <c r="C906" s="2" t="s">
        <v>152</v>
      </c>
      <c r="D906" s="4">
        <v>45</v>
      </c>
      <c r="E906" s="2">
        <v>1</v>
      </c>
      <c r="F906" s="2">
        <v>3</v>
      </c>
      <c r="G906" s="2">
        <v>4</v>
      </c>
      <c r="H906" s="2">
        <v>1</v>
      </c>
      <c r="I906" s="3">
        <v>1</v>
      </c>
      <c r="J906" s="4">
        <v>1</v>
      </c>
      <c r="K906" s="4">
        <v>0</v>
      </c>
      <c r="L906" s="4">
        <v>0</v>
      </c>
      <c r="M906" s="4">
        <v>0.27623512441399201</v>
      </c>
      <c r="N906" s="4">
        <v>0.72376487558600799</v>
      </c>
      <c r="O906" s="4">
        <v>0.63393207054212897</v>
      </c>
      <c r="P906" s="4">
        <v>0.670083973004997</v>
      </c>
      <c r="Q906" s="4">
        <v>0.44490237494204299</v>
      </c>
      <c r="R906" s="4">
        <v>0.62993491662802903</v>
      </c>
      <c r="S906" s="4">
        <v>0.62365628092686798</v>
      </c>
      <c r="T906" s="4">
        <v>0.97712722298221599</v>
      </c>
      <c r="U906" s="4">
        <v>0.62369357045143603</v>
      </c>
      <c r="V906" s="4">
        <v>0.74912904696762395</v>
      </c>
      <c r="W906" s="4">
        <v>46778</v>
      </c>
      <c r="X906" s="4">
        <f t="shared" si="14"/>
        <v>4.6778E-2</v>
      </c>
      <c r="Y906" s="2">
        <v>1</v>
      </c>
      <c r="Z906" s="2">
        <v>3</v>
      </c>
      <c r="AA906" s="6">
        <v>0.47295737312411801</v>
      </c>
      <c r="AB906" s="6">
        <v>0.52704262687588199</v>
      </c>
      <c r="AC906" s="6">
        <v>2.5311115798354799E-3</v>
      </c>
      <c r="AD906" s="7">
        <v>0</v>
      </c>
      <c r="AE906" s="6">
        <v>0.101015289780625</v>
      </c>
      <c r="AF906" s="6">
        <v>3.4992224564530203E-2</v>
      </c>
      <c r="AG906" s="6">
        <v>6.6023065216094801E-2</v>
      </c>
      <c r="AH906" s="6">
        <v>7.9279441999999998</v>
      </c>
      <c r="AI906" s="6">
        <v>-0.32500000000000001</v>
      </c>
      <c r="AJ906" s="4">
        <v>0.70998879999999998</v>
      </c>
      <c r="AK906" s="4">
        <v>3</v>
      </c>
    </row>
    <row r="907" spans="1:37" s="1" customFormat="1" ht="15" customHeight="1" x14ac:dyDescent="0.35">
      <c r="A907" s="2">
        <v>2013</v>
      </c>
      <c r="B907" s="3">
        <v>0</v>
      </c>
      <c r="C907" s="2" t="s">
        <v>157</v>
      </c>
      <c r="D907" s="4">
        <v>46</v>
      </c>
      <c r="E907" s="2">
        <v>0</v>
      </c>
      <c r="F907" s="2">
        <v>3</v>
      </c>
      <c r="G907" s="2">
        <v>3</v>
      </c>
      <c r="H907" s="2">
        <v>0</v>
      </c>
      <c r="I907" s="3">
        <v>1</v>
      </c>
      <c r="J907" s="4">
        <v>1</v>
      </c>
      <c r="K907" s="4">
        <v>0</v>
      </c>
      <c r="L907" s="4">
        <v>0</v>
      </c>
      <c r="M907" s="4">
        <v>0</v>
      </c>
      <c r="N907" s="4">
        <v>1</v>
      </c>
      <c r="O907" s="4">
        <v>0.65313987757878</v>
      </c>
      <c r="P907" s="4">
        <v>0.841374522735161</v>
      </c>
      <c r="Q907" s="4">
        <v>0.81325928497049604</v>
      </c>
      <c r="R907" s="4">
        <v>0.87550618998033103</v>
      </c>
      <c r="S907" s="4">
        <v>0.76329588014981298</v>
      </c>
      <c r="T907" s="4">
        <v>0.93294079162577703</v>
      </c>
      <c r="U907" s="4">
        <v>0.478900883218842</v>
      </c>
      <c r="V907" s="4">
        <v>0.652600588812561</v>
      </c>
      <c r="W907" s="4">
        <v>7752</v>
      </c>
      <c r="X907" s="4">
        <f t="shared" si="14"/>
        <v>7.7520000000000002E-3</v>
      </c>
      <c r="Y907" s="2">
        <v>1</v>
      </c>
      <c r="Z907" s="2">
        <v>1</v>
      </c>
      <c r="AA907" s="6">
        <v>0.47961816305469601</v>
      </c>
      <c r="AB907" s="6">
        <v>0.52038183694530404</v>
      </c>
      <c r="AC907" s="6">
        <v>1.47687049920664E-2</v>
      </c>
      <c r="AD907" s="7">
        <v>0</v>
      </c>
      <c r="AE907" s="6">
        <v>9.0453269153631097E-2</v>
      </c>
      <c r="AF907" s="6">
        <v>3.1333485393087897E-2</v>
      </c>
      <c r="AG907" s="6">
        <v>5.91197837605432E-2</v>
      </c>
      <c r="AH907" s="6">
        <v>6.7883329000000003</v>
      </c>
      <c r="AI907" s="6">
        <v>6.9000000000000006E-2</v>
      </c>
      <c r="AJ907" s="4">
        <v>0.6628773</v>
      </c>
      <c r="AK907" s="4">
        <v>2</v>
      </c>
    </row>
    <row r="908" spans="1:37" s="1" customFormat="1" ht="15" customHeight="1" x14ac:dyDescent="0.35">
      <c r="A908" s="2">
        <v>2013</v>
      </c>
      <c r="B908" s="3">
        <v>0</v>
      </c>
      <c r="C908" s="2" t="s">
        <v>161</v>
      </c>
      <c r="D908" s="4">
        <v>47</v>
      </c>
      <c r="E908" s="2">
        <v>0</v>
      </c>
      <c r="F908" s="2">
        <v>4</v>
      </c>
      <c r="G908" s="2">
        <v>4</v>
      </c>
      <c r="H908" s="2">
        <v>0</v>
      </c>
      <c r="I908" s="3">
        <v>2</v>
      </c>
      <c r="J908" s="4">
        <v>1</v>
      </c>
      <c r="K908" s="4">
        <v>0</v>
      </c>
      <c r="L908" s="4">
        <v>0</v>
      </c>
      <c r="M908" s="4">
        <v>0</v>
      </c>
      <c r="N908" s="4">
        <v>1</v>
      </c>
      <c r="O908" s="4">
        <v>0.603938063886857</v>
      </c>
      <c r="P908" s="4">
        <v>0.96840617745028801</v>
      </c>
      <c r="Q908" s="4">
        <v>0.57313011002321601</v>
      </c>
      <c r="R908" s="4">
        <v>0.71542007334881097</v>
      </c>
      <c r="S908" s="4">
        <v>0.50592446309553196</v>
      </c>
      <c r="T908" s="4">
        <v>0.86020980727006602</v>
      </c>
      <c r="U908" s="4">
        <v>0.53183703342278599</v>
      </c>
      <c r="V908" s="4">
        <v>0.68789135561519099</v>
      </c>
      <c r="W908" s="4">
        <v>20155</v>
      </c>
      <c r="X908" s="4">
        <f t="shared" si="14"/>
        <v>2.0154999999999999E-2</v>
      </c>
      <c r="Y908" s="2">
        <v>1</v>
      </c>
      <c r="Z908" s="2">
        <v>2</v>
      </c>
      <c r="AA908" s="6">
        <v>0.48057553956834498</v>
      </c>
      <c r="AB908" s="6">
        <v>0.51942446043165502</v>
      </c>
      <c r="AC908" s="6">
        <v>2.3964237983317201E-3</v>
      </c>
      <c r="AD908" s="7">
        <v>0</v>
      </c>
      <c r="AE908" s="6">
        <v>0.13973584375439099</v>
      </c>
      <c r="AF908" s="6">
        <v>4.8405226921455699E-2</v>
      </c>
      <c r="AG908" s="6">
        <v>9.1330616832935294E-2</v>
      </c>
      <c r="AH908" s="6">
        <v>7.5675828000000003</v>
      </c>
      <c r="AI908" s="6">
        <v>-0.157</v>
      </c>
      <c r="AJ908" s="4">
        <v>0.69995459999999998</v>
      </c>
      <c r="AK908" s="4">
        <v>2</v>
      </c>
    </row>
    <row r="909" spans="1:37" s="1" customFormat="1" ht="15" customHeight="1" x14ac:dyDescent="0.35">
      <c r="A909" s="2">
        <v>2013</v>
      </c>
      <c r="B909" s="3">
        <v>0</v>
      </c>
      <c r="C909" s="2" t="s">
        <v>166</v>
      </c>
      <c r="D909" s="4">
        <v>48</v>
      </c>
      <c r="E909" s="2">
        <v>0</v>
      </c>
      <c r="F909" s="2">
        <v>5</v>
      </c>
      <c r="G909" s="2">
        <v>5</v>
      </c>
      <c r="H909" s="2">
        <v>0</v>
      </c>
      <c r="I909" s="3">
        <v>1</v>
      </c>
      <c r="J909" s="4">
        <v>1</v>
      </c>
      <c r="K909" s="4">
        <v>0</v>
      </c>
      <c r="L909" s="4">
        <v>0</v>
      </c>
      <c r="M909" s="4">
        <v>0</v>
      </c>
      <c r="N909" s="4">
        <v>1</v>
      </c>
      <c r="O909" s="4">
        <v>0.56401074306177301</v>
      </c>
      <c r="P909" s="4">
        <v>0.86957671957672</v>
      </c>
      <c r="Q909" s="4">
        <v>0.85502645502645502</v>
      </c>
      <c r="R909" s="4">
        <v>0.90335097001763698</v>
      </c>
      <c r="S909" s="4">
        <v>0.54381522406384297</v>
      </c>
      <c r="T909" s="4">
        <v>0.98842951883730801</v>
      </c>
      <c r="U909" s="4">
        <v>0.95004938620008506</v>
      </c>
      <c r="V909" s="4">
        <v>0.96669959080005596</v>
      </c>
      <c r="W909" s="4">
        <v>20441</v>
      </c>
      <c r="X909" s="4">
        <f t="shared" si="14"/>
        <v>2.0441000000000001E-2</v>
      </c>
      <c r="Y909" s="2">
        <v>1</v>
      </c>
      <c r="Z909" s="2">
        <v>2</v>
      </c>
      <c r="AA909" s="6">
        <v>0.47580842424538899</v>
      </c>
      <c r="AB909" s="6">
        <v>0.52419157575461095</v>
      </c>
      <c r="AC909" s="6">
        <v>1.0708289849811699E-2</v>
      </c>
      <c r="AD909" s="7">
        <v>0</v>
      </c>
      <c r="AE909" s="6">
        <v>5.5535978574953099E-2</v>
      </c>
      <c r="AF909" s="6">
        <v>1.92379533625654E-2</v>
      </c>
      <c r="AG909" s="6">
        <v>3.6298025212387598E-2</v>
      </c>
      <c r="AH909" s="6">
        <v>7.8641031000000003</v>
      </c>
      <c r="AI909" s="6">
        <v>-0.47299999999999998</v>
      </c>
      <c r="AJ909" s="4">
        <v>0.7022389</v>
      </c>
      <c r="AK909" s="4">
        <v>3</v>
      </c>
    </row>
    <row r="910" spans="1:37" s="1" customFormat="1" ht="15" customHeight="1" x14ac:dyDescent="0.35">
      <c r="A910" s="2">
        <v>2013</v>
      </c>
      <c r="B910" s="3">
        <v>0</v>
      </c>
      <c r="C910" s="2" t="s">
        <v>170</v>
      </c>
      <c r="D910" s="4">
        <v>50</v>
      </c>
      <c r="E910" s="2">
        <v>0</v>
      </c>
      <c r="F910" s="2">
        <v>5</v>
      </c>
      <c r="G910" s="2">
        <v>5</v>
      </c>
      <c r="H910" s="2">
        <v>0</v>
      </c>
      <c r="I910" s="3">
        <v>2</v>
      </c>
      <c r="J910" s="4">
        <v>1</v>
      </c>
      <c r="K910" s="4">
        <v>0</v>
      </c>
      <c r="L910" s="4">
        <v>0</v>
      </c>
      <c r="M910" s="4">
        <v>0</v>
      </c>
      <c r="N910" s="4">
        <v>1</v>
      </c>
      <c r="O910" s="4">
        <v>0.75569079987353804</v>
      </c>
      <c r="P910" s="4">
        <v>0.97343374124045601</v>
      </c>
      <c r="Q910" s="4">
        <v>0.69542934839451898</v>
      </c>
      <c r="R910" s="4">
        <v>0.79695289892968002</v>
      </c>
      <c r="S910" s="4">
        <v>0.72452830188679196</v>
      </c>
      <c r="T910" s="4">
        <v>0.90183423913043503</v>
      </c>
      <c r="U910" s="4">
        <v>0.67028985507246397</v>
      </c>
      <c r="V910" s="4">
        <v>0.78019323671497598</v>
      </c>
      <c r="W910" s="4">
        <v>25978</v>
      </c>
      <c r="X910" s="4">
        <f t="shared" si="14"/>
        <v>2.5978000000000001E-2</v>
      </c>
      <c r="Y910" s="2">
        <v>1</v>
      </c>
      <c r="Z910" s="2">
        <v>2</v>
      </c>
      <c r="AA910" s="6">
        <v>0.46889675879590398</v>
      </c>
      <c r="AB910" s="6">
        <v>0.53110324120409602</v>
      </c>
      <c r="AC910" s="6">
        <v>0.194147355912062</v>
      </c>
      <c r="AD910" s="7">
        <v>1</v>
      </c>
      <c r="AE910" s="6">
        <v>0.24003719447396399</v>
      </c>
      <c r="AF910" s="6">
        <v>8.3150139262222797E-2</v>
      </c>
      <c r="AG910" s="6">
        <v>0.15688705521174101</v>
      </c>
      <c r="AH910" s="6">
        <v>4.9726819000000004</v>
      </c>
      <c r="AI910" s="6">
        <v>1.155</v>
      </c>
      <c r="AJ910" s="4">
        <v>0.57227050000000002</v>
      </c>
      <c r="AK910" s="4">
        <v>2</v>
      </c>
    </row>
    <row r="911" spans="1:37" s="1" customFormat="1" ht="15" customHeight="1" x14ac:dyDescent="0.35">
      <c r="A911" s="2">
        <v>2013</v>
      </c>
      <c r="B911" s="3">
        <v>0</v>
      </c>
      <c r="C911" s="2" t="s">
        <v>174</v>
      </c>
      <c r="D911" s="4">
        <v>49</v>
      </c>
      <c r="E911" s="2">
        <v>0</v>
      </c>
      <c r="F911" s="2">
        <v>5</v>
      </c>
      <c r="G911" s="2">
        <v>5</v>
      </c>
      <c r="H911" s="2">
        <v>0</v>
      </c>
      <c r="I911" s="3">
        <v>6</v>
      </c>
      <c r="J911" s="4">
        <v>1</v>
      </c>
      <c r="K911" s="4">
        <v>0</v>
      </c>
      <c r="L911" s="4">
        <v>0</v>
      </c>
      <c r="M911" s="4">
        <v>0</v>
      </c>
      <c r="N911" s="4">
        <v>1</v>
      </c>
      <c r="O911" s="4">
        <v>0.85493164614167905</v>
      </c>
      <c r="P911" s="4">
        <v>0.99154222280956805</v>
      </c>
      <c r="Q911" s="4">
        <v>0.91938681115369403</v>
      </c>
      <c r="R911" s="4">
        <v>0.94625787410246198</v>
      </c>
      <c r="S911" s="4">
        <v>0.80309139784946204</v>
      </c>
      <c r="T911" s="4">
        <v>0.80418410041841004</v>
      </c>
      <c r="U911" s="4">
        <v>0.77824267782426804</v>
      </c>
      <c r="V911" s="4">
        <v>0.85216178521617902</v>
      </c>
      <c r="W911" s="4">
        <v>16569</v>
      </c>
      <c r="X911" s="4">
        <f t="shared" si="14"/>
        <v>1.6569E-2</v>
      </c>
      <c r="Y911" s="2">
        <v>1</v>
      </c>
      <c r="Z911" s="2">
        <v>2</v>
      </c>
      <c r="AA911" s="6">
        <v>0.48463999034341199</v>
      </c>
      <c r="AB911" s="6">
        <v>0.51536000965658801</v>
      </c>
      <c r="AC911" s="6">
        <v>0.57904729030031099</v>
      </c>
      <c r="AD911" s="7">
        <v>1</v>
      </c>
      <c r="AE911" s="6">
        <v>0.33353833538335398</v>
      </c>
      <c r="AF911" s="6">
        <v>0.11553942336809001</v>
      </c>
      <c r="AG911" s="6">
        <v>0.217998912015264</v>
      </c>
      <c r="AH911" s="6">
        <v>4.8132443</v>
      </c>
      <c r="AI911" s="6">
        <v>1.581</v>
      </c>
      <c r="AJ911" s="4">
        <v>0.56930119999999995</v>
      </c>
      <c r="AK911" s="4">
        <v>2</v>
      </c>
    </row>
    <row r="912" spans="1:37" s="1" customFormat="1" ht="15" customHeight="1" x14ac:dyDescent="0.35">
      <c r="A912" s="2">
        <v>2013</v>
      </c>
      <c r="B912" s="3">
        <v>0</v>
      </c>
      <c r="C912" s="2" t="s">
        <v>177</v>
      </c>
      <c r="D912" s="4">
        <v>51</v>
      </c>
      <c r="E912" s="2">
        <v>0</v>
      </c>
      <c r="F912" s="2">
        <v>4</v>
      </c>
      <c r="G912" s="2">
        <v>4</v>
      </c>
      <c r="H912" s="2">
        <v>0</v>
      </c>
      <c r="I912" s="3">
        <v>7</v>
      </c>
      <c r="J912" s="4">
        <v>1</v>
      </c>
      <c r="K912" s="4">
        <v>0</v>
      </c>
      <c r="L912" s="4">
        <v>0</v>
      </c>
      <c r="M912" s="4">
        <v>0</v>
      </c>
      <c r="N912" s="4">
        <v>1</v>
      </c>
      <c r="O912" s="4">
        <v>0.54996672387824397</v>
      </c>
      <c r="P912" s="4">
        <v>0.92006878542768</v>
      </c>
      <c r="Q912" s="4">
        <v>0.84204827717979702</v>
      </c>
      <c r="R912" s="4">
        <v>0.89469885145319805</v>
      </c>
      <c r="S912" s="4">
        <v>0.50584335702569705</v>
      </c>
      <c r="T912" s="4">
        <v>0.88117273525636697</v>
      </c>
      <c r="U912" s="4">
        <v>0.78240897115449604</v>
      </c>
      <c r="V912" s="4">
        <v>0.85493931410299695</v>
      </c>
      <c r="W912" s="4">
        <v>34415</v>
      </c>
      <c r="X912" s="4">
        <f t="shared" si="14"/>
        <v>3.4415000000000001E-2</v>
      </c>
      <c r="Y912" s="2">
        <v>1</v>
      </c>
      <c r="Z912" s="2">
        <v>2</v>
      </c>
      <c r="AA912" s="6">
        <v>0.48127270085718399</v>
      </c>
      <c r="AB912" s="6">
        <v>0.51872729914281601</v>
      </c>
      <c r="AC912" s="6">
        <v>2.13340534701593E-3</v>
      </c>
      <c r="AD912" s="7">
        <v>0</v>
      </c>
      <c r="AE912" s="6">
        <v>0.133886786310178</v>
      </c>
      <c r="AF912" s="6">
        <v>4.6379082839473403E-2</v>
      </c>
      <c r="AG912" s="6">
        <v>8.7507703470704606E-2</v>
      </c>
      <c r="AH912" s="6">
        <v>7.1636289</v>
      </c>
      <c r="AI912" s="6">
        <v>-0.26600000000000001</v>
      </c>
      <c r="AJ912" s="4">
        <v>0.6864652</v>
      </c>
      <c r="AK912" s="4">
        <v>2</v>
      </c>
    </row>
    <row r="913" spans="1:37" s="1" customFormat="1" ht="15" customHeight="1" x14ac:dyDescent="0.35">
      <c r="A913" s="2">
        <v>2013</v>
      </c>
      <c r="B913" s="3">
        <v>0</v>
      </c>
      <c r="C913" s="2" t="s">
        <v>184</v>
      </c>
      <c r="D913" s="4">
        <v>52</v>
      </c>
      <c r="E913" s="2">
        <v>0</v>
      </c>
      <c r="F913" s="2">
        <v>3</v>
      </c>
      <c r="G913" s="2">
        <v>3</v>
      </c>
      <c r="H913" s="2">
        <v>0</v>
      </c>
      <c r="I913" s="3">
        <v>1</v>
      </c>
      <c r="J913" s="4">
        <v>1</v>
      </c>
      <c r="K913" s="4">
        <v>0</v>
      </c>
      <c r="L913" s="4">
        <v>0</v>
      </c>
      <c r="M913" s="4">
        <v>0</v>
      </c>
      <c r="N913" s="4">
        <v>1</v>
      </c>
      <c r="O913" s="4">
        <v>0.84308263695450303</v>
      </c>
      <c r="P913" s="4">
        <v>0.95484581497797305</v>
      </c>
      <c r="Q913" s="4">
        <v>0.90859030837004395</v>
      </c>
      <c r="R913" s="4">
        <v>0.93906020558002901</v>
      </c>
      <c r="S913" s="4">
        <v>0.79671832269826803</v>
      </c>
      <c r="T913" s="4">
        <v>0.99313501144164795</v>
      </c>
      <c r="U913" s="4">
        <v>0.50915331807780295</v>
      </c>
      <c r="V913" s="4">
        <v>0.67276887871853597</v>
      </c>
      <c r="W913" s="4">
        <v>1137</v>
      </c>
      <c r="X913" s="4">
        <f t="shared" si="14"/>
        <v>1.137E-3</v>
      </c>
      <c r="Y913" s="2">
        <v>1</v>
      </c>
      <c r="Z913" s="2">
        <v>1</v>
      </c>
      <c r="AA913" s="6">
        <v>0.43887423043095902</v>
      </c>
      <c r="AB913" s="6">
        <v>0.56112576956904103</v>
      </c>
      <c r="AC913" s="6">
        <v>0.63374485596707797</v>
      </c>
      <c r="AD913" s="7">
        <v>0</v>
      </c>
      <c r="AE913" s="6">
        <v>0.244521337946944</v>
      </c>
      <c r="AF913" s="6">
        <v>8.4703470007764903E-2</v>
      </c>
      <c r="AG913" s="6">
        <v>0.15981786793917899</v>
      </c>
      <c r="AH913" s="6">
        <v>5.4919168000000003</v>
      </c>
      <c r="AI913" s="6">
        <v>0.95</v>
      </c>
      <c r="AJ913" s="4">
        <v>0.60059169999999995</v>
      </c>
      <c r="AK913" s="4">
        <v>2</v>
      </c>
    </row>
    <row r="914" spans="1:37" s="1" customFormat="1" ht="15" customHeight="1" x14ac:dyDescent="0.35">
      <c r="A914" s="2">
        <v>2013</v>
      </c>
      <c r="B914" s="3">
        <v>0</v>
      </c>
      <c r="C914" s="2" t="s">
        <v>187</v>
      </c>
      <c r="D914" s="4">
        <v>53</v>
      </c>
      <c r="E914" s="2">
        <v>1</v>
      </c>
      <c r="F914" s="2">
        <v>4</v>
      </c>
      <c r="G914" s="2">
        <v>5</v>
      </c>
      <c r="H914" s="2">
        <v>1</v>
      </c>
      <c r="I914" s="3">
        <v>1</v>
      </c>
      <c r="J914" s="4">
        <v>1</v>
      </c>
      <c r="K914" s="4">
        <v>0</v>
      </c>
      <c r="L914" s="4">
        <v>0</v>
      </c>
      <c r="M914" s="4">
        <v>2.1512889346523002E-2</v>
      </c>
      <c r="N914" s="4">
        <v>0.97848711065347704</v>
      </c>
      <c r="O914" s="4">
        <v>0.68863958670988701</v>
      </c>
      <c r="P914" s="4">
        <v>0.88011620637664101</v>
      </c>
      <c r="Q914" s="4">
        <v>0.87570330599786705</v>
      </c>
      <c r="R914" s="4">
        <v>0.917135537331911</v>
      </c>
      <c r="S914" s="4">
        <v>0.61980997363796098</v>
      </c>
      <c r="T914" s="4">
        <v>0.97629701829781601</v>
      </c>
      <c r="U914" s="4">
        <v>0.94772052633910797</v>
      </c>
      <c r="V914" s="4">
        <v>0.96514701755940502</v>
      </c>
      <c r="W914" s="4">
        <v>62028</v>
      </c>
      <c r="X914" s="4">
        <f t="shared" si="14"/>
        <v>6.2028E-2</v>
      </c>
      <c r="Y914" s="2">
        <v>2</v>
      </c>
      <c r="Z914" s="2">
        <v>3</v>
      </c>
      <c r="AA914" s="6">
        <v>0.48797317340555901</v>
      </c>
      <c r="AB914" s="6">
        <v>0.51202682659444099</v>
      </c>
      <c r="AC914" s="6">
        <v>5.5217862301396199E-3</v>
      </c>
      <c r="AD914" s="7">
        <v>1</v>
      </c>
      <c r="AE914" s="6">
        <v>0.111920825595336</v>
      </c>
      <c r="AF914" s="6">
        <v>3.8769959193155602E-2</v>
      </c>
      <c r="AG914" s="6">
        <v>7.3150866402180395E-2</v>
      </c>
      <c r="AH914" s="6">
        <v>7.1573207999999999</v>
      </c>
      <c r="AI914" s="6">
        <v>-0.13600000000000001</v>
      </c>
      <c r="AJ914" s="4">
        <v>0.67194050000000005</v>
      </c>
      <c r="AK914" s="4">
        <v>2</v>
      </c>
    </row>
    <row r="915" spans="1:37" s="1" customFormat="1" ht="15" customHeight="1" x14ac:dyDescent="0.35">
      <c r="A915" s="2">
        <v>2013</v>
      </c>
      <c r="B915" s="3">
        <v>0</v>
      </c>
      <c r="C915" s="2" t="s">
        <v>191</v>
      </c>
      <c r="D915" s="4">
        <v>54</v>
      </c>
      <c r="E915" s="2">
        <v>0</v>
      </c>
      <c r="F915" s="2">
        <v>5</v>
      </c>
      <c r="G915" s="2">
        <v>5</v>
      </c>
      <c r="H915" s="2">
        <v>0</v>
      </c>
      <c r="I915" s="3">
        <v>1</v>
      </c>
      <c r="J915" s="4">
        <v>1</v>
      </c>
      <c r="K915" s="4">
        <v>0</v>
      </c>
      <c r="L915" s="4">
        <v>0</v>
      </c>
      <c r="M915" s="4">
        <v>0</v>
      </c>
      <c r="N915" s="4">
        <v>1</v>
      </c>
      <c r="O915" s="4">
        <v>0.70262358464512598</v>
      </c>
      <c r="P915" s="4">
        <v>0.89238267431805696</v>
      </c>
      <c r="Q915" s="4">
        <v>0.73374734690668997</v>
      </c>
      <c r="R915" s="4">
        <v>0.82249823127112698</v>
      </c>
      <c r="S915" s="4">
        <v>0.67810591272589904</v>
      </c>
      <c r="T915" s="4">
        <v>0.85504689386201105</v>
      </c>
      <c r="U915" s="4">
        <v>0.55399758566254997</v>
      </c>
      <c r="V915" s="4">
        <v>0.70266505710836702</v>
      </c>
      <c r="W915" s="4">
        <v>34196</v>
      </c>
      <c r="X915" s="4">
        <f t="shared" si="14"/>
        <v>3.4195999999999997E-2</v>
      </c>
      <c r="Y915" s="2">
        <v>1</v>
      </c>
      <c r="Z915" s="2">
        <v>2</v>
      </c>
      <c r="AA915" s="6">
        <v>0.47604983038951898</v>
      </c>
      <c r="AB915" s="6">
        <v>0.52395016961048102</v>
      </c>
      <c r="AC915" s="6">
        <v>9.7180819350992306E-2</v>
      </c>
      <c r="AD915" s="7">
        <v>1</v>
      </c>
      <c r="AE915" s="6">
        <v>0.13534598162766001</v>
      </c>
      <c r="AF915" s="6">
        <v>4.6884555727228598E-2</v>
      </c>
      <c r="AG915" s="6">
        <v>8.8461425900431406E-2</v>
      </c>
      <c r="AH915" s="6">
        <v>6.3723768999999999</v>
      </c>
      <c r="AI915" s="6">
        <v>0.312</v>
      </c>
      <c r="AJ915" s="4">
        <v>0.64502110000000001</v>
      </c>
      <c r="AK915" s="4">
        <v>2</v>
      </c>
    </row>
    <row r="916" spans="1:37" s="1" customFormat="1" ht="15" customHeight="1" x14ac:dyDescent="0.35">
      <c r="A916" s="2">
        <v>2013</v>
      </c>
      <c r="B916" s="3">
        <v>0</v>
      </c>
      <c r="C916" s="2" t="s">
        <v>195</v>
      </c>
      <c r="D916" s="4">
        <v>55</v>
      </c>
      <c r="E916" s="2">
        <v>0</v>
      </c>
      <c r="F916" s="2">
        <v>2</v>
      </c>
      <c r="G916" s="2">
        <v>2</v>
      </c>
      <c r="H916" s="2">
        <v>0</v>
      </c>
      <c r="I916" s="3">
        <v>1</v>
      </c>
      <c r="J916" s="4">
        <v>1</v>
      </c>
      <c r="K916" s="4">
        <v>0</v>
      </c>
      <c r="L916" s="4">
        <v>0</v>
      </c>
      <c r="M916" s="4">
        <v>0</v>
      </c>
      <c r="N916" s="4">
        <v>1</v>
      </c>
      <c r="O916" s="4">
        <v>0.73359644795263901</v>
      </c>
      <c r="P916" s="4">
        <v>0.98386012104909204</v>
      </c>
      <c r="Q916" s="4">
        <v>0.53362474781439095</v>
      </c>
      <c r="R916" s="4">
        <v>0.68908316520959401</v>
      </c>
      <c r="S916" s="4">
        <v>0.64828571428571402</v>
      </c>
      <c r="T916" s="4">
        <v>0.88673424416042301</v>
      </c>
      <c r="U916" s="4">
        <v>0.45570736007051599</v>
      </c>
      <c r="V916" s="4">
        <v>0.63713824004701003</v>
      </c>
      <c r="W916" s="4">
        <v>4515</v>
      </c>
      <c r="X916" s="4">
        <f t="shared" si="14"/>
        <v>4.5149999999999999E-3</v>
      </c>
      <c r="Y916" s="2">
        <v>1</v>
      </c>
      <c r="Z916" s="2">
        <v>1</v>
      </c>
      <c r="AA916" s="6">
        <v>0.47707641196013301</v>
      </c>
      <c r="AB916" s="6">
        <v>0.52292358803986705</v>
      </c>
      <c r="AC916" s="6">
        <v>4.7225501770956297E-3</v>
      </c>
      <c r="AD916" s="7">
        <v>0</v>
      </c>
      <c r="AE916" s="6">
        <v>0.12949411390391399</v>
      </c>
      <c r="AF916" s="6">
        <v>4.4857438149721901E-2</v>
      </c>
      <c r="AG916" s="6">
        <v>8.4636675754192203E-2</v>
      </c>
      <c r="AH916" s="6">
        <v>6.4513955000000003</v>
      </c>
      <c r="AI916" s="6">
        <v>0.58099999999999996</v>
      </c>
      <c r="AJ916" s="4">
        <v>0.63036950000000003</v>
      </c>
      <c r="AK916" s="4">
        <v>2</v>
      </c>
    </row>
    <row r="917" spans="1:37" s="1" customFormat="1" ht="15" customHeight="1" x14ac:dyDescent="0.35">
      <c r="A917" s="2">
        <v>2013</v>
      </c>
      <c r="B917" s="3">
        <v>0</v>
      </c>
      <c r="C917" s="2" t="s">
        <v>199</v>
      </c>
      <c r="D917" s="4">
        <v>56</v>
      </c>
      <c r="E917" s="2">
        <v>0</v>
      </c>
      <c r="F917" s="2">
        <v>2</v>
      </c>
      <c r="G917" s="2">
        <v>2</v>
      </c>
      <c r="H917" s="2">
        <v>0</v>
      </c>
      <c r="I917" s="3">
        <v>2</v>
      </c>
      <c r="J917" s="4">
        <v>1</v>
      </c>
      <c r="K917" s="4">
        <v>0</v>
      </c>
      <c r="L917" s="4">
        <v>0</v>
      </c>
      <c r="M917" s="4">
        <v>0</v>
      </c>
      <c r="N917" s="4">
        <v>1</v>
      </c>
      <c r="O917" s="4">
        <v>0.63340263340263303</v>
      </c>
      <c r="P917" s="4">
        <v>0.98468271334792101</v>
      </c>
      <c r="Q917" s="4">
        <v>0.50765864332603905</v>
      </c>
      <c r="R917" s="4">
        <v>0.671772428884026</v>
      </c>
      <c r="S917" s="4">
        <v>0.57142857142857095</v>
      </c>
      <c r="T917" s="4">
        <v>0.97926267281106005</v>
      </c>
      <c r="U917" s="4">
        <v>0.49654377880184303</v>
      </c>
      <c r="V917" s="4">
        <v>0.66436251920122902</v>
      </c>
      <c r="W917" s="4">
        <v>1362</v>
      </c>
      <c r="X917" s="4">
        <f t="shared" si="14"/>
        <v>1.3619999999999999E-3</v>
      </c>
      <c r="Y917" s="2">
        <v>1</v>
      </c>
      <c r="Z917" s="2">
        <v>1</v>
      </c>
      <c r="AA917" s="6">
        <v>0.47356828193832601</v>
      </c>
      <c r="AB917" s="6">
        <v>0.52643171806167399</v>
      </c>
      <c r="AC917" s="6">
        <v>3.7965072133637101E-3</v>
      </c>
      <c r="AD917" s="7">
        <v>0</v>
      </c>
      <c r="AE917" s="6">
        <v>0.177820267686425</v>
      </c>
      <c r="AF917" s="6">
        <v>6.1597870505754999E-2</v>
      </c>
      <c r="AG917" s="6">
        <v>0.11622239718067</v>
      </c>
      <c r="AH917" s="6">
        <v>5.5332689999999998</v>
      </c>
      <c r="AI917" s="6">
        <v>0.38200000000000001</v>
      </c>
      <c r="AJ917" s="4">
        <v>0.61258380000000001</v>
      </c>
      <c r="AK917" s="4">
        <v>2</v>
      </c>
    </row>
    <row r="918" spans="1:37" s="1" customFormat="1" ht="15" customHeight="1" x14ac:dyDescent="0.35">
      <c r="A918" s="2">
        <v>2013</v>
      </c>
      <c r="B918" s="3">
        <v>0</v>
      </c>
      <c r="C918" s="2" t="s">
        <v>201</v>
      </c>
      <c r="D918" s="4">
        <v>58</v>
      </c>
      <c r="E918" s="2">
        <v>0</v>
      </c>
      <c r="F918" s="2">
        <v>3</v>
      </c>
      <c r="G918" s="2">
        <v>3</v>
      </c>
      <c r="H918" s="2">
        <v>0</v>
      </c>
      <c r="I918" s="3">
        <v>6</v>
      </c>
      <c r="J918" s="4">
        <v>1</v>
      </c>
      <c r="K918" s="4">
        <v>0</v>
      </c>
      <c r="L918" s="4">
        <v>0</v>
      </c>
      <c r="M918" s="4">
        <v>0</v>
      </c>
      <c r="N918" s="4">
        <v>1</v>
      </c>
      <c r="O918" s="4">
        <v>0.71298446151098405</v>
      </c>
      <c r="P918" s="4">
        <v>0.94789579158316595</v>
      </c>
      <c r="Q918" s="4">
        <v>0.93223947895791603</v>
      </c>
      <c r="R918" s="4">
        <v>0.95482631930527695</v>
      </c>
      <c r="S918" s="4">
        <v>0.693174588748523</v>
      </c>
      <c r="T918" s="4">
        <v>0.91477645207814295</v>
      </c>
      <c r="U918" s="4">
        <v>0.891962763865216</v>
      </c>
      <c r="V918" s="4">
        <v>0.927975175910144</v>
      </c>
      <c r="W918" s="4">
        <v>20010</v>
      </c>
      <c r="X918" s="4">
        <f t="shared" si="14"/>
        <v>2.001E-2</v>
      </c>
      <c r="Y918" s="2">
        <v>1</v>
      </c>
      <c r="Z918" s="2">
        <v>2</v>
      </c>
      <c r="AA918" s="6">
        <v>0.489755122438781</v>
      </c>
      <c r="AB918" s="6">
        <v>0.51024487756121895</v>
      </c>
      <c r="AC918" s="6">
        <v>6.9231501761736994E-2</v>
      </c>
      <c r="AD918" s="7">
        <v>1</v>
      </c>
      <c r="AE918" s="6">
        <v>0.29130865829477898</v>
      </c>
      <c r="AF918" s="6">
        <v>0.100910842415838</v>
      </c>
      <c r="AG918" s="6">
        <v>0.190397815878941</v>
      </c>
      <c r="AH918" s="6">
        <v>4.7605329999999997</v>
      </c>
      <c r="AI918" s="6">
        <v>1.256</v>
      </c>
      <c r="AJ918" s="4">
        <v>0.57044919999999999</v>
      </c>
      <c r="AK918" s="4">
        <v>2</v>
      </c>
    </row>
    <row r="919" spans="1:37" s="1" customFormat="1" ht="15" customHeight="1" x14ac:dyDescent="0.35">
      <c r="A919" s="2">
        <v>2013</v>
      </c>
      <c r="B919" s="3">
        <v>0</v>
      </c>
      <c r="C919" s="2" t="s">
        <v>204</v>
      </c>
      <c r="D919" s="4">
        <v>59</v>
      </c>
      <c r="E919" s="2">
        <v>0</v>
      </c>
      <c r="F919" s="2">
        <v>2</v>
      </c>
      <c r="G919" s="2">
        <v>2</v>
      </c>
      <c r="H919" s="2">
        <v>0</v>
      </c>
      <c r="I919" s="3">
        <v>2</v>
      </c>
      <c r="J919" s="4">
        <v>1</v>
      </c>
      <c r="K919" s="4">
        <v>0</v>
      </c>
      <c r="L919" s="4">
        <v>0</v>
      </c>
      <c r="M919" s="4">
        <v>0</v>
      </c>
      <c r="N919" s="4">
        <v>1</v>
      </c>
      <c r="O919" s="4">
        <v>0.64540255169379701</v>
      </c>
      <c r="P919" s="4">
        <v>0.989093387866394</v>
      </c>
      <c r="Q919" s="4">
        <v>0.51192910702113203</v>
      </c>
      <c r="R919" s="4">
        <v>0.67461940468075399</v>
      </c>
      <c r="S919" s="4">
        <v>0.593079281646956</v>
      </c>
      <c r="T919" s="4">
        <v>0.76218611521418</v>
      </c>
      <c r="U919" s="4">
        <v>0.38478581979320498</v>
      </c>
      <c r="V919" s="4">
        <v>0.58985721319547002</v>
      </c>
      <c r="W919" s="4">
        <v>2221</v>
      </c>
      <c r="X919" s="4">
        <f t="shared" si="14"/>
        <v>2.2209999999999999E-3</v>
      </c>
      <c r="Y919" s="2">
        <v>1</v>
      </c>
      <c r="Z919" s="2">
        <v>1</v>
      </c>
      <c r="AA919" s="6">
        <v>0.47005853219270599</v>
      </c>
      <c r="AB919" s="6">
        <v>0.52994146780729401</v>
      </c>
      <c r="AC919" s="6">
        <v>8.0815179198875601E-3</v>
      </c>
      <c r="AD919" s="7">
        <v>0</v>
      </c>
      <c r="AE919" s="6">
        <v>0.16250000000000001</v>
      </c>
      <c r="AF919" s="6">
        <v>5.6290849673202602E-2</v>
      </c>
      <c r="AG919" s="6">
        <v>0.10620915032679699</v>
      </c>
      <c r="AH919" s="6">
        <v>6.5611284999999997</v>
      </c>
      <c r="AI919" s="6">
        <v>0.35799999999999998</v>
      </c>
      <c r="AJ919" s="4">
        <v>0.64226749999999999</v>
      </c>
      <c r="AK919" s="4">
        <v>2</v>
      </c>
    </row>
    <row r="920" spans="1:37" s="1" customFormat="1" ht="15" customHeight="1" x14ac:dyDescent="0.35">
      <c r="A920" s="2">
        <v>2013</v>
      </c>
      <c r="B920" s="3">
        <v>0</v>
      </c>
      <c r="C920" s="2" t="s">
        <v>207</v>
      </c>
      <c r="D920" s="4">
        <v>30</v>
      </c>
      <c r="E920" s="2">
        <v>0</v>
      </c>
      <c r="F920" s="2">
        <v>2</v>
      </c>
      <c r="G920" s="2">
        <v>2</v>
      </c>
      <c r="H920" s="2">
        <v>0</v>
      </c>
      <c r="I920" s="3">
        <v>1</v>
      </c>
      <c r="J920" s="4">
        <v>1</v>
      </c>
      <c r="K920" s="4">
        <v>0</v>
      </c>
      <c r="L920" s="4">
        <v>0</v>
      </c>
      <c r="M920" s="4">
        <v>0</v>
      </c>
      <c r="N920" s="4">
        <v>1</v>
      </c>
      <c r="O920" s="4">
        <v>0.79613526570048299</v>
      </c>
      <c r="P920" s="4">
        <v>0.92111650485436902</v>
      </c>
      <c r="Q920" s="4">
        <v>0.46966019417475702</v>
      </c>
      <c r="R920" s="4">
        <v>0.64644012944983797</v>
      </c>
      <c r="S920" s="4">
        <v>0.77580071174377196</v>
      </c>
      <c r="T920" s="4">
        <v>0.81192660550458695</v>
      </c>
      <c r="U920" s="4">
        <v>0.41284403669724801</v>
      </c>
      <c r="V920" s="4">
        <v>0.60856269113149897</v>
      </c>
      <c r="W920" s="4">
        <v>756</v>
      </c>
      <c r="X920" s="4">
        <f t="shared" si="14"/>
        <v>7.5600000000000005E-4</v>
      </c>
      <c r="Y920" s="2">
        <v>1</v>
      </c>
      <c r="Z920" s="2">
        <v>1</v>
      </c>
      <c r="AA920" s="6">
        <v>0.478835978835979</v>
      </c>
      <c r="AB920" s="6">
        <v>0.52116402116402105</v>
      </c>
      <c r="AC920" s="6">
        <v>0.74611398963730602</v>
      </c>
      <c r="AD920" s="7">
        <v>1</v>
      </c>
      <c r="AE920" s="6">
        <v>0.23476702508960601</v>
      </c>
      <c r="AF920" s="6">
        <v>8.1324525031039999E-2</v>
      </c>
      <c r="AG920" s="6">
        <v>0.15344250005856599</v>
      </c>
      <c r="AH920" s="6">
        <v>6.0595667000000004</v>
      </c>
      <c r="AI920" s="6">
        <v>0.70299999999999996</v>
      </c>
      <c r="AJ920" s="4">
        <v>0.61688529999999997</v>
      </c>
      <c r="AK920" s="4">
        <v>2</v>
      </c>
    </row>
    <row r="921" spans="1:37" s="1" customFormat="1" ht="15" customHeight="1" x14ac:dyDescent="0.35">
      <c r="A921" s="2">
        <v>2013</v>
      </c>
      <c r="B921" s="3">
        <v>0</v>
      </c>
      <c r="C921" s="2" t="s">
        <v>210</v>
      </c>
      <c r="D921" s="4">
        <v>31</v>
      </c>
      <c r="E921" s="2">
        <v>1</v>
      </c>
      <c r="F921" s="2">
        <v>2</v>
      </c>
      <c r="G921" s="2">
        <v>3</v>
      </c>
      <c r="H921" s="2">
        <v>1</v>
      </c>
      <c r="I921" s="3">
        <v>6</v>
      </c>
      <c r="J921" s="4">
        <v>1</v>
      </c>
      <c r="K921" s="4">
        <v>0</v>
      </c>
      <c r="L921" s="4">
        <v>0</v>
      </c>
      <c r="M921" s="4">
        <v>0.35304347826087001</v>
      </c>
      <c r="N921" s="4">
        <v>0.64695652173912999</v>
      </c>
      <c r="O921" s="4">
        <v>0.70036540803897696</v>
      </c>
      <c r="P921" s="4">
        <v>0.96753623188405802</v>
      </c>
      <c r="Q921" s="4">
        <v>0.824347826086957</v>
      </c>
      <c r="R921" s="4">
        <v>0.88289855072463796</v>
      </c>
      <c r="S921" s="4">
        <v>0.49545634136704902</v>
      </c>
      <c r="T921" s="4">
        <v>0.45933014354066998</v>
      </c>
      <c r="U921" s="4">
        <v>0.26714513556618802</v>
      </c>
      <c r="V921" s="4">
        <v>0.51143009037745901</v>
      </c>
      <c r="W921" s="4">
        <v>2951</v>
      </c>
      <c r="X921" s="4">
        <f t="shared" si="14"/>
        <v>2.9510000000000001E-3</v>
      </c>
      <c r="Y921" s="2">
        <v>1</v>
      </c>
      <c r="Z921" s="2">
        <v>1</v>
      </c>
      <c r="AA921" s="6">
        <v>0.468993561504575</v>
      </c>
      <c r="AB921" s="6">
        <v>0.53100643849542495</v>
      </c>
      <c r="AC921" s="6">
        <v>7.0921985815602798E-4</v>
      </c>
      <c r="AD921" s="7">
        <v>0</v>
      </c>
      <c r="AE921" s="6">
        <v>0.203125</v>
      </c>
      <c r="AF921" s="6">
        <v>7.0363562091503296E-2</v>
      </c>
      <c r="AG921" s="6">
        <v>0.13276143790849701</v>
      </c>
      <c r="AH921" s="6">
        <v>5.3028374999999999</v>
      </c>
      <c r="AI921" s="6">
        <v>0.68600000000000005</v>
      </c>
      <c r="AJ921" s="4">
        <v>0.59162479999999995</v>
      </c>
      <c r="AK921" s="4">
        <v>2</v>
      </c>
    </row>
    <row r="922" spans="1:37" s="1" customFormat="1" ht="15" customHeight="1" x14ac:dyDescent="0.35">
      <c r="A922" s="2">
        <v>2013</v>
      </c>
      <c r="B922" s="3">
        <v>0</v>
      </c>
      <c r="C922" s="2" t="s">
        <v>214</v>
      </c>
      <c r="D922" s="4">
        <v>32</v>
      </c>
      <c r="E922" s="2">
        <v>0</v>
      </c>
      <c r="F922" s="2">
        <v>2</v>
      </c>
      <c r="G922" s="2">
        <v>2</v>
      </c>
      <c r="H922" s="2">
        <v>0</v>
      </c>
      <c r="I922" s="3">
        <v>1</v>
      </c>
      <c r="J922" s="4">
        <v>1</v>
      </c>
      <c r="K922" s="4">
        <v>0</v>
      </c>
      <c r="L922" s="4">
        <v>0</v>
      </c>
      <c r="M922" s="4">
        <v>0</v>
      </c>
      <c r="N922" s="4">
        <v>1</v>
      </c>
      <c r="O922" s="4">
        <v>0.51117734724292097</v>
      </c>
      <c r="P922" s="4">
        <v>0.79591836734693899</v>
      </c>
      <c r="Q922" s="4">
        <v>0.30029154518950402</v>
      </c>
      <c r="R922" s="4">
        <v>0.53352769679300305</v>
      </c>
      <c r="S922" s="4">
        <v>0.52440725244072495</v>
      </c>
      <c r="T922" s="4">
        <v>0.57180851063829796</v>
      </c>
      <c r="U922" s="4">
        <v>0.30851063829787201</v>
      </c>
      <c r="V922" s="4">
        <v>0.53900709219858101</v>
      </c>
      <c r="W922" s="4">
        <v>1379</v>
      </c>
      <c r="X922" s="4">
        <f t="shared" si="14"/>
        <v>1.379E-3</v>
      </c>
      <c r="Y922" s="2">
        <v>1</v>
      </c>
      <c r="Z922" s="2">
        <v>1</v>
      </c>
      <c r="AA922" s="6">
        <v>0.50398839738941303</v>
      </c>
      <c r="AB922" s="6">
        <v>0.49601160261058702</v>
      </c>
      <c r="AC922" s="6">
        <v>4.9927641099855299E-2</v>
      </c>
      <c r="AD922" s="7">
        <v>0</v>
      </c>
      <c r="AE922" s="6">
        <v>0.217733990147784</v>
      </c>
      <c r="AF922" s="6">
        <v>7.5424192665572307E-2</v>
      </c>
      <c r="AG922" s="6">
        <v>0.14230979748221201</v>
      </c>
      <c r="AH922" s="6">
        <v>5.8</v>
      </c>
      <c r="AI922" s="6">
        <v>0.70499999999999996</v>
      </c>
      <c r="AJ922" s="4">
        <v>0.58839070000000004</v>
      </c>
      <c r="AK922" s="4">
        <v>2</v>
      </c>
    </row>
    <row r="923" spans="1:37" s="1" customFormat="1" ht="15" customHeight="1" x14ac:dyDescent="0.35">
      <c r="A923" s="2">
        <v>2013</v>
      </c>
      <c r="B923" s="3">
        <v>0</v>
      </c>
      <c r="C923" s="2" t="s">
        <v>218</v>
      </c>
      <c r="D923" s="4">
        <v>33</v>
      </c>
      <c r="E923" s="2">
        <v>0</v>
      </c>
      <c r="F923" s="2">
        <v>3</v>
      </c>
      <c r="G923" s="2">
        <v>3</v>
      </c>
      <c r="H923" s="2">
        <v>0</v>
      </c>
      <c r="I923" s="3">
        <v>1</v>
      </c>
      <c r="J923" s="4">
        <v>1</v>
      </c>
      <c r="K923" s="4">
        <v>0</v>
      </c>
      <c r="L923" s="4">
        <v>0</v>
      </c>
      <c r="M923" s="4">
        <v>0</v>
      </c>
      <c r="N923" s="4">
        <v>1</v>
      </c>
      <c r="O923" s="4">
        <v>0.72336668628605105</v>
      </c>
      <c r="P923" s="4">
        <v>0.93694060211554098</v>
      </c>
      <c r="Q923" s="4">
        <v>0.76281529698942196</v>
      </c>
      <c r="R923" s="4">
        <v>0.84187686465961498</v>
      </c>
      <c r="S923" s="4">
        <v>0.67998760842627004</v>
      </c>
      <c r="T923" s="4">
        <v>0.89840546697038703</v>
      </c>
      <c r="U923" s="4">
        <v>0.65922551252847394</v>
      </c>
      <c r="V923" s="4">
        <v>0.77281700835231604</v>
      </c>
      <c r="W923" s="4">
        <v>4885</v>
      </c>
      <c r="X923" s="4">
        <f t="shared" si="14"/>
        <v>4.8849999999999996E-3</v>
      </c>
      <c r="Y923" s="2">
        <v>1</v>
      </c>
      <c r="Z923" s="2">
        <v>1</v>
      </c>
      <c r="AA923" s="6">
        <v>0.47574206755373599</v>
      </c>
      <c r="AB923" s="6">
        <v>0.52425793244626395</v>
      </c>
      <c r="AC923" s="6">
        <v>5.9596520451601E-2</v>
      </c>
      <c r="AD923" s="7">
        <v>0</v>
      </c>
      <c r="AE923" s="6">
        <v>7.2883787661406005E-2</v>
      </c>
      <c r="AF923" s="6">
        <v>2.5247325137611201E-2</v>
      </c>
      <c r="AG923" s="6">
        <v>4.76364625237947E-2</v>
      </c>
      <c r="AH923" s="6">
        <v>7.3250934000000001</v>
      </c>
      <c r="AI923" s="6">
        <v>0.24199999999999999</v>
      </c>
      <c r="AJ923" s="4">
        <v>0.64231260000000001</v>
      </c>
      <c r="AK923" s="4">
        <v>2</v>
      </c>
    </row>
    <row r="924" spans="1:37" s="1" customFormat="1" ht="15" customHeight="1" x14ac:dyDescent="0.35">
      <c r="A924" s="2">
        <v>2013</v>
      </c>
      <c r="B924" s="3">
        <v>0</v>
      </c>
      <c r="C924" s="2" t="s">
        <v>222</v>
      </c>
      <c r="D924" s="4">
        <v>34</v>
      </c>
      <c r="E924" s="2">
        <v>1</v>
      </c>
      <c r="F924" s="2">
        <v>3</v>
      </c>
      <c r="G924" s="2">
        <v>4</v>
      </c>
      <c r="H924" s="2">
        <v>1</v>
      </c>
      <c r="I924" s="3">
        <v>1</v>
      </c>
      <c r="J924" s="4">
        <v>0</v>
      </c>
      <c r="K924" s="4">
        <v>1</v>
      </c>
      <c r="L924" s="4">
        <v>0</v>
      </c>
      <c r="M924" s="4">
        <v>0.27023661270236599</v>
      </c>
      <c r="N924" s="4">
        <v>0.72976338729763401</v>
      </c>
      <c r="O924" s="4">
        <v>0.58773450441080199</v>
      </c>
      <c r="P924" s="4">
        <v>0.98204103034672596</v>
      </c>
      <c r="Q924" s="4">
        <v>0.97260273972602695</v>
      </c>
      <c r="R924" s="4">
        <v>0.98173515981735204</v>
      </c>
      <c r="S924" s="4">
        <v>0.59201825463350999</v>
      </c>
      <c r="T924" s="4">
        <v>0.96531109887516697</v>
      </c>
      <c r="U924" s="4">
        <v>0.94509557146228296</v>
      </c>
      <c r="V924" s="4">
        <v>0.96339704764152201</v>
      </c>
      <c r="W924" s="4">
        <v>40949</v>
      </c>
      <c r="X924" s="4">
        <f t="shared" si="14"/>
        <v>4.0948999999999999E-2</v>
      </c>
      <c r="Y924" s="2">
        <v>1</v>
      </c>
      <c r="Z924" s="2">
        <v>3</v>
      </c>
      <c r="AA924" s="6">
        <v>0.48975554958606998</v>
      </c>
      <c r="AB924" s="6">
        <v>0.51024445041392996</v>
      </c>
      <c r="AC924" s="6">
        <v>9.0955675121701298E-3</v>
      </c>
      <c r="AD924" s="7">
        <v>0</v>
      </c>
      <c r="AE924" s="6">
        <v>5.41983667201789E-2</v>
      </c>
      <c r="AF924" s="6">
        <v>1.8774597622022798E-2</v>
      </c>
      <c r="AG924" s="6">
        <v>3.5423769098156199E-2</v>
      </c>
      <c r="AH924" s="6">
        <v>8.6076686999999996</v>
      </c>
      <c r="AI924" s="6">
        <v>-0.73599999999999999</v>
      </c>
      <c r="AJ924" s="4">
        <v>0.72865259999999998</v>
      </c>
      <c r="AK924" s="4">
        <v>3</v>
      </c>
    </row>
    <row r="925" spans="1:37" s="1" customFormat="1" ht="15" customHeight="1" x14ac:dyDescent="0.35">
      <c r="A925" s="2">
        <v>2013</v>
      </c>
      <c r="B925" s="3">
        <v>0</v>
      </c>
      <c r="C925" s="2" t="s">
        <v>228</v>
      </c>
      <c r="D925" s="4">
        <v>35</v>
      </c>
      <c r="E925" s="2">
        <v>0</v>
      </c>
      <c r="F925" s="2">
        <v>3</v>
      </c>
      <c r="G925" s="2">
        <v>3</v>
      </c>
      <c r="H925" s="2">
        <v>0</v>
      </c>
      <c r="I925" s="3">
        <v>1</v>
      </c>
      <c r="J925" s="4">
        <v>1</v>
      </c>
      <c r="K925" s="4">
        <v>0</v>
      </c>
      <c r="L925" s="4">
        <v>0</v>
      </c>
      <c r="M925" s="4">
        <v>0</v>
      </c>
      <c r="N925" s="4">
        <v>1</v>
      </c>
      <c r="O925" s="4">
        <v>0.64734405995151001</v>
      </c>
      <c r="P925" s="4">
        <v>0.72568380433548996</v>
      </c>
      <c r="Q925" s="4">
        <v>0.68017251163318604</v>
      </c>
      <c r="R925" s="4">
        <v>0.78678167442212399</v>
      </c>
      <c r="S925" s="4">
        <v>0.64339651718292501</v>
      </c>
      <c r="T925" s="4">
        <v>0.99257485029940096</v>
      </c>
      <c r="U925" s="4">
        <v>0.52562874251497005</v>
      </c>
      <c r="V925" s="4">
        <v>0.68375249500998003</v>
      </c>
      <c r="W925" s="4">
        <v>20459</v>
      </c>
      <c r="X925" s="4">
        <f t="shared" si="14"/>
        <v>2.0459000000000001E-2</v>
      </c>
      <c r="Y925" s="2">
        <v>1</v>
      </c>
      <c r="Z925" s="2">
        <v>2</v>
      </c>
      <c r="AA925" s="6">
        <v>0.468595728041449</v>
      </c>
      <c r="AB925" s="6">
        <v>0.531404271958551</v>
      </c>
      <c r="AC925" s="6">
        <v>0.31825884859342501</v>
      </c>
      <c r="AD925" s="7">
        <v>1</v>
      </c>
      <c r="AE925" s="6">
        <v>0.13019662921348299</v>
      </c>
      <c r="AF925" s="6">
        <v>4.51007931262392E-2</v>
      </c>
      <c r="AG925" s="6">
        <v>8.5095836087243804E-2</v>
      </c>
      <c r="AH925" s="6">
        <v>7.673127</v>
      </c>
      <c r="AI925" s="6">
        <v>0.16600000000000001</v>
      </c>
      <c r="AJ925" s="4">
        <v>0.70011880000000004</v>
      </c>
      <c r="AK925" s="4">
        <v>3</v>
      </c>
    </row>
    <row r="926" spans="1:37" s="1" customFormat="1" ht="15" customHeight="1" x14ac:dyDescent="0.35">
      <c r="A926" s="2">
        <v>2013</v>
      </c>
      <c r="B926" s="3">
        <v>0</v>
      </c>
      <c r="C926" s="2" t="s">
        <v>233</v>
      </c>
      <c r="D926" s="4">
        <v>36</v>
      </c>
      <c r="E926" s="2">
        <v>1</v>
      </c>
      <c r="F926" s="2">
        <v>3</v>
      </c>
      <c r="G926" s="2">
        <v>4</v>
      </c>
      <c r="H926" s="2">
        <v>1</v>
      </c>
      <c r="I926" s="3">
        <v>1</v>
      </c>
      <c r="J926" s="4">
        <v>0</v>
      </c>
      <c r="K926" s="4">
        <v>1</v>
      </c>
      <c r="L926" s="4">
        <v>0</v>
      </c>
      <c r="M926" s="4">
        <v>0.57836720633827099</v>
      </c>
      <c r="N926" s="4">
        <v>0.42163279366172901</v>
      </c>
      <c r="O926" s="4">
        <v>0.74761782127221199</v>
      </c>
      <c r="P926" s="4">
        <v>0.58973475714777801</v>
      </c>
      <c r="Q926" s="4">
        <v>0.53961419221494999</v>
      </c>
      <c r="R926" s="4">
        <v>0.6930761281433</v>
      </c>
      <c r="S926" s="4">
        <v>0.76370409792442795</v>
      </c>
      <c r="T926" s="4">
        <v>0.91515679442508702</v>
      </c>
      <c r="U926" s="4">
        <v>0.59390243902438999</v>
      </c>
      <c r="V926" s="4">
        <v>0.72926829268292703</v>
      </c>
      <c r="W926" s="4">
        <v>13942</v>
      </c>
      <c r="X926" s="4">
        <f t="shared" si="14"/>
        <v>1.3942E-2</v>
      </c>
      <c r="Y926" s="2">
        <v>1</v>
      </c>
      <c r="Z926" s="2">
        <v>2</v>
      </c>
      <c r="AA926" s="6">
        <v>0.47109453450007199</v>
      </c>
      <c r="AB926" s="6">
        <v>0.52890546549992801</v>
      </c>
      <c r="AC926" s="6">
        <v>0.84229366473051503</v>
      </c>
      <c r="AD926" s="7">
        <v>1</v>
      </c>
      <c r="AE926" s="6">
        <v>0.3125</v>
      </c>
      <c r="AF926" s="6">
        <v>0.108251633986928</v>
      </c>
      <c r="AG926" s="6">
        <v>0.204248366013072</v>
      </c>
      <c r="AH926" s="6">
        <v>4.7950486999999997</v>
      </c>
      <c r="AI926" s="6">
        <v>1.679</v>
      </c>
      <c r="AJ926" s="4">
        <v>0.54396350000000004</v>
      </c>
      <c r="AK926" s="4">
        <v>1</v>
      </c>
    </row>
    <row r="927" spans="1:37" s="1" customFormat="1" ht="15" customHeight="1" x14ac:dyDescent="0.35">
      <c r="A927" s="2">
        <v>2013</v>
      </c>
      <c r="B927" s="3">
        <v>0</v>
      </c>
      <c r="C927" s="2" t="s">
        <v>237</v>
      </c>
      <c r="D927" s="4">
        <v>37</v>
      </c>
      <c r="E927" s="2">
        <v>0</v>
      </c>
      <c r="F927" s="2">
        <v>4</v>
      </c>
      <c r="G927" s="2">
        <v>4</v>
      </c>
      <c r="H927" s="2">
        <v>0</v>
      </c>
      <c r="I927" s="3">
        <v>1</v>
      </c>
      <c r="J927" s="4">
        <v>1</v>
      </c>
      <c r="K927" s="4">
        <v>0</v>
      </c>
      <c r="L927" s="4">
        <v>0</v>
      </c>
      <c r="M927" s="4">
        <v>0</v>
      </c>
      <c r="N927" s="4">
        <v>1</v>
      </c>
      <c r="O927" s="4">
        <v>0.75327291037260802</v>
      </c>
      <c r="P927" s="4">
        <v>0.98328877005347604</v>
      </c>
      <c r="Q927" s="4">
        <v>0.79010695187165803</v>
      </c>
      <c r="R927" s="4">
        <v>0.86007130124777198</v>
      </c>
      <c r="S927" s="4">
        <v>0.73265405143134399</v>
      </c>
      <c r="T927" s="4">
        <v>0.94304635761589395</v>
      </c>
      <c r="U927" s="4">
        <v>0.499337748344371</v>
      </c>
      <c r="V927" s="4">
        <v>0.666225165562914</v>
      </c>
      <c r="W927" s="4">
        <v>2221</v>
      </c>
      <c r="X927" s="4">
        <f t="shared" si="14"/>
        <v>2.2209999999999999E-3</v>
      </c>
      <c r="Y927" s="2">
        <v>1</v>
      </c>
      <c r="Z927" s="2">
        <v>1</v>
      </c>
      <c r="AA927" s="6">
        <v>0.45790184601530798</v>
      </c>
      <c r="AB927" s="6">
        <v>0.54209815398469197</v>
      </c>
      <c r="AC927" s="6">
        <v>3.7703513281919503E-2</v>
      </c>
      <c r="AD927" s="7">
        <v>0</v>
      </c>
      <c r="AE927" s="6">
        <v>0.156827668455576</v>
      </c>
      <c r="AF927" s="6">
        <v>5.43259243669642E-2</v>
      </c>
      <c r="AG927" s="6">
        <v>0.102501744088612</v>
      </c>
      <c r="AH927" s="6">
        <v>7.0059772000000002</v>
      </c>
      <c r="AI927" s="6">
        <v>1.7000000000000001E-2</v>
      </c>
      <c r="AJ927" s="4">
        <v>0.68295090000000003</v>
      </c>
      <c r="AK927" s="4">
        <v>2</v>
      </c>
    </row>
    <row r="928" spans="1:37" s="1" customFormat="1" ht="15" customHeight="1" x14ac:dyDescent="0.35">
      <c r="A928" s="2">
        <v>2013</v>
      </c>
      <c r="B928" s="3">
        <v>1</v>
      </c>
      <c r="C928" s="2" t="s">
        <v>241</v>
      </c>
      <c r="D928" s="4">
        <v>38</v>
      </c>
      <c r="E928" s="2">
        <v>0</v>
      </c>
      <c r="F928" s="2">
        <v>4</v>
      </c>
      <c r="G928" s="2">
        <v>4</v>
      </c>
      <c r="H928" s="2">
        <v>0</v>
      </c>
      <c r="I928" s="3">
        <v>2</v>
      </c>
      <c r="J928" s="4">
        <v>1</v>
      </c>
      <c r="K928" s="4">
        <v>0</v>
      </c>
      <c r="L928" s="4">
        <v>0</v>
      </c>
      <c r="M928" s="4">
        <v>0</v>
      </c>
      <c r="N928" s="4">
        <v>1</v>
      </c>
      <c r="O928" s="4"/>
      <c r="P928" s="4">
        <v>0.73880597014925398</v>
      </c>
      <c r="Q928" s="4">
        <v>0.57462686567164201</v>
      </c>
      <c r="R928" s="4">
        <v>0.71641791044776104</v>
      </c>
      <c r="S928" s="4">
        <v>0.61434782608695604</v>
      </c>
      <c r="T928" s="4">
        <v>0.90481245576786995</v>
      </c>
      <c r="U928" s="4">
        <v>0.62208067940552003</v>
      </c>
      <c r="V928" s="4">
        <v>0.74805378627034702</v>
      </c>
      <c r="W928" s="4">
        <v>10101</v>
      </c>
      <c r="X928" s="4">
        <f t="shared" si="14"/>
        <v>1.0101000000000001E-2</v>
      </c>
      <c r="Y928" s="2">
        <v>1</v>
      </c>
      <c r="Z928" s="2">
        <v>2</v>
      </c>
      <c r="AA928" s="6">
        <v>0.493020493020493</v>
      </c>
      <c r="AB928" s="6">
        <v>0.506979506979507</v>
      </c>
      <c r="AC928" s="6">
        <v>3.6994877632327799E-3</v>
      </c>
      <c r="AD928" s="7">
        <v>0</v>
      </c>
      <c r="AE928" s="6">
        <v>5.6284895125999997E-2</v>
      </c>
      <c r="AF928" s="6">
        <v>1.94973819717516E-2</v>
      </c>
      <c r="AG928" s="6">
        <v>3.67875131542484E-2</v>
      </c>
      <c r="AH928" s="6">
        <v>7.1088959000000003</v>
      </c>
      <c r="AI928" s="6">
        <v>-0.17100000000000001</v>
      </c>
      <c r="AJ928" s="4">
        <v>0.66597729999999999</v>
      </c>
      <c r="AK928" s="4">
        <v>2</v>
      </c>
    </row>
    <row r="929" spans="1:37" s="1" customFormat="1" ht="15" customHeight="1" x14ac:dyDescent="0.35">
      <c r="A929" s="2">
        <v>2013</v>
      </c>
      <c r="B929" s="3">
        <v>0</v>
      </c>
      <c r="C929" s="2" t="s">
        <v>3594</v>
      </c>
      <c r="D929" s="4">
        <v>38</v>
      </c>
      <c r="E929" s="2">
        <v>0</v>
      </c>
      <c r="F929" s="2">
        <v>3</v>
      </c>
      <c r="G929" s="2">
        <v>3</v>
      </c>
      <c r="H929" s="2">
        <v>0</v>
      </c>
      <c r="I929" s="3">
        <v>2</v>
      </c>
      <c r="J929" s="4">
        <v>1</v>
      </c>
      <c r="K929" s="4">
        <v>0</v>
      </c>
      <c r="L929" s="4">
        <v>0</v>
      </c>
      <c r="M929" s="4">
        <v>0</v>
      </c>
      <c r="N929" s="4">
        <v>1</v>
      </c>
      <c r="O929" s="4">
        <v>0.67977084156459899</v>
      </c>
      <c r="P929" s="4">
        <v>0.86864283638477202</v>
      </c>
      <c r="Q929" s="4">
        <v>0.62104039523394405</v>
      </c>
      <c r="R929" s="4">
        <v>0.74736026348929596</v>
      </c>
      <c r="S929" s="4">
        <v>0.61434782608695604</v>
      </c>
      <c r="T929" s="4">
        <v>0.90481245576786995</v>
      </c>
      <c r="U929" s="4">
        <v>0.62208067940552003</v>
      </c>
      <c r="V929" s="4">
        <v>0.74805378627034702</v>
      </c>
      <c r="W929" s="4">
        <v>10101</v>
      </c>
      <c r="X929" s="4">
        <f t="shared" si="14"/>
        <v>1.0101000000000001E-2</v>
      </c>
      <c r="Y929" s="2">
        <v>1</v>
      </c>
      <c r="Z929" s="2">
        <v>2</v>
      </c>
      <c r="AA929" s="6">
        <v>0.493020493020493</v>
      </c>
      <c r="AB929" s="6">
        <v>0.506979506979507</v>
      </c>
      <c r="AC929" s="6">
        <v>3.6994877632327799E-3</v>
      </c>
      <c r="AD929" s="7">
        <v>0</v>
      </c>
      <c r="AE929" s="6">
        <v>5.6284895125999997E-2</v>
      </c>
      <c r="AF929" s="6">
        <v>1.94973819717516E-2</v>
      </c>
      <c r="AG929" s="6">
        <v>3.67875131542484E-2</v>
      </c>
      <c r="AH929" s="6">
        <v>7.1088959000000003</v>
      </c>
      <c r="AI929" s="6">
        <v>-0.17100000000000001</v>
      </c>
      <c r="AJ929" s="4">
        <v>0.66597729999999999</v>
      </c>
      <c r="AK929" s="4">
        <v>2</v>
      </c>
    </row>
    <row r="930" spans="1:37" s="1" customFormat="1" ht="15" customHeight="1" x14ac:dyDescent="0.35">
      <c r="A930" s="2">
        <v>2013</v>
      </c>
      <c r="B930" s="3">
        <v>0</v>
      </c>
      <c r="C930" s="2" t="s">
        <v>246</v>
      </c>
      <c r="D930" s="4">
        <v>39</v>
      </c>
      <c r="E930" s="2">
        <v>1</v>
      </c>
      <c r="F930" s="2">
        <v>2</v>
      </c>
      <c r="G930" s="2">
        <v>3</v>
      </c>
      <c r="H930" s="2">
        <v>1</v>
      </c>
      <c r="I930" s="3">
        <v>1</v>
      </c>
      <c r="J930" s="4">
        <v>0</v>
      </c>
      <c r="K930" s="4">
        <v>1</v>
      </c>
      <c r="L930" s="4">
        <v>0</v>
      </c>
      <c r="M930" s="4">
        <v>0.57307692307692304</v>
      </c>
      <c r="N930" s="4">
        <v>0.42692307692307702</v>
      </c>
      <c r="O930" s="4">
        <v>0.75863186902253199</v>
      </c>
      <c r="P930" s="4">
        <v>0.71773504273504296</v>
      </c>
      <c r="Q930" s="4">
        <v>0.50277777777777799</v>
      </c>
      <c r="R930" s="4">
        <v>0.66851851851851896</v>
      </c>
      <c r="S930" s="4">
        <v>0.75138306789606002</v>
      </c>
      <c r="T930" s="4">
        <v>0.98415885765283395</v>
      </c>
      <c r="U930" s="4">
        <v>0.52008032128514103</v>
      </c>
      <c r="V930" s="4">
        <v>0.68005354752342695</v>
      </c>
      <c r="W930" s="4">
        <v>9337</v>
      </c>
      <c r="X930" s="4">
        <f t="shared" si="14"/>
        <v>9.3369999999999998E-3</v>
      </c>
      <c r="Y930" s="2">
        <v>1</v>
      </c>
      <c r="Z930" s="2">
        <v>1</v>
      </c>
      <c r="AA930" s="6">
        <v>0.48184641747884799</v>
      </c>
      <c r="AB930" s="6">
        <v>0.51815358252115196</v>
      </c>
      <c r="AC930" s="6">
        <v>0.61146691064348901</v>
      </c>
      <c r="AD930" s="7">
        <v>1</v>
      </c>
      <c r="AE930" s="6">
        <v>0.19270507201001899</v>
      </c>
      <c r="AF930" s="6">
        <v>6.6754044552490302E-2</v>
      </c>
      <c r="AG930" s="6">
        <v>0.12595102745752901</v>
      </c>
      <c r="AH930" s="6">
        <v>6.1397462000000003</v>
      </c>
      <c r="AI930" s="6">
        <v>0.79</v>
      </c>
      <c r="AJ930" s="4">
        <v>0.60837819999999998</v>
      </c>
      <c r="AK930" s="4">
        <v>2</v>
      </c>
    </row>
    <row r="931" spans="1:37" s="1" customFormat="1" ht="15" customHeight="1" x14ac:dyDescent="0.35">
      <c r="A931" s="2">
        <v>2013</v>
      </c>
      <c r="B931" s="3">
        <v>0</v>
      </c>
      <c r="C931" s="2" t="s">
        <v>250</v>
      </c>
      <c r="D931" s="4">
        <v>40</v>
      </c>
      <c r="E931" s="2">
        <v>0</v>
      </c>
      <c r="F931" s="2">
        <v>4</v>
      </c>
      <c r="G931" s="2">
        <v>4</v>
      </c>
      <c r="H931" s="2">
        <v>0</v>
      </c>
      <c r="I931" s="3">
        <v>6</v>
      </c>
      <c r="J931" s="4">
        <v>1</v>
      </c>
      <c r="K931" s="4">
        <v>0</v>
      </c>
      <c r="L931" s="4">
        <v>0</v>
      </c>
      <c r="M931" s="4">
        <v>0</v>
      </c>
      <c r="N931" s="4">
        <v>1</v>
      </c>
      <c r="O931" s="4">
        <v>0.64247881355932202</v>
      </c>
      <c r="P931" s="4">
        <v>0.87853805990656797</v>
      </c>
      <c r="Q931" s="4">
        <v>0.84611156911239305</v>
      </c>
      <c r="R931" s="4">
        <v>0.89740771274159603</v>
      </c>
      <c r="S931" s="4">
        <v>0.76636636636636601</v>
      </c>
      <c r="T931" s="4">
        <v>0.86311389759665602</v>
      </c>
      <c r="U931" s="4">
        <v>0.60397074190177602</v>
      </c>
      <c r="V931" s="4">
        <v>0.73598049460118398</v>
      </c>
      <c r="W931" s="4">
        <v>10179</v>
      </c>
      <c r="X931" s="4">
        <f t="shared" si="14"/>
        <v>1.0179000000000001E-2</v>
      </c>
      <c r="Y931" s="2">
        <v>1</v>
      </c>
      <c r="Z931" s="2">
        <v>2</v>
      </c>
      <c r="AA931" s="6">
        <v>0.492681009922389</v>
      </c>
      <c r="AB931" s="6">
        <v>0.50731899007761105</v>
      </c>
      <c r="AC931" s="6">
        <v>1.77471636952998E-2</v>
      </c>
      <c r="AD931" s="7">
        <v>0</v>
      </c>
      <c r="AE931" s="6">
        <v>8.1153788671349897E-2</v>
      </c>
      <c r="AF931" s="6">
        <v>2.81120967292912E-2</v>
      </c>
      <c r="AG931" s="6">
        <v>5.3041691942058801E-2</v>
      </c>
      <c r="AH931" s="6">
        <v>7.0903912</v>
      </c>
      <c r="AI931" s="6">
        <v>0.26400000000000001</v>
      </c>
      <c r="AJ931" s="4">
        <v>0.65365340000000005</v>
      </c>
      <c r="AK931" s="4">
        <v>2</v>
      </c>
    </row>
    <row r="932" spans="1:37" s="1" customFormat="1" ht="15" customHeight="1" x14ac:dyDescent="0.35">
      <c r="A932" s="2">
        <v>2013</v>
      </c>
      <c r="B932" s="3">
        <v>0</v>
      </c>
      <c r="C932" s="2" t="s">
        <v>254</v>
      </c>
      <c r="D932" s="4">
        <v>41</v>
      </c>
      <c r="E932" s="2">
        <v>0</v>
      </c>
      <c r="F932" s="2">
        <v>4</v>
      </c>
      <c r="G932" s="2">
        <v>4</v>
      </c>
      <c r="H932" s="2">
        <v>0</v>
      </c>
      <c r="I932" s="3">
        <v>2</v>
      </c>
      <c r="J932" s="4">
        <v>1</v>
      </c>
      <c r="K932" s="4">
        <v>0</v>
      </c>
      <c r="L932" s="4">
        <v>0</v>
      </c>
      <c r="M932" s="4">
        <v>0</v>
      </c>
      <c r="N932" s="4">
        <v>1</v>
      </c>
      <c r="O932" s="4">
        <v>0.48606445074229099</v>
      </c>
      <c r="P932" s="4">
        <v>0.98772105954127698</v>
      </c>
      <c r="Q932" s="4">
        <v>0.62630318943547802</v>
      </c>
      <c r="R932" s="4">
        <v>0.75086879295698505</v>
      </c>
      <c r="S932" s="4">
        <v>0.57401534997012704</v>
      </c>
      <c r="T932" s="4">
        <v>0.87485988791032798</v>
      </c>
      <c r="U932" s="4">
        <v>0.54895916733386696</v>
      </c>
      <c r="V932" s="4">
        <v>0.69930611155591105</v>
      </c>
      <c r="W932" s="4">
        <v>112225</v>
      </c>
      <c r="X932" s="4">
        <f t="shared" si="14"/>
        <v>0.11222500000000001</v>
      </c>
      <c r="Y932" s="2">
        <v>3</v>
      </c>
      <c r="Z932" s="2">
        <v>4</v>
      </c>
      <c r="AA932" s="6">
        <v>0.48418801514814003</v>
      </c>
      <c r="AB932" s="6">
        <v>0.51581198485185997</v>
      </c>
      <c r="AC932" s="6">
        <v>1.3388147124094999E-2</v>
      </c>
      <c r="AD932" s="7">
        <v>0</v>
      </c>
      <c r="AE932" s="6">
        <v>2.1662190316022002E-2</v>
      </c>
      <c r="AF932" s="6">
        <v>7.5038959918245999E-3</v>
      </c>
      <c r="AG932" s="6">
        <v>1.41582943241974E-2</v>
      </c>
      <c r="AH932" s="6">
        <v>10.5256436</v>
      </c>
      <c r="AI932" s="6">
        <v>-1.6180000000000001</v>
      </c>
      <c r="AJ932" s="4">
        <v>0.79911750000000004</v>
      </c>
      <c r="AK932" s="4">
        <v>3</v>
      </c>
    </row>
    <row r="933" spans="1:37" s="1" customFormat="1" ht="15" customHeight="1" x14ac:dyDescent="0.35">
      <c r="A933" s="2">
        <v>2013</v>
      </c>
      <c r="B933" s="3">
        <v>0</v>
      </c>
      <c r="C933" s="2" t="s">
        <v>260</v>
      </c>
      <c r="D933" s="4">
        <v>42</v>
      </c>
      <c r="E933" s="2">
        <v>1</v>
      </c>
      <c r="F933" s="2">
        <v>2</v>
      </c>
      <c r="G933" s="2">
        <v>3</v>
      </c>
      <c r="H933" s="2">
        <v>1</v>
      </c>
      <c r="I933" s="3">
        <v>6</v>
      </c>
      <c r="J933" s="4">
        <v>0</v>
      </c>
      <c r="K933" s="4">
        <v>1</v>
      </c>
      <c r="L933" s="4">
        <v>0</v>
      </c>
      <c r="M933" s="4">
        <v>0.48546775658492303</v>
      </c>
      <c r="N933" s="4">
        <v>0.51453224341507697</v>
      </c>
      <c r="O933" s="4">
        <v>0.74216380182001995</v>
      </c>
      <c r="P933" s="4">
        <v>0.93006357856494104</v>
      </c>
      <c r="Q933" s="4">
        <v>0.57356948228882798</v>
      </c>
      <c r="R933" s="4">
        <v>0.71571298819255202</v>
      </c>
      <c r="S933" s="4">
        <v>0.66245427336215501</v>
      </c>
      <c r="T933" s="4">
        <v>0.99698795180722899</v>
      </c>
      <c r="U933" s="4">
        <v>0.68273092369477895</v>
      </c>
      <c r="V933" s="4">
        <v>0.788487282463186</v>
      </c>
      <c r="W933" s="4">
        <v>3163</v>
      </c>
      <c r="X933" s="4">
        <f t="shared" si="14"/>
        <v>3.163E-3</v>
      </c>
      <c r="Y933" s="2">
        <v>1</v>
      </c>
      <c r="Z933" s="2">
        <v>1</v>
      </c>
      <c r="AA933" s="6">
        <v>0.48846032247866</v>
      </c>
      <c r="AB933" s="6">
        <v>0.511539677521341</v>
      </c>
      <c r="AC933" s="6">
        <v>2.1116138763197598E-3</v>
      </c>
      <c r="AD933" s="7">
        <v>0</v>
      </c>
      <c r="AE933" s="6">
        <v>0.168411867364747</v>
      </c>
      <c r="AF933" s="6">
        <v>5.8338751440075699E-2</v>
      </c>
      <c r="AG933" s="6">
        <v>0.11007311592467101</v>
      </c>
      <c r="AH933" s="6">
        <v>6.0289599999999997</v>
      </c>
      <c r="AI933" s="6">
        <v>0.94099999999999995</v>
      </c>
      <c r="AJ933" s="4">
        <v>0.60926959999999997</v>
      </c>
      <c r="AK933" s="4">
        <v>2</v>
      </c>
    </row>
    <row r="934" spans="1:37" s="1" customFormat="1" ht="15" customHeight="1" x14ac:dyDescent="0.35">
      <c r="A934" s="2">
        <v>2013</v>
      </c>
      <c r="B934" s="3">
        <v>0</v>
      </c>
      <c r="C934" s="2" t="s">
        <v>263</v>
      </c>
      <c r="D934" s="4">
        <v>43</v>
      </c>
      <c r="E934" s="2">
        <v>0</v>
      </c>
      <c r="F934" s="2">
        <v>4</v>
      </c>
      <c r="G934" s="2">
        <v>4</v>
      </c>
      <c r="H934" s="2">
        <v>0</v>
      </c>
      <c r="I934" s="3">
        <v>2</v>
      </c>
      <c r="J934" s="4">
        <v>1</v>
      </c>
      <c r="K934" s="4">
        <v>0</v>
      </c>
      <c r="L934" s="4">
        <v>0</v>
      </c>
      <c r="M934" s="4">
        <v>0</v>
      </c>
      <c r="N934" s="4">
        <v>1</v>
      </c>
      <c r="O934" s="4">
        <v>0.68391796713161201</v>
      </c>
      <c r="P934" s="4">
        <v>0.96491493765460101</v>
      </c>
      <c r="Q934" s="4">
        <v>0.72088444646372896</v>
      </c>
      <c r="R934" s="4">
        <v>0.81392296430915201</v>
      </c>
      <c r="S934" s="4">
        <v>0.614383783200949</v>
      </c>
      <c r="T934" s="4">
        <v>0.94454194454194496</v>
      </c>
      <c r="U934" s="4">
        <v>0.54527904527904503</v>
      </c>
      <c r="V934" s="4">
        <v>0.69685269685269702</v>
      </c>
      <c r="W934" s="4">
        <v>47983</v>
      </c>
      <c r="X934" s="4">
        <f t="shared" si="14"/>
        <v>4.7982999999999998E-2</v>
      </c>
      <c r="Y934" s="2">
        <v>1</v>
      </c>
      <c r="Z934" s="2">
        <v>3</v>
      </c>
      <c r="AA934" s="6">
        <v>0.477585811641623</v>
      </c>
      <c r="AB934" s="6">
        <v>0.52241418835837705</v>
      </c>
      <c r="AC934" s="6">
        <v>0.63534814695973096</v>
      </c>
      <c r="AD934" s="7">
        <v>1</v>
      </c>
      <c r="AE934" s="6">
        <v>0.183377104897266</v>
      </c>
      <c r="AF934" s="6">
        <v>6.3522787970948402E-2</v>
      </c>
      <c r="AG934" s="6">
        <v>0.119854316926318</v>
      </c>
      <c r="AH934" s="6">
        <v>6.8150823000000003</v>
      </c>
      <c r="AI934" s="6">
        <v>1.0269999999999999</v>
      </c>
      <c r="AJ934" s="4">
        <v>0.64984019999999998</v>
      </c>
      <c r="AK934" s="4">
        <v>2</v>
      </c>
    </row>
    <row r="935" spans="1:37" s="1" customFormat="1" ht="15" customHeight="1" x14ac:dyDescent="0.35">
      <c r="A935" s="2">
        <v>2013</v>
      </c>
      <c r="B935" s="3">
        <v>0</v>
      </c>
      <c r="C935" s="2" t="s">
        <v>269</v>
      </c>
      <c r="D935" s="4">
        <v>44</v>
      </c>
      <c r="E935" s="2">
        <v>0</v>
      </c>
      <c r="F935" s="2">
        <v>5</v>
      </c>
      <c r="G935" s="2">
        <v>5</v>
      </c>
      <c r="H935" s="2">
        <v>0</v>
      </c>
      <c r="I935" s="3">
        <v>7</v>
      </c>
      <c r="J935" s="4">
        <v>1</v>
      </c>
      <c r="K935" s="4">
        <v>0</v>
      </c>
      <c r="L935" s="4">
        <v>0</v>
      </c>
      <c r="M935" s="4">
        <v>0</v>
      </c>
      <c r="N935" s="4">
        <v>1</v>
      </c>
      <c r="O935" s="4">
        <v>0.76144465290806795</v>
      </c>
      <c r="P935" s="4">
        <v>0.96821485770604898</v>
      </c>
      <c r="Q935" s="4">
        <v>0.85647406677343896</v>
      </c>
      <c r="R935" s="4">
        <v>0.90431604451562597</v>
      </c>
      <c r="S935" s="4">
        <v>0.70985915492957796</v>
      </c>
      <c r="T935" s="4">
        <v>0.899014778325123</v>
      </c>
      <c r="U935" s="4">
        <v>0.89463601532567005</v>
      </c>
      <c r="V935" s="4">
        <v>0.92975734355044704</v>
      </c>
      <c r="W935" s="4">
        <v>15704</v>
      </c>
      <c r="X935" s="4">
        <f t="shared" si="14"/>
        <v>1.5703999999999999E-2</v>
      </c>
      <c r="Y935" s="2">
        <v>1</v>
      </c>
      <c r="Z935" s="2">
        <v>2</v>
      </c>
      <c r="AA935" s="6">
        <v>0.47032603158431002</v>
      </c>
      <c r="AB935" s="6">
        <v>0.52967396841569003</v>
      </c>
      <c r="AC935" s="6">
        <v>1.62203162378202E-2</v>
      </c>
      <c r="AD935" s="7">
        <v>1</v>
      </c>
      <c r="AE935" s="6">
        <v>8.8797302360434996E-2</v>
      </c>
      <c r="AF935" s="6">
        <v>3.0759849837274901E-2</v>
      </c>
      <c r="AG935" s="6">
        <v>5.8037452523160102E-2</v>
      </c>
      <c r="AH935" s="6">
        <v>7.2719367000000004</v>
      </c>
      <c r="AI935" s="6">
        <v>-9.1999999999999998E-2</v>
      </c>
      <c r="AJ935" s="4">
        <v>0.67675529999999995</v>
      </c>
      <c r="AK935" s="4">
        <v>2</v>
      </c>
    </row>
    <row r="936" spans="1:37" s="1" customFormat="1" ht="15" customHeight="1" x14ac:dyDescent="0.35">
      <c r="A936" s="2">
        <v>2013</v>
      </c>
      <c r="B936" s="3">
        <v>0</v>
      </c>
      <c r="C936" s="2" t="s">
        <v>273</v>
      </c>
      <c r="D936" s="4">
        <v>60</v>
      </c>
      <c r="E936" s="2">
        <v>0</v>
      </c>
      <c r="F936" s="2">
        <v>4</v>
      </c>
      <c r="G936" s="2">
        <v>4</v>
      </c>
      <c r="H936" s="2">
        <v>0</v>
      </c>
      <c r="I936" s="3">
        <v>2</v>
      </c>
      <c r="J936" s="4">
        <v>1</v>
      </c>
      <c r="K936" s="4">
        <v>0</v>
      </c>
      <c r="L936" s="4">
        <v>0</v>
      </c>
      <c r="M936" s="4">
        <v>0</v>
      </c>
      <c r="N936" s="4">
        <v>1</v>
      </c>
      <c r="O936" s="4">
        <v>0.66471383506083803</v>
      </c>
      <c r="P936" s="4">
        <v>0.995254237288136</v>
      </c>
      <c r="Q936" s="4">
        <v>0.91728813559321998</v>
      </c>
      <c r="R936" s="4">
        <v>0.94485875706214695</v>
      </c>
      <c r="S936" s="4">
        <v>0.55113100848256402</v>
      </c>
      <c r="T936" s="4">
        <v>0.82941427960666902</v>
      </c>
      <c r="U936" s="4">
        <v>0.82684908080376196</v>
      </c>
      <c r="V936" s="4">
        <v>0.88456605386917497</v>
      </c>
      <c r="W936" s="4">
        <v>7421</v>
      </c>
      <c r="X936" s="4">
        <f t="shared" si="14"/>
        <v>7.4209999999999996E-3</v>
      </c>
      <c r="Y936" s="2">
        <v>1</v>
      </c>
      <c r="Z936" s="2">
        <v>1</v>
      </c>
      <c r="AA936" s="6">
        <v>0.46988276512599397</v>
      </c>
      <c r="AB936" s="6">
        <v>0.53011723487400597</v>
      </c>
      <c r="AC936" s="6">
        <v>2.3427712352793801E-2</v>
      </c>
      <c r="AD936" s="7">
        <v>0</v>
      </c>
      <c r="AE936" s="6">
        <v>7.3868149324860993E-2</v>
      </c>
      <c r="AF936" s="6">
        <v>2.5588313164821099E-2</v>
      </c>
      <c r="AG936" s="6">
        <v>4.8279836160039898E-2</v>
      </c>
      <c r="AH936" s="6">
        <v>6.5110755999999999</v>
      </c>
      <c r="AI936" s="6">
        <v>-0.32500000000000001</v>
      </c>
      <c r="AJ936" s="4">
        <v>0.64917550000000002</v>
      </c>
      <c r="AK936" s="4">
        <v>2</v>
      </c>
    </row>
    <row r="937" spans="1:37" s="1" customFormat="1" ht="15" customHeight="1" x14ac:dyDescent="0.35">
      <c r="A937" s="2">
        <v>2013</v>
      </c>
      <c r="B937" s="3">
        <v>0</v>
      </c>
      <c r="C937" s="2" t="s">
        <v>277</v>
      </c>
      <c r="D937" s="4">
        <v>61</v>
      </c>
      <c r="E937" s="2">
        <v>0</v>
      </c>
      <c r="F937" s="2">
        <v>4</v>
      </c>
      <c r="G937" s="2">
        <v>4</v>
      </c>
      <c r="H937" s="2">
        <v>0</v>
      </c>
      <c r="I937" s="3">
        <v>1</v>
      </c>
      <c r="J937" s="4">
        <v>1</v>
      </c>
      <c r="K937" s="4">
        <v>0</v>
      </c>
      <c r="L937" s="4">
        <v>0</v>
      </c>
      <c r="M937" s="4">
        <v>0</v>
      </c>
      <c r="N937" s="4">
        <v>1</v>
      </c>
      <c r="O937" s="4">
        <v>0.89702861837601</v>
      </c>
      <c r="P937" s="4">
        <v>0.79606166997405003</v>
      </c>
      <c r="Q937" s="4">
        <v>0.44680201495954802</v>
      </c>
      <c r="R937" s="4">
        <v>0.63120134330636501</v>
      </c>
      <c r="S937" s="4">
        <v>0.81150734192388396</v>
      </c>
      <c r="T937" s="4">
        <v>0.82163958641063495</v>
      </c>
      <c r="U937" s="4">
        <v>0.47895125553914297</v>
      </c>
      <c r="V937" s="4">
        <v>0.65263417035942894</v>
      </c>
      <c r="W937" s="4">
        <v>12520</v>
      </c>
      <c r="X937" s="4">
        <f t="shared" si="14"/>
        <v>1.252E-2</v>
      </c>
      <c r="Y937" s="2">
        <v>1</v>
      </c>
      <c r="Z937" s="2">
        <v>2</v>
      </c>
      <c r="AA937" s="6">
        <v>0.47148562300319502</v>
      </c>
      <c r="AB937" s="6">
        <v>0.52851437699680504</v>
      </c>
      <c r="AC937" s="6">
        <v>0.798285042528179</v>
      </c>
      <c r="AD937" s="7">
        <v>1</v>
      </c>
      <c r="AE937" s="6">
        <v>0.328181212524984</v>
      </c>
      <c r="AF937" s="6">
        <v>0.11368368799885099</v>
      </c>
      <c r="AG937" s="6">
        <v>0.21449752452613299</v>
      </c>
      <c r="AH937" s="6">
        <v>4.6944222</v>
      </c>
      <c r="AI937" s="6">
        <v>2.085</v>
      </c>
      <c r="AJ937" s="4">
        <v>0.52126430000000001</v>
      </c>
      <c r="AK937" s="4">
        <v>1</v>
      </c>
    </row>
    <row r="938" spans="1:37" s="1" customFormat="1" ht="15" customHeight="1" x14ac:dyDescent="0.35">
      <c r="A938" s="2">
        <v>2013</v>
      </c>
      <c r="B938" s="3">
        <v>0</v>
      </c>
      <c r="C938" s="2" t="s">
        <v>281</v>
      </c>
      <c r="D938" s="4">
        <v>62</v>
      </c>
      <c r="E938" s="2">
        <v>0</v>
      </c>
      <c r="F938" s="2">
        <v>4</v>
      </c>
      <c r="G938" s="2">
        <v>4</v>
      </c>
      <c r="H938" s="2">
        <v>0</v>
      </c>
      <c r="I938" s="3">
        <v>2</v>
      </c>
      <c r="J938" s="4">
        <v>1</v>
      </c>
      <c r="K938" s="4">
        <v>0</v>
      </c>
      <c r="L938" s="4">
        <v>0</v>
      </c>
      <c r="M938" s="4">
        <v>0</v>
      </c>
      <c r="N938" s="4">
        <v>1</v>
      </c>
      <c r="O938" s="4">
        <v>0.70287621982537196</v>
      </c>
      <c r="P938" s="4">
        <v>0.96821337230544402</v>
      </c>
      <c r="Q938" s="4">
        <v>0.95506028498355899</v>
      </c>
      <c r="R938" s="4">
        <v>0.97004018998903896</v>
      </c>
      <c r="S938" s="4">
        <v>0.55960945529290895</v>
      </c>
      <c r="T938" s="4">
        <v>0.97245179063360898</v>
      </c>
      <c r="U938" s="4">
        <v>0.61570247933884303</v>
      </c>
      <c r="V938" s="4">
        <v>0.74380165289256195</v>
      </c>
      <c r="W938" s="4">
        <v>4879</v>
      </c>
      <c r="X938" s="4">
        <f t="shared" si="14"/>
        <v>4.8789999999999997E-3</v>
      </c>
      <c r="Y938" s="2">
        <v>1</v>
      </c>
      <c r="Z938" s="2">
        <v>1</v>
      </c>
      <c r="AA938" s="6">
        <v>0.48821479811436802</v>
      </c>
      <c r="AB938" s="6">
        <v>0.51178520188563204</v>
      </c>
      <c r="AC938" s="6">
        <v>1.3149908962168701E-2</v>
      </c>
      <c r="AD938" s="7">
        <v>0</v>
      </c>
      <c r="AE938" s="6">
        <v>0.115373521776753</v>
      </c>
      <c r="AF938" s="6">
        <v>3.9965991203711797E-2</v>
      </c>
      <c r="AG938" s="6">
        <v>7.5407530573041198E-2</v>
      </c>
      <c r="AH938" s="6">
        <v>6.9627058999999996</v>
      </c>
      <c r="AI938" s="6">
        <v>0.247</v>
      </c>
      <c r="AJ938" s="4">
        <v>0.67082240000000004</v>
      </c>
      <c r="AK938" s="4">
        <v>2</v>
      </c>
    </row>
    <row r="939" spans="1:37" s="1" customFormat="1" ht="15" customHeight="1" x14ac:dyDescent="0.35">
      <c r="A939" s="2">
        <v>2013</v>
      </c>
      <c r="B939" s="3">
        <v>0</v>
      </c>
      <c r="C939" s="2" t="s">
        <v>285</v>
      </c>
      <c r="D939" s="4">
        <v>63</v>
      </c>
      <c r="E939" s="2">
        <v>0</v>
      </c>
      <c r="F939" s="2">
        <v>5</v>
      </c>
      <c r="G939" s="2">
        <v>5</v>
      </c>
      <c r="H939" s="2">
        <v>0</v>
      </c>
      <c r="I939" s="3">
        <v>7</v>
      </c>
      <c r="J939" s="4">
        <v>1</v>
      </c>
      <c r="K939" s="4">
        <v>0</v>
      </c>
      <c r="L939" s="4">
        <v>0</v>
      </c>
      <c r="M939" s="4">
        <v>0</v>
      </c>
      <c r="N939" s="4">
        <v>1</v>
      </c>
      <c r="O939" s="4">
        <v>0.63862607980255004</v>
      </c>
      <c r="P939" s="4">
        <v>0.91352657004830895</v>
      </c>
      <c r="Q939" s="4">
        <v>0.86553945249597397</v>
      </c>
      <c r="R939" s="4">
        <v>0.91035963499731598</v>
      </c>
      <c r="S939" s="4">
        <v>0.667988425677848</v>
      </c>
      <c r="T939" s="4">
        <v>0.98588159794641395</v>
      </c>
      <c r="U939" s="4">
        <v>0.51692603882560595</v>
      </c>
      <c r="V939" s="4">
        <v>0.67795069255040397</v>
      </c>
      <c r="W939" s="4">
        <v>14974</v>
      </c>
      <c r="X939" s="4">
        <f t="shared" si="14"/>
        <v>1.4973999999999999E-2</v>
      </c>
      <c r="Y939" s="2">
        <v>1</v>
      </c>
      <c r="Z939" s="2">
        <v>2</v>
      </c>
      <c r="AA939" s="6">
        <v>0.48176839855749998</v>
      </c>
      <c r="AB939" s="6">
        <v>0.51823160144250002</v>
      </c>
      <c r="AC939" s="6">
        <v>1.15129351212244E-3</v>
      </c>
      <c r="AD939" s="7">
        <v>0</v>
      </c>
      <c r="AE939" s="6">
        <v>9.9094714299620995E-2</v>
      </c>
      <c r="AF939" s="6">
        <v>3.4326927175685702E-2</v>
      </c>
      <c r="AG939" s="6">
        <v>6.47677871239353E-2</v>
      </c>
      <c r="AH939" s="6">
        <v>7.1686522999999998</v>
      </c>
      <c r="AI939" s="6">
        <v>-0.223</v>
      </c>
      <c r="AJ939" s="4">
        <v>0.67187600000000003</v>
      </c>
      <c r="AK939" s="4">
        <v>2</v>
      </c>
    </row>
    <row r="940" spans="1:37" s="1" customFormat="1" ht="15" customHeight="1" x14ac:dyDescent="0.35">
      <c r="A940" s="2">
        <v>2013</v>
      </c>
      <c r="B940" s="3">
        <v>0</v>
      </c>
      <c r="C940" s="2" t="s">
        <v>291</v>
      </c>
      <c r="D940" s="4">
        <v>64</v>
      </c>
      <c r="E940" s="2">
        <v>0</v>
      </c>
      <c r="F940" s="2">
        <v>5</v>
      </c>
      <c r="G940" s="2">
        <v>5</v>
      </c>
      <c r="H940" s="2">
        <v>0</v>
      </c>
      <c r="I940" s="3">
        <v>2</v>
      </c>
      <c r="J940" s="4">
        <v>1</v>
      </c>
      <c r="K940" s="4">
        <v>0</v>
      </c>
      <c r="L940" s="4">
        <v>0</v>
      </c>
      <c r="M940" s="4">
        <v>0</v>
      </c>
      <c r="N940" s="4">
        <v>1</v>
      </c>
      <c r="O940" s="4">
        <v>0.78172503569328999</v>
      </c>
      <c r="P940" s="4">
        <v>0.84368285345938998</v>
      </c>
      <c r="Q940" s="4">
        <v>0.5</v>
      </c>
      <c r="R940" s="4">
        <v>0.66666666666666696</v>
      </c>
      <c r="S940" s="4">
        <v>0.70475520787553803</v>
      </c>
      <c r="T940" s="4">
        <v>0.89698179097031705</v>
      </c>
      <c r="U940" s="4">
        <v>0.62933399850336702</v>
      </c>
      <c r="V940" s="4">
        <v>0.75288933233557798</v>
      </c>
      <c r="W940" s="4">
        <v>16677</v>
      </c>
      <c r="X940" s="4">
        <f t="shared" si="14"/>
        <v>1.6677000000000001E-2</v>
      </c>
      <c r="Y940" s="2">
        <v>1</v>
      </c>
      <c r="Z940" s="2">
        <v>2</v>
      </c>
      <c r="AA940" s="6">
        <v>0.50098938658032</v>
      </c>
      <c r="AB940" s="6">
        <v>0.49901061341968</v>
      </c>
      <c r="AC940" s="6">
        <v>7.1140035906642696E-2</v>
      </c>
      <c r="AD940" s="7">
        <v>1</v>
      </c>
      <c r="AE940" s="6">
        <v>0.120909915107558</v>
      </c>
      <c r="AF940" s="6">
        <v>4.1883826801964501E-2</v>
      </c>
      <c r="AG940" s="6">
        <v>7.9026088305593503E-2</v>
      </c>
      <c r="AH940" s="6">
        <v>7.0030545000000002</v>
      </c>
      <c r="AI940" s="6">
        <v>0.67100000000000004</v>
      </c>
      <c r="AJ940" s="4">
        <v>0.66893789999999997</v>
      </c>
      <c r="AK940" s="4">
        <v>2</v>
      </c>
    </row>
    <row r="941" spans="1:37" s="1" customFormat="1" ht="15" customHeight="1" x14ac:dyDescent="0.35">
      <c r="A941" s="2">
        <v>2013</v>
      </c>
      <c r="B941" s="3">
        <v>0</v>
      </c>
      <c r="C941" s="2" t="s">
        <v>296</v>
      </c>
      <c r="D941" s="4">
        <v>65</v>
      </c>
      <c r="E941" s="2">
        <v>1</v>
      </c>
      <c r="F941" s="2">
        <v>4</v>
      </c>
      <c r="G941" s="2">
        <v>5</v>
      </c>
      <c r="H941" s="2">
        <v>1</v>
      </c>
      <c r="I941" s="3">
        <v>9</v>
      </c>
      <c r="J941" s="4">
        <v>1</v>
      </c>
      <c r="K941" s="4">
        <v>0</v>
      </c>
      <c r="L941" s="4">
        <v>0</v>
      </c>
      <c r="M941" s="4">
        <v>0.11057328694599899</v>
      </c>
      <c r="N941" s="4">
        <v>0.88942671305400101</v>
      </c>
      <c r="O941" s="4">
        <v>0.54295335085413898</v>
      </c>
      <c r="P941" s="4">
        <v>0.90530933292996496</v>
      </c>
      <c r="Q941" s="4">
        <v>0.88806534563606099</v>
      </c>
      <c r="R941" s="4">
        <v>0.92537689709070703</v>
      </c>
      <c r="S941" s="4">
        <v>0.66428066454577595</v>
      </c>
      <c r="T941" s="4">
        <v>0.97552214979380103</v>
      </c>
      <c r="U941" s="4">
        <v>0.65731009711320998</v>
      </c>
      <c r="V941" s="4">
        <v>0.77154006474213999</v>
      </c>
      <c r="W941" s="4">
        <v>20511</v>
      </c>
      <c r="X941" s="4">
        <f t="shared" si="14"/>
        <v>2.0511000000000001E-2</v>
      </c>
      <c r="Y941" s="2">
        <v>1</v>
      </c>
      <c r="Z941" s="2">
        <v>2</v>
      </c>
      <c r="AA941" s="6">
        <v>0.472234410803959</v>
      </c>
      <c r="AB941" s="6">
        <v>0.527765589196041</v>
      </c>
      <c r="AC941" s="6">
        <v>2.2913545430510301E-3</v>
      </c>
      <c r="AD941" s="7">
        <v>0</v>
      </c>
      <c r="AE941" s="6">
        <v>0.15400733368255701</v>
      </c>
      <c r="AF941" s="6">
        <v>5.3348945654741999E-2</v>
      </c>
      <c r="AG941" s="6">
        <v>0.100658388027815</v>
      </c>
      <c r="AH941" s="6">
        <v>6.0309663999999996</v>
      </c>
      <c r="AI941" s="6">
        <v>6.7000000000000004E-2</v>
      </c>
      <c r="AJ941" s="4">
        <v>0.64382189999999995</v>
      </c>
      <c r="AK941" s="4">
        <v>2</v>
      </c>
    </row>
    <row r="942" spans="1:37" s="1" customFormat="1" ht="15" customHeight="1" x14ac:dyDescent="0.35">
      <c r="A942" s="2">
        <v>2013</v>
      </c>
      <c r="B942" s="3">
        <v>0</v>
      </c>
      <c r="C942" s="2" t="s">
        <v>302</v>
      </c>
      <c r="D942" s="4">
        <v>66</v>
      </c>
      <c r="E942" s="2">
        <v>0</v>
      </c>
      <c r="F942" s="2">
        <v>2</v>
      </c>
      <c r="G942" s="2">
        <v>2</v>
      </c>
      <c r="H942" s="2">
        <v>0</v>
      </c>
      <c r="I942" s="3">
        <v>2</v>
      </c>
      <c r="J942" s="4">
        <v>1</v>
      </c>
      <c r="K942" s="4">
        <v>0</v>
      </c>
      <c r="L942" s="4">
        <v>0</v>
      </c>
      <c r="M942" s="4">
        <v>0</v>
      </c>
      <c r="N942" s="4">
        <v>1</v>
      </c>
      <c r="O942" s="4">
        <v>0.598206873651004</v>
      </c>
      <c r="P942" s="4">
        <v>0.97058007216208697</v>
      </c>
      <c r="Q942" s="4">
        <v>0.493755203996669</v>
      </c>
      <c r="R942" s="4">
        <v>0.66250346933111304</v>
      </c>
      <c r="S942" s="4">
        <v>0.57393850658858003</v>
      </c>
      <c r="T942" s="4">
        <v>0.84126984126984095</v>
      </c>
      <c r="U942" s="4">
        <v>0.42998866213151898</v>
      </c>
      <c r="V942" s="4">
        <v>0.61999244142101295</v>
      </c>
      <c r="W942" s="4">
        <v>5755</v>
      </c>
      <c r="X942" s="4">
        <f t="shared" si="14"/>
        <v>5.7549999999999997E-3</v>
      </c>
      <c r="Y942" s="2">
        <v>1</v>
      </c>
      <c r="Z942" s="2">
        <v>1</v>
      </c>
      <c r="AA942" s="6">
        <v>0.46255430060816699</v>
      </c>
      <c r="AB942" s="6">
        <v>0.53744569939183295</v>
      </c>
      <c r="AC942" s="6">
        <v>2.9452798015811498E-3</v>
      </c>
      <c r="AD942" s="7">
        <v>0</v>
      </c>
      <c r="AE942" s="6">
        <v>0.24487390996936201</v>
      </c>
      <c r="AF942" s="6">
        <v>8.4825602799844399E-2</v>
      </c>
      <c r="AG942" s="6">
        <v>0.16004830716951801</v>
      </c>
      <c r="AH942" s="6">
        <v>5.5967399000000002</v>
      </c>
      <c r="AI942" s="6">
        <v>0.67300000000000004</v>
      </c>
      <c r="AJ942" s="4">
        <v>0.60259790000000002</v>
      </c>
      <c r="AK942" s="4">
        <v>2</v>
      </c>
    </row>
    <row r="943" spans="1:37" s="1" customFormat="1" ht="15" customHeight="1" x14ac:dyDescent="0.35">
      <c r="A943" s="2">
        <v>2013</v>
      </c>
      <c r="B943" s="3">
        <v>0</v>
      </c>
      <c r="C943" s="2" t="s">
        <v>307</v>
      </c>
      <c r="D943" s="4">
        <v>67</v>
      </c>
      <c r="E943" s="2">
        <v>1</v>
      </c>
      <c r="F943" s="2">
        <v>4</v>
      </c>
      <c r="G943" s="2">
        <v>5</v>
      </c>
      <c r="H943" s="2">
        <v>1</v>
      </c>
      <c r="I943" s="3">
        <v>2</v>
      </c>
      <c r="J943" s="4">
        <v>1</v>
      </c>
      <c r="K943" s="4">
        <v>0</v>
      </c>
      <c r="L943" s="4">
        <v>0</v>
      </c>
      <c r="M943" s="4">
        <v>8.6853146853146906E-2</v>
      </c>
      <c r="N943" s="4">
        <v>0.91314685314685295</v>
      </c>
      <c r="O943" s="4">
        <v>0.69276232923166403</v>
      </c>
      <c r="P943" s="4">
        <v>0.99762237762237804</v>
      </c>
      <c r="Q943" s="4">
        <v>0.99580419580419599</v>
      </c>
      <c r="R943" s="4">
        <v>0.99720279720279703</v>
      </c>
      <c r="S943" s="4">
        <v>0.64617923068990402</v>
      </c>
      <c r="T943" s="4">
        <v>0.98451962974784601</v>
      </c>
      <c r="U943" s="4">
        <v>0.52202361953399301</v>
      </c>
      <c r="V943" s="4">
        <v>0.68134907968932901</v>
      </c>
      <c r="W943" s="4">
        <v>16923</v>
      </c>
      <c r="X943" s="4">
        <f t="shared" si="14"/>
        <v>1.6923000000000001E-2</v>
      </c>
      <c r="Y943" s="2">
        <v>1</v>
      </c>
      <c r="Z943" s="2">
        <v>2</v>
      </c>
      <c r="AA943" s="6">
        <v>0.48141582461738502</v>
      </c>
      <c r="AB943" s="6">
        <v>0.51858417538261503</v>
      </c>
      <c r="AC943" s="6">
        <v>9.3696763202725693E-3</v>
      </c>
      <c r="AD943" s="7">
        <v>1</v>
      </c>
      <c r="AE943" s="6">
        <v>0.13075473391366799</v>
      </c>
      <c r="AF943" s="6">
        <v>4.5294123512577798E-2</v>
      </c>
      <c r="AG943" s="6">
        <v>8.5460610401090195E-2</v>
      </c>
      <c r="AH943" s="6">
        <v>6.7813091999999999</v>
      </c>
      <c r="AI943" s="6">
        <v>-8.5999999999999993E-2</v>
      </c>
      <c r="AJ943" s="4">
        <v>0.65941740000000004</v>
      </c>
      <c r="AK943" s="4">
        <v>2</v>
      </c>
    </row>
    <row r="944" spans="1:37" s="1" customFormat="1" ht="15" customHeight="1" x14ac:dyDescent="0.35">
      <c r="A944" s="2">
        <v>2013</v>
      </c>
      <c r="B944" s="3">
        <v>0</v>
      </c>
      <c r="C944" s="2" t="s">
        <v>311</v>
      </c>
      <c r="D944" s="4">
        <v>68</v>
      </c>
      <c r="E944" s="2">
        <v>0</v>
      </c>
      <c r="F944" s="2">
        <v>3</v>
      </c>
      <c r="G944" s="2">
        <v>3</v>
      </c>
      <c r="H944" s="2">
        <v>0</v>
      </c>
      <c r="I944" s="3">
        <v>2</v>
      </c>
      <c r="J944" s="4">
        <v>1</v>
      </c>
      <c r="K944" s="4">
        <v>0</v>
      </c>
      <c r="L944" s="4">
        <v>0</v>
      </c>
      <c r="M944" s="4">
        <v>0</v>
      </c>
      <c r="N944" s="4">
        <v>1</v>
      </c>
      <c r="O944" s="4">
        <v>0.82335329341317398</v>
      </c>
      <c r="P944" s="4">
        <v>0.89551515151515104</v>
      </c>
      <c r="Q944" s="4">
        <v>0.47587878787878801</v>
      </c>
      <c r="R944" s="4">
        <v>0.65058585858585904</v>
      </c>
      <c r="S944" s="4">
        <v>0.71969696969696995</v>
      </c>
      <c r="T944" s="4">
        <v>0.97763157894736796</v>
      </c>
      <c r="U944" s="4">
        <v>0.64078947368421102</v>
      </c>
      <c r="V944" s="4">
        <v>0.76052631578947405</v>
      </c>
      <c r="W944" s="4">
        <v>7611</v>
      </c>
      <c r="X944" s="4">
        <f t="shared" si="14"/>
        <v>7.6109999999999997E-3</v>
      </c>
      <c r="Y944" s="2">
        <v>1</v>
      </c>
      <c r="Z944" s="2">
        <v>1</v>
      </c>
      <c r="AA944" s="6">
        <v>0.48850348180265402</v>
      </c>
      <c r="AB944" s="6">
        <v>0.51149651819734598</v>
      </c>
      <c r="AC944" s="6">
        <v>0.63000998431036903</v>
      </c>
      <c r="AD944" s="7">
        <v>1</v>
      </c>
      <c r="AE944" s="6">
        <v>0.32159442724458298</v>
      </c>
      <c r="AF944" s="6">
        <v>0.111401991137012</v>
      </c>
      <c r="AG944" s="6">
        <v>0.21019243610757099</v>
      </c>
      <c r="AH944" s="6">
        <v>5.2074116999999998</v>
      </c>
      <c r="AI944" s="6">
        <v>1.399</v>
      </c>
      <c r="AJ944" s="4">
        <v>0.59271649999999998</v>
      </c>
      <c r="AK944" s="4">
        <v>2</v>
      </c>
    </row>
    <row r="945" spans="1:37" s="1" customFormat="1" ht="15" customHeight="1" x14ac:dyDescent="0.35">
      <c r="A945" s="2">
        <v>2013</v>
      </c>
      <c r="B945" s="3">
        <v>0</v>
      </c>
      <c r="C945" s="2" t="s">
        <v>314</v>
      </c>
      <c r="D945" s="4">
        <v>57</v>
      </c>
      <c r="E945" s="2">
        <v>0</v>
      </c>
      <c r="F945" s="2">
        <v>3</v>
      </c>
      <c r="G945" s="2">
        <v>3</v>
      </c>
      <c r="H945" s="2">
        <v>0</v>
      </c>
      <c r="I945" s="3">
        <v>1</v>
      </c>
      <c r="J945" s="4">
        <v>1</v>
      </c>
      <c r="K945" s="4">
        <v>0</v>
      </c>
      <c r="L945" s="4">
        <v>0</v>
      </c>
      <c r="M945" s="4">
        <v>0</v>
      </c>
      <c r="N945" s="4">
        <v>1</v>
      </c>
      <c r="O945" s="4">
        <v>0.78787272363418004</v>
      </c>
      <c r="P945" s="4">
        <v>0.85445770891541795</v>
      </c>
      <c r="Q945" s="4">
        <v>0.46812293624587298</v>
      </c>
      <c r="R945" s="4">
        <v>0.64541529083058202</v>
      </c>
      <c r="S945" s="4">
        <v>0.69011406844106504</v>
      </c>
      <c r="T945" s="4">
        <v>0.63085399449035795</v>
      </c>
      <c r="U945" s="4">
        <v>0.34848484848484901</v>
      </c>
      <c r="V945" s="4">
        <v>0.56565656565656597</v>
      </c>
      <c r="W945" s="4">
        <v>7857</v>
      </c>
      <c r="X945" s="4">
        <f t="shared" si="14"/>
        <v>7.8569999999999994E-3</v>
      </c>
      <c r="Y945" s="2">
        <v>1</v>
      </c>
      <c r="Z945" s="2">
        <v>1</v>
      </c>
      <c r="AA945" s="6">
        <v>0.47842688048873599</v>
      </c>
      <c r="AB945" s="6">
        <v>0.52157311951126395</v>
      </c>
      <c r="AC945" s="6">
        <v>6.6547031553761002E-2</v>
      </c>
      <c r="AD945" s="7">
        <v>1</v>
      </c>
      <c r="AE945" s="6">
        <v>0.19687142312094699</v>
      </c>
      <c r="AF945" s="6">
        <v>6.8197290362158103E-2</v>
      </c>
      <c r="AG945" s="6">
        <v>0.128674132758789</v>
      </c>
      <c r="AH945" s="6">
        <v>5.8511004</v>
      </c>
      <c r="AI945" s="6">
        <v>0.68300000000000005</v>
      </c>
      <c r="AJ945" s="4">
        <v>0.60752709999999999</v>
      </c>
      <c r="AK945" s="4">
        <v>2</v>
      </c>
    </row>
    <row r="946" spans="1:37" s="1" customFormat="1" ht="15" customHeight="1" x14ac:dyDescent="0.35">
      <c r="A946" s="2">
        <v>2013</v>
      </c>
      <c r="B946" s="3">
        <v>0</v>
      </c>
      <c r="C946" s="2" t="s">
        <v>317</v>
      </c>
      <c r="D946" s="4">
        <v>69</v>
      </c>
      <c r="E946" s="2">
        <v>0</v>
      </c>
      <c r="F946" s="2">
        <v>4</v>
      </c>
      <c r="G946" s="2">
        <v>4</v>
      </c>
      <c r="H946" s="2">
        <v>0</v>
      </c>
      <c r="I946" s="3">
        <v>2</v>
      </c>
      <c r="J946" s="4">
        <v>1</v>
      </c>
      <c r="K946" s="4">
        <v>0</v>
      </c>
      <c r="L946" s="4">
        <v>0</v>
      </c>
      <c r="M946" s="4">
        <v>0</v>
      </c>
      <c r="N946" s="4">
        <v>1</v>
      </c>
      <c r="O946" s="4">
        <v>0.60166601714731105</v>
      </c>
      <c r="P946" s="4">
        <v>0.97611529430815303</v>
      </c>
      <c r="Q946" s="4">
        <v>0.89361185329123105</v>
      </c>
      <c r="R946" s="4">
        <v>0.92907456886082096</v>
      </c>
      <c r="S946" s="4">
        <v>0.49296859949913302</v>
      </c>
      <c r="T946" s="4">
        <v>0.87202032043767097</v>
      </c>
      <c r="U946" s="4">
        <v>0.460336068776866</v>
      </c>
      <c r="V946" s="4">
        <v>0.64022404585124404</v>
      </c>
      <c r="W946" s="4">
        <v>24787</v>
      </c>
      <c r="X946" s="4">
        <f t="shared" si="14"/>
        <v>2.4787E-2</v>
      </c>
      <c r="Y946" s="2">
        <v>1</v>
      </c>
      <c r="Z946" s="2">
        <v>2</v>
      </c>
      <c r="AA946" s="6">
        <v>0.471174405938597</v>
      </c>
      <c r="AB946" s="6">
        <v>0.52882559406140295</v>
      </c>
      <c r="AC946" s="6">
        <v>4.3444052953853498E-3</v>
      </c>
      <c r="AD946" s="7">
        <v>0</v>
      </c>
      <c r="AE946" s="6">
        <v>0.106230031948882</v>
      </c>
      <c r="AF946" s="6">
        <v>3.6798638518240202E-2</v>
      </c>
      <c r="AG946" s="6">
        <v>6.9431393430641794E-2</v>
      </c>
      <c r="AH946" s="6">
        <v>6.2367242999999997</v>
      </c>
      <c r="AI946" s="6">
        <v>0.27800000000000002</v>
      </c>
      <c r="AJ946" s="4">
        <v>0.62903390000000003</v>
      </c>
      <c r="AK946" s="4">
        <v>2</v>
      </c>
    </row>
    <row r="947" spans="1:37" s="1" customFormat="1" ht="15" customHeight="1" x14ac:dyDescent="0.35">
      <c r="A947" s="2">
        <v>2013</v>
      </c>
      <c r="B947" s="3">
        <v>0</v>
      </c>
      <c r="C947" s="2" t="s">
        <v>323</v>
      </c>
      <c r="D947" s="4">
        <v>70</v>
      </c>
      <c r="E947" s="2">
        <v>0</v>
      </c>
      <c r="F947" s="2">
        <v>3</v>
      </c>
      <c r="G947" s="2">
        <v>3</v>
      </c>
      <c r="H947" s="2">
        <v>0</v>
      </c>
      <c r="I947" s="3">
        <v>2</v>
      </c>
      <c r="J947" s="4">
        <v>1</v>
      </c>
      <c r="K947" s="4">
        <v>0</v>
      </c>
      <c r="L947" s="4">
        <v>0</v>
      </c>
      <c r="M947" s="4">
        <v>0</v>
      </c>
      <c r="N947" s="4">
        <v>1</v>
      </c>
      <c r="O947" s="4"/>
      <c r="P947" s="4">
        <v>0.81907433380084105</v>
      </c>
      <c r="Q947" s="4">
        <v>0.81486676016830295</v>
      </c>
      <c r="R947" s="4">
        <v>0.87657784011220197</v>
      </c>
      <c r="S947" s="4">
        <v>0.66748768472906395</v>
      </c>
      <c r="T947" s="4">
        <v>0.94550099347147298</v>
      </c>
      <c r="U947" s="4">
        <v>0.75049673573658804</v>
      </c>
      <c r="V947" s="4">
        <v>0.83366449049105895</v>
      </c>
      <c r="W947" s="4">
        <v>6317</v>
      </c>
      <c r="X947" s="4">
        <f t="shared" si="14"/>
        <v>6.3169999999999997E-3</v>
      </c>
      <c r="Y947" s="2">
        <v>1</v>
      </c>
      <c r="Z947" s="2">
        <v>1</v>
      </c>
      <c r="AA947" s="6">
        <v>0.45084692100680701</v>
      </c>
      <c r="AB947" s="6">
        <v>0.54915307899319299</v>
      </c>
      <c r="AC947" s="6">
        <v>0.58124693176239595</v>
      </c>
      <c r="AD947" s="7">
        <v>0</v>
      </c>
      <c r="AE947" s="6">
        <v>0.26455498550078099</v>
      </c>
      <c r="AF947" s="6">
        <v>9.1643230271512402E-2</v>
      </c>
      <c r="AG947" s="6">
        <v>0.17291175522926899</v>
      </c>
      <c r="AH947" s="6">
        <v>5.1100133999999997</v>
      </c>
      <c r="AI947" s="6">
        <v>1.137</v>
      </c>
      <c r="AJ947" s="4">
        <v>0.58574859999999995</v>
      </c>
      <c r="AK947" s="4">
        <v>2</v>
      </c>
    </row>
    <row r="948" spans="1:37" s="1" customFormat="1" ht="15" customHeight="1" x14ac:dyDescent="0.35">
      <c r="A948" s="2">
        <v>2013</v>
      </c>
      <c r="B948" s="3">
        <v>0</v>
      </c>
      <c r="C948" s="2" t="s">
        <v>327</v>
      </c>
      <c r="D948" s="4">
        <v>71</v>
      </c>
      <c r="E948" s="2">
        <v>1</v>
      </c>
      <c r="F948" s="2">
        <v>3</v>
      </c>
      <c r="G948" s="2">
        <v>4</v>
      </c>
      <c r="H948" s="2">
        <v>1</v>
      </c>
      <c r="I948" s="3">
        <v>2</v>
      </c>
      <c r="J948" s="4">
        <v>1</v>
      </c>
      <c r="K948" s="4">
        <v>0</v>
      </c>
      <c r="L948" s="4">
        <v>0</v>
      </c>
      <c r="M948" s="4">
        <v>2.02020202020202E-2</v>
      </c>
      <c r="N948" s="4">
        <v>0.97979797979798</v>
      </c>
      <c r="O948" s="4">
        <v>0.62051717483597102</v>
      </c>
      <c r="P948" s="4">
        <v>0.98484848484848497</v>
      </c>
      <c r="Q948" s="4">
        <v>0.62370005473453705</v>
      </c>
      <c r="R948" s="4">
        <v>0.74913336982302503</v>
      </c>
      <c r="S948" s="4">
        <v>0.60162773663221303</v>
      </c>
      <c r="T948" s="4">
        <v>0.99726738995157105</v>
      </c>
      <c r="U948" s="4">
        <v>0.70912583533995299</v>
      </c>
      <c r="V948" s="4">
        <v>0.80608389022663496</v>
      </c>
      <c r="W948" s="4">
        <v>103509</v>
      </c>
      <c r="X948" s="4">
        <f t="shared" si="14"/>
        <v>0.103509</v>
      </c>
      <c r="Y948" s="2">
        <v>3</v>
      </c>
      <c r="Z948" s="2">
        <v>4</v>
      </c>
      <c r="AA948" s="6">
        <v>0.47021998087122902</v>
      </c>
      <c r="AB948" s="6">
        <v>0.52978001912877104</v>
      </c>
      <c r="AC948" s="6">
        <v>0.188357416350798</v>
      </c>
      <c r="AD948" s="7">
        <v>1</v>
      </c>
      <c r="AE948" s="6">
        <v>0.110134954098685</v>
      </c>
      <c r="AF948" s="6">
        <v>3.81513239688255E-2</v>
      </c>
      <c r="AG948" s="6">
        <v>7.1983630129859394E-2</v>
      </c>
      <c r="AH948" s="6">
        <v>8.4040607999999999</v>
      </c>
      <c r="AI948" s="6">
        <v>-0.318</v>
      </c>
      <c r="AJ948" s="4">
        <v>0.72612889999999997</v>
      </c>
      <c r="AK948" s="4">
        <v>3</v>
      </c>
    </row>
    <row r="949" spans="1:37" s="1" customFormat="1" ht="15" customHeight="1" x14ac:dyDescent="0.35">
      <c r="A949" s="2">
        <v>2013</v>
      </c>
      <c r="B949" s="3">
        <v>0</v>
      </c>
      <c r="C949" s="2" t="s">
        <v>332</v>
      </c>
      <c r="D949" s="4">
        <v>72</v>
      </c>
      <c r="E949" s="2">
        <v>0</v>
      </c>
      <c r="F949" s="2">
        <v>3</v>
      </c>
      <c r="G949" s="2">
        <v>3</v>
      </c>
      <c r="H949" s="2">
        <v>0</v>
      </c>
      <c r="I949" s="3">
        <v>2</v>
      </c>
      <c r="J949" s="4">
        <v>1</v>
      </c>
      <c r="K949" s="4">
        <v>0</v>
      </c>
      <c r="L949" s="4">
        <v>0</v>
      </c>
      <c r="M949" s="4">
        <v>0</v>
      </c>
      <c r="N949" s="4">
        <v>1</v>
      </c>
      <c r="O949" s="4">
        <v>0.86255969436485203</v>
      </c>
      <c r="P949" s="4">
        <v>0.87354667257225105</v>
      </c>
      <c r="Q949" s="4">
        <v>0.48444247591628797</v>
      </c>
      <c r="R949" s="4">
        <v>0.65629498394419195</v>
      </c>
      <c r="S949" s="4">
        <v>0.79844808957862701</v>
      </c>
      <c r="T949" s="4">
        <v>0.99729364005412702</v>
      </c>
      <c r="U949" s="4">
        <v>0.80797146020420696</v>
      </c>
      <c r="V949" s="4">
        <v>0.87198097346947101</v>
      </c>
      <c r="W949" s="4">
        <v>18803</v>
      </c>
      <c r="X949" s="4">
        <f t="shared" si="14"/>
        <v>1.8803E-2</v>
      </c>
      <c r="Y949" s="2">
        <v>1</v>
      </c>
      <c r="Z949" s="2">
        <v>2</v>
      </c>
      <c r="AA949" s="6">
        <v>0.48944317396160197</v>
      </c>
      <c r="AB949" s="6">
        <v>0.51055682603839803</v>
      </c>
      <c r="AC949" s="6">
        <v>0.77994380049174605</v>
      </c>
      <c r="AD949" s="7">
        <v>1</v>
      </c>
      <c r="AE949" s="6">
        <v>0.35383751704226502</v>
      </c>
      <c r="AF949" s="6">
        <v>0.122571166034249</v>
      </c>
      <c r="AG949" s="6">
        <v>0.23126635100801601</v>
      </c>
      <c r="AH949" s="6">
        <v>4.8524944999999997</v>
      </c>
      <c r="AI949" s="6">
        <v>2.4340000000000002</v>
      </c>
      <c r="AJ949" s="4">
        <v>0.5792387</v>
      </c>
      <c r="AK949" s="4">
        <v>2</v>
      </c>
    </row>
    <row r="950" spans="1:37" s="1" customFormat="1" ht="15" customHeight="1" x14ac:dyDescent="0.35">
      <c r="A950" s="2">
        <v>2013</v>
      </c>
      <c r="B950" s="3">
        <v>0</v>
      </c>
      <c r="C950" s="2" t="s">
        <v>336</v>
      </c>
      <c r="D950" s="4">
        <v>73</v>
      </c>
      <c r="E950" s="2">
        <v>0</v>
      </c>
      <c r="F950" s="2">
        <v>3</v>
      </c>
      <c r="G950" s="2">
        <v>3</v>
      </c>
      <c r="H950" s="2">
        <v>0</v>
      </c>
      <c r="I950" s="3">
        <v>2</v>
      </c>
      <c r="J950" s="4">
        <v>1</v>
      </c>
      <c r="K950" s="4">
        <v>0</v>
      </c>
      <c r="L950" s="4">
        <v>0</v>
      </c>
      <c r="M950" s="4">
        <v>0</v>
      </c>
      <c r="N950" s="4">
        <v>1</v>
      </c>
      <c r="O950" s="4">
        <v>0.67728459530026097</v>
      </c>
      <c r="P950" s="4">
        <v>0.99267540478026195</v>
      </c>
      <c r="Q950" s="4">
        <v>0.83828064764841903</v>
      </c>
      <c r="R950" s="4">
        <v>0.89218709843227995</v>
      </c>
      <c r="S950" s="4">
        <v>0.56383396621710102</v>
      </c>
      <c r="T950" s="4">
        <v>0.78564793311658199</v>
      </c>
      <c r="U950" s="4">
        <v>0.42614955875522498</v>
      </c>
      <c r="V950" s="4">
        <v>0.61743303917015002</v>
      </c>
      <c r="W950" s="4">
        <v>8443</v>
      </c>
      <c r="X950" s="4">
        <f t="shared" si="14"/>
        <v>8.4430000000000009E-3</v>
      </c>
      <c r="Y950" s="2">
        <v>1</v>
      </c>
      <c r="Z950" s="2">
        <v>1</v>
      </c>
      <c r="AA950" s="6">
        <v>0.487386000236883</v>
      </c>
      <c r="AB950" s="6">
        <v>0.51261399976311695</v>
      </c>
      <c r="AC950" s="6">
        <v>2.04918032786885E-3</v>
      </c>
      <c r="AD950" s="7">
        <v>0</v>
      </c>
      <c r="AE950" s="6">
        <v>0.14744429882044599</v>
      </c>
      <c r="AF950" s="6">
        <v>5.10754760619846E-2</v>
      </c>
      <c r="AG950" s="6">
        <v>9.6368822758461398E-2</v>
      </c>
      <c r="AH950" s="6">
        <v>6.6287513999999996</v>
      </c>
      <c r="AI950" s="6">
        <v>0.23200000000000001</v>
      </c>
      <c r="AJ950" s="4">
        <v>0.63907049999999999</v>
      </c>
      <c r="AK950" s="4">
        <v>2</v>
      </c>
    </row>
    <row r="951" spans="1:37" s="1" customFormat="1" ht="15" customHeight="1" x14ac:dyDescent="0.35">
      <c r="A951" s="2">
        <v>2013</v>
      </c>
      <c r="B951" s="3">
        <v>0</v>
      </c>
      <c r="C951" s="2" t="s">
        <v>340</v>
      </c>
      <c r="D951" s="4">
        <v>150</v>
      </c>
      <c r="E951" s="2">
        <v>1</v>
      </c>
      <c r="F951" s="2">
        <v>3</v>
      </c>
      <c r="G951" s="2">
        <v>4</v>
      </c>
      <c r="H951" s="2">
        <v>1</v>
      </c>
      <c r="I951" s="3">
        <v>7</v>
      </c>
      <c r="J951" s="4">
        <v>1</v>
      </c>
      <c r="K951" s="4">
        <v>0</v>
      </c>
      <c r="L951" s="4">
        <v>0</v>
      </c>
      <c r="M951" s="4">
        <v>0.22234554199038101</v>
      </c>
      <c r="N951" s="4">
        <v>0.77765445800961897</v>
      </c>
      <c r="O951" s="4">
        <v>0.53898305084745801</v>
      </c>
      <c r="P951" s="4">
        <v>0.98002219755826903</v>
      </c>
      <c r="Q951" s="4">
        <v>0.76840547539770598</v>
      </c>
      <c r="R951" s="4">
        <v>0.84560365026513795</v>
      </c>
      <c r="S951" s="4">
        <v>0.67800680408244995</v>
      </c>
      <c r="T951" s="4">
        <v>0.99144037780401395</v>
      </c>
      <c r="U951" s="4">
        <v>0.90466351829988201</v>
      </c>
      <c r="V951" s="4">
        <v>0.93644234553325501</v>
      </c>
      <c r="W951" s="4">
        <v>7242</v>
      </c>
      <c r="X951" s="4">
        <f t="shared" si="14"/>
        <v>7.2420000000000002E-3</v>
      </c>
      <c r="Y951" s="2">
        <v>1</v>
      </c>
      <c r="Z951" s="2">
        <v>1</v>
      </c>
      <c r="AA951" s="6">
        <v>0.48011599005799499</v>
      </c>
      <c r="AB951" s="6">
        <v>0.51988400994200501</v>
      </c>
      <c r="AC951" s="6">
        <v>3.24324324324324E-2</v>
      </c>
      <c r="AD951" s="7">
        <v>0</v>
      </c>
      <c r="AE951" s="6">
        <v>0.18328298086606301</v>
      </c>
      <c r="AF951" s="6">
        <v>6.3490182914387794E-2</v>
      </c>
      <c r="AG951" s="6">
        <v>0.119792797951675</v>
      </c>
      <c r="AH951" s="6">
        <v>5.9298742999999998</v>
      </c>
      <c r="AI951" s="6">
        <v>0.73099999999999998</v>
      </c>
      <c r="AJ951" s="4">
        <v>0.5957692</v>
      </c>
      <c r="AK951" s="4">
        <v>2</v>
      </c>
    </row>
    <row r="952" spans="1:37" s="1" customFormat="1" ht="15" customHeight="1" x14ac:dyDescent="0.35">
      <c r="A952" s="2">
        <v>2013</v>
      </c>
      <c r="B952" s="3">
        <v>0</v>
      </c>
      <c r="C952" s="2" t="s">
        <v>344</v>
      </c>
      <c r="D952" s="4">
        <v>74</v>
      </c>
      <c r="E952" s="2">
        <v>0</v>
      </c>
      <c r="F952" s="2">
        <v>4</v>
      </c>
      <c r="G952" s="2">
        <v>4</v>
      </c>
      <c r="H952" s="2">
        <v>0</v>
      </c>
      <c r="I952" s="3">
        <v>1</v>
      </c>
      <c r="J952" s="4">
        <v>1</v>
      </c>
      <c r="K952" s="4">
        <v>0</v>
      </c>
      <c r="L952" s="4">
        <v>0</v>
      </c>
      <c r="M952" s="4">
        <v>0</v>
      </c>
      <c r="N952" s="4">
        <v>1</v>
      </c>
      <c r="O952" s="4">
        <v>0.49633392226148398</v>
      </c>
      <c r="P952" s="4">
        <v>0.84631129304974595</v>
      </c>
      <c r="Q952" s="4">
        <v>0.578312716917327</v>
      </c>
      <c r="R952" s="4">
        <v>0.718875144611551</v>
      </c>
      <c r="S952" s="4">
        <v>0.47441894819775499</v>
      </c>
      <c r="T952" s="4">
        <v>0.87726399916965103</v>
      </c>
      <c r="U952" s="4">
        <v>0.69214800975660395</v>
      </c>
      <c r="V952" s="4">
        <v>0.79476533983773601</v>
      </c>
      <c r="W952" s="4">
        <v>73771</v>
      </c>
      <c r="X952" s="4">
        <f t="shared" si="14"/>
        <v>7.3771000000000003E-2</v>
      </c>
      <c r="Y952" s="2">
        <v>3</v>
      </c>
      <c r="Z952" s="2">
        <v>3</v>
      </c>
      <c r="AA952" s="6">
        <v>0.48375377858508101</v>
      </c>
      <c r="AB952" s="6">
        <v>0.51624622141491905</v>
      </c>
      <c r="AC952" s="6">
        <v>1.50009912549287E-2</v>
      </c>
      <c r="AD952" s="7">
        <v>0</v>
      </c>
      <c r="AE952" s="6">
        <v>4.6187754783593001E-2</v>
      </c>
      <c r="AF952" s="6">
        <v>1.5999679761636802E-2</v>
      </c>
      <c r="AG952" s="6">
        <v>3.0188075021956199E-2</v>
      </c>
      <c r="AH952" s="6">
        <v>9.0023979999999995</v>
      </c>
      <c r="AI952" s="6">
        <v>-0.96599999999999997</v>
      </c>
      <c r="AJ952" s="4">
        <v>0.74334480000000003</v>
      </c>
      <c r="AK952" s="4">
        <v>3</v>
      </c>
    </row>
    <row r="953" spans="1:37" s="1" customFormat="1" ht="15" customHeight="1" x14ac:dyDescent="0.35">
      <c r="A953" s="2">
        <v>2013</v>
      </c>
      <c r="B953" s="3">
        <v>0</v>
      </c>
      <c r="C953" s="2" t="s">
        <v>350</v>
      </c>
      <c r="D953" s="4">
        <v>75</v>
      </c>
      <c r="E953" s="2">
        <v>0</v>
      </c>
      <c r="F953" s="2">
        <v>5</v>
      </c>
      <c r="G953" s="2">
        <v>5</v>
      </c>
      <c r="H953" s="2">
        <v>0</v>
      </c>
      <c r="I953" s="3">
        <v>1</v>
      </c>
      <c r="J953" s="4">
        <v>1</v>
      </c>
      <c r="K953" s="4">
        <v>0</v>
      </c>
      <c r="L953" s="4">
        <v>0</v>
      </c>
      <c r="M953" s="4">
        <v>0</v>
      </c>
      <c r="N953" s="4">
        <v>1</v>
      </c>
      <c r="O953" s="4">
        <v>0.68428315164895803</v>
      </c>
      <c r="P953" s="4">
        <v>0.85158298043960501</v>
      </c>
      <c r="Q953" s="4">
        <v>0.63722524702561001</v>
      </c>
      <c r="R953" s="4">
        <v>0.75815016468373997</v>
      </c>
      <c r="S953" s="4">
        <v>0.65681951793062898</v>
      </c>
      <c r="T953" s="4">
        <v>0.78026404117252202</v>
      </c>
      <c r="U953" s="4">
        <v>0.76840456477959296</v>
      </c>
      <c r="V953" s="4">
        <v>0.84560304318639501</v>
      </c>
      <c r="W953" s="4">
        <v>12897</v>
      </c>
      <c r="X953" s="4">
        <f t="shared" si="14"/>
        <v>1.2897E-2</v>
      </c>
      <c r="Y953" s="2">
        <v>1</v>
      </c>
      <c r="Z953" s="2">
        <v>2</v>
      </c>
      <c r="AA953" s="6">
        <v>0.47212530045747098</v>
      </c>
      <c r="AB953" s="6">
        <v>0.52787469954252897</v>
      </c>
      <c r="AC953" s="6">
        <v>0.757415902140673</v>
      </c>
      <c r="AD953" s="7">
        <v>1</v>
      </c>
      <c r="AE953" s="6">
        <v>0.117918794067591</v>
      </c>
      <c r="AF953" s="6">
        <v>4.0847686833871397E-2</v>
      </c>
      <c r="AG953" s="6">
        <v>7.7071107233719599E-2</v>
      </c>
      <c r="AH953" s="6">
        <v>7.1614399000000004</v>
      </c>
      <c r="AI953" s="6">
        <v>0.44</v>
      </c>
      <c r="AJ953" s="4">
        <v>0.65875919999999999</v>
      </c>
      <c r="AK953" s="4">
        <v>2</v>
      </c>
    </row>
    <row r="954" spans="1:37" s="1" customFormat="1" ht="15" customHeight="1" x14ac:dyDescent="0.35">
      <c r="A954" s="2">
        <v>2013</v>
      </c>
      <c r="B954" s="3">
        <v>0</v>
      </c>
      <c r="C954" s="2" t="s">
        <v>355</v>
      </c>
      <c r="D954" s="4">
        <v>76</v>
      </c>
      <c r="E954" s="2">
        <v>0</v>
      </c>
      <c r="F954" s="2">
        <v>4</v>
      </c>
      <c r="G954" s="2">
        <v>4</v>
      </c>
      <c r="H954" s="2">
        <v>0</v>
      </c>
      <c r="I954" s="3">
        <v>2</v>
      </c>
      <c r="J954" s="4">
        <v>1</v>
      </c>
      <c r="K954" s="4">
        <v>0</v>
      </c>
      <c r="L954" s="4">
        <v>0</v>
      </c>
      <c r="M954" s="4">
        <v>0</v>
      </c>
      <c r="N954" s="4">
        <v>1</v>
      </c>
      <c r="O954" s="4">
        <v>0.65171776473146303</v>
      </c>
      <c r="P954" s="4">
        <v>0.96421719909917403</v>
      </c>
      <c r="Q954" s="4">
        <v>0.77562765868713002</v>
      </c>
      <c r="R954" s="4">
        <v>0.85041843912475301</v>
      </c>
      <c r="S954" s="4">
        <v>0.67214240741800702</v>
      </c>
      <c r="T954" s="4">
        <v>0.93596184961253504</v>
      </c>
      <c r="U954" s="4">
        <v>0.58255982287320096</v>
      </c>
      <c r="V954" s="4">
        <v>0.72170654858213401</v>
      </c>
      <c r="W954" s="4">
        <v>25981</v>
      </c>
      <c r="X954" s="4">
        <f t="shared" si="14"/>
        <v>2.5981000000000001E-2</v>
      </c>
      <c r="Y954" s="2">
        <v>1</v>
      </c>
      <c r="Z954" s="2">
        <v>2</v>
      </c>
      <c r="AA954" s="6">
        <v>0.48454639929179</v>
      </c>
      <c r="AB954" s="6">
        <v>0.51545360070821</v>
      </c>
      <c r="AC954" s="6">
        <v>5.7898550724637697E-2</v>
      </c>
      <c r="AD954" s="7">
        <v>1</v>
      </c>
      <c r="AE954" s="6">
        <v>0.14393688624076001</v>
      </c>
      <c r="AF954" s="6">
        <v>4.9860490004969199E-2</v>
      </c>
      <c r="AG954" s="6">
        <v>9.4076396235790893E-2</v>
      </c>
      <c r="AH954" s="6">
        <v>6.272481</v>
      </c>
      <c r="AI954" s="6">
        <v>0.52700000000000002</v>
      </c>
      <c r="AJ954" s="4">
        <v>0.64645319999999995</v>
      </c>
      <c r="AK954" s="4">
        <v>2</v>
      </c>
    </row>
    <row r="955" spans="1:37" s="1" customFormat="1" ht="15" customHeight="1" x14ac:dyDescent="0.35">
      <c r="A955" s="2">
        <v>2013</v>
      </c>
      <c r="B955" s="3">
        <v>0</v>
      </c>
      <c r="C955" s="2" t="s">
        <v>359</v>
      </c>
      <c r="D955" s="4">
        <v>77</v>
      </c>
      <c r="E955" s="2">
        <v>2</v>
      </c>
      <c r="F955" s="2">
        <v>3</v>
      </c>
      <c r="G955" s="2">
        <v>5</v>
      </c>
      <c r="H955" s="2">
        <v>1</v>
      </c>
      <c r="I955" s="3">
        <v>2</v>
      </c>
      <c r="J955" s="4">
        <v>0</v>
      </c>
      <c r="K955" s="4">
        <v>1</v>
      </c>
      <c r="L955" s="4">
        <v>0</v>
      </c>
      <c r="M955" s="4">
        <v>0.47533354017995699</v>
      </c>
      <c r="N955" s="4">
        <v>0.52466645982004301</v>
      </c>
      <c r="O955" s="4">
        <v>0.86779752288637602</v>
      </c>
      <c r="P955" s="4">
        <v>0.99627676078187999</v>
      </c>
      <c r="Q955" s="4">
        <v>0.65653118212845196</v>
      </c>
      <c r="R955" s="4">
        <v>0.77102078808563401</v>
      </c>
      <c r="S955" s="4">
        <v>0.82392122791775302</v>
      </c>
      <c r="T955" s="4">
        <v>0.90826010544815505</v>
      </c>
      <c r="U955" s="4">
        <v>0.47697715289982401</v>
      </c>
      <c r="V955" s="4">
        <v>0.65131810193321604</v>
      </c>
      <c r="W955" s="4">
        <v>5186</v>
      </c>
      <c r="X955" s="4">
        <f t="shared" si="14"/>
        <v>5.1859999999999996E-3</v>
      </c>
      <c r="Y955" s="2">
        <v>1</v>
      </c>
      <c r="Z955" s="2">
        <v>1</v>
      </c>
      <c r="AA955" s="6">
        <v>0.48881604319321198</v>
      </c>
      <c r="AB955" s="6">
        <v>0.51118395680678796</v>
      </c>
      <c r="AC955" s="6">
        <v>0.76424130398252399</v>
      </c>
      <c r="AD955" s="7">
        <v>1</v>
      </c>
      <c r="AE955" s="6">
        <v>0.34078837014257801</v>
      </c>
      <c r="AF955" s="6">
        <v>0.118050873317364</v>
      </c>
      <c r="AG955" s="6">
        <v>0.22273749682521399</v>
      </c>
      <c r="AH955" s="6">
        <v>4.9017632000000004</v>
      </c>
      <c r="AI955" s="6">
        <v>2.09</v>
      </c>
      <c r="AJ955" s="4">
        <v>0.55646379999999995</v>
      </c>
      <c r="AK955" s="4">
        <v>2</v>
      </c>
    </row>
    <row r="956" spans="1:37" s="1" customFormat="1" ht="15" customHeight="1" x14ac:dyDescent="0.35">
      <c r="A956" s="2">
        <v>2013</v>
      </c>
      <c r="B956" s="3">
        <v>0</v>
      </c>
      <c r="C956" s="2" t="s">
        <v>363</v>
      </c>
      <c r="D956" s="4">
        <v>78</v>
      </c>
      <c r="E956" s="2">
        <v>0</v>
      </c>
      <c r="F956" s="2">
        <v>3</v>
      </c>
      <c r="G956" s="2">
        <v>3</v>
      </c>
      <c r="H956" s="2">
        <v>0</v>
      </c>
      <c r="I956" s="3">
        <v>1</v>
      </c>
      <c r="J956" s="4">
        <v>1</v>
      </c>
      <c r="K956" s="4">
        <v>0</v>
      </c>
      <c r="L956" s="4">
        <v>0</v>
      </c>
      <c r="M956" s="4">
        <v>0</v>
      </c>
      <c r="N956" s="4">
        <v>1</v>
      </c>
      <c r="O956" s="4">
        <v>0.78754114965814104</v>
      </c>
      <c r="P956" s="4">
        <v>0.84083601286173604</v>
      </c>
      <c r="Q956" s="4">
        <v>0.488585209003215</v>
      </c>
      <c r="R956" s="4">
        <v>0.659056806002144</v>
      </c>
      <c r="S956" s="4">
        <v>0.77783972125435497</v>
      </c>
      <c r="T956" s="4">
        <v>0.91632323956280204</v>
      </c>
      <c r="U956" s="4">
        <v>0.48270919190109302</v>
      </c>
      <c r="V956" s="4">
        <v>0.65513946126739497</v>
      </c>
      <c r="W956" s="4">
        <v>15096</v>
      </c>
      <c r="X956" s="4">
        <f t="shared" si="14"/>
        <v>1.5096E-2</v>
      </c>
      <c r="Y956" s="2">
        <v>1</v>
      </c>
      <c r="Z956" s="2">
        <v>2</v>
      </c>
      <c r="AA956" s="6">
        <v>0.49701907790143102</v>
      </c>
      <c r="AB956" s="6">
        <v>0.50298092209856904</v>
      </c>
      <c r="AC956" s="6">
        <v>0.68062531391260706</v>
      </c>
      <c r="AD956" s="7">
        <v>1</v>
      </c>
      <c r="AE956" s="6">
        <v>0.23161956408384601</v>
      </c>
      <c r="AF956" s="6">
        <v>8.0234228081332307E-2</v>
      </c>
      <c r="AG956" s="6">
        <v>0.151385336002514</v>
      </c>
      <c r="AH956" s="6">
        <v>5.2028059000000004</v>
      </c>
      <c r="AI956" s="6">
        <v>1.415</v>
      </c>
      <c r="AJ956" s="4">
        <v>0.57450409999999996</v>
      </c>
      <c r="AK956" s="4">
        <v>2</v>
      </c>
    </row>
    <row r="957" spans="1:37" s="1" customFormat="1" ht="15" customHeight="1" x14ac:dyDescent="0.35">
      <c r="A957" s="2">
        <v>2013</v>
      </c>
      <c r="B957" s="3">
        <v>0</v>
      </c>
      <c r="C957" s="2" t="s">
        <v>367</v>
      </c>
      <c r="D957" s="4">
        <v>79</v>
      </c>
      <c r="E957" s="2">
        <v>0</v>
      </c>
      <c r="F957" s="2">
        <v>4</v>
      </c>
      <c r="G957" s="2">
        <v>4</v>
      </c>
      <c r="H957" s="2">
        <v>0</v>
      </c>
      <c r="I957" s="3">
        <v>1</v>
      </c>
      <c r="J957" s="4">
        <v>1</v>
      </c>
      <c r="K957" s="4">
        <v>0</v>
      </c>
      <c r="L957" s="4">
        <v>0</v>
      </c>
      <c r="M957" s="4">
        <v>0</v>
      </c>
      <c r="N957" s="4">
        <v>1</v>
      </c>
      <c r="O957" s="4">
        <v>0.78368983957219296</v>
      </c>
      <c r="P957" s="4">
        <v>0.977823268509041</v>
      </c>
      <c r="Q957" s="4">
        <v>0.91777550324121504</v>
      </c>
      <c r="R957" s="4">
        <v>0.94518366882747595</v>
      </c>
      <c r="S957" s="4">
        <v>0.72963367960634196</v>
      </c>
      <c r="T957" s="4">
        <v>0.955788684900712</v>
      </c>
      <c r="U957" s="4">
        <v>0.92206819033345799</v>
      </c>
      <c r="V957" s="4">
        <v>0.94804546022230596</v>
      </c>
      <c r="W957" s="4">
        <v>5373</v>
      </c>
      <c r="X957" s="4">
        <f t="shared" si="14"/>
        <v>5.3730000000000002E-3</v>
      </c>
      <c r="Y957" s="2">
        <v>1</v>
      </c>
      <c r="Z957" s="2">
        <v>1</v>
      </c>
      <c r="AA957" s="6">
        <v>0.47850362925739798</v>
      </c>
      <c r="AB957" s="6">
        <v>0.52149637074260202</v>
      </c>
      <c r="AC957" s="6">
        <v>8.1286751988931209E-3</v>
      </c>
      <c r="AD957" s="7">
        <v>0</v>
      </c>
      <c r="AE957" s="6">
        <v>4.2142468733006901E-2</v>
      </c>
      <c r="AF957" s="6">
        <v>1.45983715218913E-2</v>
      </c>
      <c r="AG957" s="6">
        <v>2.7544097211115701E-2</v>
      </c>
      <c r="AH957" s="6">
        <v>7.8707390000000004</v>
      </c>
      <c r="AI957" s="6">
        <v>-0.23899999999999999</v>
      </c>
      <c r="AJ957" s="4">
        <v>0.69210930000000004</v>
      </c>
      <c r="AK957" s="4">
        <v>2</v>
      </c>
    </row>
    <row r="958" spans="1:37" s="1" customFormat="1" ht="15" customHeight="1" x14ac:dyDescent="0.35">
      <c r="A958" s="2">
        <v>2013</v>
      </c>
      <c r="B958" s="3">
        <v>0</v>
      </c>
      <c r="C958" s="2" t="s">
        <v>371</v>
      </c>
      <c r="D958" s="4">
        <v>81</v>
      </c>
      <c r="E958" s="2">
        <v>0</v>
      </c>
      <c r="F958" s="2">
        <v>2</v>
      </c>
      <c r="G958" s="2">
        <v>2</v>
      </c>
      <c r="H958" s="2">
        <v>0</v>
      </c>
      <c r="I958" s="3">
        <v>2</v>
      </c>
      <c r="J958" s="4">
        <v>1</v>
      </c>
      <c r="K958" s="4">
        <v>0</v>
      </c>
      <c r="L958" s="4">
        <v>0</v>
      </c>
      <c r="M958" s="4">
        <v>0</v>
      </c>
      <c r="N958" s="4">
        <v>1</v>
      </c>
      <c r="O958" s="4">
        <v>0.71472392638036797</v>
      </c>
      <c r="P958" s="4">
        <v>0.89184549356223197</v>
      </c>
      <c r="Q958" s="4">
        <v>0.45793991416308999</v>
      </c>
      <c r="R958" s="4">
        <v>0.63862660944205996</v>
      </c>
      <c r="S958" s="4">
        <v>0.59786666666666699</v>
      </c>
      <c r="T958" s="4">
        <v>0.86529884032114202</v>
      </c>
      <c r="U958" s="4">
        <v>0.44067796610169502</v>
      </c>
      <c r="V958" s="4">
        <v>0.62711864406779705</v>
      </c>
      <c r="W958" s="4">
        <v>3635</v>
      </c>
      <c r="X958" s="4">
        <f t="shared" si="14"/>
        <v>3.6350000000000002E-3</v>
      </c>
      <c r="Y958" s="2">
        <v>1</v>
      </c>
      <c r="Z958" s="2">
        <v>1</v>
      </c>
      <c r="AA958" s="6">
        <v>0.47400275103163703</v>
      </c>
      <c r="AB958" s="6">
        <v>0.52599724896836297</v>
      </c>
      <c r="AC958" s="6">
        <v>1.8450184501845001E-2</v>
      </c>
      <c r="AD958" s="7">
        <v>0</v>
      </c>
      <c r="AE958" s="6">
        <v>0.22454510259388299</v>
      </c>
      <c r="AF958" s="6">
        <v>7.7783597630560794E-2</v>
      </c>
      <c r="AG958" s="6">
        <v>0.14676150496332199</v>
      </c>
      <c r="AH958" s="6">
        <v>5.2903852999999996</v>
      </c>
      <c r="AI958" s="6">
        <v>1.19</v>
      </c>
      <c r="AJ958" s="4">
        <v>0.578511</v>
      </c>
      <c r="AK958" s="4">
        <v>2</v>
      </c>
    </row>
    <row r="959" spans="1:37" s="1" customFormat="1" ht="15" customHeight="1" x14ac:dyDescent="0.35">
      <c r="A959" s="2">
        <v>2013</v>
      </c>
      <c r="B959" s="3">
        <v>0</v>
      </c>
      <c r="C959" s="2" t="s">
        <v>374</v>
      </c>
      <c r="D959" s="4">
        <v>82</v>
      </c>
      <c r="E959" s="2">
        <v>0</v>
      </c>
      <c r="F959" s="2">
        <v>3</v>
      </c>
      <c r="G959" s="2">
        <v>3</v>
      </c>
      <c r="H959" s="2">
        <v>0</v>
      </c>
      <c r="I959" s="3">
        <v>1</v>
      </c>
      <c r="J959" s="4">
        <v>1</v>
      </c>
      <c r="K959" s="4">
        <v>0</v>
      </c>
      <c r="L959" s="4">
        <v>0</v>
      </c>
      <c r="M959" s="4">
        <v>0</v>
      </c>
      <c r="N959" s="4">
        <v>1</v>
      </c>
      <c r="O959" s="4">
        <v>0.68023255813953498</v>
      </c>
      <c r="P959" s="4">
        <v>0.98851495726495697</v>
      </c>
      <c r="Q959" s="4">
        <v>0.69417735042734996</v>
      </c>
      <c r="R959" s="4">
        <v>0.79611823361823397</v>
      </c>
      <c r="S959" s="4">
        <v>0.66326144532728004</v>
      </c>
      <c r="T959" s="4">
        <v>0.97375926982315997</v>
      </c>
      <c r="U959" s="4">
        <v>0.553907586993725</v>
      </c>
      <c r="V959" s="4">
        <v>0.70260505799581696</v>
      </c>
      <c r="W959" s="4">
        <v>8752</v>
      </c>
      <c r="X959" s="4">
        <f t="shared" si="14"/>
        <v>8.7519999999999994E-3</v>
      </c>
      <c r="Y959" s="2">
        <v>1</v>
      </c>
      <c r="Z959" s="2">
        <v>1</v>
      </c>
      <c r="AA959" s="6">
        <v>0.47097806215722099</v>
      </c>
      <c r="AB959" s="6">
        <v>0.52902193784277896</v>
      </c>
      <c r="AC959" s="6">
        <v>9.9954566106315295E-3</v>
      </c>
      <c r="AD959" s="7">
        <v>0</v>
      </c>
      <c r="AE959" s="6">
        <v>9.4435351882160998E-2</v>
      </c>
      <c r="AF959" s="6">
        <v>3.2712899671598301E-2</v>
      </c>
      <c r="AG959" s="6">
        <v>6.17224522105628E-2</v>
      </c>
      <c r="AH959" s="6">
        <v>8.4861456000000004</v>
      </c>
      <c r="AI959" s="6">
        <v>-0.19800000000000001</v>
      </c>
      <c r="AJ959" s="4">
        <v>0.70921369999999995</v>
      </c>
      <c r="AK959" s="4">
        <v>3</v>
      </c>
    </row>
    <row r="960" spans="1:37" s="1" customFormat="1" ht="15" customHeight="1" x14ac:dyDescent="0.35">
      <c r="A960" s="2">
        <v>2013</v>
      </c>
      <c r="B960" s="3">
        <v>0</v>
      </c>
      <c r="C960" s="2" t="s">
        <v>379</v>
      </c>
      <c r="D960" s="4">
        <v>83</v>
      </c>
      <c r="E960" s="2">
        <v>0</v>
      </c>
      <c r="F960" s="2">
        <v>5</v>
      </c>
      <c r="G960" s="2">
        <v>5</v>
      </c>
      <c r="H960" s="2">
        <v>0</v>
      </c>
      <c r="I960" s="3">
        <v>1</v>
      </c>
      <c r="J960" s="4">
        <v>1</v>
      </c>
      <c r="K960" s="4">
        <v>0</v>
      </c>
      <c r="L960" s="4">
        <v>0</v>
      </c>
      <c r="M960" s="4">
        <v>0</v>
      </c>
      <c r="N960" s="4">
        <v>1</v>
      </c>
      <c r="O960" s="4">
        <v>0.72829638273045505</v>
      </c>
      <c r="P960" s="4">
        <v>0.97869101978690998</v>
      </c>
      <c r="Q960" s="4">
        <v>0.69983177120884399</v>
      </c>
      <c r="R960" s="4">
        <v>0.79988784747256303</v>
      </c>
      <c r="S960" s="4">
        <v>0.65606539769675998</v>
      </c>
      <c r="T960" s="4">
        <v>0.94106412005456996</v>
      </c>
      <c r="U960" s="4">
        <v>0.50322874033651699</v>
      </c>
      <c r="V960" s="4">
        <v>0.66881916022434496</v>
      </c>
      <c r="W960" s="4">
        <v>24512</v>
      </c>
      <c r="X960" s="4">
        <f t="shared" si="14"/>
        <v>2.4511999999999999E-2</v>
      </c>
      <c r="Y960" s="2">
        <v>1</v>
      </c>
      <c r="Z960" s="2">
        <v>2</v>
      </c>
      <c r="AA960" s="6">
        <v>0.48698596605744099</v>
      </c>
      <c r="AB960" s="6">
        <v>0.51301403394255896</v>
      </c>
      <c r="AC960" s="6">
        <v>9.6528298905959903E-2</v>
      </c>
      <c r="AD960" s="7">
        <v>1</v>
      </c>
      <c r="AE960" s="6">
        <v>0.15913189852110199</v>
      </c>
      <c r="AF960" s="6">
        <v>5.5124121709924201E-2</v>
      </c>
      <c r="AG960" s="6">
        <v>0.104007776811178</v>
      </c>
      <c r="AH960" s="6">
        <v>6.3466056000000002</v>
      </c>
      <c r="AI960" s="6">
        <v>0.56000000000000005</v>
      </c>
      <c r="AJ960" s="4">
        <v>0.6370306</v>
      </c>
      <c r="AK960" s="4">
        <v>2</v>
      </c>
    </row>
    <row r="961" spans="1:37" s="1" customFormat="1" ht="15" customHeight="1" x14ac:dyDescent="0.35">
      <c r="A961" s="2">
        <v>2013</v>
      </c>
      <c r="B961" s="3">
        <v>0</v>
      </c>
      <c r="C961" s="2" t="s">
        <v>384</v>
      </c>
      <c r="D961" s="4">
        <v>84</v>
      </c>
      <c r="E961" s="2">
        <v>0</v>
      </c>
      <c r="F961" s="2">
        <v>5</v>
      </c>
      <c r="G961" s="2">
        <v>5</v>
      </c>
      <c r="H961" s="2">
        <v>0</v>
      </c>
      <c r="I961" s="3">
        <v>1</v>
      </c>
      <c r="J961" s="4">
        <v>1</v>
      </c>
      <c r="K961" s="4">
        <v>0</v>
      </c>
      <c r="L961" s="4">
        <v>0</v>
      </c>
      <c r="M961" s="4">
        <v>0</v>
      </c>
      <c r="N961" s="4">
        <v>1</v>
      </c>
      <c r="O961" s="4">
        <v>0.80990054249547905</v>
      </c>
      <c r="P961" s="4">
        <v>0.93329612056935496</v>
      </c>
      <c r="Q961" s="4">
        <v>0.92380686575495397</v>
      </c>
      <c r="R961" s="4">
        <v>0.94920457716996898</v>
      </c>
      <c r="S961" s="4">
        <v>0.78057729941291598</v>
      </c>
      <c r="T961" s="4">
        <v>0.94829207145095595</v>
      </c>
      <c r="U961" s="4">
        <v>0.79567533688498904</v>
      </c>
      <c r="V961" s="4">
        <v>0.86378355792332595</v>
      </c>
      <c r="W961" s="4">
        <v>6975</v>
      </c>
      <c r="X961" s="4">
        <f t="shared" si="14"/>
        <v>6.9750000000000003E-3</v>
      </c>
      <c r="Y961" s="2">
        <v>1</v>
      </c>
      <c r="Z961" s="2">
        <v>1</v>
      </c>
      <c r="AA961" s="6">
        <v>0.48358422939068102</v>
      </c>
      <c r="AB961" s="6">
        <v>0.51641577060931898</v>
      </c>
      <c r="AC961" s="6">
        <v>0.83726618705036004</v>
      </c>
      <c r="AD961" s="7">
        <v>1</v>
      </c>
      <c r="AE961" s="6">
        <v>0.32908704883227202</v>
      </c>
      <c r="AF961" s="6">
        <v>0.113997474432094</v>
      </c>
      <c r="AG961" s="6">
        <v>0.21508957440017801</v>
      </c>
      <c r="AH961" s="6">
        <v>5.1091256999999999</v>
      </c>
      <c r="AI961" s="6">
        <v>1.3420000000000001</v>
      </c>
      <c r="AJ961" s="4">
        <v>0.5838776</v>
      </c>
      <c r="AK961" s="4">
        <v>2</v>
      </c>
    </row>
    <row r="962" spans="1:37" s="1" customFormat="1" ht="15" customHeight="1" x14ac:dyDescent="0.35">
      <c r="A962" s="2">
        <v>2013</v>
      </c>
      <c r="B962" s="3">
        <v>0</v>
      </c>
      <c r="C962" s="2" t="s">
        <v>390</v>
      </c>
      <c r="D962" s="4">
        <v>85</v>
      </c>
      <c r="E962" s="2">
        <v>0</v>
      </c>
      <c r="F962" s="2">
        <v>5</v>
      </c>
      <c r="G962" s="2">
        <v>5</v>
      </c>
      <c r="H962" s="2">
        <v>0</v>
      </c>
      <c r="I962" s="3">
        <v>2</v>
      </c>
      <c r="J962" s="4">
        <v>1</v>
      </c>
      <c r="K962" s="4">
        <v>0</v>
      </c>
      <c r="L962" s="4">
        <v>0</v>
      </c>
      <c r="M962" s="4">
        <v>0</v>
      </c>
      <c r="N962" s="4">
        <v>1</v>
      </c>
      <c r="O962" s="4">
        <v>0.50199740687528505</v>
      </c>
      <c r="P962" s="4">
        <v>0.95141530836620003</v>
      </c>
      <c r="Q962" s="4">
        <v>0.83864437541447101</v>
      </c>
      <c r="R962" s="4">
        <v>0.89242958360964697</v>
      </c>
      <c r="S962" s="4">
        <v>0.41442354750751598</v>
      </c>
      <c r="T962" s="4">
        <v>0.90915225643188502</v>
      </c>
      <c r="U962" s="4">
        <v>0.695360607338676</v>
      </c>
      <c r="V962" s="4">
        <v>0.796907071559117</v>
      </c>
      <c r="W962" s="4">
        <v>77601</v>
      </c>
      <c r="X962" s="4">
        <f t="shared" ref="X962:X1025" si="15">W962/1000000</f>
        <v>7.7601000000000003E-2</v>
      </c>
      <c r="Y962" s="2">
        <v>2</v>
      </c>
      <c r="Z962" s="2">
        <v>3</v>
      </c>
      <c r="AA962" s="6">
        <v>0.46830582080127803</v>
      </c>
      <c r="AB962" s="6">
        <v>0.53169417919872197</v>
      </c>
      <c r="AC962" s="6">
        <v>6.5451822869494903E-3</v>
      </c>
      <c r="AD962" s="7">
        <v>0</v>
      </c>
      <c r="AE962" s="6">
        <v>0.102663261583364</v>
      </c>
      <c r="AF962" s="6">
        <v>3.5563090613845001E-2</v>
      </c>
      <c r="AG962" s="6">
        <v>6.7100170969518896E-2</v>
      </c>
      <c r="AH962" s="6">
        <v>8.2291539999999994</v>
      </c>
      <c r="AI962" s="6">
        <v>-0.45900000000000002</v>
      </c>
      <c r="AJ962" s="4">
        <v>0.72394519999999996</v>
      </c>
      <c r="AK962" s="4">
        <v>3</v>
      </c>
    </row>
    <row r="963" spans="1:37" s="1" customFormat="1" ht="15" customHeight="1" x14ac:dyDescent="0.35">
      <c r="A963" s="2">
        <v>2013</v>
      </c>
      <c r="B963" s="3">
        <v>0</v>
      </c>
      <c r="C963" s="2" t="s">
        <v>396</v>
      </c>
      <c r="D963" s="4">
        <v>86</v>
      </c>
      <c r="E963" s="2">
        <v>0</v>
      </c>
      <c r="F963" s="2">
        <v>5</v>
      </c>
      <c r="G963" s="2">
        <v>5</v>
      </c>
      <c r="H963" s="2">
        <v>0</v>
      </c>
      <c r="I963" s="3">
        <v>1</v>
      </c>
      <c r="J963" s="4">
        <v>1</v>
      </c>
      <c r="K963" s="4">
        <v>0</v>
      </c>
      <c r="L963" s="4">
        <v>0</v>
      </c>
      <c r="M963" s="4">
        <v>0</v>
      </c>
      <c r="N963" s="4">
        <v>1</v>
      </c>
      <c r="O963" s="4">
        <v>0.77654941373534303</v>
      </c>
      <c r="P963" s="4">
        <v>0.99122807017543901</v>
      </c>
      <c r="Q963" s="4">
        <v>0.87676157607132599</v>
      </c>
      <c r="R963" s="4">
        <v>0.91784105071421695</v>
      </c>
      <c r="S963" s="4">
        <v>0.70998912912187495</v>
      </c>
      <c r="T963" s="4">
        <v>0.98366791425654998</v>
      </c>
      <c r="U963" s="4">
        <v>0.93126913916298104</v>
      </c>
      <c r="V963" s="4">
        <v>0.95417942610865403</v>
      </c>
      <c r="W963" s="4">
        <v>12077</v>
      </c>
      <c r="X963" s="4">
        <f t="shared" si="15"/>
        <v>1.2076999999999999E-2</v>
      </c>
      <c r="Y963" s="2">
        <v>1</v>
      </c>
      <c r="Z963" s="2">
        <v>2</v>
      </c>
      <c r="AA963" s="6">
        <v>0.473130744390163</v>
      </c>
      <c r="AB963" s="6">
        <v>0.526869255609837</v>
      </c>
      <c r="AC963" s="6">
        <v>9.0041493775933595E-2</v>
      </c>
      <c r="AD963" s="7">
        <v>1</v>
      </c>
      <c r="AE963" s="6">
        <v>0.17490677252496101</v>
      </c>
      <c r="AF963" s="6">
        <v>6.05886205478623E-2</v>
      </c>
      <c r="AG963" s="6">
        <v>0.11431815197709901</v>
      </c>
      <c r="AH963" s="6">
        <v>6.2786074999999997</v>
      </c>
      <c r="AI963" s="6">
        <v>1.0900000000000001</v>
      </c>
      <c r="AJ963" s="4">
        <v>0.63088290000000002</v>
      </c>
      <c r="AK963" s="4">
        <v>2</v>
      </c>
    </row>
    <row r="964" spans="1:37" s="1" customFormat="1" ht="15" customHeight="1" x14ac:dyDescent="0.35">
      <c r="A964" s="2">
        <v>2013</v>
      </c>
      <c r="B964" s="3">
        <v>0</v>
      </c>
      <c r="C964" s="2" t="s">
        <v>400</v>
      </c>
      <c r="D964" s="4">
        <v>87</v>
      </c>
      <c r="E964" s="2">
        <v>0</v>
      </c>
      <c r="F964" s="2">
        <v>3</v>
      </c>
      <c r="G964" s="2">
        <v>3</v>
      </c>
      <c r="H964" s="2">
        <v>0</v>
      </c>
      <c r="I964" s="3">
        <v>7</v>
      </c>
      <c r="J964" s="4">
        <v>1</v>
      </c>
      <c r="K964" s="4">
        <v>0</v>
      </c>
      <c r="L964" s="4">
        <v>0</v>
      </c>
      <c r="M964" s="4">
        <v>0</v>
      </c>
      <c r="N964" s="4">
        <v>1</v>
      </c>
      <c r="O964" s="4">
        <v>0.75258501225882102</v>
      </c>
      <c r="P964" s="4">
        <v>0.94631728045325803</v>
      </c>
      <c r="Q964" s="4">
        <v>0.589376770538244</v>
      </c>
      <c r="R964" s="4">
        <v>0.72625118035882896</v>
      </c>
      <c r="S964" s="4">
        <v>0.64640119250425898</v>
      </c>
      <c r="T964" s="4">
        <v>0.93872508647669295</v>
      </c>
      <c r="U964" s="4">
        <v>0.61093724262889104</v>
      </c>
      <c r="V964" s="4">
        <v>0.74062482841926103</v>
      </c>
      <c r="W964" s="4">
        <v>13120</v>
      </c>
      <c r="X964" s="4">
        <f t="shared" si="15"/>
        <v>1.312E-2</v>
      </c>
      <c r="Y964" s="2">
        <v>1</v>
      </c>
      <c r="Z964" s="2">
        <v>2</v>
      </c>
      <c r="AA964" s="6">
        <v>0.48368902439024403</v>
      </c>
      <c r="AB964" s="6">
        <v>0.51631097560975603</v>
      </c>
      <c r="AC964" s="6">
        <v>4.12533814247069E-2</v>
      </c>
      <c r="AD964" s="7">
        <v>0</v>
      </c>
      <c r="AE964" s="6">
        <v>0.18353044240035099</v>
      </c>
      <c r="AF964" s="6">
        <v>6.3575904883781703E-2</v>
      </c>
      <c r="AG964" s="6">
        <v>0.119954537516569</v>
      </c>
      <c r="AH964" s="6">
        <v>5.5525333999999997</v>
      </c>
      <c r="AI964" s="6">
        <v>0.76600000000000001</v>
      </c>
      <c r="AJ964" s="4">
        <v>0.59509809999999996</v>
      </c>
      <c r="AK964" s="4">
        <v>2</v>
      </c>
    </row>
    <row r="965" spans="1:37" s="1" customFormat="1" ht="15" customHeight="1" x14ac:dyDescent="0.35">
      <c r="A965" s="2">
        <v>2013</v>
      </c>
      <c r="B965" s="3">
        <v>0</v>
      </c>
      <c r="C965" s="2" t="s">
        <v>404</v>
      </c>
      <c r="D965" s="4">
        <v>88</v>
      </c>
      <c r="E965" s="2">
        <v>0</v>
      </c>
      <c r="F965" s="2">
        <v>2</v>
      </c>
      <c r="G965" s="2">
        <v>2</v>
      </c>
      <c r="H965" s="2">
        <v>0</v>
      </c>
      <c r="I965" s="3">
        <v>2</v>
      </c>
      <c r="J965" s="4">
        <v>1</v>
      </c>
      <c r="K965" s="4">
        <v>0</v>
      </c>
      <c r="L965" s="4">
        <v>0</v>
      </c>
      <c r="M965" s="4">
        <v>0</v>
      </c>
      <c r="N965" s="4">
        <v>1</v>
      </c>
      <c r="O965" s="4">
        <v>0.70765521398432796</v>
      </c>
      <c r="P965" s="4">
        <v>0.98594548551959105</v>
      </c>
      <c r="Q965" s="4">
        <v>0.52385008517887599</v>
      </c>
      <c r="R965" s="4">
        <v>0.68256672345258396</v>
      </c>
      <c r="S965" s="4">
        <v>0.71842025927042497</v>
      </c>
      <c r="T965" s="4">
        <v>0.98866974402014296</v>
      </c>
      <c r="U965" s="4">
        <v>0.66135123793537598</v>
      </c>
      <c r="V965" s="4">
        <v>0.77423415862358402</v>
      </c>
      <c r="W965" s="4">
        <v>4504</v>
      </c>
      <c r="X965" s="4">
        <f t="shared" si="15"/>
        <v>4.5040000000000002E-3</v>
      </c>
      <c r="Y965" s="2">
        <v>1</v>
      </c>
      <c r="Z965" s="2">
        <v>1</v>
      </c>
      <c r="AA965" s="6">
        <v>0.48867673179396098</v>
      </c>
      <c r="AB965" s="6">
        <v>0.51132326820603902</v>
      </c>
      <c r="AC965" s="6">
        <v>0.52367063046892504</v>
      </c>
      <c r="AD965" s="7">
        <v>1</v>
      </c>
      <c r="AE965" s="6">
        <v>0.19236784485455199</v>
      </c>
      <c r="AF965" s="6">
        <v>6.6637227302557306E-2</v>
      </c>
      <c r="AG965" s="6">
        <v>0.12573061755199499</v>
      </c>
      <c r="AH965" s="6">
        <v>6.3744893999999999</v>
      </c>
      <c r="AI965" s="6">
        <v>1.0369999999999999</v>
      </c>
      <c r="AJ965" s="4">
        <v>0.62147129999999995</v>
      </c>
      <c r="AK965" s="4">
        <v>2</v>
      </c>
    </row>
    <row r="966" spans="1:37" s="1" customFormat="1" ht="15" customHeight="1" x14ac:dyDescent="0.35">
      <c r="A966" s="2">
        <v>2013</v>
      </c>
      <c r="B966" s="3">
        <v>0</v>
      </c>
      <c r="C966" s="2" t="s">
        <v>407</v>
      </c>
      <c r="D966" s="4">
        <v>89</v>
      </c>
      <c r="E966" s="2">
        <v>0</v>
      </c>
      <c r="F966" s="2">
        <v>5</v>
      </c>
      <c r="G966" s="2">
        <v>5</v>
      </c>
      <c r="H966" s="2">
        <v>0</v>
      </c>
      <c r="I966" s="3">
        <v>2</v>
      </c>
      <c r="J966" s="4">
        <v>1</v>
      </c>
      <c r="K966" s="4">
        <v>0</v>
      </c>
      <c r="L966" s="4">
        <v>0</v>
      </c>
      <c r="M966" s="4">
        <v>0</v>
      </c>
      <c r="N966" s="4">
        <v>1</v>
      </c>
      <c r="O966" s="4">
        <v>0.75255695025569502</v>
      </c>
      <c r="P966" s="4">
        <v>0.92942084942084902</v>
      </c>
      <c r="Q966" s="4">
        <v>0.918146718146718</v>
      </c>
      <c r="R966" s="4">
        <v>0.94543114543114504</v>
      </c>
      <c r="S966" s="4">
        <v>0.70120304443898895</v>
      </c>
      <c r="T966" s="4">
        <v>0.94327731092436995</v>
      </c>
      <c r="U966" s="4">
        <v>0.686449579831933</v>
      </c>
      <c r="V966" s="4">
        <v>0.79096638655462204</v>
      </c>
      <c r="W966" s="4">
        <v>12818</v>
      </c>
      <c r="X966" s="4">
        <f t="shared" si="15"/>
        <v>1.2818E-2</v>
      </c>
      <c r="Y966" s="2">
        <v>1</v>
      </c>
      <c r="Z966" s="2">
        <v>2</v>
      </c>
      <c r="AA966" s="6">
        <v>0.48790762989545899</v>
      </c>
      <c r="AB966" s="6">
        <v>0.51209237010454001</v>
      </c>
      <c r="AC966" s="6">
        <v>0.44209051191163101</v>
      </c>
      <c r="AD966" s="7">
        <v>1</v>
      </c>
      <c r="AE966" s="6">
        <v>0.26854960064822397</v>
      </c>
      <c r="AF966" s="6">
        <v>9.3026985845463206E-2</v>
      </c>
      <c r="AG966" s="6">
        <v>0.17552261480276099</v>
      </c>
      <c r="AH966" s="6">
        <v>5.6242296999999999</v>
      </c>
      <c r="AI966" s="6">
        <v>1.159</v>
      </c>
      <c r="AJ966" s="4">
        <v>0.61906640000000002</v>
      </c>
      <c r="AK966" s="4">
        <v>2</v>
      </c>
    </row>
    <row r="967" spans="1:37" s="1" customFormat="1" ht="15" customHeight="1" x14ac:dyDescent="0.35">
      <c r="A967" s="2">
        <v>2013</v>
      </c>
      <c r="B967" s="3">
        <v>0</v>
      </c>
      <c r="C967" s="2" t="s">
        <v>412</v>
      </c>
      <c r="D967" s="4">
        <v>90</v>
      </c>
      <c r="E967" s="2">
        <v>0</v>
      </c>
      <c r="F967" s="2">
        <v>5</v>
      </c>
      <c r="G967" s="2">
        <v>5</v>
      </c>
      <c r="H967" s="2">
        <v>0</v>
      </c>
      <c r="I967" s="3">
        <v>1</v>
      </c>
      <c r="J967" s="4">
        <v>1</v>
      </c>
      <c r="K967" s="4">
        <v>0</v>
      </c>
      <c r="L967" s="4">
        <v>0</v>
      </c>
      <c r="M967" s="4">
        <v>0</v>
      </c>
      <c r="N967" s="4">
        <v>1</v>
      </c>
      <c r="O967" s="4">
        <v>0.528849532644599</v>
      </c>
      <c r="P967" s="4">
        <v>0.97780730897010004</v>
      </c>
      <c r="Q967" s="4">
        <v>0.80465116279069804</v>
      </c>
      <c r="R967" s="4">
        <v>0.86976744186046495</v>
      </c>
      <c r="S967" s="4">
        <v>0.555633802816901</v>
      </c>
      <c r="T967" s="4">
        <v>0.99253626249824001</v>
      </c>
      <c r="U967" s="4">
        <v>0.781720884382481</v>
      </c>
      <c r="V967" s="4">
        <v>0.85448058958832096</v>
      </c>
      <c r="W967" s="4">
        <v>21253</v>
      </c>
      <c r="X967" s="4">
        <f t="shared" si="15"/>
        <v>2.1253000000000001E-2</v>
      </c>
      <c r="Y967" s="2">
        <v>1</v>
      </c>
      <c r="Z967" s="2">
        <v>2</v>
      </c>
      <c r="AA967" s="6">
        <v>0.472450948101445</v>
      </c>
      <c r="AB967" s="6">
        <v>0.52754905189855505</v>
      </c>
      <c r="AC967" s="6">
        <v>1.03014758440903E-2</v>
      </c>
      <c r="AD967" s="7">
        <v>0</v>
      </c>
      <c r="AE967" s="6">
        <v>4.7469435147873003E-2</v>
      </c>
      <c r="AF967" s="6">
        <v>1.6443660541420099E-2</v>
      </c>
      <c r="AG967" s="6">
        <v>3.1025774606453001E-2</v>
      </c>
      <c r="AH967" s="6">
        <v>8.4708264</v>
      </c>
      <c r="AI967" s="6">
        <v>-0.84599999999999997</v>
      </c>
      <c r="AJ967" s="4">
        <v>0.72633899999999996</v>
      </c>
      <c r="AK967" s="4">
        <v>3</v>
      </c>
    </row>
    <row r="968" spans="1:37" s="1" customFormat="1" ht="15" customHeight="1" x14ac:dyDescent="0.35">
      <c r="A968" s="2">
        <v>2013</v>
      </c>
      <c r="B968" s="3">
        <v>0</v>
      </c>
      <c r="C968" s="2" t="s">
        <v>423</v>
      </c>
      <c r="D968" s="4">
        <v>91</v>
      </c>
      <c r="E968" s="2">
        <v>1</v>
      </c>
      <c r="F968" s="2">
        <v>4</v>
      </c>
      <c r="G968" s="2">
        <v>5</v>
      </c>
      <c r="H968" s="2">
        <v>1</v>
      </c>
      <c r="I968" s="3">
        <v>1</v>
      </c>
      <c r="J968" s="4">
        <v>1</v>
      </c>
      <c r="K968" s="4">
        <v>0</v>
      </c>
      <c r="L968" s="4">
        <v>0</v>
      </c>
      <c r="M968" s="4">
        <v>5.64399421128799E-2</v>
      </c>
      <c r="N968" s="4">
        <v>0.94356005788712005</v>
      </c>
      <c r="O968" s="4">
        <v>0.73250883392226196</v>
      </c>
      <c r="P968" s="4">
        <v>0.89387361312108105</v>
      </c>
      <c r="Q968" s="4">
        <v>0.70067534973468404</v>
      </c>
      <c r="R968" s="4">
        <v>0.80045023315645603</v>
      </c>
      <c r="S968" s="4">
        <v>0.65907859078590803</v>
      </c>
      <c r="T968" s="4">
        <v>0.96984649122806998</v>
      </c>
      <c r="U968" s="4">
        <v>0.96737938596491202</v>
      </c>
      <c r="V968" s="4">
        <v>0.97825292397660801</v>
      </c>
      <c r="W968" s="4">
        <v>10685</v>
      </c>
      <c r="X968" s="4">
        <f t="shared" si="15"/>
        <v>1.0685E-2</v>
      </c>
      <c r="Y968" s="2">
        <v>1</v>
      </c>
      <c r="Z968" s="2">
        <v>1</v>
      </c>
      <c r="AA968" s="6">
        <v>0.46064576509124899</v>
      </c>
      <c r="AB968" s="6">
        <v>0.53935423490875101</v>
      </c>
      <c r="AC968" s="6">
        <v>0.112840862840863</v>
      </c>
      <c r="AD968" s="7">
        <v>1</v>
      </c>
      <c r="AE968" s="6">
        <v>7.3444143795903E-2</v>
      </c>
      <c r="AF968" s="6">
        <v>2.5441435432567699E-2</v>
      </c>
      <c r="AG968" s="6">
        <v>4.8002708363335297E-2</v>
      </c>
      <c r="AH968" s="6">
        <v>8.9230569000000006</v>
      </c>
      <c r="AI968" s="6">
        <v>-0.90200000000000002</v>
      </c>
      <c r="AJ968" s="4">
        <v>0.74656579999999995</v>
      </c>
      <c r="AK968" s="4">
        <v>3</v>
      </c>
    </row>
    <row r="969" spans="1:37" s="1" customFormat="1" ht="15" customHeight="1" x14ac:dyDescent="0.35">
      <c r="A969" s="2">
        <v>2013</v>
      </c>
      <c r="B969" s="3">
        <v>0</v>
      </c>
      <c r="C969" s="2" t="s">
        <v>426</v>
      </c>
      <c r="D969" s="4">
        <v>92</v>
      </c>
      <c r="E969" s="2">
        <v>0</v>
      </c>
      <c r="F969" s="2">
        <v>3</v>
      </c>
      <c r="G969" s="2">
        <v>3</v>
      </c>
      <c r="H969" s="2">
        <v>0</v>
      </c>
      <c r="I969" s="3">
        <v>2</v>
      </c>
      <c r="J969" s="4">
        <v>1</v>
      </c>
      <c r="K969" s="4">
        <v>0</v>
      </c>
      <c r="L969" s="4">
        <v>0</v>
      </c>
      <c r="M969" s="4">
        <v>0</v>
      </c>
      <c r="N969" s="4">
        <v>1</v>
      </c>
      <c r="O969" s="4">
        <v>0.79367225527312102</v>
      </c>
      <c r="P969" s="4">
        <v>0.98773424190800696</v>
      </c>
      <c r="Q969" s="4">
        <v>0.81022146507666104</v>
      </c>
      <c r="R969" s="4">
        <v>0.87348097671777403</v>
      </c>
      <c r="S969" s="4">
        <v>0.74287251210328098</v>
      </c>
      <c r="T969" s="4">
        <v>0.99493120926864598</v>
      </c>
      <c r="U969" s="4">
        <v>0.94641564083997098</v>
      </c>
      <c r="V969" s="4">
        <v>0.96427709389331395</v>
      </c>
      <c r="W969" s="4">
        <v>5192</v>
      </c>
      <c r="X969" s="4">
        <f t="shared" si="15"/>
        <v>5.1919999999999996E-3</v>
      </c>
      <c r="Y969" s="2">
        <v>1</v>
      </c>
      <c r="Z969" s="2">
        <v>1</v>
      </c>
      <c r="AA969" s="6">
        <v>0.49345146379044702</v>
      </c>
      <c r="AB969" s="6">
        <v>0.50654853620955298</v>
      </c>
      <c r="AC969" s="6">
        <v>1.11467976572832E-2</v>
      </c>
      <c r="AD969" s="7">
        <v>0</v>
      </c>
      <c r="AE969" s="6">
        <v>0.18960158236790101</v>
      </c>
      <c r="AF969" s="6">
        <v>6.5678979513063701E-2</v>
      </c>
      <c r="AG969" s="6">
        <v>0.123922602854837</v>
      </c>
      <c r="AH969" s="6">
        <v>5.7584936999999998</v>
      </c>
      <c r="AI969" s="6">
        <v>0.90100000000000002</v>
      </c>
      <c r="AJ969" s="4">
        <v>0.59669899999999998</v>
      </c>
      <c r="AK969" s="4">
        <v>2</v>
      </c>
    </row>
    <row r="970" spans="1:37" s="1" customFormat="1" ht="15" customHeight="1" x14ac:dyDescent="0.35">
      <c r="A970" s="2">
        <v>2013</v>
      </c>
      <c r="B970" s="3">
        <v>0</v>
      </c>
      <c r="C970" s="2" t="s">
        <v>429</v>
      </c>
      <c r="D970" s="4">
        <v>93</v>
      </c>
      <c r="E970" s="2">
        <v>0</v>
      </c>
      <c r="F970" s="2">
        <v>5</v>
      </c>
      <c r="G970" s="2">
        <v>5</v>
      </c>
      <c r="H970" s="2">
        <v>0</v>
      </c>
      <c r="I970" s="3">
        <v>1</v>
      </c>
      <c r="J970" s="4">
        <v>1</v>
      </c>
      <c r="K970" s="4">
        <v>0</v>
      </c>
      <c r="L970" s="4">
        <v>0</v>
      </c>
      <c r="M970" s="4">
        <v>0</v>
      </c>
      <c r="N970" s="4">
        <v>1</v>
      </c>
      <c r="O970" s="4">
        <v>0.74818401937045997</v>
      </c>
      <c r="P970" s="4">
        <v>0.93804900601017105</v>
      </c>
      <c r="Q970" s="4">
        <v>0.90314378178455801</v>
      </c>
      <c r="R970" s="4">
        <v>0.93542918785637197</v>
      </c>
      <c r="S970" s="4">
        <v>0.67518009168303905</v>
      </c>
      <c r="T970" s="4">
        <v>0.98811833171677999</v>
      </c>
      <c r="U970" s="4">
        <v>0.51721629485936005</v>
      </c>
      <c r="V970" s="4">
        <v>0.67814419657290603</v>
      </c>
      <c r="W970" s="4">
        <v>7817</v>
      </c>
      <c r="X970" s="4">
        <f t="shared" si="15"/>
        <v>7.8169999999999993E-3</v>
      </c>
      <c r="Y970" s="2">
        <v>1</v>
      </c>
      <c r="Z970" s="2">
        <v>1</v>
      </c>
      <c r="AA970" s="6">
        <v>0.49059741588844802</v>
      </c>
      <c r="AB970" s="6">
        <v>0.50940258411155204</v>
      </c>
      <c r="AC970" s="6">
        <v>1.0718954248366001E-2</v>
      </c>
      <c r="AD970" s="7">
        <v>1</v>
      </c>
      <c r="AE970" s="6">
        <v>0.14736451373422499</v>
      </c>
      <c r="AF970" s="6">
        <v>5.1047838090940698E-2</v>
      </c>
      <c r="AG970" s="6">
        <v>9.6316675643284305E-2</v>
      </c>
      <c r="AH970" s="6">
        <v>5.8983648999999998</v>
      </c>
      <c r="AI970" s="6">
        <v>0.40899999999999997</v>
      </c>
      <c r="AJ970" s="4">
        <v>0.61247209999999996</v>
      </c>
      <c r="AK970" s="4">
        <v>2</v>
      </c>
    </row>
    <row r="971" spans="1:37" s="1" customFormat="1" ht="15" customHeight="1" x14ac:dyDescent="0.35">
      <c r="A971" s="2">
        <v>2013</v>
      </c>
      <c r="B971" s="3">
        <v>0</v>
      </c>
      <c r="C971" s="2" t="s">
        <v>433</v>
      </c>
      <c r="D971" s="4">
        <v>95</v>
      </c>
      <c r="E971" s="2">
        <v>0</v>
      </c>
      <c r="F971" s="2">
        <v>5</v>
      </c>
      <c r="G971" s="2">
        <v>5</v>
      </c>
      <c r="H971" s="2">
        <v>0</v>
      </c>
      <c r="I971" s="3">
        <v>1</v>
      </c>
      <c r="J971" s="4">
        <v>1</v>
      </c>
      <c r="K971" s="4">
        <v>0</v>
      </c>
      <c r="L971" s="4">
        <v>0</v>
      </c>
      <c r="M971" s="4">
        <v>0</v>
      </c>
      <c r="N971" s="4">
        <v>1</v>
      </c>
      <c r="O971" s="4">
        <v>0.84397163120567398</v>
      </c>
      <c r="P971" s="4">
        <v>0.996638655462185</v>
      </c>
      <c r="Q971" s="4">
        <v>0.83697478991596597</v>
      </c>
      <c r="R971" s="4">
        <v>0.89131652661064398</v>
      </c>
      <c r="S971" s="4">
        <v>0.80285714285714305</v>
      </c>
      <c r="T971" s="4">
        <v>0.98932384341637003</v>
      </c>
      <c r="U971" s="4">
        <v>0.50711743772242002</v>
      </c>
      <c r="V971" s="4">
        <v>0.67141162514828001</v>
      </c>
      <c r="W971" s="4">
        <v>469</v>
      </c>
      <c r="X971" s="4">
        <f t="shared" si="15"/>
        <v>4.6900000000000002E-4</v>
      </c>
      <c r="Y971" s="2">
        <v>1</v>
      </c>
      <c r="Z971" s="2">
        <v>1</v>
      </c>
      <c r="AA971" s="6">
        <v>0.51385927505330498</v>
      </c>
      <c r="AB971" s="6">
        <v>0.48614072494669502</v>
      </c>
      <c r="AC971" s="6">
        <v>1.2307692307692301E-2</v>
      </c>
      <c r="AD971" s="7">
        <v>0</v>
      </c>
      <c r="AE971" s="6">
        <v>5.621301775148E-2</v>
      </c>
      <c r="AF971" s="6">
        <v>1.9472483273388502E-2</v>
      </c>
      <c r="AG971" s="6">
        <v>3.6740534478091502E-2</v>
      </c>
      <c r="AH971" s="6">
        <v>8.3679524999999995</v>
      </c>
      <c r="AI971" s="6">
        <v>-0.16200000000000001</v>
      </c>
      <c r="AJ971" s="4">
        <v>0.68000260000000001</v>
      </c>
      <c r="AK971" s="4">
        <v>2</v>
      </c>
    </row>
    <row r="972" spans="1:37" s="1" customFormat="1" ht="15" customHeight="1" x14ac:dyDescent="0.35">
      <c r="A972" s="2">
        <v>2013</v>
      </c>
      <c r="B972" s="3">
        <v>0</v>
      </c>
      <c r="C972" s="2" t="s">
        <v>436</v>
      </c>
      <c r="D972" s="4">
        <v>94</v>
      </c>
      <c r="E972" s="2">
        <v>0</v>
      </c>
      <c r="F972" s="2">
        <v>3</v>
      </c>
      <c r="G972" s="2">
        <v>3</v>
      </c>
      <c r="H972" s="2">
        <v>0</v>
      </c>
      <c r="I972" s="3">
        <v>2</v>
      </c>
      <c r="J972" s="4">
        <v>1</v>
      </c>
      <c r="K972" s="4">
        <v>0</v>
      </c>
      <c r="L972" s="4">
        <v>0</v>
      </c>
      <c r="M972" s="4">
        <v>0</v>
      </c>
      <c r="N972" s="4">
        <v>1</v>
      </c>
      <c r="O972" s="4">
        <v>0.66226772111979004</v>
      </c>
      <c r="P972" s="4">
        <v>0.984029304029304</v>
      </c>
      <c r="Q972" s="4">
        <v>0.59816849816849804</v>
      </c>
      <c r="R972" s="4">
        <v>0.73211233211233195</v>
      </c>
      <c r="S972" s="4">
        <v>0.65075737443529102</v>
      </c>
      <c r="T972" s="4">
        <v>0.80031035609278001</v>
      </c>
      <c r="U972" s="4">
        <v>0.57203528258739</v>
      </c>
      <c r="V972" s="4">
        <v>0.71469018839159304</v>
      </c>
      <c r="W972" s="4">
        <v>33784</v>
      </c>
      <c r="X972" s="4">
        <f t="shared" si="15"/>
        <v>3.3784000000000002E-2</v>
      </c>
      <c r="Y972" s="2">
        <v>1</v>
      </c>
      <c r="Z972" s="2">
        <v>2</v>
      </c>
      <c r="AA972" s="6">
        <v>0.48502249585602702</v>
      </c>
      <c r="AB972" s="6">
        <v>0.51497750414397303</v>
      </c>
      <c r="AC972" s="6">
        <v>1.51112542609443E-2</v>
      </c>
      <c r="AD972" s="7">
        <v>1</v>
      </c>
      <c r="AE972" s="6">
        <v>7.7147342453465106E-2</v>
      </c>
      <c r="AF972" s="6">
        <v>2.6724242810677399E-2</v>
      </c>
      <c r="AG972" s="6">
        <v>5.04230996427876E-2</v>
      </c>
      <c r="AH972" s="6">
        <v>8.0390498000000008</v>
      </c>
      <c r="AI972" s="6">
        <v>-0.32</v>
      </c>
      <c r="AJ972" s="4">
        <v>0.69717309999999999</v>
      </c>
      <c r="AK972" s="4">
        <v>2</v>
      </c>
    </row>
    <row r="973" spans="1:37" s="1" customFormat="1" ht="15" customHeight="1" x14ac:dyDescent="0.35">
      <c r="A973" s="2">
        <v>2013</v>
      </c>
      <c r="B973" s="3">
        <v>0</v>
      </c>
      <c r="C973" s="2" t="s">
        <v>441</v>
      </c>
      <c r="D973" s="4">
        <v>118</v>
      </c>
      <c r="E973" s="2">
        <v>0</v>
      </c>
      <c r="F973" s="2">
        <v>4</v>
      </c>
      <c r="G973" s="2">
        <v>4</v>
      </c>
      <c r="H973" s="2">
        <v>0</v>
      </c>
      <c r="I973" s="3">
        <v>1</v>
      </c>
      <c r="J973" s="4">
        <v>1</v>
      </c>
      <c r="K973" s="4">
        <v>0</v>
      </c>
      <c r="L973" s="4">
        <v>0</v>
      </c>
      <c r="M973" s="4">
        <v>0</v>
      </c>
      <c r="N973" s="4">
        <v>1</v>
      </c>
      <c r="O973" s="4">
        <v>0.58707520131022295</v>
      </c>
      <c r="P973" s="4">
        <v>0.91456468673718505</v>
      </c>
      <c r="Q973" s="4">
        <v>0.82878065791003097</v>
      </c>
      <c r="R973" s="4">
        <v>0.88585377194002102</v>
      </c>
      <c r="S973" s="4">
        <v>0.58577475309154303</v>
      </c>
      <c r="T973" s="4">
        <v>0.95962028903372099</v>
      </c>
      <c r="U973" s="4">
        <v>0.68503825446302102</v>
      </c>
      <c r="V973" s="4">
        <v>0.79002550297534702</v>
      </c>
      <c r="W973" s="4">
        <v>27454</v>
      </c>
      <c r="X973" s="4">
        <f t="shared" si="15"/>
        <v>2.7453999999999999E-2</v>
      </c>
      <c r="Y973" s="2">
        <v>1</v>
      </c>
      <c r="Z973" s="2">
        <v>2</v>
      </c>
      <c r="AA973" s="6">
        <v>0.488416988416988</v>
      </c>
      <c r="AB973" s="6">
        <v>0.511583011583012</v>
      </c>
      <c r="AC973" s="6">
        <v>1.6655008160953999E-3</v>
      </c>
      <c r="AD973" s="7">
        <v>0</v>
      </c>
      <c r="AE973" s="6">
        <v>6.8233683249658006E-2</v>
      </c>
      <c r="AF973" s="6">
        <v>2.3636504655110298E-2</v>
      </c>
      <c r="AG973" s="6">
        <v>4.4597178594547697E-2</v>
      </c>
      <c r="AH973" s="6">
        <v>6.7875772000000003</v>
      </c>
      <c r="AI973" s="6">
        <v>-0.27</v>
      </c>
      <c r="AJ973" s="4">
        <v>0.66110029999999997</v>
      </c>
      <c r="AK973" s="4">
        <v>2</v>
      </c>
    </row>
    <row r="974" spans="1:37" s="1" customFormat="1" ht="15" customHeight="1" x14ac:dyDescent="0.35">
      <c r="A974" s="2">
        <v>2013</v>
      </c>
      <c r="B974" s="3">
        <v>1</v>
      </c>
      <c r="C974" s="2" t="s">
        <v>445</v>
      </c>
      <c r="D974" s="4">
        <v>96</v>
      </c>
      <c r="E974" s="2">
        <v>1</v>
      </c>
      <c r="F974" s="2">
        <v>3</v>
      </c>
      <c r="G974" s="2">
        <v>4</v>
      </c>
      <c r="H974" s="2">
        <v>1</v>
      </c>
      <c r="I974" s="3">
        <v>1</v>
      </c>
      <c r="J974" s="4">
        <v>1</v>
      </c>
      <c r="K974" s="4">
        <v>0</v>
      </c>
      <c r="L974" s="4">
        <v>0</v>
      </c>
      <c r="M974" s="4">
        <v>0.25990271021542699</v>
      </c>
      <c r="N974" s="4">
        <v>0.74009728978457301</v>
      </c>
      <c r="O974" s="4">
        <v>0.74290139390810495</v>
      </c>
      <c r="P974" s="4">
        <v>0.925642807505212</v>
      </c>
      <c r="Q974" s="4">
        <v>0.86726893676163996</v>
      </c>
      <c r="R974" s="4">
        <v>0.91151262450776005</v>
      </c>
      <c r="S974" s="4">
        <v>0.70934629929767701</v>
      </c>
      <c r="T974" s="4">
        <v>0.83092155369383103</v>
      </c>
      <c r="U974" s="4">
        <v>0.43335872048743301</v>
      </c>
      <c r="V974" s="4">
        <v>0.62223914699162197</v>
      </c>
      <c r="W974" s="4">
        <v>2826</v>
      </c>
      <c r="X974" s="4">
        <f t="shared" si="15"/>
        <v>2.826E-3</v>
      </c>
      <c r="Y974" s="2">
        <v>1</v>
      </c>
      <c r="Z974" s="2">
        <v>1</v>
      </c>
      <c r="AA974" s="6">
        <v>0.49504600141542798</v>
      </c>
      <c r="AB974" s="6">
        <v>0.50495399858457202</v>
      </c>
      <c r="AC974" s="6">
        <v>2.5188916876574298E-3</v>
      </c>
      <c r="AD974" s="7">
        <v>0</v>
      </c>
      <c r="AE974" s="6">
        <v>6.0944641950228903E-2</v>
      </c>
      <c r="AF974" s="6">
        <v>2.11115426363538E-2</v>
      </c>
      <c r="AG974" s="6">
        <v>3.9833099313875103E-2</v>
      </c>
      <c r="AH974" s="6">
        <v>7.2378048000000001</v>
      </c>
      <c r="AI974" s="6">
        <v>-0.16500000000000001</v>
      </c>
      <c r="AJ974" s="4">
        <v>0.66968879999999997</v>
      </c>
      <c r="AK974" s="4">
        <v>2</v>
      </c>
    </row>
    <row r="975" spans="1:37" s="1" customFormat="1" ht="15" customHeight="1" x14ac:dyDescent="0.35">
      <c r="A975" s="2">
        <v>2013</v>
      </c>
      <c r="B975" s="3">
        <v>0</v>
      </c>
      <c r="C975" s="2" t="s">
        <v>449</v>
      </c>
      <c r="D975" s="4">
        <v>97</v>
      </c>
      <c r="E975" s="2">
        <v>0</v>
      </c>
      <c r="F975" s="2">
        <v>2</v>
      </c>
      <c r="G975" s="2">
        <v>2</v>
      </c>
      <c r="H975" s="2">
        <v>0</v>
      </c>
      <c r="I975" s="3">
        <v>2</v>
      </c>
      <c r="J975" s="4">
        <v>1</v>
      </c>
      <c r="K975" s="4">
        <v>0</v>
      </c>
      <c r="L975" s="4">
        <v>0</v>
      </c>
      <c r="M975" s="4">
        <v>0</v>
      </c>
      <c r="N975" s="4">
        <v>1</v>
      </c>
      <c r="O975" s="4">
        <v>0.73293051359516603</v>
      </c>
      <c r="P975" s="4">
        <v>0.79637262984336399</v>
      </c>
      <c r="Q975" s="4">
        <v>0.44187963726298402</v>
      </c>
      <c r="R975" s="4">
        <v>0.62791975817532297</v>
      </c>
      <c r="S975" s="4">
        <v>0.67729591836734704</v>
      </c>
      <c r="T975" s="4">
        <v>0.99246704331450097</v>
      </c>
      <c r="U975" s="4">
        <v>0.54048964218455697</v>
      </c>
      <c r="V975" s="4">
        <v>0.69365976145637198</v>
      </c>
      <c r="W975" s="4">
        <v>2333</v>
      </c>
      <c r="X975" s="4">
        <f t="shared" si="15"/>
        <v>2.333E-3</v>
      </c>
      <c r="Y975" s="2">
        <v>1</v>
      </c>
      <c r="Z975" s="2">
        <v>1</v>
      </c>
      <c r="AA975" s="6">
        <v>0.47363909129875698</v>
      </c>
      <c r="AB975" s="6">
        <v>0.52636090870124297</v>
      </c>
      <c r="AC975" s="6">
        <v>3.2608695652173898E-2</v>
      </c>
      <c r="AD975" s="7">
        <v>0</v>
      </c>
      <c r="AE975" s="6">
        <v>4.3452380952380999E-2</v>
      </c>
      <c r="AF975" s="6">
        <v>1.50521319638967E-2</v>
      </c>
      <c r="AG975" s="6">
        <v>2.8400248988484301E-2</v>
      </c>
      <c r="AH975" s="6">
        <v>8.7165870999999999</v>
      </c>
      <c r="AI975" s="6">
        <v>-0.48399999999999999</v>
      </c>
      <c r="AJ975" s="4">
        <v>0.71034560000000002</v>
      </c>
      <c r="AK975" s="4">
        <v>3</v>
      </c>
    </row>
    <row r="976" spans="1:37" s="1" customFormat="1" ht="15" customHeight="1" x14ac:dyDescent="0.35">
      <c r="A976" s="2">
        <v>2013</v>
      </c>
      <c r="B976" s="3">
        <v>0</v>
      </c>
      <c r="C976" s="2" t="s">
        <v>453</v>
      </c>
      <c r="D976" s="4">
        <v>98</v>
      </c>
      <c r="E976" s="2">
        <v>0</v>
      </c>
      <c r="F976" s="2">
        <v>3</v>
      </c>
      <c r="G976" s="2">
        <v>3</v>
      </c>
      <c r="H976" s="2">
        <v>0</v>
      </c>
      <c r="I976" s="3">
        <v>6</v>
      </c>
      <c r="J976" s="4">
        <v>1</v>
      </c>
      <c r="K976" s="4">
        <v>0</v>
      </c>
      <c r="L976" s="4">
        <v>0</v>
      </c>
      <c r="M976" s="4">
        <v>0</v>
      </c>
      <c r="N976" s="4">
        <v>1</v>
      </c>
      <c r="O976" s="4">
        <v>0.67364606402254901</v>
      </c>
      <c r="P976" s="4">
        <v>0.96294082486551102</v>
      </c>
      <c r="Q976" s="4">
        <v>0.90585774058577395</v>
      </c>
      <c r="R976" s="4">
        <v>0.93723849372384904</v>
      </c>
      <c r="S976" s="4">
        <v>0.60365111561866103</v>
      </c>
      <c r="T976" s="4">
        <v>0.89986559139784905</v>
      </c>
      <c r="U976" s="4">
        <v>0.87063172043010795</v>
      </c>
      <c r="V976" s="4">
        <v>0.913754480286738</v>
      </c>
      <c r="W976" s="4">
        <v>6352</v>
      </c>
      <c r="X976" s="4">
        <f t="shared" si="15"/>
        <v>6.352E-3</v>
      </c>
      <c r="Y976" s="2">
        <v>1</v>
      </c>
      <c r="Z976" s="2">
        <v>1</v>
      </c>
      <c r="AA976" s="6">
        <v>0.47166246851385402</v>
      </c>
      <c r="AB976" s="6">
        <v>0.52833753148614604</v>
      </c>
      <c r="AC976" s="6">
        <v>5.3689262147570499E-2</v>
      </c>
      <c r="AD976" s="7">
        <v>0</v>
      </c>
      <c r="AE976" s="6">
        <v>0.118503584229391</v>
      </c>
      <c r="AF976" s="6">
        <v>4.1050261203645202E-2</v>
      </c>
      <c r="AG976" s="6">
        <v>7.7453323025745702E-2</v>
      </c>
      <c r="AH976" s="6">
        <v>7.1435943000000002</v>
      </c>
      <c r="AI976" s="6">
        <v>0.25600000000000001</v>
      </c>
      <c r="AJ976" s="4">
        <v>0.64016919999999999</v>
      </c>
      <c r="AK976" s="4">
        <v>2</v>
      </c>
    </row>
    <row r="977" spans="1:37" s="1" customFormat="1" ht="15" customHeight="1" x14ac:dyDescent="0.35">
      <c r="A977" s="2">
        <v>2013</v>
      </c>
      <c r="B977" s="3">
        <v>0</v>
      </c>
      <c r="C977" s="2" t="s">
        <v>458</v>
      </c>
      <c r="D977" s="4">
        <v>100</v>
      </c>
      <c r="E977" s="2">
        <v>0</v>
      </c>
      <c r="F977" s="2">
        <v>2</v>
      </c>
      <c r="G977" s="2">
        <v>2</v>
      </c>
      <c r="H977" s="2">
        <v>0</v>
      </c>
      <c r="I977" s="3">
        <v>1</v>
      </c>
      <c r="J977" s="4">
        <v>1</v>
      </c>
      <c r="K977" s="4">
        <v>0</v>
      </c>
      <c r="L977" s="4">
        <v>0</v>
      </c>
      <c r="M977" s="4">
        <v>0</v>
      </c>
      <c r="N977" s="4">
        <v>1</v>
      </c>
      <c r="O977" s="4">
        <v>0.81668513534905796</v>
      </c>
      <c r="P977" s="4">
        <v>0.99903081992634202</v>
      </c>
      <c r="Q977" s="4">
        <v>0.52374491180461302</v>
      </c>
      <c r="R977" s="4">
        <v>0.68249660786974198</v>
      </c>
      <c r="S977" s="4">
        <v>0.74324548317586603</v>
      </c>
      <c r="T977" s="4">
        <v>0.97256913470116002</v>
      </c>
      <c r="U977" s="4">
        <v>0.51917930419268499</v>
      </c>
      <c r="V977" s="4">
        <v>0.67945286946178995</v>
      </c>
      <c r="W977" s="4">
        <v>9974</v>
      </c>
      <c r="X977" s="4">
        <f t="shared" si="15"/>
        <v>9.9740000000000002E-3</v>
      </c>
      <c r="Y977" s="2">
        <v>1</v>
      </c>
      <c r="Z977" s="2">
        <v>1</v>
      </c>
      <c r="AA977" s="6">
        <v>0.475937437337076</v>
      </c>
      <c r="AB977" s="6">
        <v>0.52406256266292395</v>
      </c>
      <c r="AC977" s="6">
        <v>0.75789473684210495</v>
      </c>
      <c r="AD977" s="7">
        <v>1</v>
      </c>
      <c r="AE977" s="6">
        <v>0.23665179258347499</v>
      </c>
      <c r="AF977" s="6">
        <v>8.1977418345909603E-2</v>
      </c>
      <c r="AG977" s="6">
        <v>0.154674374237565</v>
      </c>
      <c r="AH977" s="6">
        <v>5.8235022000000001</v>
      </c>
      <c r="AI977" s="6">
        <v>0.99399999999999999</v>
      </c>
      <c r="AJ977" s="4">
        <v>0.60403620000000002</v>
      </c>
      <c r="AK977" s="4">
        <v>2</v>
      </c>
    </row>
    <row r="978" spans="1:37" s="1" customFormat="1" ht="15" customHeight="1" x14ac:dyDescent="0.35">
      <c r="A978" s="2">
        <v>2013</v>
      </c>
      <c r="B978" s="3">
        <v>0</v>
      </c>
      <c r="C978" s="2" t="s">
        <v>462</v>
      </c>
      <c r="D978" s="4">
        <v>101</v>
      </c>
      <c r="E978" s="2">
        <v>0</v>
      </c>
      <c r="F978" s="2">
        <v>3</v>
      </c>
      <c r="G978" s="2">
        <v>3</v>
      </c>
      <c r="H978" s="2">
        <v>0</v>
      </c>
      <c r="I978" s="3">
        <v>1</v>
      </c>
      <c r="J978" s="4">
        <v>1</v>
      </c>
      <c r="K978" s="4">
        <v>0</v>
      </c>
      <c r="L978" s="4">
        <v>0</v>
      </c>
      <c r="M978" s="4">
        <v>0</v>
      </c>
      <c r="N978" s="4">
        <v>1</v>
      </c>
      <c r="O978" s="4">
        <v>0.77752976190476197</v>
      </c>
      <c r="P978" s="4">
        <v>0.83875598086124403</v>
      </c>
      <c r="Q978" s="4">
        <v>0.62440191387559796</v>
      </c>
      <c r="R978" s="4">
        <v>0.74960127591706505</v>
      </c>
      <c r="S978" s="4">
        <v>0.762645914396887</v>
      </c>
      <c r="T978" s="4">
        <v>0.98979591836734704</v>
      </c>
      <c r="U978" s="4">
        <v>0.86377551020408205</v>
      </c>
      <c r="V978" s="4">
        <v>0.909183673469388</v>
      </c>
      <c r="W978" s="4">
        <v>3294</v>
      </c>
      <c r="X978" s="4">
        <f t="shared" si="15"/>
        <v>3.2940000000000001E-3</v>
      </c>
      <c r="Y978" s="2">
        <v>1</v>
      </c>
      <c r="Z978" s="2">
        <v>1</v>
      </c>
      <c r="AA978" s="6">
        <v>0.46994535519125702</v>
      </c>
      <c r="AB978" s="6">
        <v>0.53005464480874298</v>
      </c>
      <c r="AC978" s="6">
        <v>0.17003316249623199</v>
      </c>
      <c r="AD978" s="7">
        <v>1</v>
      </c>
      <c r="AE978" s="6">
        <v>0.13930348258706499</v>
      </c>
      <c r="AF978" s="6">
        <v>4.8255454752382E-2</v>
      </c>
      <c r="AG978" s="6">
        <v>9.1048027834683007E-2</v>
      </c>
      <c r="AH978" s="6">
        <v>6.4640630999999997</v>
      </c>
      <c r="AI978" s="6">
        <v>0.32600000000000001</v>
      </c>
      <c r="AJ978" s="4">
        <v>0.63893829999999996</v>
      </c>
      <c r="AK978" s="4">
        <v>2</v>
      </c>
    </row>
    <row r="979" spans="1:37" s="1" customFormat="1" ht="15" customHeight="1" x14ac:dyDescent="0.35">
      <c r="A979" s="2">
        <v>2013</v>
      </c>
      <c r="B979" s="3">
        <v>0</v>
      </c>
      <c r="C979" s="2" t="s">
        <v>466</v>
      </c>
      <c r="D979" s="4">
        <v>102</v>
      </c>
      <c r="E979" s="2">
        <v>0</v>
      </c>
      <c r="F979" s="2">
        <v>3</v>
      </c>
      <c r="G979" s="2">
        <v>3</v>
      </c>
      <c r="H979" s="2">
        <v>0</v>
      </c>
      <c r="I979" s="3">
        <v>2</v>
      </c>
      <c r="J979" s="4">
        <v>1</v>
      </c>
      <c r="K979" s="4">
        <v>0</v>
      </c>
      <c r="L979" s="4">
        <v>0</v>
      </c>
      <c r="M979" s="4">
        <v>0</v>
      </c>
      <c r="N979" s="4">
        <v>1</v>
      </c>
      <c r="O979" s="4">
        <v>0.73463512329452996</v>
      </c>
      <c r="P979" s="4">
        <v>0.70949054353382202</v>
      </c>
      <c r="Q979" s="4">
        <v>0.65207019935252997</v>
      </c>
      <c r="R979" s="4">
        <v>0.76804679956835398</v>
      </c>
      <c r="S979" s="4">
        <v>0.67535801134828399</v>
      </c>
      <c r="T979" s="4">
        <v>0.95919183836767397</v>
      </c>
      <c r="U979" s="4">
        <v>0.82836567313462695</v>
      </c>
      <c r="V979" s="4">
        <v>0.88557711542308504</v>
      </c>
      <c r="W979" s="4">
        <v>12442</v>
      </c>
      <c r="X979" s="4">
        <f t="shared" si="15"/>
        <v>1.2442E-2</v>
      </c>
      <c r="Y979" s="2">
        <v>1</v>
      </c>
      <c r="Z979" s="2">
        <v>2</v>
      </c>
      <c r="AA979" s="6">
        <v>0.47178910143063801</v>
      </c>
      <c r="AB979" s="6">
        <v>0.52821089856936199</v>
      </c>
      <c r="AC979" s="6">
        <v>6.16696269982238E-2</v>
      </c>
      <c r="AD979" s="7">
        <v>0</v>
      </c>
      <c r="AE979" s="6">
        <v>6.3058709833292995E-2</v>
      </c>
      <c r="AF979" s="6">
        <v>2.1843866804996899E-2</v>
      </c>
      <c r="AG979" s="6">
        <v>4.1214843028296103E-2</v>
      </c>
      <c r="AH979" s="6">
        <v>6.9807271999999996</v>
      </c>
      <c r="AI979" s="6">
        <v>-0.53700000000000003</v>
      </c>
      <c r="AJ979" s="4">
        <v>0.66987750000000001</v>
      </c>
      <c r="AK979" s="4">
        <v>2</v>
      </c>
    </row>
    <row r="980" spans="1:37" s="1" customFormat="1" ht="15" customHeight="1" x14ac:dyDescent="0.35">
      <c r="A980" s="2">
        <v>2013</v>
      </c>
      <c r="B980" s="3">
        <v>0</v>
      </c>
      <c r="C980" s="2" t="s">
        <v>471</v>
      </c>
      <c r="D980" s="4">
        <v>103</v>
      </c>
      <c r="E980" s="2">
        <v>0</v>
      </c>
      <c r="F980" s="2">
        <v>2</v>
      </c>
      <c r="G980" s="2">
        <v>2</v>
      </c>
      <c r="H980" s="2">
        <v>0</v>
      </c>
      <c r="I980" s="3">
        <v>1</v>
      </c>
      <c r="J980" s="4">
        <v>1</v>
      </c>
      <c r="K980" s="4">
        <v>0</v>
      </c>
      <c r="L980" s="4">
        <v>0</v>
      </c>
      <c r="M980" s="4">
        <v>0</v>
      </c>
      <c r="N980" s="4">
        <v>1</v>
      </c>
      <c r="O980" s="4">
        <v>0.72501195600191304</v>
      </c>
      <c r="P980" s="4">
        <v>0.73779683377308702</v>
      </c>
      <c r="Q980" s="4">
        <v>0.396767810026385</v>
      </c>
      <c r="R980" s="4">
        <v>0.597845206684257</v>
      </c>
      <c r="S980" s="4">
        <v>0.69583118888316997</v>
      </c>
      <c r="T980" s="4">
        <v>0.98224852071005897</v>
      </c>
      <c r="U980" s="4">
        <v>0.508136094674556</v>
      </c>
      <c r="V980" s="4">
        <v>0.67209072978303697</v>
      </c>
      <c r="W980" s="4">
        <v>6259</v>
      </c>
      <c r="X980" s="4">
        <f t="shared" si="15"/>
        <v>6.2589999999999998E-3</v>
      </c>
      <c r="Y980" s="2">
        <v>1</v>
      </c>
      <c r="Z980" s="2">
        <v>1</v>
      </c>
      <c r="AA980" s="6">
        <v>0.47643393513340798</v>
      </c>
      <c r="AB980" s="6">
        <v>0.52356606486659196</v>
      </c>
      <c r="AC980" s="6">
        <v>1.14388922335942E-2</v>
      </c>
      <c r="AD980" s="7">
        <v>0</v>
      </c>
      <c r="AE980" s="6">
        <v>0.103861837371073</v>
      </c>
      <c r="AF980" s="6">
        <v>3.5978283533770403E-2</v>
      </c>
      <c r="AG980" s="6">
        <v>6.7883553837302602E-2</v>
      </c>
      <c r="AH980" s="6">
        <v>6.4810186999999999</v>
      </c>
      <c r="AI980" s="6">
        <v>0.497</v>
      </c>
      <c r="AJ980" s="4">
        <v>0.63153939999999997</v>
      </c>
      <c r="AK980" s="4">
        <v>2</v>
      </c>
    </row>
    <row r="981" spans="1:37" s="1" customFormat="1" ht="15" customHeight="1" x14ac:dyDescent="0.35">
      <c r="A981" s="2">
        <v>2013</v>
      </c>
      <c r="B981" s="3">
        <v>0</v>
      </c>
      <c r="C981" s="2" t="s">
        <v>474</v>
      </c>
      <c r="D981" s="4">
        <v>104</v>
      </c>
      <c r="E981" s="2">
        <v>0</v>
      </c>
      <c r="F981" s="2">
        <v>5</v>
      </c>
      <c r="G981" s="2">
        <v>5</v>
      </c>
      <c r="H981" s="2">
        <v>0</v>
      </c>
      <c r="I981" s="3">
        <v>1</v>
      </c>
      <c r="J981" s="4">
        <v>1</v>
      </c>
      <c r="K981" s="4">
        <v>0</v>
      </c>
      <c r="L981" s="4">
        <v>0</v>
      </c>
      <c r="M981" s="4">
        <v>0</v>
      </c>
      <c r="N981" s="4">
        <v>1</v>
      </c>
      <c r="O981" s="4">
        <v>0.64081743131682201</v>
      </c>
      <c r="P981" s="4">
        <v>0.91003167898627202</v>
      </c>
      <c r="Q981" s="4">
        <v>0.85923970432946195</v>
      </c>
      <c r="R981" s="4">
        <v>0.90615980288630804</v>
      </c>
      <c r="S981" s="4">
        <v>0.586394758153574</v>
      </c>
      <c r="T981" s="4">
        <v>0.95040803515379801</v>
      </c>
      <c r="U981" s="4">
        <v>0.56748273697426199</v>
      </c>
      <c r="V981" s="4">
        <v>0.71165515798284196</v>
      </c>
      <c r="W981" s="4">
        <v>30848</v>
      </c>
      <c r="X981" s="4">
        <f t="shared" si="15"/>
        <v>3.0848E-2</v>
      </c>
      <c r="Y981" s="2">
        <v>1</v>
      </c>
      <c r="Z981" s="2">
        <v>2</v>
      </c>
      <c r="AA981" s="6">
        <v>0.490728734439834</v>
      </c>
      <c r="AB981" s="6">
        <v>0.509271265560166</v>
      </c>
      <c r="AC981" s="6">
        <v>2.1359697302575399E-3</v>
      </c>
      <c r="AD981" s="7">
        <v>0</v>
      </c>
      <c r="AE981" s="6">
        <v>0.10469278186518199</v>
      </c>
      <c r="AF981" s="6">
        <v>3.6266127051337499E-2</v>
      </c>
      <c r="AG981" s="6">
        <v>6.8426654813844398E-2</v>
      </c>
      <c r="AH981" s="6">
        <v>7.0717846</v>
      </c>
      <c r="AI981" s="6">
        <v>-0.437</v>
      </c>
      <c r="AJ981" s="4">
        <v>0.67069979999999996</v>
      </c>
      <c r="AK981" s="4">
        <v>2</v>
      </c>
    </row>
    <row r="982" spans="1:37" s="1" customFormat="1" ht="15" customHeight="1" x14ac:dyDescent="0.35">
      <c r="A982" s="2">
        <v>2013</v>
      </c>
      <c r="B982" s="3">
        <v>0</v>
      </c>
      <c r="C982" s="2" t="s">
        <v>478</v>
      </c>
      <c r="D982" s="4">
        <v>105</v>
      </c>
      <c r="E982" s="2">
        <v>1</v>
      </c>
      <c r="F982" s="2">
        <v>3</v>
      </c>
      <c r="G982" s="2">
        <v>4</v>
      </c>
      <c r="H982" s="2">
        <v>1</v>
      </c>
      <c r="I982" s="3">
        <v>1</v>
      </c>
      <c r="J982" s="4">
        <v>0</v>
      </c>
      <c r="K982" s="4">
        <v>1</v>
      </c>
      <c r="L982" s="4">
        <v>0</v>
      </c>
      <c r="M982" s="4">
        <v>0.44989939637826998</v>
      </c>
      <c r="N982" s="4">
        <v>0.55010060362172997</v>
      </c>
      <c r="O982" s="4">
        <v>0.70118510158013503</v>
      </c>
      <c r="P982" s="4">
        <v>0.73521126760563404</v>
      </c>
      <c r="Q982" s="4">
        <v>0.73239436619718301</v>
      </c>
      <c r="R982" s="4">
        <v>0.82159624413145504</v>
      </c>
      <c r="S982" s="4">
        <v>0.65288077581289194</v>
      </c>
      <c r="T982" s="4">
        <v>0.78025338575797298</v>
      </c>
      <c r="U982" s="4">
        <v>0.41459152468326799</v>
      </c>
      <c r="V982" s="4">
        <v>0.60972768312217895</v>
      </c>
      <c r="W982" s="4">
        <v>4735</v>
      </c>
      <c r="X982" s="4">
        <f t="shared" si="15"/>
        <v>4.7349999999999996E-3</v>
      </c>
      <c r="Y982" s="2">
        <v>1</v>
      </c>
      <c r="Z982" s="2">
        <v>1</v>
      </c>
      <c r="AA982" s="6">
        <v>0.47476240760295702</v>
      </c>
      <c r="AB982" s="6">
        <v>0.52523759239704304</v>
      </c>
      <c r="AC982" s="6">
        <v>3.8605475674610999E-2</v>
      </c>
      <c r="AD982" s="7">
        <v>1</v>
      </c>
      <c r="AE982" s="6">
        <v>0.11879975505205199</v>
      </c>
      <c r="AF982" s="6">
        <v>4.1152856325220602E-2</v>
      </c>
      <c r="AG982" s="6">
        <v>7.7646898726831295E-2</v>
      </c>
      <c r="AH982" s="6">
        <v>6.7788018000000001</v>
      </c>
      <c r="AI982" s="6">
        <v>0.185</v>
      </c>
      <c r="AJ982" s="4">
        <v>0.6530878</v>
      </c>
      <c r="AK982" s="4">
        <v>2</v>
      </c>
    </row>
    <row r="983" spans="1:37" s="1" customFormat="1" ht="15" customHeight="1" x14ac:dyDescent="0.35">
      <c r="A983" s="2">
        <v>2013</v>
      </c>
      <c r="B983" s="3">
        <v>1</v>
      </c>
      <c r="C983" s="2" t="s">
        <v>482</v>
      </c>
      <c r="D983" s="4">
        <v>106</v>
      </c>
      <c r="E983" s="2">
        <v>0</v>
      </c>
      <c r="F983" s="2">
        <v>5</v>
      </c>
      <c r="G983" s="2">
        <v>5</v>
      </c>
      <c r="H983" s="2">
        <v>0</v>
      </c>
      <c r="I983" s="3">
        <v>1</v>
      </c>
      <c r="J983" s="4">
        <v>1</v>
      </c>
      <c r="K983" s="4">
        <v>0</v>
      </c>
      <c r="L983" s="4">
        <v>0</v>
      </c>
      <c r="M983" s="4">
        <v>0</v>
      </c>
      <c r="N983" s="4">
        <v>1</v>
      </c>
      <c r="O983" s="4">
        <v>0.54181569535030505</v>
      </c>
      <c r="P983" s="4">
        <v>0.87476943986020805</v>
      </c>
      <c r="Q983" s="4">
        <v>0.70750412581302802</v>
      </c>
      <c r="R983" s="4">
        <v>0.80500275054201897</v>
      </c>
      <c r="S983" s="4">
        <v>0.54290707835712204</v>
      </c>
      <c r="T983" s="4">
        <v>0.88775619701684705</v>
      </c>
      <c r="U983" s="4">
        <v>0.47150981865007002</v>
      </c>
      <c r="V983" s="4">
        <v>0.64767321243338005</v>
      </c>
      <c r="W983" s="4">
        <v>28220</v>
      </c>
      <c r="X983" s="4">
        <f t="shared" si="15"/>
        <v>2.8219999999999999E-2</v>
      </c>
      <c r="Y983" s="2">
        <v>1</v>
      </c>
      <c r="Z983" s="2">
        <v>3</v>
      </c>
      <c r="AA983" s="6">
        <v>0.47572643515237401</v>
      </c>
      <c r="AB983" s="6">
        <v>0.52427356484762599</v>
      </c>
      <c r="AC983" s="6">
        <v>2.33893458951464E-2</v>
      </c>
      <c r="AD983" s="7">
        <v>0</v>
      </c>
      <c r="AE983" s="6">
        <v>0.121780232619895</v>
      </c>
      <c r="AF983" s="6">
        <v>4.2185309338917898E-2</v>
      </c>
      <c r="AG983" s="6">
        <v>7.9594923280977101E-2</v>
      </c>
      <c r="AH983" s="6">
        <v>6.7758804000000001</v>
      </c>
      <c r="AI983" s="6">
        <v>0.18099999999999999</v>
      </c>
      <c r="AJ983" s="4">
        <v>0.65546550000000003</v>
      </c>
      <c r="AK983" s="4">
        <v>2</v>
      </c>
    </row>
    <row r="984" spans="1:37" s="1" customFormat="1" ht="15" customHeight="1" x14ac:dyDescent="0.35">
      <c r="A984" s="2">
        <v>2013</v>
      </c>
      <c r="B984" s="3">
        <v>0</v>
      </c>
      <c r="C984" s="2" t="s">
        <v>487</v>
      </c>
      <c r="D984" s="4">
        <v>107</v>
      </c>
      <c r="E984" s="2">
        <v>0</v>
      </c>
      <c r="F984" s="2">
        <v>3</v>
      </c>
      <c r="G984" s="2">
        <v>3</v>
      </c>
      <c r="H984" s="2">
        <v>0</v>
      </c>
      <c r="I984" s="3">
        <v>1</v>
      </c>
      <c r="J984" s="4">
        <v>1</v>
      </c>
      <c r="K984" s="4">
        <v>0</v>
      </c>
      <c r="L984" s="4">
        <v>0</v>
      </c>
      <c r="M984" s="4">
        <v>0</v>
      </c>
      <c r="N984" s="4">
        <v>1</v>
      </c>
      <c r="O984" s="4">
        <v>0.82974585062240702</v>
      </c>
      <c r="P984" s="4">
        <v>0.984997655883732</v>
      </c>
      <c r="Q984" s="4">
        <v>0.51633067666822896</v>
      </c>
      <c r="R984" s="4">
        <v>0.67755378444548597</v>
      </c>
      <c r="S984" s="4">
        <v>0.798035522066738</v>
      </c>
      <c r="T984" s="4">
        <v>0.94688922610015203</v>
      </c>
      <c r="U984" s="4">
        <v>0.49165402124431001</v>
      </c>
      <c r="V984" s="4">
        <v>0.66110268082954005</v>
      </c>
      <c r="W984" s="4">
        <v>11517</v>
      </c>
      <c r="X984" s="4">
        <f t="shared" si="15"/>
        <v>1.1516999999999999E-2</v>
      </c>
      <c r="Y984" s="2">
        <v>1</v>
      </c>
      <c r="Z984" s="2">
        <v>2</v>
      </c>
      <c r="AA984" s="6">
        <v>0.48319874967439402</v>
      </c>
      <c r="AB984" s="6">
        <v>0.51680125032560598</v>
      </c>
      <c r="AC984" s="6">
        <v>0.83198532477278397</v>
      </c>
      <c r="AD984" s="7">
        <v>1</v>
      </c>
      <c r="AE984" s="6">
        <v>0.36277561608300901</v>
      </c>
      <c r="AF984" s="6">
        <v>0.12566737027712099</v>
      </c>
      <c r="AG984" s="6">
        <v>0.23710824580588799</v>
      </c>
      <c r="AH984" s="6">
        <v>4.7540322000000002</v>
      </c>
      <c r="AI984" s="6">
        <v>2.3940000000000001</v>
      </c>
      <c r="AJ984" s="4">
        <v>0.57586490000000001</v>
      </c>
      <c r="AK984" s="4">
        <v>2</v>
      </c>
    </row>
    <row r="985" spans="1:37" s="1" customFormat="1" ht="15" customHeight="1" x14ac:dyDescent="0.35">
      <c r="A985" s="2">
        <v>2013</v>
      </c>
      <c r="B985" s="3">
        <v>0</v>
      </c>
      <c r="C985" s="2" t="s">
        <v>491</v>
      </c>
      <c r="D985" s="4">
        <v>108</v>
      </c>
      <c r="E985" s="2">
        <v>0</v>
      </c>
      <c r="F985" s="2">
        <v>3</v>
      </c>
      <c r="G985" s="2">
        <v>3</v>
      </c>
      <c r="H985" s="2">
        <v>0</v>
      </c>
      <c r="I985" s="3">
        <v>2</v>
      </c>
      <c r="J985" s="4">
        <v>1</v>
      </c>
      <c r="K985" s="4">
        <v>0</v>
      </c>
      <c r="L985" s="4">
        <v>0</v>
      </c>
      <c r="M985" s="4">
        <v>0</v>
      </c>
      <c r="N985" s="4">
        <v>1</v>
      </c>
      <c r="O985" s="4">
        <v>0.75521490249345102</v>
      </c>
      <c r="P985" s="4">
        <v>0.87101747173689603</v>
      </c>
      <c r="Q985" s="4">
        <v>0.48509763617677298</v>
      </c>
      <c r="R985" s="4">
        <v>0.65673175745118195</v>
      </c>
      <c r="S985" s="4">
        <v>0.68565445026177996</v>
      </c>
      <c r="T985" s="4">
        <v>0.95601710445937704</v>
      </c>
      <c r="U985" s="4">
        <v>0.79352474037874199</v>
      </c>
      <c r="V985" s="4">
        <v>0.86234982691916096</v>
      </c>
      <c r="W985" s="4">
        <v>18239</v>
      </c>
      <c r="X985" s="4">
        <f t="shared" si="15"/>
        <v>1.8238999999999998E-2</v>
      </c>
      <c r="Y985" s="2">
        <v>1</v>
      </c>
      <c r="Z985" s="2">
        <v>2</v>
      </c>
      <c r="AA985" s="6">
        <v>0.47924776577663197</v>
      </c>
      <c r="AB985" s="6">
        <v>0.52075223422336703</v>
      </c>
      <c r="AC985" s="6">
        <v>4.6726624127015996E-3</v>
      </c>
      <c r="AD985" s="7">
        <v>0</v>
      </c>
      <c r="AE985" s="6">
        <v>9.9804464722176897E-2</v>
      </c>
      <c r="AF985" s="6">
        <v>3.4572788433172401E-2</v>
      </c>
      <c r="AG985" s="6">
        <v>6.5231676289004503E-2</v>
      </c>
      <c r="AH985" s="6">
        <v>7.4630022</v>
      </c>
      <c r="AI985" s="6">
        <v>-0.33400000000000002</v>
      </c>
      <c r="AJ985" s="4">
        <v>0.68525740000000002</v>
      </c>
      <c r="AK985" s="4">
        <v>2</v>
      </c>
    </row>
    <row r="986" spans="1:37" s="1" customFormat="1" ht="15" customHeight="1" x14ac:dyDescent="0.35">
      <c r="A986" s="2">
        <v>2013</v>
      </c>
      <c r="B986" s="3">
        <v>0</v>
      </c>
      <c r="C986" s="2" t="s">
        <v>495</v>
      </c>
      <c r="D986" s="4">
        <v>109</v>
      </c>
      <c r="E986" s="2">
        <v>0</v>
      </c>
      <c r="F986" s="2">
        <v>5</v>
      </c>
      <c r="G986" s="2">
        <v>5</v>
      </c>
      <c r="H986" s="2">
        <v>0</v>
      </c>
      <c r="I986" s="3">
        <v>2</v>
      </c>
      <c r="J986" s="4">
        <v>1</v>
      </c>
      <c r="K986" s="4">
        <v>0</v>
      </c>
      <c r="L986" s="4">
        <v>0</v>
      </c>
      <c r="M986" s="4">
        <v>0</v>
      </c>
      <c r="N986" s="4">
        <v>1</v>
      </c>
      <c r="O986" s="4">
        <v>0.72649104979285595</v>
      </c>
      <c r="P986" s="4">
        <v>0.85356143748655</v>
      </c>
      <c r="Q986" s="4">
        <v>0.84441575209812803</v>
      </c>
      <c r="R986" s="4">
        <v>0.89627716806541902</v>
      </c>
      <c r="S986" s="4">
        <v>0.65527613000250695</v>
      </c>
      <c r="T986" s="4">
        <v>0.98469973224531404</v>
      </c>
      <c r="U986" s="4">
        <v>0.91648603850567401</v>
      </c>
      <c r="V986" s="4">
        <v>0.94432402567044904</v>
      </c>
      <c r="W986" s="4">
        <v>22002</v>
      </c>
      <c r="X986" s="4">
        <f t="shared" si="15"/>
        <v>2.2002000000000001E-2</v>
      </c>
      <c r="Y986" s="2">
        <v>1</v>
      </c>
      <c r="Z986" s="2">
        <v>2</v>
      </c>
      <c r="AA986" s="6">
        <v>0.466321243523316</v>
      </c>
      <c r="AB986" s="6">
        <v>0.53367875647668395</v>
      </c>
      <c r="AC986" s="6">
        <v>0.44894939331163097</v>
      </c>
      <c r="AD986" s="7">
        <v>1</v>
      </c>
      <c r="AE986" s="6">
        <v>0.21635211461633899</v>
      </c>
      <c r="AF986" s="6">
        <v>7.49455037559867E-2</v>
      </c>
      <c r="AG986" s="6">
        <v>0.141406610860352</v>
      </c>
      <c r="AH986" s="6">
        <v>6.2681924999999996</v>
      </c>
      <c r="AI986" s="6">
        <v>0.75700000000000001</v>
      </c>
      <c r="AJ986" s="4">
        <v>0.64218140000000001</v>
      </c>
      <c r="AK986" s="4">
        <v>2</v>
      </c>
    </row>
    <row r="987" spans="1:37" s="1" customFormat="1" ht="15" customHeight="1" x14ac:dyDescent="0.35">
      <c r="A987" s="2">
        <v>2013</v>
      </c>
      <c r="B987" s="3">
        <v>0</v>
      </c>
      <c r="C987" s="2" t="s">
        <v>499</v>
      </c>
      <c r="D987" s="4">
        <v>110</v>
      </c>
      <c r="E987" s="2">
        <v>0</v>
      </c>
      <c r="F987" s="2">
        <v>5</v>
      </c>
      <c r="G987" s="2">
        <v>5</v>
      </c>
      <c r="H987" s="2">
        <v>0</v>
      </c>
      <c r="I987" s="3">
        <v>9</v>
      </c>
      <c r="J987" s="4">
        <v>1</v>
      </c>
      <c r="K987" s="4">
        <v>0</v>
      </c>
      <c r="L987" s="4">
        <v>0</v>
      </c>
      <c r="M987" s="4">
        <v>0</v>
      </c>
      <c r="N987" s="4">
        <v>1</v>
      </c>
      <c r="O987" s="4">
        <v>0.59899818569062102</v>
      </c>
      <c r="P987" s="4">
        <v>0.94600645288733798</v>
      </c>
      <c r="Q987" s="4">
        <v>0.75419766905906405</v>
      </c>
      <c r="R987" s="4">
        <v>0.83613177937270899</v>
      </c>
      <c r="S987" s="4">
        <v>0.57307792095476995</v>
      </c>
      <c r="T987" s="4">
        <v>0.90032445484041301</v>
      </c>
      <c r="U987" s="4">
        <v>0.78540707764279805</v>
      </c>
      <c r="V987" s="4">
        <v>0.85693805176186499</v>
      </c>
      <c r="W987" s="4">
        <v>46233</v>
      </c>
      <c r="X987" s="4">
        <f t="shared" si="15"/>
        <v>4.6233000000000003E-2</v>
      </c>
      <c r="Y987" s="2">
        <v>1</v>
      </c>
      <c r="Z987" s="2">
        <v>3</v>
      </c>
      <c r="AA987" s="6">
        <v>0.49419245993121802</v>
      </c>
      <c r="AB987" s="6">
        <v>0.50580754006878204</v>
      </c>
      <c r="AC987" s="6">
        <v>1.65253056186039E-3</v>
      </c>
      <c r="AD987" s="7">
        <v>0</v>
      </c>
      <c r="AE987" s="6">
        <v>0.161886064155464</v>
      </c>
      <c r="AF987" s="6">
        <v>5.60781790865333E-2</v>
      </c>
      <c r="AG987" s="6">
        <v>0.105807885068931</v>
      </c>
      <c r="AH987" s="6">
        <v>6.0298746000000003</v>
      </c>
      <c r="AI987" s="6">
        <v>0.436</v>
      </c>
      <c r="AJ987" s="4">
        <v>0.62129900000000005</v>
      </c>
      <c r="AK987" s="4">
        <v>2</v>
      </c>
    </row>
    <row r="988" spans="1:37" s="1" customFormat="1" ht="15" customHeight="1" x14ac:dyDescent="0.35">
      <c r="A988" s="2">
        <v>2013</v>
      </c>
      <c r="B988" s="3">
        <v>0</v>
      </c>
      <c r="C988" s="2" t="s">
        <v>504</v>
      </c>
      <c r="D988" s="4">
        <v>111</v>
      </c>
      <c r="E988" s="2">
        <v>0</v>
      </c>
      <c r="F988" s="2">
        <v>5</v>
      </c>
      <c r="G988" s="2">
        <v>5</v>
      </c>
      <c r="H988" s="2">
        <v>0</v>
      </c>
      <c r="I988" s="3">
        <v>2</v>
      </c>
      <c r="J988" s="4">
        <v>1</v>
      </c>
      <c r="K988" s="4">
        <v>0</v>
      </c>
      <c r="L988" s="4">
        <v>0</v>
      </c>
      <c r="M988" s="4">
        <v>0</v>
      </c>
      <c r="N988" s="4">
        <v>1</v>
      </c>
      <c r="O988" s="4">
        <v>0.77435016432626202</v>
      </c>
      <c r="P988" s="4">
        <v>0.67444776695283104</v>
      </c>
      <c r="Q988" s="4">
        <v>0.58695861869393295</v>
      </c>
      <c r="R988" s="4">
        <v>0.72463907912928804</v>
      </c>
      <c r="S988" s="4">
        <v>0.70936917339962702</v>
      </c>
      <c r="T988" s="4">
        <v>0.85280911181688701</v>
      </c>
      <c r="U988" s="4">
        <v>0.73923995181250701</v>
      </c>
      <c r="V988" s="4">
        <v>0.82615996787500501</v>
      </c>
      <c r="W988" s="4">
        <v>18102</v>
      </c>
      <c r="X988" s="4">
        <f t="shared" si="15"/>
        <v>1.8102E-2</v>
      </c>
      <c r="Y988" s="2">
        <v>1</v>
      </c>
      <c r="Z988" s="2">
        <v>2</v>
      </c>
      <c r="AA988" s="6">
        <v>0.481825212683681</v>
      </c>
      <c r="AB988" s="6">
        <v>0.51817478731631905</v>
      </c>
      <c r="AC988" s="6">
        <v>0.31498272884283202</v>
      </c>
      <c r="AD988" s="7">
        <v>1</v>
      </c>
      <c r="AE988" s="6">
        <v>0.237711831914731</v>
      </c>
      <c r="AF988" s="6">
        <v>8.2344621512945998E-2</v>
      </c>
      <c r="AG988" s="6">
        <v>0.155367210401785</v>
      </c>
      <c r="AH988" s="6">
        <v>6.1252890999999998</v>
      </c>
      <c r="AI988" s="6">
        <v>0.93300000000000005</v>
      </c>
      <c r="AJ988" s="4">
        <v>0.63817979999999996</v>
      </c>
      <c r="AK988" s="4">
        <v>2</v>
      </c>
    </row>
    <row r="989" spans="1:37" s="1" customFormat="1" ht="15" customHeight="1" x14ac:dyDescent="0.35">
      <c r="A989" s="2">
        <v>2013</v>
      </c>
      <c r="B989" s="3">
        <v>0</v>
      </c>
      <c r="C989" s="2" t="s">
        <v>509</v>
      </c>
      <c r="D989" s="4">
        <v>112</v>
      </c>
      <c r="E989" s="2">
        <v>0</v>
      </c>
      <c r="F989" s="2">
        <v>2</v>
      </c>
      <c r="G989" s="2">
        <v>2</v>
      </c>
      <c r="H989" s="2">
        <v>0</v>
      </c>
      <c r="I989" s="3">
        <v>2</v>
      </c>
      <c r="J989" s="4">
        <v>1</v>
      </c>
      <c r="K989" s="4">
        <v>0</v>
      </c>
      <c r="L989" s="4">
        <v>0</v>
      </c>
      <c r="M989" s="4">
        <v>0</v>
      </c>
      <c r="N989" s="4">
        <v>1</v>
      </c>
      <c r="O989" s="4">
        <v>0.60690045248868796</v>
      </c>
      <c r="P989" s="4">
        <v>0.91076421248835004</v>
      </c>
      <c r="Q989" s="4">
        <v>0.42264678471575001</v>
      </c>
      <c r="R989" s="4">
        <v>0.61509785647716697</v>
      </c>
      <c r="S989" s="4">
        <v>0.63081104276927502</v>
      </c>
      <c r="T989" s="4">
        <v>0.86848072562358303</v>
      </c>
      <c r="U989" s="4">
        <v>0.46326530612244898</v>
      </c>
      <c r="V989" s="4">
        <v>0.64217687074829899</v>
      </c>
      <c r="W989" s="4">
        <v>9623</v>
      </c>
      <c r="X989" s="4">
        <f t="shared" si="15"/>
        <v>9.6229999999999996E-3</v>
      </c>
      <c r="Y989" s="2">
        <v>1</v>
      </c>
      <c r="Z989" s="2">
        <v>1</v>
      </c>
      <c r="AA989" s="6">
        <v>0.47116283903148698</v>
      </c>
      <c r="AB989" s="6">
        <v>0.52883716096851296</v>
      </c>
      <c r="AC989" s="6">
        <v>4.0855614973261997E-2</v>
      </c>
      <c r="AD989" s="7">
        <v>0</v>
      </c>
      <c r="AE989" s="6">
        <v>0.18341670456268</v>
      </c>
      <c r="AF989" s="6">
        <v>6.3536505502104906E-2</v>
      </c>
      <c r="AG989" s="6">
        <v>0.119880199060575</v>
      </c>
      <c r="AH989" s="6">
        <v>6.1508659000000003</v>
      </c>
      <c r="AI989" s="6">
        <v>0.66400000000000003</v>
      </c>
      <c r="AJ989" s="4">
        <v>0.62107749999999995</v>
      </c>
      <c r="AK989" s="4">
        <v>2</v>
      </c>
    </row>
    <row r="990" spans="1:37" s="1" customFormat="1" ht="15" customHeight="1" x14ac:dyDescent="0.35">
      <c r="A990" s="2">
        <v>2013</v>
      </c>
      <c r="B990" s="3">
        <v>0</v>
      </c>
      <c r="C990" s="2" t="s">
        <v>512</v>
      </c>
      <c r="D990" s="4">
        <v>113</v>
      </c>
      <c r="E990" s="2">
        <v>0</v>
      </c>
      <c r="F990" s="2">
        <v>2</v>
      </c>
      <c r="G990" s="2">
        <v>2</v>
      </c>
      <c r="H990" s="2">
        <v>0</v>
      </c>
      <c r="I990" s="3">
        <v>2</v>
      </c>
      <c r="J990" s="4">
        <v>1</v>
      </c>
      <c r="K990" s="4">
        <v>0</v>
      </c>
      <c r="L990" s="4">
        <v>0</v>
      </c>
      <c r="M990" s="4">
        <v>0</v>
      </c>
      <c r="N990" s="4">
        <v>1</v>
      </c>
      <c r="O990" s="4">
        <v>0.59165357864034096</v>
      </c>
      <c r="P990" s="4">
        <v>0.91240045506257095</v>
      </c>
      <c r="Q990" s="4">
        <v>0.47705726204019699</v>
      </c>
      <c r="R990" s="4">
        <v>0.651371508026798</v>
      </c>
      <c r="S990" s="4">
        <v>0.51187673871174799</v>
      </c>
      <c r="T990" s="4">
        <v>0.99790969899665605</v>
      </c>
      <c r="U990" s="4">
        <v>0.51881270903010002</v>
      </c>
      <c r="V990" s="4">
        <v>0.67920847268673401</v>
      </c>
      <c r="W990" s="4">
        <v>4322</v>
      </c>
      <c r="X990" s="4">
        <f t="shared" si="15"/>
        <v>4.3220000000000003E-3</v>
      </c>
      <c r="Y990" s="2">
        <v>1</v>
      </c>
      <c r="Z990" s="2">
        <v>1</v>
      </c>
      <c r="AA990" s="6">
        <v>0.48472929199444698</v>
      </c>
      <c r="AB990" s="6">
        <v>0.51527070800555297</v>
      </c>
      <c r="AC990" s="6">
        <v>1.0373892370866699E-2</v>
      </c>
      <c r="AD990" s="7">
        <v>0</v>
      </c>
      <c r="AE990" s="6">
        <v>0.226462308414139</v>
      </c>
      <c r="AF990" s="6">
        <v>7.8447727751303001E-2</v>
      </c>
      <c r="AG990" s="6">
        <v>0.14801458066283599</v>
      </c>
      <c r="AH990" s="6">
        <v>5.8926889999999998</v>
      </c>
      <c r="AI990" s="6">
        <v>0.51800000000000002</v>
      </c>
      <c r="AJ990" s="4">
        <v>0.63106899999999999</v>
      </c>
      <c r="AK990" s="4">
        <v>2</v>
      </c>
    </row>
    <row r="991" spans="1:37" s="1" customFormat="1" ht="15" customHeight="1" x14ac:dyDescent="0.35">
      <c r="A991" s="2">
        <v>2013</v>
      </c>
      <c r="B991" s="3">
        <v>0</v>
      </c>
      <c r="C991" s="2" t="s">
        <v>515</v>
      </c>
      <c r="D991" s="4">
        <v>114</v>
      </c>
      <c r="E991" s="2">
        <v>0</v>
      </c>
      <c r="F991" s="2">
        <v>3</v>
      </c>
      <c r="G991" s="2">
        <v>3</v>
      </c>
      <c r="H991" s="2">
        <v>0</v>
      </c>
      <c r="I991" s="3">
        <v>2</v>
      </c>
      <c r="J991" s="4">
        <v>1</v>
      </c>
      <c r="K991" s="4">
        <v>0</v>
      </c>
      <c r="L991" s="4">
        <v>0</v>
      </c>
      <c r="M991" s="4">
        <v>0</v>
      </c>
      <c r="N991" s="4">
        <v>1</v>
      </c>
      <c r="O991" s="4">
        <v>0.43938676371922702</v>
      </c>
      <c r="P991" s="4">
        <v>0.911998734693798</v>
      </c>
      <c r="Q991" s="4">
        <v>0.53379714876525197</v>
      </c>
      <c r="R991" s="4">
        <v>0.68919809917683506</v>
      </c>
      <c r="S991" s="4">
        <v>0.51374183465633505</v>
      </c>
      <c r="T991" s="4">
        <v>0.81272976977592604</v>
      </c>
      <c r="U991" s="4">
        <v>0.52323383049804995</v>
      </c>
      <c r="V991" s="4">
        <v>0.6821558869987</v>
      </c>
      <c r="W991" s="4">
        <v>1576259</v>
      </c>
      <c r="X991" s="4">
        <f t="shared" si="15"/>
        <v>1.5762590000000001</v>
      </c>
      <c r="Y991" s="2">
        <v>3</v>
      </c>
      <c r="Z991" s="2">
        <v>4</v>
      </c>
      <c r="AA991" s="6">
        <v>0.47373813567440398</v>
      </c>
      <c r="AB991" s="6">
        <v>0.52626186432559596</v>
      </c>
      <c r="AC991" s="6">
        <v>2.9266963758604998E-2</v>
      </c>
      <c r="AD991" s="7">
        <v>0</v>
      </c>
      <c r="AE991" s="6">
        <v>3.1516922148673E-2</v>
      </c>
      <c r="AF991" s="6">
        <v>1.09176266266645E-2</v>
      </c>
      <c r="AG991" s="6">
        <v>2.0599295522008499E-2</v>
      </c>
      <c r="AH991" s="6">
        <v>10.733988500000001</v>
      </c>
      <c r="AI991" s="6">
        <v>-1.5640000000000001</v>
      </c>
      <c r="AJ991" s="4">
        <v>0.81406279999999998</v>
      </c>
      <c r="AK991" s="4">
        <v>4</v>
      </c>
    </row>
    <row r="992" spans="1:37" s="1" customFormat="1" ht="15" customHeight="1" x14ac:dyDescent="0.35">
      <c r="A992" s="2">
        <v>2013</v>
      </c>
      <c r="B992" s="3">
        <v>0</v>
      </c>
      <c r="C992" s="2" t="s">
        <v>522</v>
      </c>
      <c r="D992" s="4">
        <v>115</v>
      </c>
      <c r="E992" s="2">
        <v>0</v>
      </c>
      <c r="F992" s="2">
        <v>5</v>
      </c>
      <c r="G992" s="2">
        <v>5</v>
      </c>
      <c r="H992" s="2">
        <v>0</v>
      </c>
      <c r="I992" s="3">
        <v>1</v>
      </c>
      <c r="J992" s="4">
        <v>1</v>
      </c>
      <c r="K992" s="4">
        <v>0</v>
      </c>
      <c r="L992" s="4">
        <v>0</v>
      </c>
      <c r="M992" s="4">
        <v>0</v>
      </c>
      <c r="N992" s="4">
        <v>1</v>
      </c>
      <c r="O992" s="4">
        <v>0.65614612127786098</v>
      </c>
      <c r="P992" s="4">
        <v>0.91046288395904396</v>
      </c>
      <c r="Q992" s="4">
        <v>0.83532423208191098</v>
      </c>
      <c r="R992" s="4">
        <v>0.89021615472127402</v>
      </c>
      <c r="S992" s="4">
        <v>0.665070133424564</v>
      </c>
      <c r="T992" s="4">
        <v>0.86791266575217196</v>
      </c>
      <c r="U992" s="4">
        <v>0.47959533607681698</v>
      </c>
      <c r="V992" s="4">
        <v>0.65306355738454502</v>
      </c>
      <c r="W992" s="4">
        <v>50962</v>
      </c>
      <c r="X992" s="4">
        <f t="shared" si="15"/>
        <v>5.0962E-2</v>
      </c>
      <c r="Y992" s="2">
        <v>1</v>
      </c>
      <c r="Z992" s="2">
        <v>3</v>
      </c>
      <c r="AA992" s="6">
        <v>0.48632314273380201</v>
      </c>
      <c r="AB992" s="6">
        <v>0.51367685726619805</v>
      </c>
      <c r="AC992" s="6">
        <v>1.4139881362946599E-3</v>
      </c>
      <c r="AD992" s="7">
        <v>0</v>
      </c>
      <c r="AE992" s="6">
        <v>0.17118489186719499</v>
      </c>
      <c r="AF992" s="6">
        <v>5.9299341627198299E-2</v>
      </c>
      <c r="AG992" s="6">
        <v>0.11188555023999699</v>
      </c>
      <c r="AH992" s="6">
        <v>5.7267482000000003</v>
      </c>
      <c r="AI992" s="6">
        <v>0.27900000000000003</v>
      </c>
      <c r="AJ992" s="4">
        <v>0.62195809999999996</v>
      </c>
      <c r="AK992" s="4">
        <v>2</v>
      </c>
    </row>
    <row r="993" spans="1:37" s="1" customFormat="1" ht="15" customHeight="1" x14ac:dyDescent="0.35">
      <c r="A993" s="2">
        <v>2013</v>
      </c>
      <c r="B993" s="3">
        <v>0</v>
      </c>
      <c r="C993" s="2" t="s">
        <v>528</v>
      </c>
      <c r="D993" s="4">
        <v>116</v>
      </c>
      <c r="E993" s="2">
        <v>0</v>
      </c>
      <c r="F993" s="2">
        <v>3</v>
      </c>
      <c r="G993" s="2">
        <v>3</v>
      </c>
      <c r="H993" s="2">
        <v>0</v>
      </c>
      <c r="I993" s="3">
        <v>2</v>
      </c>
      <c r="J993" s="4">
        <v>1</v>
      </c>
      <c r="K993" s="4">
        <v>0</v>
      </c>
      <c r="L993" s="4">
        <v>0</v>
      </c>
      <c r="M993" s="4">
        <v>0</v>
      </c>
      <c r="N993" s="4">
        <v>1</v>
      </c>
      <c r="O993" s="4">
        <v>0.74495244451860498</v>
      </c>
      <c r="P993" s="4">
        <v>0.90962033822376498</v>
      </c>
      <c r="Q993" s="4">
        <v>0.60409900324784405</v>
      </c>
      <c r="R993" s="4">
        <v>0.73606600216522899</v>
      </c>
      <c r="S993" s="4">
        <v>0.78267370272647296</v>
      </c>
      <c r="T993" s="4">
        <v>0.815260141588943</v>
      </c>
      <c r="U993" s="4">
        <v>0.42656478255983798</v>
      </c>
      <c r="V993" s="4">
        <v>0.61770985503989195</v>
      </c>
      <c r="W993" s="4">
        <v>22136</v>
      </c>
      <c r="X993" s="4">
        <f t="shared" si="15"/>
        <v>2.2135999999999999E-2</v>
      </c>
      <c r="Y993" s="2">
        <v>1</v>
      </c>
      <c r="Z993" s="2">
        <v>2</v>
      </c>
      <c r="AA993" s="6">
        <v>0.48337549692808102</v>
      </c>
      <c r="AB993" s="6">
        <v>0.51662450307191898</v>
      </c>
      <c r="AC993" s="6">
        <v>2.6952526799387401E-2</v>
      </c>
      <c r="AD993" s="7">
        <v>1</v>
      </c>
      <c r="AE993" s="6">
        <v>0.20453871254820599</v>
      </c>
      <c r="AF993" s="6">
        <v>7.0853279510162903E-2</v>
      </c>
      <c r="AG993" s="6">
        <v>0.13368543303804301</v>
      </c>
      <c r="AH993" s="6">
        <v>5.1272646000000002</v>
      </c>
      <c r="AI993" s="6">
        <v>1.1679999999999999</v>
      </c>
      <c r="AJ993" s="4">
        <v>0.58034759999999996</v>
      </c>
      <c r="AK993" s="4">
        <v>2</v>
      </c>
    </row>
    <row r="994" spans="1:37" s="1" customFormat="1" ht="15" customHeight="1" x14ac:dyDescent="0.35">
      <c r="A994" s="2">
        <v>2013</v>
      </c>
      <c r="B994" s="3">
        <v>0</v>
      </c>
      <c r="C994" s="2" t="s">
        <v>532</v>
      </c>
      <c r="D994" s="4">
        <v>117</v>
      </c>
      <c r="E994" s="2">
        <v>1</v>
      </c>
      <c r="F994" s="2">
        <v>3</v>
      </c>
      <c r="G994" s="2">
        <v>4</v>
      </c>
      <c r="H994" s="2">
        <v>1</v>
      </c>
      <c r="I994" s="3">
        <v>1</v>
      </c>
      <c r="J994" s="4">
        <v>1</v>
      </c>
      <c r="K994" s="4">
        <v>0</v>
      </c>
      <c r="L994" s="4">
        <v>0</v>
      </c>
      <c r="M994" s="4">
        <v>5.5806743314817199E-2</v>
      </c>
      <c r="N994" s="4">
        <v>0.94419325668518295</v>
      </c>
      <c r="O994" s="4">
        <v>0.68468070051300201</v>
      </c>
      <c r="P994" s="4">
        <v>0.97571373207595902</v>
      </c>
      <c r="Q994" s="4">
        <v>0.91047668259914705</v>
      </c>
      <c r="R994" s="4">
        <v>0.94031778839943203</v>
      </c>
      <c r="S994" s="4">
        <v>0.67329382527241399</v>
      </c>
      <c r="T994" s="4">
        <v>0.70684270300965402</v>
      </c>
      <c r="U994" s="4">
        <v>0.47331061896649601</v>
      </c>
      <c r="V994" s="4">
        <v>0.64887374597766401</v>
      </c>
      <c r="W994" s="4">
        <v>14159</v>
      </c>
      <c r="X994" s="4">
        <f t="shared" si="15"/>
        <v>1.4159E-2</v>
      </c>
      <c r="Y994" s="2">
        <v>1</v>
      </c>
      <c r="Z994" s="2">
        <v>2</v>
      </c>
      <c r="AA994" s="6">
        <v>0.48025990536054802</v>
      </c>
      <c r="AB994" s="6">
        <v>0.51974009463945203</v>
      </c>
      <c r="AC994" s="6">
        <v>1.7552657973921801E-3</v>
      </c>
      <c r="AD994" s="7">
        <v>0</v>
      </c>
      <c r="AE994" s="6">
        <v>6.7129157314834098E-2</v>
      </c>
      <c r="AF994" s="6">
        <v>2.3253891095988299E-2</v>
      </c>
      <c r="AG994" s="6">
        <v>4.3875266218845799E-2</v>
      </c>
      <c r="AH994" s="6">
        <v>8.2210289000000003</v>
      </c>
      <c r="AI994" s="6">
        <v>-0.93100000000000005</v>
      </c>
      <c r="AJ994" s="4">
        <v>0.72190339999999997</v>
      </c>
      <c r="AK994" s="4">
        <v>3</v>
      </c>
    </row>
    <row r="995" spans="1:37" s="1" customFormat="1" ht="15" customHeight="1" x14ac:dyDescent="0.35">
      <c r="A995" s="2">
        <v>2013</v>
      </c>
      <c r="B995" s="3">
        <v>0</v>
      </c>
      <c r="C995" s="2" t="s">
        <v>538</v>
      </c>
      <c r="D995" s="4">
        <v>119</v>
      </c>
      <c r="E995" s="2">
        <v>0</v>
      </c>
      <c r="F995" s="2">
        <v>4</v>
      </c>
      <c r="G995" s="2">
        <v>4</v>
      </c>
      <c r="H995" s="2">
        <v>0</v>
      </c>
      <c r="I995" s="3">
        <v>2</v>
      </c>
      <c r="J995" s="4">
        <v>1</v>
      </c>
      <c r="K995" s="4">
        <v>0</v>
      </c>
      <c r="L995" s="4">
        <v>0</v>
      </c>
      <c r="M995" s="4">
        <v>0</v>
      </c>
      <c r="N995" s="4">
        <v>1</v>
      </c>
      <c r="O995" s="4">
        <v>0.42476900315439797</v>
      </c>
      <c r="P995" s="4">
        <v>0.78723753819866604</v>
      </c>
      <c r="Q995" s="4">
        <v>0.78230867807971605</v>
      </c>
      <c r="R995" s="4">
        <v>0.85487245205314399</v>
      </c>
      <c r="S995" s="4">
        <v>0.54773409951678198</v>
      </c>
      <c r="T995" s="4">
        <v>0.71983786361468804</v>
      </c>
      <c r="U995" s="4">
        <v>0.52247257987601303</v>
      </c>
      <c r="V995" s="4">
        <v>0.68164838658400895</v>
      </c>
      <c r="W995" s="4">
        <v>137290</v>
      </c>
      <c r="X995" s="4">
        <f t="shared" si="15"/>
        <v>0.13729</v>
      </c>
      <c r="Y995" s="2">
        <v>3</v>
      </c>
      <c r="Z995" s="2">
        <v>4</v>
      </c>
      <c r="AA995" s="6">
        <v>0.49192949231553601</v>
      </c>
      <c r="AB995" s="6">
        <v>0.50807050768446305</v>
      </c>
      <c r="AC995" s="6">
        <v>2.3626074795400399E-2</v>
      </c>
      <c r="AD995" s="7">
        <v>0</v>
      </c>
      <c r="AE995" s="6">
        <v>2.4176889880230999E-2</v>
      </c>
      <c r="AF995" s="6">
        <v>8.3750010696225109E-3</v>
      </c>
      <c r="AG995" s="6">
        <v>1.5801888810608501E-2</v>
      </c>
      <c r="AH995" s="6">
        <v>11.4080285</v>
      </c>
      <c r="AI995" s="6">
        <v>-1.6519999999999999</v>
      </c>
      <c r="AJ995" s="4">
        <v>0.84536460000000002</v>
      </c>
      <c r="AK995" s="4">
        <v>4</v>
      </c>
    </row>
    <row r="996" spans="1:37" s="1" customFormat="1" ht="15" customHeight="1" x14ac:dyDescent="0.35">
      <c r="A996" s="2">
        <v>2013</v>
      </c>
      <c r="B996" s="3">
        <v>0</v>
      </c>
      <c r="C996" s="2" t="s">
        <v>544</v>
      </c>
      <c r="D996" s="4">
        <v>120</v>
      </c>
      <c r="E996" s="2">
        <v>0</v>
      </c>
      <c r="F996" s="2">
        <v>4</v>
      </c>
      <c r="G996" s="2">
        <v>4</v>
      </c>
      <c r="H996" s="2">
        <v>0</v>
      </c>
      <c r="I996" s="3">
        <v>1</v>
      </c>
      <c r="J996" s="4">
        <v>1</v>
      </c>
      <c r="K996" s="4">
        <v>0</v>
      </c>
      <c r="L996" s="4">
        <v>0</v>
      </c>
      <c r="M996" s="4">
        <v>0</v>
      </c>
      <c r="N996" s="4">
        <v>1</v>
      </c>
      <c r="O996" s="4">
        <v>0.77724550898203604</v>
      </c>
      <c r="P996" s="4">
        <v>0.964175654853621</v>
      </c>
      <c r="Q996" s="4">
        <v>0.85053929121725702</v>
      </c>
      <c r="R996" s="4">
        <v>0.90035952747817105</v>
      </c>
      <c r="S996" s="4">
        <v>0.73762376237623795</v>
      </c>
      <c r="T996" s="4">
        <v>0.921252796420582</v>
      </c>
      <c r="U996" s="4">
        <v>0.48635346756152098</v>
      </c>
      <c r="V996" s="4">
        <v>0.65756897837434702</v>
      </c>
      <c r="W996" s="4">
        <v>5590</v>
      </c>
      <c r="X996" s="4">
        <f t="shared" si="15"/>
        <v>5.5900000000000004E-3</v>
      </c>
      <c r="Y996" s="2">
        <v>1</v>
      </c>
      <c r="Z996" s="2">
        <v>1</v>
      </c>
      <c r="AA996" s="6">
        <v>0.468157423971377</v>
      </c>
      <c r="AB996" s="6">
        <v>0.53184257602862295</v>
      </c>
      <c r="AC996" s="6">
        <v>0.25951498821151903</v>
      </c>
      <c r="AD996" s="7">
        <v>1</v>
      </c>
      <c r="AE996" s="6">
        <v>0.21753424657534301</v>
      </c>
      <c r="AF996" s="6">
        <v>7.5355000447667797E-2</v>
      </c>
      <c r="AG996" s="6">
        <v>0.14217924612767499</v>
      </c>
      <c r="AH996" s="6">
        <v>5.5178472999999997</v>
      </c>
      <c r="AI996" s="6">
        <v>1.206</v>
      </c>
      <c r="AJ996" s="4">
        <v>0.58181629999999995</v>
      </c>
      <c r="AK996" s="4">
        <v>2</v>
      </c>
    </row>
    <row r="997" spans="1:37" s="1" customFormat="1" ht="15" customHeight="1" x14ac:dyDescent="0.35">
      <c r="A997" s="2">
        <v>2013</v>
      </c>
      <c r="B997" s="3">
        <v>0</v>
      </c>
      <c r="C997" s="2" t="s">
        <v>547</v>
      </c>
      <c r="D997" s="4">
        <v>121</v>
      </c>
      <c r="E997" s="2">
        <v>0</v>
      </c>
      <c r="F997" s="2">
        <v>2</v>
      </c>
      <c r="G997" s="2">
        <v>2</v>
      </c>
      <c r="H997" s="2">
        <v>0</v>
      </c>
      <c r="I997" s="3">
        <v>1</v>
      </c>
      <c r="J997" s="4">
        <v>1</v>
      </c>
      <c r="K997" s="4">
        <v>0</v>
      </c>
      <c r="L997" s="4">
        <v>0</v>
      </c>
      <c r="M997" s="4">
        <v>0</v>
      </c>
      <c r="N997" s="4">
        <v>1</v>
      </c>
      <c r="O997" s="4">
        <v>0.79468085106383002</v>
      </c>
      <c r="P997" s="4">
        <v>0.95314591700133899</v>
      </c>
      <c r="Q997" s="4">
        <v>0.50066934404283803</v>
      </c>
      <c r="R997" s="4">
        <v>0.66711289602855905</v>
      </c>
      <c r="S997" s="4">
        <v>0.71235955056179801</v>
      </c>
      <c r="T997" s="4">
        <v>0.97791798107255501</v>
      </c>
      <c r="U997" s="4">
        <v>0.50630914826498397</v>
      </c>
      <c r="V997" s="4">
        <v>0.67087276550998998</v>
      </c>
      <c r="W997" s="4">
        <v>1198</v>
      </c>
      <c r="X997" s="4">
        <f t="shared" si="15"/>
        <v>1.1980000000000001E-3</v>
      </c>
      <c r="Y997" s="2">
        <v>1</v>
      </c>
      <c r="Z997" s="2">
        <v>1</v>
      </c>
      <c r="AA997" s="6">
        <v>0.50417362270450705</v>
      </c>
      <c r="AB997" s="6">
        <v>0.495826377295493</v>
      </c>
      <c r="AC997" s="6">
        <v>7.0866141732283498E-3</v>
      </c>
      <c r="AD997" s="7">
        <v>0</v>
      </c>
      <c r="AE997" s="6">
        <v>0.237125748502994</v>
      </c>
      <c r="AF997" s="6">
        <v>8.21415991546319E-2</v>
      </c>
      <c r="AG997" s="6">
        <v>0.15498414934836199</v>
      </c>
      <c r="AH997" s="6">
        <v>5.3569711</v>
      </c>
      <c r="AI997" s="6">
        <v>0.78700000000000003</v>
      </c>
      <c r="AJ997" s="4">
        <v>0.57116069999999997</v>
      </c>
      <c r="AK997" s="4">
        <v>2</v>
      </c>
    </row>
    <row r="998" spans="1:37" s="1" customFormat="1" ht="15" customHeight="1" x14ac:dyDescent="0.35">
      <c r="A998" s="2">
        <v>2013</v>
      </c>
      <c r="B998" s="3">
        <v>0</v>
      </c>
      <c r="C998" s="2" t="s">
        <v>550</v>
      </c>
      <c r="D998" s="4">
        <v>122</v>
      </c>
      <c r="E998" s="2">
        <v>0</v>
      </c>
      <c r="F998" s="2">
        <v>4</v>
      </c>
      <c r="G998" s="2">
        <v>4</v>
      </c>
      <c r="H998" s="2">
        <v>0</v>
      </c>
      <c r="I998" s="3">
        <v>1</v>
      </c>
      <c r="J998" s="4">
        <v>1</v>
      </c>
      <c r="K998" s="4">
        <v>0</v>
      </c>
      <c r="L998" s="4">
        <v>0</v>
      </c>
      <c r="M998" s="4">
        <v>0</v>
      </c>
      <c r="N998" s="4">
        <v>1</v>
      </c>
      <c r="O998" s="4">
        <v>0.58363984110637002</v>
      </c>
      <c r="P998" s="4">
        <v>0.89866397781699003</v>
      </c>
      <c r="Q998" s="4">
        <v>0.78825308797579996</v>
      </c>
      <c r="R998" s="4">
        <v>0.85883539198386705</v>
      </c>
      <c r="S998" s="4">
        <v>0.54440913905280697</v>
      </c>
      <c r="T998" s="4">
        <v>0.94135630906058898</v>
      </c>
      <c r="U998" s="4">
        <v>0.66787103946637005</v>
      </c>
      <c r="V998" s="4">
        <v>0.77858069297758004</v>
      </c>
      <c r="W998" s="4">
        <v>10456</v>
      </c>
      <c r="X998" s="4">
        <f t="shared" si="15"/>
        <v>1.0456E-2</v>
      </c>
      <c r="Y998" s="2">
        <v>1</v>
      </c>
      <c r="Z998" s="2">
        <v>2</v>
      </c>
      <c r="AA998" s="6">
        <v>0.47828997704667198</v>
      </c>
      <c r="AB998" s="6">
        <v>0.52171002295332802</v>
      </c>
      <c r="AC998" s="6">
        <v>8.49679110548676E-3</v>
      </c>
      <c r="AD998" s="7">
        <v>0</v>
      </c>
      <c r="AE998" s="6">
        <v>4.3802680668786002E-2</v>
      </c>
      <c r="AF998" s="6">
        <v>1.5173477617291899E-2</v>
      </c>
      <c r="AG998" s="6">
        <v>2.86292030514941E-2</v>
      </c>
      <c r="AH998" s="6">
        <v>7.9201610000000002</v>
      </c>
      <c r="AI998" s="6">
        <v>-0.64900000000000002</v>
      </c>
      <c r="AJ998" s="4">
        <v>0.69669879999999995</v>
      </c>
      <c r="AK998" s="4">
        <v>2</v>
      </c>
    </row>
    <row r="999" spans="1:37" s="1" customFormat="1" ht="15" customHeight="1" x14ac:dyDescent="0.35">
      <c r="A999" s="2">
        <v>2013</v>
      </c>
      <c r="B999" s="3">
        <v>0</v>
      </c>
      <c r="C999" s="2" t="s">
        <v>554</v>
      </c>
      <c r="D999" s="4">
        <v>123</v>
      </c>
      <c r="E999" s="2">
        <v>0</v>
      </c>
      <c r="F999" s="2">
        <v>3</v>
      </c>
      <c r="G999" s="2">
        <v>3</v>
      </c>
      <c r="H999" s="2">
        <v>0</v>
      </c>
      <c r="I999" s="3">
        <v>1</v>
      </c>
      <c r="J999" s="4">
        <v>1</v>
      </c>
      <c r="K999" s="4">
        <v>0</v>
      </c>
      <c r="L999" s="4">
        <v>0</v>
      </c>
      <c r="M999" s="4">
        <v>0</v>
      </c>
      <c r="N999" s="4">
        <v>1</v>
      </c>
      <c r="O999" s="4">
        <v>0.69632925472747498</v>
      </c>
      <c r="P999" s="4">
        <v>0.86261980830670903</v>
      </c>
      <c r="Q999" s="4">
        <v>0.77369542066027697</v>
      </c>
      <c r="R999" s="4">
        <v>0.84913028044018501</v>
      </c>
      <c r="S999" s="4">
        <v>0.76824817518248201</v>
      </c>
      <c r="T999" s="4">
        <v>0.97434679334916896</v>
      </c>
      <c r="U999" s="4">
        <v>0.51306413301662701</v>
      </c>
      <c r="V999" s="4">
        <v>0.67537608867775101</v>
      </c>
      <c r="W999" s="4">
        <v>3838</v>
      </c>
      <c r="X999" s="4">
        <f t="shared" si="15"/>
        <v>3.8379999999999998E-3</v>
      </c>
      <c r="Y999" s="2">
        <v>1</v>
      </c>
      <c r="Z999" s="2">
        <v>1</v>
      </c>
      <c r="AA999" s="6">
        <v>0.48436685773840499</v>
      </c>
      <c r="AB999" s="6">
        <v>0.51563314226159496</v>
      </c>
      <c r="AC999" s="6">
        <v>0.584234115475877</v>
      </c>
      <c r="AD999" s="7">
        <v>1</v>
      </c>
      <c r="AE999" s="6">
        <v>0.29672006102212101</v>
      </c>
      <c r="AF999" s="6">
        <v>0.102785380615506</v>
      </c>
      <c r="AG999" s="6">
        <v>0.19393468040661499</v>
      </c>
      <c r="AH999" s="6">
        <v>4.9555555</v>
      </c>
      <c r="AI999" s="6">
        <v>1.532</v>
      </c>
      <c r="AJ999" s="4">
        <v>0.56447899999999995</v>
      </c>
      <c r="AK999" s="4">
        <v>2</v>
      </c>
    </row>
    <row r="1000" spans="1:37" s="1" customFormat="1" ht="15" customHeight="1" x14ac:dyDescent="0.35">
      <c r="A1000" s="2">
        <v>2013</v>
      </c>
      <c r="B1000" s="3">
        <v>0</v>
      </c>
      <c r="C1000" s="2" t="s">
        <v>558</v>
      </c>
      <c r="D1000" s="4">
        <v>124</v>
      </c>
      <c r="E1000" s="2">
        <v>0</v>
      </c>
      <c r="F1000" s="2">
        <v>4</v>
      </c>
      <c r="G1000" s="2">
        <v>4</v>
      </c>
      <c r="H1000" s="2">
        <v>0</v>
      </c>
      <c r="I1000" s="3">
        <v>6</v>
      </c>
      <c r="J1000" s="4">
        <v>1</v>
      </c>
      <c r="K1000" s="4">
        <v>0</v>
      </c>
      <c r="L1000" s="4">
        <v>0</v>
      </c>
      <c r="M1000" s="4">
        <v>0</v>
      </c>
      <c r="N1000" s="4">
        <v>1</v>
      </c>
      <c r="O1000" s="4">
        <v>0.74917073170731696</v>
      </c>
      <c r="P1000" s="4">
        <v>0.98515431696835498</v>
      </c>
      <c r="Q1000" s="4">
        <v>0.982680036463081</v>
      </c>
      <c r="R1000" s="4">
        <v>0.988453357642054</v>
      </c>
      <c r="S1000" s="4">
        <v>0.66446297803091903</v>
      </c>
      <c r="T1000" s="4">
        <v>0.97305984999234696</v>
      </c>
      <c r="U1000" s="4">
        <v>0.84708403489974005</v>
      </c>
      <c r="V1000" s="4">
        <v>0.89805602326649303</v>
      </c>
      <c r="W1000" s="4">
        <v>15763</v>
      </c>
      <c r="X1000" s="4">
        <f t="shared" si="15"/>
        <v>1.5762999999999999E-2</v>
      </c>
      <c r="Y1000" s="2">
        <v>1</v>
      </c>
      <c r="Z1000" s="2">
        <v>2</v>
      </c>
      <c r="AA1000" s="6">
        <v>0.47167417369789999</v>
      </c>
      <c r="AB1000" s="6">
        <v>0.52832582630210001</v>
      </c>
      <c r="AC1000" s="6">
        <v>0.39977435125987199</v>
      </c>
      <c r="AD1000" s="7">
        <v>1</v>
      </c>
      <c r="AE1000" s="6">
        <v>0.153948654170739</v>
      </c>
      <c r="AF1000" s="6">
        <v>5.3328618765027203E-2</v>
      </c>
      <c r="AG1000" s="6">
        <v>0.100620035405712</v>
      </c>
      <c r="AH1000" s="6">
        <v>6.7130884000000002</v>
      </c>
      <c r="AI1000" s="6">
        <v>0.248</v>
      </c>
      <c r="AJ1000" s="4">
        <v>0.65267350000000002</v>
      </c>
      <c r="AK1000" s="4">
        <v>2</v>
      </c>
    </row>
    <row r="1001" spans="1:37" s="1" customFormat="1" ht="15" customHeight="1" x14ac:dyDescent="0.35">
      <c r="A1001" s="2">
        <v>2013</v>
      </c>
      <c r="B1001" s="3">
        <v>0</v>
      </c>
      <c r="C1001" s="2" t="s">
        <v>563</v>
      </c>
      <c r="D1001" s="4">
        <v>125</v>
      </c>
      <c r="E1001" s="2">
        <v>0</v>
      </c>
      <c r="F1001" s="2">
        <v>3</v>
      </c>
      <c r="G1001" s="2">
        <v>3</v>
      </c>
      <c r="H1001" s="2">
        <v>0</v>
      </c>
      <c r="I1001" s="3">
        <v>1</v>
      </c>
      <c r="J1001" s="4">
        <v>1</v>
      </c>
      <c r="K1001" s="4">
        <v>0</v>
      </c>
      <c r="L1001" s="4">
        <v>0</v>
      </c>
      <c r="M1001" s="4">
        <v>0</v>
      </c>
      <c r="N1001" s="4">
        <v>1</v>
      </c>
      <c r="O1001" s="4">
        <v>0.57583716349310599</v>
      </c>
      <c r="P1001" s="4">
        <v>0.99287343215507395</v>
      </c>
      <c r="Q1001" s="4">
        <v>0.66077537058152802</v>
      </c>
      <c r="R1001" s="4">
        <v>0.77385024705435201</v>
      </c>
      <c r="S1001" s="4">
        <v>0.53731598767545397</v>
      </c>
      <c r="T1001" s="4">
        <v>0.87129659127110504</v>
      </c>
      <c r="U1001" s="4">
        <v>0.45810767760433302</v>
      </c>
      <c r="V1001" s="4">
        <v>0.63873845173622201</v>
      </c>
      <c r="W1001" s="4">
        <v>8962</v>
      </c>
      <c r="X1001" s="4">
        <f t="shared" si="15"/>
        <v>8.9619999999999995E-3</v>
      </c>
      <c r="Y1001" s="2">
        <v>1</v>
      </c>
      <c r="Z1001" s="2">
        <v>1</v>
      </c>
      <c r="AA1001" s="6">
        <v>0.48917652309752302</v>
      </c>
      <c r="AB1001" s="6">
        <v>0.51082347690247698</v>
      </c>
      <c r="AC1001" s="6">
        <v>4.7564884706855501E-3</v>
      </c>
      <c r="AD1001" s="7">
        <v>0</v>
      </c>
      <c r="AE1001" s="6">
        <v>2.6096355775169999E-2</v>
      </c>
      <c r="AF1001" s="6">
        <v>9.0399140920523393E-3</v>
      </c>
      <c r="AG1001" s="6">
        <v>1.7056441683117599E-2</v>
      </c>
      <c r="AH1001" s="6">
        <v>9.0557792999999993</v>
      </c>
      <c r="AI1001" s="6">
        <v>-0.872</v>
      </c>
      <c r="AJ1001" s="4">
        <v>0.7494497</v>
      </c>
      <c r="AK1001" s="4">
        <v>3</v>
      </c>
    </row>
    <row r="1002" spans="1:37" s="1" customFormat="1" ht="15" customHeight="1" x14ac:dyDescent="0.35">
      <c r="A1002" s="2">
        <v>2013</v>
      </c>
      <c r="B1002" s="3">
        <v>0</v>
      </c>
      <c r="C1002" s="2" t="s">
        <v>567</v>
      </c>
      <c r="D1002" s="4">
        <v>126</v>
      </c>
      <c r="E1002" s="2">
        <v>0</v>
      </c>
      <c r="F1002" s="2">
        <v>3</v>
      </c>
      <c r="G1002" s="2">
        <v>3</v>
      </c>
      <c r="H1002" s="2">
        <v>0</v>
      </c>
      <c r="I1002" s="3">
        <v>2</v>
      </c>
      <c r="J1002" s="4">
        <v>1</v>
      </c>
      <c r="K1002" s="4">
        <v>0</v>
      </c>
      <c r="L1002" s="4">
        <v>0</v>
      </c>
      <c r="M1002" s="4">
        <v>0</v>
      </c>
      <c r="N1002" s="4">
        <v>1</v>
      </c>
      <c r="O1002" s="4">
        <v>0.68387262455059095</v>
      </c>
      <c r="P1002" s="4">
        <v>0.92865189635749201</v>
      </c>
      <c r="Q1002" s="4">
        <v>0.88922268118663195</v>
      </c>
      <c r="R1002" s="4">
        <v>0.92614845412442104</v>
      </c>
      <c r="S1002" s="4">
        <v>0.584058759521219</v>
      </c>
      <c r="T1002" s="4">
        <v>1</v>
      </c>
      <c r="U1002" s="4">
        <v>0.88542151839776395</v>
      </c>
      <c r="V1002" s="4">
        <v>0.92361434559850997</v>
      </c>
      <c r="W1002" s="4">
        <v>6265</v>
      </c>
      <c r="X1002" s="4">
        <f t="shared" si="15"/>
        <v>6.2649999999999997E-3</v>
      </c>
      <c r="Y1002" s="2">
        <v>1</v>
      </c>
      <c r="Z1002" s="2">
        <v>1</v>
      </c>
      <c r="AA1002" s="6">
        <v>0.47390263367917002</v>
      </c>
      <c r="AB1002" s="6">
        <v>0.52609736632083004</v>
      </c>
      <c r="AC1002" s="6">
        <v>1.01561315749583E-2</v>
      </c>
      <c r="AD1002" s="7">
        <v>0</v>
      </c>
      <c r="AE1002" s="6">
        <v>4.5893151329724997E-2</v>
      </c>
      <c r="AF1002" s="6">
        <v>1.5897627584806701E-2</v>
      </c>
      <c r="AG1002" s="6">
        <v>2.99955237449183E-2</v>
      </c>
      <c r="AH1002" s="6">
        <v>7.2981835000000004</v>
      </c>
      <c r="AI1002" s="6">
        <v>7.0999999999999994E-2</v>
      </c>
      <c r="AJ1002" s="4">
        <v>0.65145470000000005</v>
      </c>
      <c r="AK1002" s="4">
        <v>2</v>
      </c>
    </row>
    <row r="1003" spans="1:37" s="1" customFormat="1" ht="15" customHeight="1" x14ac:dyDescent="0.35">
      <c r="A1003" s="2">
        <v>2013</v>
      </c>
      <c r="B1003" s="3">
        <v>0</v>
      </c>
      <c r="C1003" s="2" t="s">
        <v>571</v>
      </c>
      <c r="D1003" s="4">
        <v>127</v>
      </c>
      <c r="E1003" s="2">
        <v>0</v>
      </c>
      <c r="F1003" s="2">
        <v>3</v>
      </c>
      <c r="G1003" s="2">
        <v>3</v>
      </c>
      <c r="H1003" s="2">
        <v>0</v>
      </c>
      <c r="I1003" s="3">
        <v>2</v>
      </c>
      <c r="J1003" s="4">
        <v>1</v>
      </c>
      <c r="K1003" s="4">
        <v>0</v>
      </c>
      <c r="L1003" s="4">
        <v>0</v>
      </c>
      <c r="M1003" s="4">
        <v>0</v>
      </c>
      <c r="N1003" s="4">
        <v>1</v>
      </c>
      <c r="O1003" s="4">
        <v>0.73288075560802801</v>
      </c>
      <c r="P1003" s="4">
        <v>0.963753523962948</v>
      </c>
      <c r="Q1003" s="4">
        <v>0.80910189287152601</v>
      </c>
      <c r="R1003" s="4">
        <v>0.87273459524768404</v>
      </c>
      <c r="S1003" s="4">
        <v>0.62896341463414596</v>
      </c>
      <c r="T1003" s="4">
        <v>0.91904992729035395</v>
      </c>
      <c r="U1003" s="4">
        <v>0.502666020358701</v>
      </c>
      <c r="V1003" s="4">
        <v>0.66844401357246697</v>
      </c>
      <c r="W1003" s="4">
        <v>3441</v>
      </c>
      <c r="X1003" s="4">
        <f t="shared" si="15"/>
        <v>3.441E-3</v>
      </c>
      <c r="Y1003" s="2">
        <v>1</v>
      </c>
      <c r="Z1003" s="2">
        <v>1</v>
      </c>
      <c r="AA1003" s="6">
        <v>0.46788724208079002</v>
      </c>
      <c r="AB1003" s="6">
        <v>0.53211275791920998</v>
      </c>
      <c r="AC1003" s="6">
        <v>0.41541874653355498</v>
      </c>
      <c r="AD1003" s="7">
        <v>0</v>
      </c>
      <c r="AE1003" s="6">
        <v>0.15602294455067001</v>
      </c>
      <c r="AF1003" s="6">
        <v>5.40471637985981E-2</v>
      </c>
      <c r="AG1003" s="6">
        <v>0.101975780752072</v>
      </c>
      <c r="AH1003" s="6">
        <v>6.4228702000000002</v>
      </c>
      <c r="AI1003" s="6">
        <v>0.45200000000000001</v>
      </c>
      <c r="AJ1003" s="4">
        <v>0.64112499999999994</v>
      </c>
      <c r="AK1003" s="4">
        <v>2</v>
      </c>
    </row>
    <row r="1004" spans="1:37" s="1" customFormat="1" ht="15" customHeight="1" x14ac:dyDescent="0.35">
      <c r="A1004" s="2">
        <v>2013</v>
      </c>
      <c r="B1004" s="3">
        <v>0</v>
      </c>
      <c r="C1004" s="2" t="s">
        <v>575</v>
      </c>
      <c r="D1004" s="4">
        <v>128</v>
      </c>
      <c r="E1004" s="2">
        <v>1</v>
      </c>
      <c r="F1004" s="2">
        <v>2</v>
      </c>
      <c r="G1004" s="2">
        <v>3</v>
      </c>
      <c r="H1004" s="2">
        <v>1</v>
      </c>
      <c r="I1004" s="3">
        <v>6</v>
      </c>
      <c r="J1004" s="4">
        <v>1</v>
      </c>
      <c r="K1004" s="4">
        <v>0</v>
      </c>
      <c r="L1004" s="4">
        <v>0</v>
      </c>
      <c r="M1004" s="4">
        <v>0.27956989247311798</v>
      </c>
      <c r="N1004" s="4">
        <v>0.72043010752688197</v>
      </c>
      <c r="O1004" s="4">
        <v>0.68292223686688003</v>
      </c>
      <c r="P1004" s="4">
        <v>0.91590846429556105</v>
      </c>
      <c r="Q1004" s="4">
        <v>0.84091535704438902</v>
      </c>
      <c r="R1004" s="4">
        <v>0.89394357136292601</v>
      </c>
      <c r="S1004" s="4">
        <v>0.71335105295440604</v>
      </c>
      <c r="T1004" s="4">
        <v>0.98137002006305496</v>
      </c>
      <c r="U1004" s="4">
        <v>0.90685010031527702</v>
      </c>
      <c r="V1004" s="4">
        <v>0.93790006687685101</v>
      </c>
      <c r="W1004" s="4">
        <v>8692</v>
      </c>
      <c r="X1004" s="4">
        <f t="shared" si="15"/>
        <v>8.6920000000000001E-3</v>
      </c>
      <c r="Y1004" s="2">
        <v>1</v>
      </c>
      <c r="Z1004" s="2">
        <v>2</v>
      </c>
      <c r="AA1004" s="6">
        <v>0.48976069949378698</v>
      </c>
      <c r="AB1004" s="6">
        <v>0.51023930050621302</v>
      </c>
      <c r="AC1004" s="6">
        <v>2.2024322512687899E-3</v>
      </c>
      <c r="AD1004" s="7">
        <v>0</v>
      </c>
      <c r="AE1004" s="6">
        <v>9.5497026338147994E-2</v>
      </c>
      <c r="AF1004" s="6">
        <v>3.3080669254391203E-2</v>
      </c>
      <c r="AG1004" s="6">
        <v>6.2416357083756903E-2</v>
      </c>
      <c r="AH1004" s="6">
        <v>6.7667802000000004</v>
      </c>
      <c r="AI1004" s="6">
        <v>-0.33100000000000002</v>
      </c>
      <c r="AJ1004" s="4">
        <v>0.66594520000000001</v>
      </c>
      <c r="AK1004" s="4">
        <v>2</v>
      </c>
    </row>
    <row r="1005" spans="1:37" s="1" customFormat="1" ht="15" customHeight="1" x14ac:dyDescent="0.35">
      <c r="A1005" s="2">
        <v>2013</v>
      </c>
      <c r="B1005" s="3">
        <v>0</v>
      </c>
      <c r="C1005" s="2" t="s">
        <v>581</v>
      </c>
      <c r="D1005" s="4">
        <v>129</v>
      </c>
      <c r="E1005" s="2">
        <v>0</v>
      </c>
      <c r="F1005" s="2">
        <v>3</v>
      </c>
      <c r="G1005" s="2">
        <v>3</v>
      </c>
      <c r="H1005" s="2">
        <v>0</v>
      </c>
      <c r="I1005" s="3">
        <v>6</v>
      </c>
      <c r="J1005" s="4">
        <v>1</v>
      </c>
      <c r="K1005" s="4">
        <v>0</v>
      </c>
      <c r="L1005" s="4">
        <v>0</v>
      </c>
      <c r="M1005" s="4">
        <v>0</v>
      </c>
      <c r="N1005" s="4">
        <v>1</v>
      </c>
      <c r="O1005" s="4">
        <v>0.80340557275541802</v>
      </c>
      <c r="P1005" s="4">
        <v>0.94178364987613505</v>
      </c>
      <c r="Q1005" s="4">
        <v>0.89265070189925699</v>
      </c>
      <c r="R1005" s="4">
        <v>0.92843380126617103</v>
      </c>
      <c r="S1005" s="4">
        <v>0.74739430846703403</v>
      </c>
      <c r="T1005" s="4">
        <v>0.98605452836101504</v>
      </c>
      <c r="U1005" s="4">
        <v>0.85584456283296795</v>
      </c>
      <c r="V1005" s="4">
        <v>0.90389637522197797</v>
      </c>
      <c r="W1005" s="4">
        <v>13159</v>
      </c>
      <c r="X1005" s="4">
        <f t="shared" si="15"/>
        <v>1.3159000000000001E-2</v>
      </c>
      <c r="Y1005" s="2">
        <v>1</v>
      </c>
      <c r="Z1005" s="2">
        <v>2</v>
      </c>
      <c r="AA1005" s="6">
        <v>0.48202750968918601</v>
      </c>
      <c r="AB1005" s="6">
        <v>0.51797249031081405</v>
      </c>
      <c r="AC1005" s="6">
        <v>0.74268797260664898</v>
      </c>
      <c r="AD1005" s="7">
        <v>1</v>
      </c>
      <c r="AE1005" s="6">
        <v>0.15832249674902499</v>
      </c>
      <c r="AF1005" s="6">
        <v>5.4843740703910598E-2</v>
      </c>
      <c r="AG1005" s="6">
        <v>0.103478756045114</v>
      </c>
      <c r="AH1005" s="6">
        <v>5.9832608</v>
      </c>
      <c r="AI1005" s="6">
        <v>0.27800000000000002</v>
      </c>
      <c r="AJ1005" s="4">
        <v>0.64422880000000005</v>
      </c>
      <c r="AK1005" s="4">
        <v>2</v>
      </c>
    </row>
    <row r="1006" spans="1:37" s="1" customFormat="1" ht="15" customHeight="1" x14ac:dyDescent="0.35">
      <c r="A1006" s="2">
        <v>2013</v>
      </c>
      <c r="B1006" s="3">
        <v>0</v>
      </c>
      <c r="C1006" s="2" t="s">
        <v>586</v>
      </c>
      <c r="D1006" s="4">
        <v>130</v>
      </c>
      <c r="E1006" s="2">
        <v>0</v>
      </c>
      <c r="F1006" s="2">
        <v>3</v>
      </c>
      <c r="G1006" s="2">
        <v>3</v>
      </c>
      <c r="H1006" s="2">
        <v>0</v>
      </c>
      <c r="I1006" s="3">
        <v>1</v>
      </c>
      <c r="J1006" s="4">
        <v>1</v>
      </c>
      <c r="K1006" s="4">
        <v>0</v>
      </c>
      <c r="L1006" s="4">
        <v>0</v>
      </c>
      <c r="M1006" s="4">
        <v>0</v>
      </c>
      <c r="N1006" s="4">
        <v>1</v>
      </c>
      <c r="O1006" s="4">
        <v>0.73669756265018904</v>
      </c>
      <c r="P1006" s="4">
        <v>0.90820130475302896</v>
      </c>
      <c r="Q1006" s="4">
        <v>0.89701770736253506</v>
      </c>
      <c r="R1006" s="4">
        <v>0.93134513824168996</v>
      </c>
      <c r="S1006" s="4">
        <v>0.66004043126684597</v>
      </c>
      <c r="T1006" s="4">
        <v>0.992343032159265</v>
      </c>
      <c r="U1006" s="4">
        <v>0.98366513527309896</v>
      </c>
      <c r="V1006" s="4">
        <v>0.98911009018206597</v>
      </c>
      <c r="W1006" s="4">
        <v>3362</v>
      </c>
      <c r="X1006" s="4">
        <f t="shared" si="15"/>
        <v>3.362E-3</v>
      </c>
      <c r="Y1006" s="2">
        <v>1</v>
      </c>
      <c r="Z1006" s="2">
        <v>1</v>
      </c>
      <c r="AA1006" s="6">
        <v>0.45954788816180803</v>
      </c>
      <c r="AB1006" s="6">
        <v>0.54045211183819197</v>
      </c>
      <c r="AC1006" s="6">
        <v>1.9422863485016599E-3</v>
      </c>
      <c r="AD1006" s="7">
        <v>0</v>
      </c>
      <c r="AE1006" s="6">
        <v>0.101859337105902</v>
      </c>
      <c r="AF1006" s="6">
        <v>3.5284606971325599E-2</v>
      </c>
      <c r="AG1006" s="6">
        <v>6.6574730134576501E-2</v>
      </c>
      <c r="AH1006" s="6">
        <v>6.5489481999999999</v>
      </c>
      <c r="AI1006" s="6">
        <v>3.2000000000000001E-2</v>
      </c>
      <c r="AJ1006" s="4">
        <v>0.65283239999999998</v>
      </c>
      <c r="AK1006" s="4">
        <v>2</v>
      </c>
    </row>
    <row r="1007" spans="1:37" s="1" customFormat="1" ht="15" customHeight="1" x14ac:dyDescent="0.35">
      <c r="A1007" s="2">
        <v>2013</v>
      </c>
      <c r="B1007" s="3">
        <v>0</v>
      </c>
      <c r="C1007" s="2" t="s">
        <v>591</v>
      </c>
      <c r="D1007" s="4">
        <v>131</v>
      </c>
      <c r="E1007" s="2">
        <v>0</v>
      </c>
      <c r="F1007" s="2">
        <v>3</v>
      </c>
      <c r="G1007" s="2">
        <v>3</v>
      </c>
      <c r="H1007" s="2">
        <v>0</v>
      </c>
      <c r="I1007" s="3">
        <v>1</v>
      </c>
      <c r="J1007" s="4">
        <v>1</v>
      </c>
      <c r="K1007" s="4">
        <v>0</v>
      </c>
      <c r="L1007" s="4">
        <v>0</v>
      </c>
      <c r="M1007" s="4">
        <v>0</v>
      </c>
      <c r="N1007" s="4">
        <v>1</v>
      </c>
      <c r="O1007" s="4">
        <v>0.74304267161409998</v>
      </c>
      <c r="P1007" s="4">
        <v>0.91385767790262196</v>
      </c>
      <c r="Q1007" s="4">
        <v>0.525593008739076</v>
      </c>
      <c r="R1007" s="4">
        <v>0.68372867249271696</v>
      </c>
      <c r="S1007" s="4">
        <v>0.76</v>
      </c>
      <c r="T1007" s="4">
        <v>0.95488721804511301</v>
      </c>
      <c r="U1007" s="4">
        <v>0.49812030075188002</v>
      </c>
      <c r="V1007" s="4">
        <v>0.66541353383458701</v>
      </c>
      <c r="W1007" s="4">
        <v>856</v>
      </c>
      <c r="X1007" s="4">
        <f t="shared" si="15"/>
        <v>8.5599999999999999E-4</v>
      </c>
      <c r="Y1007" s="2">
        <v>1</v>
      </c>
      <c r="Z1007" s="2">
        <v>1</v>
      </c>
      <c r="AA1007" s="6">
        <v>0.519859813084112</v>
      </c>
      <c r="AB1007" s="6">
        <v>0.480140186915888</v>
      </c>
      <c r="AC1007" s="6">
        <v>5.1282051282051299E-3</v>
      </c>
      <c r="AD1007" s="7">
        <v>0</v>
      </c>
      <c r="AE1007" s="6">
        <v>7.6660988074957997E-2</v>
      </c>
      <c r="AF1007" s="6">
        <v>2.6555767110933201E-2</v>
      </c>
      <c r="AG1007" s="6">
        <v>5.0105220964024803E-2</v>
      </c>
      <c r="AH1007" s="6">
        <v>7.3583616999999997</v>
      </c>
      <c r="AI1007" s="6">
        <v>0.307</v>
      </c>
      <c r="AJ1007" s="4">
        <v>0.66479149999999998</v>
      </c>
      <c r="AK1007" s="4">
        <v>2</v>
      </c>
    </row>
    <row r="1008" spans="1:37" s="1" customFormat="1" ht="15" customHeight="1" x14ac:dyDescent="0.35">
      <c r="A1008" s="2">
        <v>2013</v>
      </c>
      <c r="B1008" s="3">
        <v>0</v>
      </c>
      <c r="C1008" s="2" t="s">
        <v>594</v>
      </c>
      <c r="D1008" s="4">
        <v>132</v>
      </c>
      <c r="E1008" s="2">
        <v>0</v>
      </c>
      <c r="F1008" s="2">
        <v>3</v>
      </c>
      <c r="G1008" s="2">
        <v>3</v>
      </c>
      <c r="H1008" s="2">
        <v>0</v>
      </c>
      <c r="I1008" s="3">
        <v>1</v>
      </c>
      <c r="J1008" s="4">
        <v>1</v>
      </c>
      <c r="K1008" s="4">
        <v>0</v>
      </c>
      <c r="L1008" s="4">
        <v>0</v>
      </c>
      <c r="M1008" s="4">
        <v>0</v>
      </c>
      <c r="N1008" s="4">
        <v>1</v>
      </c>
      <c r="O1008" s="4">
        <v>0.48641301591487701</v>
      </c>
      <c r="P1008" s="4">
        <v>0.895253784877174</v>
      </c>
      <c r="Q1008" s="4">
        <v>0.75155357217333296</v>
      </c>
      <c r="R1008" s="4">
        <v>0.83436904811555501</v>
      </c>
      <c r="S1008" s="4">
        <v>0.47460552530924</v>
      </c>
      <c r="T1008" s="4">
        <v>0.96370044448435299</v>
      </c>
      <c r="U1008" s="4">
        <v>0.81630224936021201</v>
      </c>
      <c r="V1008" s="4">
        <v>0.877534832906808</v>
      </c>
      <c r="W1008" s="4">
        <v>152051</v>
      </c>
      <c r="X1008" s="4">
        <f t="shared" si="15"/>
        <v>0.15205099999999999</v>
      </c>
      <c r="Y1008" s="2">
        <v>3</v>
      </c>
      <c r="Z1008" s="2">
        <v>4</v>
      </c>
      <c r="AA1008" s="6">
        <v>0.479786387462102</v>
      </c>
      <c r="AB1008" s="6">
        <v>0.520213612537898</v>
      </c>
      <c r="AC1008" s="6">
        <v>4.5204124876394997E-3</v>
      </c>
      <c r="AD1008" s="7">
        <v>0</v>
      </c>
      <c r="AE1008" s="6">
        <v>3.95720930232559E-2</v>
      </c>
      <c r="AF1008" s="6">
        <v>1.3707979936160601E-2</v>
      </c>
      <c r="AG1008" s="6">
        <v>2.5864113087095401E-2</v>
      </c>
      <c r="AH1008" s="6">
        <v>9.0910676000000006</v>
      </c>
      <c r="AI1008" s="6">
        <v>-1.171</v>
      </c>
      <c r="AJ1008" s="4">
        <v>0.74973290000000004</v>
      </c>
      <c r="AK1008" s="4">
        <v>3</v>
      </c>
    </row>
    <row r="1009" spans="1:37" s="1" customFormat="1" ht="15" customHeight="1" x14ac:dyDescent="0.35">
      <c r="A1009" s="2">
        <v>2013</v>
      </c>
      <c r="B1009" s="3">
        <v>0</v>
      </c>
      <c r="C1009" s="2" t="s">
        <v>600</v>
      </c>
      <c r="D1009" s="4">
        <v>133</v>
      </c>
      <c r="E1009" s="2">
        <v>0</v>
      </c>
      <c r="F1009" s="2">
        <v>2</v>
      </c>
      <c r="G1009" s="2">
        <v>2</v>
      </c>
      <c r="H1009" s="2">
        <v>0</v>
      </c>
      <c r="I1009" s="3">
        <v>2</v>
      </c>
      <c r="J1009" s="4">
        <v>1</v>
      </c>
      <c r="K1009" s="4">
        <v>0</v>
      </c>
      <c r="L1009" s="4">
        <v>0</v>
      </c>
      <c r="M1009" s="4">
        <v>0</v>
      </c>
      <c r="N1009" s="4">
        <v>1</v>
      </c>
      <c r="O1009" s="4">
        <v>0.67073170731707299</v>
      </c>
      <c r="P1009" s="4">
        <v>0.99772727272727302</v>
      </c>
      <c r="Q1009" s="4">
        <v>0.51818181818181797</v>
      </c>
      <c r="R1009" s="4">
        <v>0.67878787878787905</v>
      </c>
      <c r="S1009" s="4">
        <v>0.63763608087091805</v>
      </c>
      <c r="T1009" s="4">
        <v>0.965853658536585</v>
      </c>
      <c r="U1009" s="4">
        <v>0.48780487804877998</v>
      </c>
      <c r="V1009" s="4">
        <v>0.65853658536585402</v>
      </c>
      <c r="W1009" s="4">
        <v>699</v>
      </c>
      <c r="X1009" s="4">
        <f t="shared" si="15"/>
        <v>6.9899999999999997E-4</v>
      </c>
      <c r="Y1009" s="2">
        <v>1</v>
      </c>
      <c r="Z1009" s="2">
        <v>1</v>
      </c>
      <c r="AA1009" s="6">
        <v>0.487839771101574</v>
      </c>
      <c r="AB1009" s="6">
        <v>0.51216022889842605</v>
      </c>
      <c r="AC1009" s="6">
        <v>4.3352601156069398E-2</v>
      </c>
      <c r="AD1009" s="7">
        <v>0</v>
      </c>
      <c r="AE1009" s="6">
        <v>0.135627530364373</v>
      </c>
      <c r="AF1009" s="6">
        <v>4.6982085681776302E-2</v>
      </c>
      <c r="AG1009" s="6">
        <v>8.8645444682596705E-2</v>
      </c>
      <c r="AH1009" s="6">
        <v>6.8137651000000004</v>
      </c>
      <c r="AI1009" s="6">
        <v>0.255</v>
      </c>
      <c r="AJ1009" s="4">
        <v>0.65219260000000001</v>
      </c>
      <c r="AK1009" s="4">
        <v>2</v>
      </c>
    </row>
    <row r="1010" spans="1:37" s="1" customFormat="1" ht="15" customHeight="1" x14ac:dyDescent="0.35">
      <c r="A1010" s="2">
        <v>2013</v>
      </c>
      <c r="B1010" s="3">
        <v>0</v>
      </c>
      <c r="C1010" s="2" t="s">
        <v>603</v>
      </c>
      <c r="D1010" s="4">
        <v>134</v>
      </c>
      <c r="E1010" s="2">
        <v>0</v>
      </c>
      <c r="F1010" s="2">
        <v>4</v>
      </c>
      <c r="G1010" s="2">
        <v>4</v>
      </c>
      <c r="H1010" s="2">
        <v>0</v>
      </c>
      <c r="I1010" s="3">
        <v>2</v>
      </c>
      <c r="J1010" s="4">
        <v>1</v>
      </c>
      <c r="K1010" s="4">
        <v>0</v>
      </c>
      <c r="L1010" s="4">
        <v>0</v>
      </c>
      <c r="M1010" s="4">
        <v>0</v>
      </c>
      <c r="N1010" s="4">
        <v>1</v>
      </c>
      <c r="O1010" s="4">
        <v>0.68025956787847497</v>
      </c>
      <c r="P1010" s="4">
        <v>0.88867208672086695</v>
      </c>
      <c r="Q1010" s="4">
        <v>0.75197831978319796</v>
      </c>
      <c r="R1010" s="4">
        <v>0.83465221318879901</v>
      </c>
      <c r="S1010" s="4">
        <v>0.60004561350159602</v>
      </c>
      <c r="T1010" s="4">
        <v>0.96287849993665298</v>
      </c>
      <c r="U1010" s="4">
        <v>0.92778411250475101</v>
      </c>
      <c r="V1010" s="4">
        <v>0.95185607500316705</v>
      </c>
      <c r="W1010" s="4">
        <v>20175</v>
      </c>
      <c r="X1010" s="4">
        <f t="shared" si="15"/>
        <v>2.0174999999999998E-2</v>
      </c>
      <c r="Y1010" s="2">
        <v>1</v>
      </c>
      <c r="Z1010" s="2">
        <v>2</v>
      </c>
      <c r="AA1010" s="6">
        <v>0.48877323420074298</v>
      </c>
      <c r="AB1010" s="6">
        <v>0.51122676579925697</v>
      </c>
      <c r="AC1010" s="6">
        <v>1.90712310479641E-3</v>
      </c>
      <c r="AD1010" s="7">
        <v>0</v>
      </c>
      <c r="AE1010" s="6">
        <v>5.7546973583858997E-2</v>
      </c>
      <c r="AF1010" s="6">
        <v>1.9934572548656999E-2</v>
      </c>
      <c r="AG1010" s="6">
        <v>3.7612401035201901E-2</v>
      </c>
      <c r="AH1010" s="6">
        <v>7.7891665999999997</v>
      </c>
      <c r="AI1010" s="6">
        <v>-0.59199999999999997</v>
      </c>
      <c r="AJ1010" s="4">
        <v>0.70372299999999999</v>
      </c>
      <c r="AK1010" s="4">
        <v>3</v>
      </c>
    </row>
    <row r="1011" spans="1:37" s="1" customFormat="1" ht="15" customHeight="1" x14ac:dyDescent="0.35">
      <c r="A1011" s="2">
        <v>2013</v>
      </c>
      <c r="B1011" s="3">
        <v>0</v>
      </c>
      <c r="C1011" s="2" t="s">
        <v>608</v>
      </c>
      <c r="D1011" s="4">
        <v>135</v>
      </c>
      <c r="E1011" s="2">
        <v>0</v>
      </c>
      <c r="F1011" s="2">
        <v>2</v>
      </c>
      <c r="G1011" s="2">
        <v>2</v>
      </c>
      <c r="H1011" s="2">
        <v>0</v>
      </c>
      <c r="I1011" s="3">
        <v>2</v>
      </c>
      <c r="J1011" s="4">
        <v>1</v>
      </c>
      <c r="K1011" s="4">
        <v>0</v>
      </c>
      <c r="L1011" s="4">
        <v>0</v>
      </c>
      <c r="M1011" s="4">
        <v>0</v>
      </c>
      <c r="N1011" s="4">
        <v>1</v>
      </c>
      <c r="O1011" s="4">
        <v>0.79331941544885198</v>
      </c>
      <c r="P1011" s="4">
        <v>0.88684210526315799</v>
      </c>
      <c r="Q1011" s="4">
        <v>0.46052631578947401</v>
      </c>
      <c r="R1011" s="4">
        <v>0.640350877192982</v>
      </c>
      <c r="S1011" s="4">
        <v>0.74899598393574296</v>
      </c>
      <c r="T1011" s="4">
        <v>0.91152815013404798</v>
      </c>
      <c r="U1011" s="4">
        <v>0.46380697050938302</v>
      </c>
      <c r="V1011" s="4">
        <v>0.64253798033958898</v>
      </c>
      <c r="W1011" s="4">
        <v>477</v>
      </c>
      <c r="X1011" s="4">
        <f t="shared" si="15"/>
        <v>4.7699999999999999E-4</v>
      </c>
      <c r="Y1011" s="2">
        <v>1</v>
      </c>
      <c r="Z1011" s="2">
        <v>1</v>
      </c>
      <c r="AA1011" s="6">
        <v>0.475890985324948</v>
      </c>
      <c r="AB1011" s="6">
        <v>0.524109014675052</v>
      </c>
      <c r="AC1011" s="6">
        <v>9.5057034220532299E-3</v>
      </c>
      <c r="AD1011" s="7">
        <v>0</v>
      </c>
      <c r="AE1011" s="6">
        <v>0.15608465608465599</v>
      </c>
      <c r="AF1011" s="6">
        <v>5.4068540996645501E-2</v>
      </c>
      <c r="AG1011" s="6">
        <v>0.10201611508801001</v>
      </c>
      <c r="AH1011" s="6">
        <v>5.2910051999999999</v>
      </c>
      <c r="AI1011" s="6">
        <v>0.59599999999999997</v>
      </c>
      <c r="AJ1011" s="4">
        <v>0.60268770000000005</v>
      </c>
      <c r="AK1011" s="4">
        <v>2</v>
      </c>
    </row>
    <row r="1012" spans="1:37" s="1" customFormat="1" ht="15" customHeight="1" x14ac:dyDescent="0.35">
      <c r="A1012" s="2">
        <v>2013</v>
      </c>
      <c r="B1012" s="3">
        <v>0</v>
      </c>
      <c r="C1012" s="2" t="s">
        <v>611</v>
      </c>
      <c r="D1012" s="4">
        <v>136</v>
      </c>
      <c r="E1012" s="2">
        <v>0</v>
      </c>
      <c r="F1012" s="2">
        <v>5</v>
      </c>
      <c r="G1012" s="2">
        <v>5</v>
      </c>
      <c r="H1012" s="2">
        <v>0</v>
      </c>
      <c r="I1012" s="3">
        <v>2</v>
      </c>
      <c r="J1012" s="4">
        <v>1</v>
      </c>
      <c r="K1012" s="4">
        <v>0</v>
      </c>
      <c r="L1012" s="4">
        <v>0</v>
      </c>
      <c r="M1012" s="4">
        <v>0</v>
      </c>
      <c r="N1012" s="4">
        <v>1</v>
      </c>
      <c r="O1012" s="4">
        <v>0.630482035545327</v>
      </c>
      <c r="P1012" s="4">
        <v>0.90245386331372901</v>
      </c>
      <c r="Q1012" s="4">
        <v>0.84181707564388597</v>
      </c>
      <c r="R1012" s="4">
        <v>0.89454471709592398</v>
      </c>
      <c r="S1012" s="4">
        <v>0.647326812273884</v>
      </c>
      <c r="T1012" s="4">
        <v>0.83212585386048399</v>
      </c>
      <c r="U1012" s="4">
        <v>0.79548747671289599</v>
      </c>
      <c r="V1012" s="4">
        <v>0.86365831780859703</v>
      </c>
      <c r="W1012" s="4">
        <v>12341</v>
      </c>
      <c r="X1012" s="4">
        <f t="shared" si="15"/>
        <v>1.2341E-2</v>
      </c>
      <c r="Y1012" s="2">
        <v>1</v>
      </c>
      <c r="Z1012" s="2">
        <v>2</v>
      </c>
      <c r="AA1012" s="6">
        <v>0.48075520622315898</v>
      </c>
      <c r="AB1012" s="6">
        <v>0.51924479377684096</v>
      </c>
      <c r="AC1012" s="6">
        <v>5.3767755396838101E-3</v>
      </c>
      <c r="AD1012" s="7">
        <v>0</v>
      </c>
      <c r="AE1012" s="6">
        <v>2.5008564576909999E-2</v>
      </c>
      <c r="AF1012" s="6">
        <v>8.6630975331779807E-3</v>
      </c>
      <c r="AG1012" s="6">
        <v>1.6345467043732E-2</v>
      </c>
      <c r="AH1012" s="6">
        <v>9.6194751000000007</v>
      </c>
      <c r="AI1012" s="6">
        <v>-1.268</v>
      </c>
      <c r="AJ1012" s="4">
        <v>0.76807369999999997</v>
      </c>
      <c r="AK1012" s="4">
        <v>3</v>
      </c>
    </row>
    <row r="1013" spans="1:37" s="1" customFormat="1" ht="15" customHeight="1" x14ac:dyDescent="0.35">
      <c r="A1013" s="2">
        <v>2013</v>
      </c>
      <c r="B1013" s="3">
        <v>0</v>
      </c>
      <c r="C1013" s="2" t="s">
        <v>617</v>
      </c>
      <c r="D1013" s="4">
        <v>137</v>
      </c>
      <c r="E1013" s="2">
        <v>0</v>
      </c>
      <c r="F1013" s="2">
        <v>3</v>
      </c>
      <c r="G1013" s="2">
        <v>3</v>
      </c>
      <c r="H1013" s="2">
        <v>0</v>
      </c>
      <c r="I1013" s="3">
        <v>2</v>
      </c>
      <c r="J1013" s="4">
        <v>1</v>
      </c>
      <c r="K1013" s="4">
        <v>0</v>
      </c>
      <c r="L1013" s="4">
        <v>0</v>
      </c>
      <c r="M1013" s="4">
        <v>0</v>
      </c>
      <c r="N1013" s="4">
        <v>1</v>
      </c>
      <c r="O1013" s="4">
        <v>0.60227272727272696</v>
      </c>
      <c r="P1013" s="4">
        <v>0.83245283018867899</v>
      </c>
      <c r="Q1013" s="4">
        <v>0.76679245283018904</v>
      </c>
      <c r="R1013" s="4">
        <v>0.84452830188679295</v>
      </c>
      <c r="S1013" s="4">
        <v>0.76616431696645604</v>
      </c>
      <c r="T1013" s="4">
        <v>0.96087140439932295</v>
      </c>
      <c r="U1013" s="4">
        <v>0.49661590524534699</v>
      </c>
      <c r="V1013" s="4">
        <v>0.66441060349689796</v>
      </c>
      <c r="W1013" s="4">
        <v>9972</v>
      </c>
      <c r="X1013" s="4">
        <f t="shared" si="15"/>
        <v>9.972E-3</v>
      </c>
      <c r="Y1013" s="2">
        <v>1</v>
      </c>
      <c r="Z1013" s="2">
        <v>2</v>
      </c>
      <c r="AA1013" s="6">
        <v>0.48034496590453302</v>
      </c>
      <c r="AB1013" s="6">
        <v>0.51965503409546698</v>
      </c>
      <c r="AC1013" s="6">
        <v>2.38914373088685E-3</v>
      </c>
      <c r="AD1013" s="7">
        <v>0</v>
      </c>
      <c r="AE1013" s="6">
        <v>0.17805352070563599</v>
      </c>
      <c r="AF1013" s="6">
        <v>6.1678670571233399E-2</v>
      </c>
      <c r="AG1013" s="6">
        <v>0.116374850134403</v>
      </c>
      <c r="AH1013" s="6">
        <v>5.8427822999999997</v>
      </c>
      <c r="AI1013" s="6">
        <v>0.44800000000000001</v>
      </c>
      <c r="AJ1013" s="4">
        <v>0.61986960000000002</v>
      </c>
      <c r="AK1013" s="4">
        <v>2</v>
      </c>
    </row>
    <row r="1014" spans="1:37" s="1" customFormat="1" ht="15" customHeight="1" x14ac:dyDescent="0.35">
      <c r="A1014" s="2">
        <v>2013</v>
      </c>
      <c r="B1014" s="3">
        <v>0</v>
      </c>
      <c r="C1014" s="2" t="s">
        <v>620</v>
      </c>
      <c r="D1014" s="4">
        <v>138</v>
      </c>
      <c r="E1014" s="2">
        <v>0</v>
      </c>
      <c r="F1014" s="2">
        <v>4</v>
      </c>
      <c r="G1014" s="2">
        <v>4</v>
      </c>
      <c r="H1014" s="2">
        <v>0</v>
      </c>
      <c r="I1014" s="3">
        <v>2</v>
      </c>
      <c r="J1014" s="4">
        <v>1</v>
      </c>
      <c r="K1014" s="4">
        <v>0</v>
      </c>
      <c r="L1014" s="4">
        <v>0</v>
      </c>
      <c r="M1014" s="4">
        <v>0</v>
      </c>
      <c r="N1014" s="4">
        <v>1</v>
      </c>
      <c r="O1014" s="4">
        <v>0.68877352368591804</v>
      </c>
      <c r="P1014" s="4">
        <v>0.92349726775956298</v>
      </c>
      <c r="Q1014" s="4">
        <v>0.75899755040512495</v>
      </c>
      <c r="R1014" s="4">
        <v>0.83933170027008397</v>
      </c>
      <c r="S1014" s="4">
        <v>0.61518953550453803</v>
      </c>
      <c r="T1014" s="4">
        <v>0.98459535691039302</v>
      </c>
      <c r="U1014" s="4">
        <v>0.78021262746799702</v>
      </c>
      <c r="V1014" s="4">
        <v>0.85347508497866498</v>
      </c>
      <c r="W1014" s="4">
        <v>11734</v>
      </c>
      <c r="X1014" s="4">
        <f t="shared" si="15"/>
        <v>1.1734E-2</v>
      </c>
      <c r="Y1014" s="2">
        <v>1</v>
      </c>
      <c r="Z1014" s="2">
        <v>2</v>
      </c>
      <c r="AA1014" s="6">
        <v>0.49326742798704598</v>
      </c>
      <c r="AB1014" s="6">
        <v>0.50673257201295396</v>
      </c>
      <c r="AC1014" s="6">
        <v>7.3853989813242801E-3</v>
      </c>
      <c r="AD1014" s="7">
        <v>0</v>
      </c>
      <c r="AE1014" s="6">
        <v>1</v>
      </c>
      <c r="AF1014" s="6">
        <v>0.34640522875816998</v>
      </c>
      <c r="AG1014" s="6">
        <v>0.65359477124182996</v>
      </c>
      <c r="AH1014" s="6"/>
      <c r="AI1014" s="6">
        <v>0.47199999999999998</v>
      </c>
      <c r="AJ1014" s="4">
        <v>0.75060000000000004</v>
      </c>
      <c r="AK1014" s="4">
        <v>3</v>
      </c>
    </row>
    <row r="1015" spans="1:37" s="1" customFormat="1" ht="15" customHeight="1" x14ac:dyDescent="0.35">
      <c r="A1015" s="2">
        <v>2013</v>
      </c>
      <c r="B1015" s="3">
        <v>0</v>
      </c>
      <c r="C1015" s="2" t="s">
        <v>624</v>
      </c>
      <c r="D1015" s="4">
        <v>139</v>
      </c>
      <c r="E1015" s="2">
        <v>0</v>
      </c>
      <c r="F1015" s="2">
        <v>3</v>
      </c>
      <c r="G1015" s="2">
        <v>3</v>
      </c>
      <c r="H1015" s="2">
        <v>0</v>
      </c>
      <c r="I1015" s="3">
        <v>1</v>
      </c>
      <c r="J1015" s="4">
        <v>1</v>
      </c>
      <c r="K1015" s="4">
        <v>0</v>
      </c>
      <c r="L1015" s="4">
        <v>0</v>
      </c>
      <c r="M1015" s="4">
        <v>0</v>
      </c>
      <c r="N1015" s="4">
        <v>1</v>
      </c>
      <c r="O1015" s="4">
        <v>0.55397148676171104</v>
      </c>
      <c r="P1015" s="4">
        <v>0.99938725490196101</v>
      </c>
      <c r="Q1015" s="4">
        <v>0.371323529411765</v>
      </c>
      <c r="R1015" s="4">
        <v>0.58088235294117596</v>
      </c>
      <c r="S1015" s="4">
        <v>0.68596141051230897</v>
      </c>
      <c r="T1015" s="4">
        <v>0.85451018428710002</v>
      </c>
      <c r="U1015" s="4">
        <v>0.43889427740058201</v>
      </c>
      <c r="V1015" s="4">
        <v>0.62592951826705501</v>
      </c>
      <c r="W1015" s="4">
        <v>3534</v>
      </c>
      <c r="X1015" s="4">
        <f t="shared" si="15"/>
        <v>3.5339999999999998E-3</v>
      </c>
      <c r="Y1015" s="2">
        <v>1</v>
      </c>
      <c r="Z1015" s="2">
        <v>1</v>
      </c>
      <c r="AA1015" s="6">
        <v>0.47792869269949101</v>
      </c>
      <c r="AB1015" s="6">
        <v>0.52207130730050899</v>
      </c>
      <c r="AC1015" s="6">
        <v>5.8526203777600396E-3</v>
      </c>
      <c r="AD1015" s="7">
        <v>0</v>
      </c>
      <c r="AE1015" s="6">
        <v>0.16293678837848499</v>
      </c>
      <c r="AF1015" s="6">
        <v>5.6442155451370601E-2</v>
      </c>
      <c r="AG1015" s="6">
        <v>0.106494632927114</v>
      </c>
      <c r="AH1015" s="6">
        <v>6.9593688</v>
      </c>
      <c r="AI1015" s="6">
        <v>0.33400000000000002</v>
      </c>
      <c r="AJ1015" s="4">
        <v>0.66184909999999997</v>
      </c>
      <c r="AK1015" s="4">
        <v>2</v>
      </c>
    </row>
    <row r="1016" spans="1:37" s="1" customFormat="1" ht="15" customHeight="1" x14ac:dyDescent="0.35">
      <c r="A1016" s="2">
        <v>2013</v>
      </c>
      <c r="B1016" s="3">
        <v>0</v>
      </c>
      <c r="C1016" s="2" t="s">
        <v>627</v>
      </c>
      <c r="D1016" s="4">
        <v>140</v>
      </c>
      <c r="E1016" s="2">
        <v>0</v>
      </c>
      <c r="F1016" s="2">
        <v>3</v>
      </c>
      <c r="G1016" s="2">
        <v>3</v>
      </c>
      <c r="H1016" s="2">
        <v>0</v>
      </c>
      <c r="I1016" s="3">
        <v>2</v>
      </c>
      <c r="J1016" s="4">
        <v>1</v>
      </c>
      <c r="K1016" s="4">
        <v>0</v>
      </c>
      <c r="L1016" s="4">
        <v>0</v>
      </c>
      <c r="M1016" s="4">
        <v>0</v>
      </c>
      <c r="N1016" s="4">
        <v>1</v>
      </c>
      <c r="O1016" s="4">
        <v>0.468175051422208</v>
      </c>
      <c r="P1016" s="4">
        <v>0.98099422302053496</v>
      </c>
      <c r="Q1016" s="4">
        <v>0.66845477935822095</v>
      </c>
      <c r="R1016" s="4">
        <v>0.77896985290548104</v>
      </c>
      <c r="S1016" s="4">
        <v>0.51801596772011005</v>
      </c>
      <c r="T1016" s="4">
        <v>0.86599064333040399</v>
      </c>
      <c r="U1016" s="4">
        <v>0.53872093851670699</v>
      </c>
      <c r="V1016" s="4">
        <v>0.692480625677804</v>
      </c>
      <c r="W1016" s="4">
        <v>129032</v>
      </c>
      <c r="X1016" s="4">
        <f t="shared" si="15"/>
        <v>0.12903200000000001</v>
      </c>
      <c r="Y1016" s="2">
        <v>3</v>
      </c>
      <c r="Z1016" s="2">
        <v>4</v>
      </c>
      <c r="AA1016" s="6">
        <v>0.475827701655403</v>
      </c>
      <c r="AB1016" s="6">
        <v>0.524172298344597</v>
      </c>
      <c r="AC1016" s="6">
        <v>1.1991360441513201E-2</v>
      </c>
      <c r="AD1016" s="7">
        <v>0</v>
      </c>
      <c r="AE1016" s="6">
        <v>4.2915334694707097E-2</v>
      </c>
      <c r="AF1016" s="6">
        <v>1.4866096332153401E-2</v>
      </c>
      <c r="AG1016" s="6">
        <v>2.8049238362553599E-2</v>
      </c>
      <c r="AH1016" s="6">
        <v>9.7969849</v>
      </c>
      <c r="AI1016" s="6">
        <v>-1.1659999999999999</v>
      </c>
      <c r="AJ1016" s="4">
        <v>0.77738770000000001</v>
      </c>
      <c r="AK1016" s="4">
        <v>3</v>
      </c>
    </row>
    <row r="1017" spans="1:37" s="1" customFormat="1" ht="15" customHeight="1" x14ac:dyDescent="0.35">
      <c r="A1017" s="2">
        <v>2013</v>
      </c>
      <c r="B1017" s="3">
        <v>0</v>
      </c>
      <c r="C1017" s="2" t="s">
        <v>634</v>
      </c>
      <c r="D1017" s="4">
        <v>141</v>
      </c>
      <c r="E1017" s="2">
        <v>1</v>
      </c>
      <c r="F1017" s="2">
        <v>2</v>
      </c>
      <c r="G1017" s="2">
        <v>3</v>
      </c>
      <c r="H1017" s="2">
        <v>1</v>
      </c>
      <c r="I1017" s="3">
        <v>2</v>
      </c>
      <c r="J1017" s="4">
        <v>1</v>
      </c>
      <c r="K1017" s="4">
        <v>0</v>
      </c>
      <c r="L1017" s="4">
        <v>0</v>
      </c>
      <c r="M1017" s="4">
        <v>0.32119350592365098</v>
      </c>
      <c r="N1017" s="4">
        <v>0.67880649407634897</v>
      </c>
      <c r="O1017" s="4">
        <v>0.72811501597444095</v>
      </c>
      <c r="P1017" s="4">
        <v>0.93593681439227705</v>
      </c>
      <c r="Q1017" s="4">
        <v>0.89205792014041196</v>
      </c>
      <c r="R1017" s="4">
        <v>0.92803861342694205</v>
      </c>
      <c r="S1017" s="4">
        <v>0.64566417668074005</v>
      </c>
      <c r="T1017" s="4">
        <v>0.94517102615694204</v>
      </c>
      <c r="U1017" s="4">
        <v>0.48742454728370199</v>
      </c>
      <c r="V1017" s="4">
        <v>0.65828303152246803</v>
      </c>
      <c r="W1017" s="4">
        <v>3320</v>
      </c>
      <c r="X1017" s="4">
        <f t="shared" si="15"/>
        <v>3.32E-3</v>
      </c>
      <c r="Y1017" s="2">
        <v>1</v>
      </c>
      <c r="Z1017" s="2">
        <v>1</v>
      </c>
      <c r="AA1017" s="6">
        <v>0.47891566265060198</v>
      </c>
      <c r="AB1017" s="6">
        <v>0.52108433734939796</v>
      </c>
      <c r="AC1017" s="6">
        <v>4.5871559633027499E-3</v>
      </c>
      <c r="AD1017" s="7">
        <v>0</v>
      </c>
      <c r="AE1017" s="6">
        <v>0.153910149750416</v>
      </c>
      <c r="AF1017" s="6">
        <v>5.3315280632496999E-2</v>
      </c>
      <c r="AG1017" s="6">
        <v>0.100594869117919</v>
      </c>
      <c r="AH1017" s="6">
        <v>6.9699624</v>
      </c>
      <c r="AI1017" s="6">
        <v>0.20399999999999999</v>
      </c>
      <c r="AJ1017" s="4">
        <v>0.66204969999999996</v>
      </c>
      <c r="AK1017" s="4">
        <v>2</v>
      </c>
    </row>
    <row r="1018" spans="1:37" s="1" customFormat="1" ht="15" customHeight="1" x14ac:dyDescent="0.35">
      <c r="A1018" s="2">
        <v>2013</v>
      </c>
      <c r="B1018" s="3">
        <v>0</v>
      </c>
      <c r="C1018" s="2" t="s">
        <v>638</v>
      </c>
      <c r="D1018" s="4">
        <v>142</v>
      </c>
      <c r="E1018" s="2">
        <v>1</v>
      </c>
      <c r="F1018" s="2">
        <v>4</v>
      </c>
      <c r="G1018" s="2">
        <v>5</v>
      </c>
      <c r="H1018" s="2">
        <v>1</v>
      </c>
      <c r="I1018" s="3">
        <v>2</v>
      </c>
      <c r="J1018" s="4">
        <v>1</v>
      </c>
      <c r="K1018" s="4">
        <v>0</v>
      </c>
      <c r="L1018" s="4">
        <v>0</v>
      </c>
      <c r="M1018" s="4">
        <v>0.101076736427055</v>
      </c>
      <c r="N1018" s="4">
        <v>0.89892326357294505</v>
      </c>
      <c r="O1018" s="4">
        <v>0.71325040562466202</v>
      </c>
      <c r="P1018" s="4">
        <v>0.84865028814073395</v>
      </c>
      <c r="Q1018" s="4">
        <v>0.75333636639369095</v>
      </c>
      <c r="R1018" s="4">
        <v>0.83555757759579397</v>
      </c>
      <c r="S1018" s="4">
        <v>0.73661744347023494</v>
      </c>
      <c r="T1018" s="4">
        <v>0.88606108065779199</v>
      </c>
      <c r="U1018" s="4">
        <v>0.59381362568520002</v>
      </c>
      <c r="V1018" s="4">
        <v>0.72920908379013305</v>
      </c>
      <c r="W1018" s="4">
        <v>30303</v>
      </c>
      <c r="X1018" s="4">
        <f t="shared" si="15"/>
        <v>3.0303E-2</v>
      </c>
      <c r="Y1018" s="2">
        <v>1</v>
      </c>
      <c r="Z1018" s="2">
        <v>2</v>
      </c>
      <c r="AA1018" s="6">
        <v>0.48028248028248</v>
      </c>
      <c r="AB1018" s="6">
        <v>0.51971751971752</v>
      </c>
      <c r="AC1018" s="6">
        <v>1.92565031495806E-3</v>
      </c>
      <c r="AD1018" s="7">
        <v>0</v>
      </c>
      <c r="AE1018" s="6">
        <v>0.12309026941057399</v>
      </c>
      <c r="AF1018" s="6">
        <v>4.2639112933074597E-2</v>
      </c>
      <c r="AG1018" s="6">
        <v>8.04511564774993E-2</v>
      </c>
      <c r="AH1018" s="6">
        <v>6.7161352000000001</v>
      </c>
      <c r="AI1018" s="6">
        <v>-0.25800000000000001</v>
      </c>
      <c r="AJ1018" s="4">
        <v>0.66818169999999999</v>
      </c>
      <c r="AK1018" s="4">
        <v>2</v>
      </c>
    </row>
    <row r="1019" spans="1:37" s="1" customFormat="1" ht="15" customHeight="1" x14ac:dyDescent="0.35">
      <c r="A1019" s="2">
        <v>2013</v>
      </c>
      <c r="B1019" s="3">
        <v>0</v>
      </c>
      <c r="C1019" s="2" t="s">
        <v>643</v>
      </c>
      <c r="D1019" s="4">
        <v>143</v>
      </c>
      <c r="E1019" s="2">
        <v>0</v>
      </c>
      <c r="F1019" s="2">
        <v>5</v>
      </c>
      <c r="G1019" s="2">
        <v>5</v>
      </c>
      <c r="H1019" s="2">
        <v>0</v>
      </c>
      <c r="I1019" s="3">
        <v>9</v>
      </c>
      <c r="J1019" s="4">
        <v>1</v>
      </c>
      <c r="K1019" s="4">
        <v>0</v>
      </c>
      <c r="L1019" s="4">
        <v>0</v>
      </c>
      <c r="M1019" s="4">
        <v>0</v>
      </c>
      <c r="N1019" s="4">
        <v>1</v>
      </c>
      <c r="O1019" s="4">
        <v>0.57685371804391605</v>
      </c>
      <c r="P1019" s="4">
        <v>0.87743655755792604</v>
      </c>
      <c r="Q1019" s="4">
        <v>0.80498344979771996</v>
      </c>
      <c r="R1019" s="4">
        <v>0.86998896653181301</v>
      </c>
      <c r="S1019" s="4">
        <v>0.59954260247463798</v>
      </c>
      <c r="T1019" s="4">
        <v>0.78883020344288002</v>
      </c>
      <c r="U1019" s="4">
        <v>0.63341158059467895</v>
      </c>
      <c r="V1019" s="4">
        <v>0.75560772039645296</v>
      </c>
      <c r="W1019" s="4">
        <v>31355</v>
      </c>
      <c r="X1019" s="4">
        <f t="shared" si="15"/>
        <v>3.1355000000000001E-2</v>
      </c>
      <c r="Y1019" s="2">
        <v>1</v>
      </c>
      <c r="Z1019" s="2">
        <v>2</v>
      </c>
      <c r="AA1019" s="6">
        <v>0.48799234571838601</v>
      </c>
      <c r="AB1019" s="6">
        <v>0.51200765428161399</v>
      </c>
      <c r="AC1019" s="6">
        <v>3.3256880733944999E-3</v>
      </c>
      <c r="AD1019" s="7">
        <v>0</v>
      </c>
      <c r="AE1019" s="6">
        <v>4.6737172678151098E-2</v>
      </c>
      <c r="AF1019" s="6">
        <v>1.6190000993084999E-2</v>
      </c>
      <c r="AG1019" s="6">
        <v>3.0547171685066099E-2</v>
      </c>
      <c r="AH1019" s="6">
        <v>8.2678595999999995</v>
      </c>
      <c r="AI1019" s="6">
        <v>-0.504</v>
      </c>
      <c r="AJ1019" s="4">
        <v>0.71445840000000005</v>
      </c>
      <c r="AK1019" s="4">
        <v>3</v>
      </c>
    </row>
    <row r="1020" spans="1:37" s="1" customFormat="1" ht="15" customHeight="1" x14ac:dyDescent="0.35">
      <c r="A1020" s="2">
        <v>2013</v>
      </c>
      <c r="B1020" s="3">
        <v>0</v>
      </c>
      <c r="C1020" s="2" t="s">
        <v>648</v>
      </c>
      <c r="D1020" s="4">
        <v>144</v>
      </c>
      <c r="E1020" s="2">
        <v>0</v>
      </c>
      <c r="F1020" s="2">
        <v>4</v>
      </c>
      <c r="G1020" s="2">
        <v>4</v>
      </c>
      <c r="H1020" s="2">
        <v>0</v>
      </c>
      <c r="I1020" s="3">
        <v>2</v>
      </c>
      <c r="J1020" s="4">
        <v>1</v>
      </c>
      <c r="K1020" s="4">
        <v>0</v>
      </c>
      <c r="L1020" s="4">
        <v>0</v>
      </c>
      <c r="M1020" s="4">
        <v>0</v>
      </c>
      <c r="N1020" s="4">
        <v>1</v>
      </c>
      <c r="O1020" s="4">
        <v>0.77892254220456802</v>
      </c>
      <c r="P1020" s="4">
        <v>0.77880478087649396</v>
      </c>
      <c r="Q1020" s="4">
        <v>0.55920318725099605</v>
      </c>
      <c r="R1020" s="4">
        <v>0.70613545816733103</v>
      </c>
      <c r="S1020" s="4"/>
      <c r="T1020" s="4"/>
      <c r="U1020" s="4"/>
      <c r="V1020" s="4"/>
      <c r="W1020" s="4">
        <v>14810</v>
      </c>
      <c r="X1020" s="4">
        <f t="shared" si="15"/>
        <v>1.481E-2</v>
      </c>
      <c r="Y1020" s="2">
        <v>1</v>
      </c>
      <c r="Z1020" s="2">
        <v>2</v>
      </c>
      <c r="AA1020" s="6">
        <v>0.48818365968939897</v>
      </c>
      <c r="AB1020" s="6">
        <v>0.51181634031060097</v>
      </c>
      <c r="AC1020" s="6">
        <v>5.0625372245384197E-3</v>
      </c>
      <c r="AD1020" s="7">
        <v>0</v>
      </c>
      <c r="AE1020" s="6">
        <v>5.9597989949748999E-2</v>
      </c>
      <c r="AF1020" s="6">
        <v>2.0645055342069899E-2</v>
      </c>
      <c r="AG1020" s="6">
        <v>3.8952934607679103E-2</v>
      </c>
      <c r="AH1020" s="6">
        <v>7.1453154000000003</v>
      </c>
      <c r="AI1020" s="6">
        <v>-0.441</v>
      </c>
      <c r="AJ1020" s="4">
        <v>0.67843929999999997</v>
      </c>
      <c r="AK1020" s="4">
        <v>2</v>
      </c>
    </row>
    <row r="1021" spans="1:37" s="1" customFormat="1" ht="15" customHeight="1" x14ac:dyDescent="0.35">
      <c r="A1021" s="2">
        <v>2013</v>
      </c>
      <c r="B1021" s="3">
        <v>0</v>
      </c>
      <c r="C1021" s="2" t="s">
        <v>652</v>
      </c>
      <c r="D1021" s="4">
        <v>145</v>
      </c>
      <c r="E1021" s="2">
        <v>0</v>
      </c>
      <c r="F1021" s="2">
        <v>4</v>
      </c>
      <c r="G1021" s="2">
        <v>4</v>
      </c>
      <c r="H1021" s="2">
        <v>0</v>
      </c>
      <c r="I1021" s="3">
        <v>6</v>
      </c>
      <c r="J1021" s="4">
        <v>1</v>
      </c>
      <c r="K1021" s="4">
        <v>0</v>
      </c>
      <c r="L1021" s="4">
        <v>0</v>
      </c>
      <c r="M1021" s="4">
        <v>0</v>
      </c>
      <c r="N1021" s="4">
        <v>1</v>
      </c>
      <c r="O1021" s="4">
        <v>0.80770245317858103</v>
      </c>
      <c r="P1021" s="4">
        <v>0.95313520574787702</v>
      </c>
      <c r="Q1021" s="4">
        <v>0.73154800783801399</v>
      </c>
      <c r="R1021" s="4">
        <v>0.82103200522534303</v>
      </c>
      <c r="S1021" s="4">
        <v>0.79904240766073897</v>
      </c>
      <c r="T1021" s="4">
        <v>0.97517548365006002</v>
      </c>
      <c r="U1021" s="4">
        <v>0.71905495634309202</v>
      </c>
      <c r="V1021" s="4">
        <v>0.81270330422872805</v>
      </c>
      <c r="W1021" s="4">
        <v>14092</v>
      </c>
      <c r="X1021" s="4">
        <f t="shared" si="15"/>
        <v>1.4092E-2</v>
      </c>
      <c r="Y1021" s="2">
        <v>1</v>
      </c>
      <c r="Z1021" s="2">
        <v>2</v>
      </c>
      <c r="AA1021" s="6">
        <v>0.49276185069542999</v>
      </c>
      <c r="AB1021" s="6">
        <v>0.50723814930457001</v>
      </c>
      <c r="AC1021" s="6">
        <v>0.793160967472894</v>
      </c>
      <c r="AD1021" s="7">
        <v>1</v>
      </c>
      <c r="AE1021" s="6">
        <v>0.25434385002286303</v>
      </c>
      <c r="AF1021" s="6">
        <v>8.8106039550403498E-2</v>
      </c>
      <c r="AG1021" s="6">
        <v>0.16623781047246</v>
      </c>
      <c r="AH1021" s="6">
        <v>5.3437893000000001</v>
      </c>
      <c r="AI1021" s="6">
        <v>1.919</v>
      </c>
      <c r="AJ1021" s="4">
        <v>0.57600130000000005</v>
      </c>
      <c r="AK1021" s="4">
        <v>2</v>
      </c>
    </row>
    <row r="1022" spans="1:37" s="1" customFormat="1" ht="15" customHeight="1" x14ac:dyDescent="0.35">
      <c r="A1022" s="2">
        <v>2013</v>
      </c>
      <c r="B1022" s="3">
        <v>0</v>
      </c>
      <c r="C1022" s="2" t="s">
        <v>656</v>
      </c>
      <c r="D1022" s="4">
        <v>146</v>
      </c>
      <c r="E1022" s="2">
        <v>0</v>
      </c>
      <c r="F1022" s="2">
        <v>2</v>
      </c>
      <c r="G1022" s="2">
        <v>2</v>
      </c>
      <c r="H1022" s="2">
        <v>0</v>
      </c>
      <c r="I1022" s="3">
        <v>2</v>
      </c>
      <c r="J1022" s="4">
        <v>1</v>
      </c>
      <c r="K1022" s="4">
        <v>0</v>
      </c>
      <c r="L1022" s="4">
        <v>0</v>
      </c>
      <c r="M1022" s="4">
        <v>0</v>
      </c>
      <c r="N1022" s="4">
        <v>1</v>
      </c>
      <c r="O1022" s="4">
        <v>0.81602002503128901</v>
      </c>
      <c r="P1022" s="4">
        <v>0.93251533742331305</v>
      </c>
      <c r="Q1022" s="4">
        <v>0.51226993865030701</v>
      </c>
      <c r="R1022" s="4">
        <v>0.67484662576687104</v>
      </c>
      <c r="S1022" s="4">
        <v>0.767272727272727</v>
      </c>
      <c r="T1022" s="4">
        <v>0.96050552922590804</v>
      </c>
      <c r="U1022" s="4">
        <v>0.49921011058451797</v>
      </c>
      <c r="V1022" s="4">
        <v>0.66614007372301198</v>
      </c>
      <c r="W1022" s="4">
        <v>756</v>
      </c>
      <c r="X1022" s="4">
        <f t="shared" si="15"/>
        <v>7.5600000000000005E-4</v>
      </c>
      <c r="Y1022" s="2">
        <v>1</v>
      </c>
      <c r="Z1022" s="2">
        <v>1</v>
      </c>
      <c r="AA1022" s="6">
        <v>0.49470899470899499</v>
      </c>
      <c r="AB1022" s="6">
        <v>0.50529100529100501</v>
      </c>
      <c r="AC1022" s="6">
        <v>0.55674232309746297</v>
      </c>
      <c r="AD1022" s="7">
        <v>0</v>
      </c>
      <c r="AE1022" s="6">
        <v>0.35413153456998397</v>
      </c>
      <c r="AF1022" s="6">
        <v>0.122673015243197</v>
      </c>
      <c r="AG1022" s="6">
        <v>0.23145851932678699</v>
      </c>
      <c r="AH1022" s="6">
        <v>5.0033782999999996</v>
      </c>
      <c r="AI1022" s="6">
        <v>0.83099999999999996</v>
      </c>
      <c r="AJ1022" s="4">
        <v>0.59934900000000002</v>
      </c>
      <c r="AK1022" s="4">
        <v>2</v>
      </c>
    </row>
    <row r="1023" spans="1:37" s="1" customFormat="1" ht="15" customHeight="1" x14ac:dyDescent="0.35">
      <c r="A1023" s="2">
        <v>2013</v>
      </c>
      <c r="B1023" s="3">
        <v>0</v>
      </c>
      <c r="C1023" s="2" t="s">
        <v>660</v>
      </c>
      <c r="D1023" s="4">
        <v>147</v>
      </c>
      <c r="E1023" s="2">
        <v>0</v>
      </c>
      <c r="F1023" s="2">
        <v>2</v>
      </c>
      <c r="G1023" s="2">
        <v>2</v>
      </c>
      <c r="H1023" s="2">
        <v>0</v>
      </c>
      <c r="I1023" s="3">
        <v>1</v>
      </c>
      <c r="J1023" s="4">
        <v>1</v>
      </c>
      <c r="K1023" s="4">
        <v>0</v>
      </c>
      <c r="L1023" s="4">
        <v>0</v>
      </c>
      <c r="M1023" s="4">
        <v>0</v>
      </c>
      <c r="N1023" s="4">
        <v>1</v>
      </c>
      <c r="O1023" s="4">
        <v>0.75860566448801703</v>
      </c>
      <c r="P1023" s="4">
        <v>0.952039058012636</v>
      </c>
      <c r="Q1023" s="4">
        <v>0.498564043653073</v>
      </c>
      <c r="R1023" s="4">
        <v>0.66570936243538203</v>
      </c>
      <c r="S1023" s="4">
        <v>0.73832387603666505</v>
      </c>
      <c r="T1023" s="4">
        <v>0.91900679869937896</v>
      </c>
      <c r="U1023" s="4">
        <v>0.67307123854566997</v>
      </c>
      <c r="V1023" s="4">
        <v>0.78204749236378002</v>
      </c>
      <c r="W1023" s="4">
        <v>6289</v>
      </c>
      <c r="X1023" s="4">
        <f t="shared" si="15"/>
        <v>6.2890000000000003E-3</v>
      </c>
      <c r="Y1023" s="2">
        <v>1</v>
      </c>
      <c r="Z1023" s="2">
        <v>1</v>
      </c>
      <c r="AA1023" s="6">
        <v>0.47114008586420703</v>
      </c>
      <c r="AB1023" s="6">
        <v>0.52885991413579303</v>
      </c>
      <c r="AC1023" s="6">
        <v>6.4816275035483401E-2</v>
      </c>
      <c r="AD1023" s="7">
        <v>0</v>
      </c>
      <c r="AE1023" s="6">
        <v>0.18950504124656301</v>
      </c>
      <c r="AF1023" s="6">
        <v>6.5645537163842096E-2</v>
      </c>
      <c r="AG1023" s="6">
        <v>0.12385950408272101</v>
      </c>
      <c r="AH1023" s="6">
        <v>6.2805755000000003</v>
      </c>
      <c r="AI1023" s="6">
        <v>0.84699999999999998</v>
      </c>
      <c r="AJ1023" s="4">
        <v>0.61964819999999998</v>
      </c>
      <c r="AK1023" s="4">
        <v>2</v>
      </c>
    </row>
    <row r="1024" spans="1:37" s="1" customFormat="1" ht="15" customHeight="1" x14ac:dyDescent="0.35">
      <c r="A1024" s="2">
        <v>2013</v>
      </c>
      <c r="B1024" s="3">
        <v>0</v>
      </c>
      <c r="C1024" s="2" t="s">
        <v>665</v>
      </c>
      <c r="D1024" s="4">
        <v>148</v>
      </c>
      <c r="E1024" s="2">
        <v>1</v>
      </c>
      <c r="F1024" s="2">
        <v>3</v>
      </c>
      <c r="G1024" s="2">
        <v>4</v>
      </c>
      <c r="H1024" s="2">
        <v>1</v>
      </c>
      <c r="I1024" s="3">
        <v>1</v>
      </c>
      <c r="J1024" s="4">
        <v>1</v>
      </c>
      <c r="K1024" s="4">
        <v>0</v>
      </c>
      <c r="L1024" s="4">
        <v>0</v>
      </c>
      <c r="M1024" s="4">
        <v>3.8366945400885401E-2</v>
      </c>
      <c r="N1024" s="4">
        <v>0.96163305459911497</v>
      </c>
      <c r="O1024" s="4">
        <v>0.56613756613756605</v>
      </c>
      <c r="P1024" s="4">
        <v>0.82808657156911003</v>
      </c>
      <c r="Q1024" s="4">
        <v>0.71642892277422499</v>
      </c>
      <c r="R1024" s="4">
        <v>0.81095261518281703</v>
      </c>
      <c r="S1024" s="4">
        <v>0.56285206048028502</v>
      </c>
      <c r="T1024" s="4">
        <v>0.92309718198577795</v>
      </c>
      <c r="U1024" s="4">
        <v>0.479852515143534</v>
      </c>
      <c r="V1024" s="4">
        <v>0.65323501009568996</v>
      </c>
      <c r="W1024" s="4">
        <v>9236</v>
      </c>
      <c r="X1024" s="4">
        <f t="shared" si="15"/>
        <v>9.2359999999999994E-3</v>
      </c>
      <c r="Y1024" s="2">
        <v>1</v>
      </c>
      <c r="Z1024" s="2">
        <v>2</v>
      </c>
      <c r="AA1024" s="6">
        <v>0.473798181030749</v>
      </c>
      <c r="AB1024" s="6">
        <v>0.526201818969251</v>
      </c>
      <c r="AC1024" s="6">
        <v>1.15672290833188E-2</v>
      </c>
      <c r="AD1024" s="7">
        <v>0</v>
      </c>
      <c r="AE1024" s="6">
        <v>0.10877528268832699</v>
      </c>
      <c r="AF1024" s="6">
        <v>3.7680326682884499E-2</v>
      </c>
      <c r="AG1024" s="6">
        <v>7.1094956005442494E-2</v>
      </c>
      <c r="AH1024" s="6">
        <v>6.5912432000000001</v>
      </c>
      <c r="AI1024" s="6">
        <v>0.68400000000000005</v>
      </c>
      <c r="AJ1024" s="4">
        <v>0.64093460000000002</v>
      </c>
      <c r="AK1024" s="4">
        <v>2</v>
      </c>
    </row>
    <row r="1025" spans="1:37" s="1" customFormat="1" ht="15" customHeight="1" x14ac:dyDescent="0.35">
      <c r="A1025" s="2">
        <v>2013</v>
      </c>
      <c r="B1025" s="3">
        <v>0</v>
      </c>
      <c r="C1025" s="2" t="s">
        <v>669</v>
      </c>
      <c r="D1025" s="4">
        <v>149</v>
      </c>
      <c r="E1025" s="2">
        <v>0</v>
      </c>
      <c r="F1025" s="2">
        <v>4</v>
      </c>
      <c r="G1025" s="2">
        <v>4</v>
      </c>
      <c r="H1025" s="2">
        <v>0</v>
      </c>
      <c r="I1025" s="3">
        <v>1</v>
      </c>
      <c r="J1025" s="4">
        <v>1</v>
      </c>
      <c r="K1025" s="4">
        <v>0</v>
      </c>
      <c r="L1025" s="4">
        <v>0</v>
      </c>
      <c r="M1025" s="4">
        <v>0</v>
      </c>
      <c r="N1025" s="4">
        <v>1</v>
      </c>
      <c r="O1025" s="4">
        <v>0.71175331446447199</v>
      </c>
      <c r="P1025" s="4">
        <v>0.99529091670154901</v>
      </c>
      <c r="Q1025" s="4">
        <v>0.99424445374633696</v>
      </c>
      <c r="R1025" s="4">
        <v>0.99616296916422498</v>
      </c>
      <c r="S1025" s="4">
        <v>0.64050584033207802</v>
      </c>
      <c r="T1025" s="4">
        <v>0.91514694800301399</v>
      </c>
      <c r="U1025" s="4">
        <v>0.90519969856819904</v>
      </c>
      <c r="V1025" s="4">
        <v>0.93679979904546595</v>
      </c>
      <c r="W1025" s="4">
        <v>25228</v>
      </c>
      <c r="X1025" s="4">
        <f t="shared" si="15"/>
        <v>2.5228E-2</v>
      </c>
      <c r="Y1025" s="2">
        <v>1</v>
      </c>
      <c r="Z1025" s="2">
        <v>2</v>
      </c>
      <c r="AA1025" s="6">
        <v>0.48307436182020003</v>
      </c>
      <c r="AB1025" s="6">
        <v>0.51692563817979997</v>
      </c>
      <c r="AC1025" s="6">
        <v>7.7930647662410493E-2</v>
      </c>
      <c r="AD1025" s="7">
        <v>0</v>
      </c>
      <c r="AE1025" s="6">
        <v>8.8061115717163005E-2</v>
      </c>
      <c r="AF1025" s="6">
        <v>3.0504830934703499E-2</v>
      </c>
      <c r="AG1025" s="6">
        <v>5.7556284782459499E-2</v>
      </c>
      <c r="AH1025" s="6">
        <v>7.0536697999999998</v>
      </c>
      <c r="AI1025" s="6">
        <v>0.33600000000000002</v>
      </c>
      <c r="AJ1025" s="4">
        <v>0.68036470000000004</v>
      </c>
      <c r="AK1025" s="4">
        <v>2</v>
      </c>
    </row>
    <row r="1026" spans="1:37" s="1" customFormat="1" ht="15" customHeight="1" x14ac:dyDescent="0.35">
      <c r="A1026" s="2">
        <v>2013</v>
      </c>
      <c r="B1026" s="3">
        <v>0</v>
      </c>
      <c r="C1026" s="2" t="s">
        <v>673</v>
      </c>
      <c r="D1026" s="4">
        <v>151</v>
      </c>
      <c r="E1026" s="2">
        <v>0</v>
      </c>
      <c r="F1026" s="2">
        <v>4</v>
      </c>
      <c r="G1026" s="2">
        <v>4</v>
      </c>
      <c r="H1026" s="2">
        <v>0</v>
      </c>
      <c r="I1026" s="3">
        <v>6</v>
      </c>
      <c r="J1026" s="4">
        <v>1</v>
      </c>
      <c r="K1026" s="4">
        <v>0</v>
      </c>
      <c r="L1026" s="4">
        <v>0</v>
      </c>
      <c r="M1026" s="4">
        <v>0</v>
      </c>
      <c r="N1026" s="4">
        <v>1</v>
      </c>
      <c r="O1026" s="4">
        <v>0.63837574067619396</v>
      </c>
      <c r="P1026" s="4">
        <v>0.85367185367185405</v>
      </c>
      <c r="Q1026" s="4">
        <v>0.75457275457275497</v>
      </c>
      <c r="R1026" s="4">
        <v>0.83638183638183605</v>
      </c>
      <c r="S1026" s="4">
        <v>0.63921713441654404</v>
      </c>
      <c r="T1026" s="4">
        <v>0.969670710571924</v>
      </c>
      <c r="U1026" s="4">
        <v>0.95927209705372596</v>
      </c>
      <c r="V1026" s="4">
        <v>0.97284806470248397</v>
      </c>
      <c r="W1026" s="4">
        <v>8511</v>
      </c>
      <c r="X1026" s="4">
        <f t="shared" ref="X1026:X1089" si="16">W1026/1000000</f>
        <v>8.5109999999999995E-3</v>
      </c>
      <c r="Y1026" s="2">
        <v>1</v>
      </c>
      <c r="Z1026" s="2">
        <v>1</v>
      </c>
      <c r="AA1026" s="6">
        <v>0.48031958641757699</v>
      </c>
      <c r="AB1026" s="6">
        <v>0.51968041358242301</v>
      </c>
      <c r="AC1026" s="6">
        <v>5.5823939881910903E-3</v>
      </c>
      <c r="AD1026" s="7">
        <v>0</v>
      </c>
      <c r="AE1026" s="6">
        <v>4.7098402018503002E-2</v>
      </c>
      <c r="AF1026" s="6">
        <v>1.63151327253638E-2</v>
      </c>
      <c r="AG1026" s="6">
        <v>3.0783269293139199E-2</v>
      </c>
      <c r="AH1026" s="6">
        <v>8.2705981000000008</v>
      </c>
      <c r="AI1026" s="6">
        <v>-0.58299999999999996</v>
      </c>
      <c r="AJ1026" s="4">
        <v>0.6982545</v>
      </c>
      <c r="AK1026" s="4">
        <v>2</v>
      </c>
    </row>
    <row r="1027" spans="1:37" s="1" customFormat="1" ht="15" customHeight="1" x14ac:dyDescent="0.35">
      <c r="A1027" s="2">
        <v>2013</v>
      </c>
      <c r="B1027" s="3">
        <v>0</v>
      </c>
      <c r="C1027" s="2" t="s">
        <v>677</v>
      </c>
      <c r="D1027" s="4">
        <v>152</v>
      </c>
      <c r="E1027" s="2">
        <v>0</v>
      </c>
      <c r="F1027" s="2">
        <v>4</v>
      </c>
      <c r="G1027" s="2">
        <v>4</v>
      </c>
      <c r="H1027" s="2">
        <v>0</v>
      </c>
      <c r="I1027" s="3">
        <v>2</v>
      </c>
      <c r="J1027" s="4">
        <v>1</v>
      </c>
      <c r="K1027" s="4">
        <v>0</v>
      </c>
      <c r="L1027" s="4">
        <v>0</v>
      </c>
      <c r="M1027" s="4">
        <v>0</v>
      </c>
      <c r="N1027" s="4">
        <v>1</v>
      </c>
      <c r="O1027" s="4">
        <v>0.67598842815814897</v>
      </c>
      <c r="P1027" s="4">
        <v>0.89283166904422295</v>
      </c>
      <c r="Q1027" s="4">
        <v>0.79957203994293902</v>
      </c>
      <c r="R1027" s="4">
        <v>0.86638135996195897</v>
      </c>
      <c r="S1027" s="4">
        <v>0.64037267080745297</v>
      </c>
      <c r="T1027" s="4">
        <v>0.97090203685742005</v>
      </c>
      <c r="U1027" s="4">
        <v>0.67526673132880699</v>
      </c>
      <c r="V1027" s="4">
        <v>0.78351115421920503</v>
      </c>
      <c r="W1027" s="4">
        <v>12226</v>
      </c>
      <c r="X1027" s="4">
        <f t="shared" si="16"/>
        <v>1.2226000000000001E-2</v>
      </c>
      <c r="Y1027" s="2">
        <v>1</v>
      </c>
      <c r="Z1027" s="2">
        <v>2</v>
      </c>
      <c r="AA1027" s="6">
        <v>0.48347783412399797</v>
      </c>
      <c r="AB1027" s="6">
        <v>0.51652216587600197</v>
      </c>
      <c r="AC1027" s="6">
        <v>1.97925738263004E-3</v>
      </c>
      <c r="AD1027" s="7">
        <v>0</v>
      </c>
      <c r="AE1027" s="6">
        <v>0.10021372595583</v>
      </c>
      <c r="AF1027" s="6">
        <v>3.47145586644379E-2</v>
      </c>
      <c r="AG1027" s="6">
        <v>6.5499167291392199E-2</v>
      </c>
      <c r="AH1027" s="6">
        <v>6.5397410000000002</v>
      </c>
      <c r="AI1027" s="6">
        <v>-0.111</v>
      </c>
      <c r="AJ1027" s="4">
        <v>0.65253890000000003</v>
      </c>
      <c r="AK1027" s="4">
        <v>2</v>
      </c>
    </row>
    <row r="1028" spans="1:37" s="1" customFormat="1" ht="15" customHeight="1" x14ac:dyDescent="0.35">
      <c r="A1028" s="2">
        <v>2013</v>
      </c>
      <c r="B1028" s="3">
        <v>0</v>
      </c>
      <c r="C1028" s="2" t="s">
        <v>680</v>
      </c>
      <c r="D1028" s="4">
        <v>153</v>
      </c>
      <c r="E1028" s="2">
        <v>0</v>
      </c>
      <c r="F1028" s="2">
        <v>3</v>
      </c>
      <c r="G1028" s="2">
        <v>3</v>
      </c>
      <c r="H1028" s="2">
        <v>0</v>
      </c>
      <c r="I1028" s="3">
        <v>1</v>
      </c>
      <c r="J1028" s="4">
        <v>1</v>
      </c>
      <c r="K1028" s="4">
        <v>0</v>
      </c>
      <c r="L1028" s="4">
        <v>0</v>
      </c>
      <c r="M1028" s="4">
        <v>0</v>
      </c>
      <c r="N1028" s="4">
        <v>1</v>
      </c>
      <c r="O1028" s="4">
        <v>0.63457617244392694</v>
      </c>
      <c r="P1028" s="4">
        <v>0.77404177186137202</v>
      </c>
      <c r="Q1028" s="4">
        <v>0.468671103970622</v>
      </c>
      <c r="R1028" s="4">
        <v>0.64578073598041497</v>
      </c>
      <c r="S1028" s="4">
        <v>0.65587013386674897</v>
      </c>
      <c r="T1028" s="4">
        <v>0.98979472140762503</v>
      </c>
      <c r="U1028" s="4">
        <v>0.64457478005865099</v>
      </c>
      <c r="V1028" s="4">
        <v>0.76304985337243403</v>
      </c>
      <c r="W1028" s="4">
        <v>21992</v>
      </c>
      <c r="X1028" s="4">
        <f t="shared" si="16"/>
        <v>2.1992000000000001E-2</v>
      </c>
      <c r="Y1028" s="2">
        <v>1</v>
      </c>
      <c r="Z1028" s="2">
        <v>2</v>
      </c>
      <c r="AA1028" s="6">
        <v>0.48413059294288802</v>
      </c>
      <c r="AB1028" s="6">
        <v>0.51586940705711204</v>
      </c>
      <c r="AC1028" s="6">
        <v>5.0370370370370404E-3</v>
      </c>
      <c r="AD1028" s="7">
        <v>0</v>
      </c>
      <c r="AE1028" s="6">
        <v>4.1658374792703901E-2</v>
      </c>
      <c r="AF1028" s="6">
        <v>1.44306788497602E-2</v>
      </c>
      <c r="AG1028" s="6">
        <v>2.7227695942943698E-2</v>
      </c>
      <c r="AH1028" s="6">
        <v>8.2344872999999996</v>
      </c>
      <c r="AI1028" s="6">
        <v>-0.52</v>
      </c>
      <c r="AJ1028" s="4">
        <v>0.70546030000000004</v>
      </c>
      <c r="AK1028" s="4">
        <v>3</v>
      </c>
    </row>
    <row r="1029" spans="1:37" s="1" customFormat="1" ht="15" customHeight="1" x14ac:dyDescent="0.35">
      <c r="A1029" s="2">
        <v>2013</v>
      </c>
      <c r="B1029" s="3">
        <v>0</v>
      </c>
      <c r="C1029" s="2" t="s">
        <v>684</v>
      </c>
      <c r="D1029" s="4">
        <v>154</v>
      </c>
      <c r="E1029" s="2">
        <v>0</v>
      </c>
      <c r="F1029" s="2">
        <v>5</v>
      </c>
      <c r="G1029" s="2">
        <v>5</v>
      </c>
      <c r="H1029" s="2">
        <v>0</v>
      </c>
      <c r="I1029" s="3">
        <v>2</v>
      </c>
      <c r="J1029" s="4">
        <v>1</v>
      </c>
      <c r="K1029" s="4">
        <v>0</v>
      </c>
      <c r="L1029" s="4">
        <v>0</v>
      </c>
      <c r="M1029" s="4">
        <v>0</v>
      </c>
      <c r="N1029" s="4">
        <v>1</v>
      </c>
      <c r="O1029" s="4">
        <v>0.57770648204825104</v>
      </c>
      <c r="P1029" s="4">
        <v>0.95911582024113995</v>
      </c>
      <c r="Q1029" s="4">
        <v>0.87405918889294898</v>
      </c>
      <c r="R1029" s="4">
        <v>0.91603945926196595</v>
      </c>
      <c r="S1029" s="4">
        <v>0.57133322209244097</v>
      </c>
      <c r="T1029" s="4">
        <v>0.94751335113484603</v>
      </c>
      <c r="U1029" s="4">
        <v>0.71562082777035996</v>
      </c>
      <c r="V1029" s="4">
        <v>0.81041388518024005</v>
      </c>
      <c r="W1029" s="4">
        <v>77061</v>
      </c>
      <c r="X1029" s="4">
        <f t="shared" si="16"/>
        <v>7.7061000000000004E-2</v>
      </c>
      <c r="Y1029" s="2">
        <v>2</v>
      </c>
      <c r="Z1029" s="2">
        <v>3</v>
      </c>
      <c r="AA1029" s="6">
        <v>0.48186501602626503</v>
      </c>
      <c r="AB1029" s="6">
        <v>0.51813498397373503</v>
      </c>
      <c r="AC1029" s="6">
        <v>3.1446930210100202E-3</v>
      </c>
      <c r="AD1029" s="7">
        <v>0</v>
      </c>
      <c r="AE1029" s="6">
        <v>7.2035032699735893E-2</v>
      </c>
      <c r="AF1029" s="6">
        <v>2.4953311980954299E-2</v>
      </c>
      <c r="AG1029" s="6">
        <v>4.7081720718781701E-2</v>
      </c>
      <c r="AH1029" s="6">
        <v>8.1248486</v>
      </c>
      <c r="AI1029" s="6">
        <v>-0.504</v>
      </c>
      <c r="AJ1029" s="4">
        <v>0.71275390000000005</v>
      </c>
      <c r="AK1029" s="4">
        <v>3</v>
      </c>
    </row>
    <row r="1030" spans="1:37" s="1" customFormat="1" ht="15" customHeight="1" x14ac:dyDescent="0.35">
      <c r="A1030" s="2">
        <v>2013</v>
      </c>
      <c r="B1030" s="3">
        <v>0</v>
      </c>
      <c r="C1030" s="2" t="s">
        <v>691</v>
      </c>
      <c r="D1030" s="4">
        <v>155</v>
      </c>
      <c r="E1030" s="2">
        <v>2</v>
      </c>
      <c r="F1030" s="2">
        <v>0</v>
      </c>
      <c r="G1030" s="2">
        <v>2</v>
      </c>
      <c r="H1030" s="2">
        <v>1</v>
      </c>
      <c r="I1030" s="3">
        <v>1</v>
      </c>
      <c r="J1030" s="4">
        <v>0</v>
      </c>
      <c r="K1030" s="4">
        <v>1</v>
      </c>
      <c r="L1030" s="4">
        <v>0</v>
      </c>
      <c r="M1030" s="4">
        <v>1</v>
      </c>
      <c r="N1030" s="4">
        <v>0</v>
      </c>
      <c r="O1030" s="4">
        <v>0.42194810718843001</v>
      </c>
      <c r="P1030" s="4">
        <v>0.42389112903225801</v>
      </c>
      <c r="Q1030" s="4">
        <v>0.23840725806451599</v>
      </c>
      <c r="R1030" s="4">
        <v>0.49227150537634401</v>
      </c>
      <c r="S1030" s="4">
        <v>0.41270491803278703</v>
      </c>
      <c r="T1030" s="4">
        <v>0.47765640516385299</v>
      </c>
      <c r="U1030" s="4">
        <v>0.26713008937437899</v>
      </c>
      <c r="V1030" s="4">
        <v>0.51142005958291903</v>
      </c>
      <c r="W1030" s="4">
        <v>5461</v>
      </c>
      <c r="X1030" s="4">
        <f t="shared" si="16"/>
        <v>5.4609999999999997E-3</v>
      </c>
      <c r="Y1030" s="2">
        <v>1</v>
      </c>
      <c r="Z1030" s="2">
        <v>1</v>
      </c>
      <c r="AA1030" s="6">
        <v>0.47134224501007099</v>
      </c>
      <c r="AB1030" s="6">
        <v>0.52865775498992895</v>
      </c>
      <c r="AC1030" s="6">
        <v>0.110834553440703</v>
      </c>
      <c r="AD1030" s="7">
        <v>0</v>
      </c>
      <c r="AE1030" s="6">
        <v>0.16277354315220099</v>
      </c>
      <c r="AF1030" s="6">
        <v>5.6385606451416E-2</v>
      </c>
      <c r="AG1030" s="6">
        <v>0.106387936700785</v>
      </c>
      <c r="AH1030" s="6">
        <v>7.5538116000000004</v>
      </c>
      <c r="AI1030" s="6">
        <v>0.126</v>
      </c>
      <c r="AJ1030" s="4">
        <v>0.68811420000000001</v>
      </c>
      <c r="AK1030" s="4">
        <v>2</v>
      </c>
    </row>
    <row r="1031" spans="1:37" s="1" customFormat="1" ht="15" customHeight="1" x14ac:dyDescent="0.35">
      <c r="A1031" s="2">
        <v>2013</v>
      </c>
      <c r="B1031" s="3">
        <v>0</v>
      </c>
      <c r="C1031" s="2" t="s">
        <v>695</v>
      </c>
      <c r="D1031" s="4">
        <v>156</v>
      </c>
      <c r="E1031" s="2">
        <v>2</v>
      </c>
      <c r="F1031" s="2">
        <v>3</v>
      </c>
      <c r="G1031" s="2">
        <v>5</v>
      </c>
      <c r="H1031" s="2">
        <v>1</v>
      </c>
      <c r="I1031" s="3">
        <v>1</v>
      </c>
      <c r="J1031" s="4">
        <v>0</v>
      </c>
      <c r="K1031" s="4">
        <v>1</v>
      </c>
      <c r="L1031" s="4">
        <v>0</v>
      </c>
      <c r="M1031" s="4">
        <v>0.48731855370810301</v>
      </c>
      <c r="N1031" s="4">
        <v>0.51268144629189705</v>
      </c>
      <c r="O1031" s="4">
        <v>0.39462994979898802</v>
      </c>
      <c r="P1031" s="4">
        <v>0.97467669569807303</v>
      </c>
      <c r="Q1031" s="4">
        <v>0.56550541039852198</v>
      </c>
      <c r="R1031" s="4">
        <v>0.71033694026568095</v>
      </c>
      <c r="S1031" s="4">
        <v>0.457433656793511</v>
      </c>
      <c r="T1031" s="4">
        <v>0.93321239495020503</v>
      </c>
      <c r="U1031" s="4">
        <v>0.55300926782915605</v>
      </c>
      <c r="V1031" s="4">
        <v>0.70200617855277103</v>
      </c>
      <c r="W1031" s="4">
        <v>319375</v>
      </c>
      <c r="X1031" s="4">
        <f t="shared" si="16"/>
        <v>0.31937500000000002</v>
      </c>
      <c r="Y1031" s="2">
        <v>3</v>
      </c>
      <c r="Z1031" s="2">
        <v>4</v>
      </c>
      <c r="AA1031" s="6">
        <v>0.46971741682974599</v>
      </c>
      <c r="AB1031" s="6">
        <v>0.53028258317025401</v>
      </c>
      <c r="AC1031" s="6">
        <v>8.1995160580730295E-2</v>
      </c>
      <c r="AD1031" s="7">
        <v>0</v>
      </c>
      <c r="AE1031" s="6">
        <v>7.0266259121186003E-2</v>
      </c>
      <c r="AF1031" s="6">
        <v>2.4340599564855299E-2</v>
      </c>
      <c r="AG1031" s="6">
        <v>4.5925659556330697E-2</v>
      </c>
      <c r="AH1031" s="6">
        <v>8.7029223000000009</v>
      </c>
      <c r="AI1031" s="6">
        <v>-0.68700000000000006</v>
      </c>
      <c r="AJ1031" s="4">
        <v>0.74444540000000003</v>
      </c>
      <c r="AK1031" s="4">
        <v>3</v>
      </c>
    </row>
    <row r="1032" spans="1:37" s="1" customFormat="1" ht="15" customHeight="1" x14ac:dyDescent="0.35">
      <c r="A1032" s="2">
        <v>2013</v>
      </c>
      <c r="B1032" s="3">
        <v>0</v>
      </c>
      <c r="C1032" s="2" t="s">
        <v>701</v>
      </c>
      <c r="D1032" s="4">
        <v>157</v>
      </c>
      <c r="E1032" s="2">
        <v>0</v>
      </c>
      <c r="F1032" s="2">
        <v>3</v>
      </c>
      <c r="G1032" s="2">
        <v>3</v>
      </c>
      <c r="H1032" s="2">
        <v>0</v>
      </c>
      <c r="I1032" s="3">
        <v>2</v>
      </c>
      <c r="J1032" s="4">
        <v>1</v>
      </c>
      <c r="K1032" s="4">
        <v>0</v>
      </c>
      <c r="L1032" s="4">
        <v>0</v>
      </c>
      <c r="M1032" s="4">
        <v>0</v>
      </c>
      <c r="N1032" s="4">
        <v>1</v>
      </c>
      <c r="O1032" s="4">
        <v>0.58891955835962095</v>
      </c>
      <c r="P1032" s="4">
        <v>0.96635420154000695</v>
      </c>
      <c r="Q1032" s="4">
        <v>0.56059591563441602</v>
      </c>
      <c r="R1032" s="4">
        <v>0.70706394375627701</v>
      </c>
      <c r="S1032" s="4">
        <v>0.49828799695643899</v>
      </c>
      <c r="T1032" s="4">
        <v>0.97537698033975995</v>
      </c>
      <c r="U1032" s="4">
        <v>0.55907615957243695</v>
      </c>
      <c r="V1032" s="4">
        <v>0.706050773048292</v>
      </c>
      <c r="W1032" s="4">
        <v>11156</v>
      </c>
      <c r="X1032" s="4">
        <f t="shared" si="16"/>
        <v>1.1155999999999999E-2</v>
      </c>
      <c r="Y1032" s="2">
        <v>1</v>
      </c>
      <c r="Z1032" s="2">
        <v>2</v>
      </c>
      <c r="AA1032" s="6">
        <v>0.46916457511652898</v>
      </c>
      <c r="AB1032" s="6">
        <v>0.53083542488347102</v>
      </c>
      <c r="AC1032" s="6">
        <v>6.0763888888888899E-3</v>
      </c>
      <c r="AD1032" s="7">
        <v>0</v>
      </c>
      <c r="AE1032" s="6">
        <v>0.17377007714683201</v>
      </c>
      <c r="AF1032" s="6">
        <v>6.0194863325373202E-2</v>
      </c>
      <c r="AG1032" s="6">
        <v>0.11357521382145901</v>
      </c>
      <c r="AH1032" s="6">
        <v>6.3860719000000001</v>
      </c>
      <c r="AI1032" s="6">
        <v>0.21099999999999999</v>
      </c>
      <c r="AJ1032" s="4">
        <v>0.64558740000000003</v>
      </c>
      <c r="AK1032" s="4">
        <v>2</v>
      </c>
    </row>
    <row r="1033" spans="1:37" s="1" customFormat="1" ht="15" customHeight="1" x14ac:dyDescent="0.35">
      <c r="A1033" s="2">
        <v>2013</v>
      </c>
      <c r="B1033" s="3">
        <v>0</v>
      </c>
      <c r="C1033" s="2" t="s">
        <v>706</v>
      </c>
      <c r="D1033" s="4">
        <v>158</v>
      </c>
      <c r="E1033" s="2">
        <v>0</v>
      </c>
      <c r="F1033" s="2">
        <v>4</v>
      </c>
      <c r="G1033" s="2">
        <v>4</v>
      </c>
      <c r="H1033" s="2">
        <v>0</v>
      </c>
      <c r="I1033" s="3">
        <v>2</v>
      </c>
      <c r="J1033" s="4">
        <v>1</v>
      </c>
      <c r="K1033" s="4">
        <v>0</v>
      </c>
      <c r="L1033" s="4">
        <v>0</v>
      </c>
      <c r="M1033" s="4">
        <v>0</v>
      </c>
      <c r="N1033" s="4">
        <v>1</v>
      </c>
      <c r="O1033" s="4">
        <v>0.77812870114488797</v>
      </c>
      <c r="P1033" s="4">
        <v>0.89802130898021304</v>
      </c>
      <c r="Q1033" s="4">
        <v>0.85895484525621502</v>
      </c>
      <c r="R1033" s="4">
        <v>0.90596989683747697</v>
      </c>
      <c r="S1033" s="4">
        <v>0.73122529644268797</v>
      </c>
      <c r="T1033" s="4">
        <v>0.69837837837837802</v>
      </c>
      <c r="U1033" s="4">
        <v>0.371351351351351</v>
      </c>
      <c r="V1033" s="4">
        <v>0.58090090090090096</v>
      </c>
      <c r="W1033" s="4">
        <v>6975</v>
      </c>
      <c r="X1033" s="4">
        <f t="shared" si="16"/>
        <v>6.9750000000000003E-3</v>
      </c>
      <c r="Y1033" s="2">
        <v>1</v>
      </c>
      <c r="Z1033" s="2">
        <v>1</v>
      </c>
      <c r="AA1033" s="6">
        <v>0.48745519713261598</v>
      </c>
      <c r="AB1033" s="6">
        <v>0.51254480286738302</v>
      </c>
      <c r="AC1033" s="6">
        <v>0.16090760788966299</v>
      </c>
      <c r="AD1033" s="7">
        <v>1</v>
      </c>
      <c r="AE1033" s="6">
        <v>0.144219540677307</v>
      </c>
      <c r="AF1033" s="6">
        <v>4.9958402979720699E-2</v>
      </c>
      <c r="AG1033" s="6">
        <v>9.4261137697586206E-2</v>
      </c>
      <c r="AH1033" s="6">
        <v>6.7730468000000004</v>
      </c>
      <c r="AI1033" s="6">
        <v>0.80100000000000005</v>
      </c>
      <c r="AJ1033" s="4">
        <v>0.65113030000000005</v>
      </c>
      <c r="AK1033" s="4">
        <v>2</v>
      </c>
    </row>
    <row r="1034" spans="1:37" s="1" customFormat="1" ht="15" customHeight="1" x14ac:dyDescent="0.35">
      <c r="A1034" s="2">
        <v>2013</v>
      </c>
      <c r="B1034" s="3">
        <v>0</v>
      </c>
      <c r="C1034" s="2" t="s">
        <v>710</v>
      </c>
      <c r="D1034" s="4">
        <v>159</v>
      </c>
      <c r="E1034" s="2">
        <v>0</v>
      </c>
      <c r="F1034" s="2">
        <v>3</v>
      </c>
      <c r="G1034" s="2">
        <v>3</v>
      </c>
      <c r="H1034" s="2">
        <v>0</v>
      </c>
      <c r="I1034" s="3">
        <v>1</v>
      </c>
      <c r="J1034" s="4">
        <v>1</v>
      </c>
      <c r="K1034" s="4">
        <v>0</v>
      </c>
      <c r="L1034" s="4">
        <v>0</v>
      </c>
      <c r="M1034" s="4">
        <v>0</v>
      </c>
      <c r="N1034" s="4">
        <v>1</v>
      </c>
      <c r="O1034" s="4">
        <v>0.50426026336173502</v>
      </c>
      <c r="P1034" s="4">
        <v>0.91090629800307199</v>
      </c>
      <c r="Q1034" s="4">
        <v>0.43420378904249901</v>
      </c>
      <c r="R1034" s="4">
        <v>0.62280252602833297</v>
      </c>
      <c r="S1034" s="4">
        <v>0.55336658354114698</v>
      </c>
      <c r="T1034" s="4">
        <v>0.90310950878774199</v>
      </c>
      <c r="U1034" s="4">
        <v>0.74447949526813895</v>
      </c>
      <c r="V1034" s="4">
        <v>0.82965299684542604</v>
      </c>
      <c r="W1034" s="4">
        <v>3707</v>
      </c>
      <c r="X1034" s="4">
        <f t="shared" si="16"/>
        <v>3.7069999999999998E-3</v>
      </c>
      <c r="Y1034" s="2">
        <v>1</v>
      </c>
      <c r="Z1034" s="2">
        <v>1</v>
      </c>
      <c r="AA1034" s="6">
        <v>0.44294577825735099</v>
      </c>
      <c r="AB1034" s="6">
        <v>0.55705422174264896</v>
      </c>
      <c r="AC1034" s="6">
        <v>0.63920750782064695</v>
      </c>
      <c r="AD1034" s="7">
        <v>0</v>
      </c>
      <c r="AE1034" s="6">
        <v>0.38263888888888897</v>
      </c>
      <c r="AF1034" s="6">
        <v>0.13254811183732801</v>
      </c>
      <c r="AG1034" s="6">
        <v>0.25009077705156102</v>
      </c>
      <c r="AH1034" s="6">
        <v>4.1981887000000002</v>
      </c>
      <c r="AI1034" s="6">
        <v>1.4750000000000001</v>
      </c>
      <c r="AJ1034" s="4">
        <v>0.56602220000000003</v>
      </c>
      <c r="AK1034" s="4">
        <v>2</v>
      </c>
    </row>
    <row r="1035" spans="1:37" s="1" customFormat="1" ht="15" customHeight="1" x14ac:dyDescent="0.35">
      <c r="A1035" s="2">
        <v>2013</v>
      </c>
      <c r="B1035" s="3">
        <v>0</v>
      </c>
      <c r="C1035" s="2" t="s">
        <v>714</v>
      </c>
      <c r="D1035" s="4">
        <v>160</v>
      </c>
      <c r="E1035" s="2">
        <v>0</v>
      </c>
      <c r="F1035" s="2">
        <v>4</v>
      </c>
      <c r="G1035" s="2">
        <v>4</v>
      </c>
      <c r="H1035" s="2">
        <v>0</v>
      </c>
      <c r="I1035" s="3">
        <v>1</v>
      </c>
      <c r="J1035" s="4">
        <v>1</v>
      </c>
      <c r="K1035" s="4">
        <v>0</v>
      </c>
      <c r="L1035" s="4">
        <v>0</v>
      </c>
      <c r="M1035" s="4">
        <v>0</v>
      </c>
      <c r="N1035" s="4">
        <v>1</v>
      </c>
      <c r="O1035" s="4">
        <v>0.739517625231911</v>
      </c>
      <c r="P1035" s="4">
        <v>0.95132965378825896</v>
      </c>
      <c r="Q1035" s="4">
        <v>0.75564475664826902</v>
      </c>
      <c r="R1035" s="4">
        <v>0.83709650443217898</v>
      </c>
      <c r="S1035" s="4">
        <v>0.62173263629574305</v>
      </c>
      <c r="T1035" s="4">
        <v>0.89489489489489504</v>
      </c>
      <c r="U1035" s="4">
        <v>0.46366366366366402</v>
      </c>
      <c r="V1035" s="4">
        <v>0.64244244244244197</v>
      </c>
      <c r="W1035" s="4">
        <v>3135</v>
      </c>
      <c r="X1035" s="4">
        <f t="shared" si="16"/>
        <v>3.1350000000000002E-3</v>
      </c>
      <c r="Y1035" s="2">
        <v>1</v>
      </c>
      <c r="Z1035" s="2">
        <v>1</v>
      </c>
      <c r="AA1035" s="6">
        <v>0.487719298245614</v>
      </c>
      <c r="AB1035" s="6">
        <v>0.512280701754386</v>
      </c>
      <c r="AC1035" s="6">
        <v>2.4396855516400102E-3</v>
      </c>
      <c r="AD1035" s="7">
        <v>0</v>
      </c>
      <c r="AE1035" s="6">
        <v>0.13794623182018501</v>
      </c>
      <c r="AF1035" s="6">
        <v>4.77852959899987E-2</v>
      </c>
      <c r="AG1035" s="6">
        <v>9.0160935830186306E-2</v>
      </c>
      <c r="AH1035" s="6">
        <v>6.6495347000000002</v>
      </c>
      <c r="AI1035" s="6">
        <v>0.3</v>
      </c>
      <c r="AJ1035" s="4">
        <v>0.64978170000000002</v>
      </c>
      <c r="AK1035" s="4">
        <v>2</v>
      </c>
    </row>
    <row r="1036" spans="1:37" s="1" customFormat="1" ht="15" customHeight="1" x14ac:dyDescent="0.35">
      <c r="A1036" s="2">
        <v>2013</v>
      </c>
      <c r="B1036" s="3">
        <v>0</v>
      </c>
      <c r="C1036" s="2" t="s">
        <v>719</v>
      </c>
      <c r="D1036" s="4">
        <v>161</v>
      </c>
      <c r="E1036" s="2">
        <v>0</v>
      </c>
      <c r="F1036" s="2">
        <v>3</v>
      </c>
      <c r="G1036" s="2">
        <v>3</v>
      </c>
      <c r="H1036" s="2">
        <v>0</v>
      </c>
      <c r="I1036" s="3">
        <v>2</v>
      </c>
      <c r="J1036" s="4">
        <v>1</v>
      </c>
      <c r="K1036" s="4">
        <v>0</v>
      </c>
      <c r="L1036" s="4">
        <v>0</v>
      </c>
      <c r="M1036" s="4">
        <v>0</v>
      </c>
      <c r="N1036" s="4">
        <v>1</v>
      </c>
      <c r="O1036" s="4">
        <v>0.69866548698665498</v>
      </c>
      <c r="P1036" s="4">
        <v>0.93182777543267203</v>
      </c>
      <c r="Q1036" s="4">
        <v>0.64531447868298897</v>
      </c>
      <c r="R1036" s="4">
        <v>0.76354298578865898</v>
      </c>
      <c r="S1036" s="4">
        <v>0.63668744434550295</v>
      </c>
      <c r="T1036" s="4">
        <v>0.84284806102987897</v>
      </c>
      <c r="U1036" s="4">
        <v>0.44144945963127802</v>
      </c>
      <c r="V1036" s="4">
        <v>0.62763297308751897</v>
      </c>
      <c r="W1036" s="4">
        <v>20580</v>
      </c>
      <c r="X1036" s="4">
        <f t="shared" si="16"/>
        <v>2.0580000000000001E-2</v>
      </c>
      <c r="Y1036" s="2">
        <v>1</v>
      </c>
      <c r="Z1036" s="2">
        <v>2</v>
      </c>
      <c r="AA1036" s="6">
        <v>0.47414965986394603</v>
      </c>
      <c r="AB1036" s="6">
        <v>0.52585034013605403</v>
      </c>
      <c r="AC1036" s="6">
        <v>9.2177513727608199E-2</v>
      </c>
      <c r="AD1036" s="7">
        <v>0</v>
      </c>
      <c r="AE1036" s="6">
        <v>8.4079601990050004E-2</v>
      </c>
      <c r="AF1036" s="6">
        <v>2.91256137612592E-2</v>
      </c>
      <c r="AG1036" s="6">
        <v>5.4953988228790898E-2</v>
      </c>
      <c r="AH1036" s="6">
        <v>7.3725448</v>
      </c>
      <c r="AI1036" s="6">
        <v>-2.5000000000000001E-2</v>
      </c>
      <c r="AJ1036" s="4">
        <v>0.69192209999999998</v>
      </c>
      <c r="AK1036" s="4">
        <v>2</v>
      </c>
    </row>
    <row r="1037" spans="1:37" s="1" customFormat="1" ht="15" customHeight="1" x14ac:dyDescent="0.35">
      <c r="A1037" s="2">
        <v>2013</v>
      </c>
      <c r="B1037" s="3">
        <v>0</v>
      </c>
      <c r="C1037" s="2" t="s">
        <v>723</v>
      </c>
      <c r="D1037" s="4">
        <v>162</v>
      </c>
      <c r="E1037" s="2">
        <v>0</v>
      </c>
      <c r="F1037" s="2">
        <v>4</v>
      </c>
      <c r="G1037" s="2">
        <v>4</v>
      </c>
      <c r="H1037" s="2">
        <v>0</v>
      </c>
      <c r="I1037" s="3">
        <v>1</v>
      </c>
      <c r="J1037" s="4">
        <v>1</v>
      </c>
      <c r="K1037" s="4">
        <v>0</v>
      </c>
      <c r="L1037" s="4">
        <v>0</v>
      </c>
      <c r="M1037" s="4">
        <v>0</v>
      </c>
      <c r="N1037" s="4">
        <v>1</v>
      </c>
      <c r="O1037" s="4">
        <v>0.82543182653436198</v>
      </c>
      <c r="P1037" s="4">
        <v>0.95057880676758699</v>
      </c>
      <c r="Q1037" s="4">
        <v>0.83793410507568999</v>
      </c>
      <c r="R1037" s="4">
        <v>0.89195607005045996</v>
      </c>
      <c r="S1037" s="4">
        <v>0.75510204081632604</v>
      </c>
      <c r="T1037" s="4">
        <v>0.68421052631578905</v>
      </c>
      <c r="U1037" s="4">
        <v>0.37079184447605501</v>
      </c>
      <c r="V1037" s="4">
        <v>0.58052789631737001</v>
      </c>
      <c r="W1037" s="4">
        <v>3947</v>
      </c>
      <c r="X1037" s="4">
        <f t="shared" si="16"/>
        <v>3.947E-3</v>
      </c>
      <c r="Y1037" s="2">
        <v>1</v>
      </c>
      <c r="Z1037" s="2">
        <v>1</v>
      </c>
      <c r="AA1037" s="6">
        <v>0.467443628071953</v>
      </c>
      <c r="AB1037" s="6">
        <v>0.53255637192804695</v>
      </c>
      <c r="AC1037" s="6">
        <v>0.73959085439229799</v>
      </c>
      <c r="AD1037" s="7">
        <v>1</v>
      </c>
      <c r="AE1037" s="6">
        <v>0.32248628884826402</v>
      </c>
      <c r="AF1037" s="6">
        <v>0.111710936659856</v>
      </c>
      <c r="AG1037" s="6">
        <v>0.21077535218840801</v>
      </c>
      <c r="AH1037" s="6">
        <v>5.4023450999999998</v>
      </c>
      <c r="AI1037" s="6">
        <v>1.52</v>
      </c>
      <c r="AJ1037" s="4">
        <v>0.58917489999999995</v>
      </c>
      <c r="AK1037" s="4">
        <v>2</v>
      </c>
    </row>
    <row r="1038" spans="1:37" s="1" customFormat="1" ht="15" customHeight="1" x14ac:dyDescent="0.35">
      <c r="A1038" s="2">
        <v>2013</v>
      </c>
      <c r="B1038" s="3">
        <v>0</v>
      </c>
      <c r="C1038" s="2" t="s">
        <v>728</v>
      </c>
      <c r="D1038" s="4">
        <v>163</v>
      </c>
      <c r="E1038" s="2">
        <v>1</v>
      </c>
      <c r="F1038" s="2">
        <v>4</v>
      </c>
      <c r="G1038" s="2">
        <v>5</v>
      </c>
      <c r="H1038" s="2">
        <v>1</v>
      </c>
      <c r="I1038" s="3">
        <v>2</v>
      </c>
      <c r="J1038" s="4">
        <v>1</v>
      </c>
      <c r="K1038" s="4">
        <v>0</v>
      </c>
      <c r="L1038" s="4">
        <v>0</v>
      </c>
      <c r="M1038" s="4">
        <v>0.17566058801637499</v>
      </c>
      <c r="N1038" s="4">
        <v>0.82433941198362504</v>
      </c>
      <c r="O1038" s="4">
        <v>0.72641254393079202</v>
      </c>
      <c r="P1038" s="4">
        <v>0.97444485795807001</v>
      </c>
      <c r="Q1038" s="4">
        <v>0.97308026299466599</v>
      </c>
      <c r="R1038" s="4">
        <v>0.98205350866311003</v>
      </c>
      <c r="S1038" s="4">
        <v>0.652015337136444</v>
      </c>
      <c r="T1038" s="4">
        <v>0.98981640849110697</v>
      </c>
      <c r="U1038" s="4">
        <v>0.91695352839931199</v>
      </c>
      <c r="V1038" s="4">
        <v>0.94463568559954103</v>
      </c>
      <c r="W1038" s="4">
        <v>17472</v>
      </c>
      <c r="X1038" s="4">
        <f t="shared" si="16"/>
        <v>1.7472000000000001E-2</v>
      </c>
      <c r="Y1038" s="2">
        <v>1</v>
      </c>
      <c r="Z1038" s="2">
        <v>2</v>
      </c>
      <c r="AA1038" s="6">
        <v>0.48414606227106199</v>
      </c>
      <c r="AB1038" s="6">
        <v>0.51585393772893795</v>
      </c>
      <c r="AC1038" s="6">
        <v>8.8893603479367797E-2</v>
      </c>
      <c r="AD1038" s="7">
        <v>0</v>
      </c>
      <c r="AE1038" s="6">
        <v>9.4192997438086901E-2</v>
      </c>
      <c r="AF1038" s="6">
        <v>3.2628946824958198E-2</v>
      </c>
      <c r="AG1038" s="6">
        <v>6.1564050613128703E-2</v>
      </c>
      <c r="AH1038" s="6">
        <v>6.9948603</v>
      </c>
      <c r="AI1038" s="6">
        <v>-0.64900000000000002</v>
      </c>
      <c r="AJ1038" s="4">
        <v>0.67567829999999995</v>
      </c>
      <c r="AK1038" s="4">
        <v>2</v>
      </c>
    </row>
    <row r="1039" spans="1:37" s="1" customFormat="1" ht="15" customHeight="1" x14ac:dyDescent="0.35">
      <c r="A1039" s="2">
        <v>2013</v>
      </c>
      <c r="B1039" s="3">
        <v>0</v>
      </c>
      <c r="C1039" s="2" t="s">
        <v>733</v>
      </c>
      <c r="D1039" s="4">
        <v>164</v>
      </c>
      <c r="E1039" s="2">
        <v>0</v>
      </c>
      <c r="F1039" s="2">
        <v>4</v>
      </c>
      <c r="G1039" s="2">
        <v>4</v>
      </c>
      <c r="H1039" s="2">
        <v>0</v>
      </c>
      <c r="I1039" s="3">
        <v>1</v>
      </c>
      <c r="J1039" s="4">
        <v>1</v>
      </c>
      <c r="K1039" s="4">
        <v>0</v>
      </c>
      <c r="L1039" s="4">
        <v>0</v>
      </c>
      <c r="M1039" s="4">
        <v>0</v>
      </c>
      <c r="N1039" s="4">
        <v>1</v>
      </c>
      <c r="O1039" s="4">
        <v>0.55591545542138998</v>
      </c>
      <c r="P1039" s="4">
        <v>0.94859313345871599</v>
      </c>
      <c r="Q1039" s="4">
        <v>0.53151159789062197</v>
      </c>
      <c r="R1039" s="4">
        <v>0.68767439859374802</v>
      </c>
      <c r="S1039" s="4">
        <v>0.545553223822274</v>
      </c>
      <c r="T1039" s="4">
        <v>0.923199363310784</v>
      </c>
      <c r="U1039" s="4">
        <v>0.62638723084405501</v>
      </c>
      <c r="V1039" s="4">
        <v>0.75092482056270404</v>
      </c>
      <c r="W1039" s="4">
        <v>80507</v>
      </c>
      <c r="X1039" s="4">
        <f t="shared" si="16"/>
        <v>8.0506999999999995E-2</v>
      </c>
      <c r="Y1039" s="2">
        <v>2</v>
      </c>
      <c r="Z1039" s="2">
        <v>3</v>
      </c>
      <c r="AA1039" s="6">
        <v>0.473983628752779</v>
      </c>
      <c r="AB1039" s="6">
        <v>0.526016371247221</v>
      </c>
      <c r="AC1039" s="6">
        <v>2.87172184644595E-3</v>
      </c>
      <c r="AD1039" s="7">
        <v>0</v>
      </c>
      <c r="AE1039" s="6">
        <v>6.5001293374229094E-2</v>
      </c>
      <c r="AF1039" s="6">
        <v>2.25167879008767E-2</v>
      </c>
      <c r="AG1039" s="6">
        <v>4.2484505473352301E-2</v>
      </c>
      <c r="AH1039" s="6">
        <v>8.0170002999999994</v>
      </c>
      <c r="AI1039" s="6">
        <v>-0.53400000000000003</v>
      </c>
      <c r="AJ1039" s="4">
        <v>0.7033682</v>
      </c>
      <c r="AK1039" s="4">
        <v>3</v>
      </c>
    </row>
    <row r="1040" spans="1:37" s="1" customFormat="1" ht="15" customHeight="1" x14ac:dyDescent="0.35">
      <c r="A1040" s="2">
        <v>2013</v>
      </c>
      <c r="B1040" s="3">
        <v>0</v>
      </c>
      <c r="C1040" s="2" t="s">
        <v>739</v>
      </c>
      <c r="D1040" s="4">
        <v>165</v>
      </c>
      <c r="E1040" s="2">
        <v>0</v>
      </c>
      <c r="F1040" s="2">
        <v>2</v>
      </c>
      <c r="G1040" s="2">
        <v>2</v>
      </c>
      <c r="H1040" s="2">
        <v>0</v>
      </c>
      <c r="I1040" s="3">
        <v>1</v>
      </c>
      <c r="J1040" s="4">
        <v>1</v>
      </c>
      <c r="K1040" s="4">
        <v>0</v>
      </c>
      <c r="L1040" s="4">
        <v>0</v>
      </c>
      <c r="M1040" s="4">
        <v>0</v>
      </c>
      <c r="N1040" s="4">
        <v>1</v>
      </c>
      <c r="O1040" s="4">
        <v>0.67961165048543704</v>
      </c>
      <c r="P1040" s="4">
        <v>0.84285714285714297</v>
      </c>
      <c r="Q1040" s="4">
        <v>0.441071428571429</v>
      </c>
      <c r="R1040" s="4">
        <v>0.62738095238095204</v>
      </c>
      <c r="S1040" s="4">
        <v>0.65107458912768601</v>
      </c>
      <c r="T1040" s="4">
        <v>0.81359223300970895</v>
      </c>
      <c r="U1040" s="4">
        <v>0.42330097087378599</v>
      </c>
      <c r="V1040" s="4">
        <v>0.61553398058252395</v>
      </c>
      <c r="W1040" s="4">
        <v>1124</v>
      </c>
      <c r="X1040" s="4">
        <f t="shared" si="16"/>
        <v>1.124E-3</v>
      </c>
      <c r="Y1040" s="2">
        <v>1</v>
      </c>
      <c r="Z1040" s="2">
        <v>1</v>
      </c>
      <c r="AA1040" s="6">
        <v>0.48843416370106801</v>
      </c>
      <c r="AB1040" s="6">
        <v>0.51156583629893204</v>
      </c>
      <c r="AC1040" s="6">
        <v>1.8914473684210498E-2</v>
      </c>
      <c r="AD1040" s="7">
        <v>0</v>
      </c>
      <c r="AE1040" s="6">
        <v>0.21477428180574601</v>
      </c>
      <c r="AF1040" s="6">
        <v>7.4398934220291105E-2</v>
      </c>
      <c r="AG1040" s="6">
        <v>0.140375347585455</v>
      </c>
      <c r="AH1040" s="6">
        <v>5.6280991</v>
      </c>
      <c r="AI1040" s="6">
        <v>1.0640000000000001</v>
      </c>
      <c r="AJ1040" s="4">
        <v>0.54383579999999998</v>
      </c>
      <c r="AK1040" s="4">
        <v>1</v>
      </c>
    </row>
    <row r="1041" spans="1:37" s="1" customFormat="1" ht="15" customHeight="1" x14ac:dyDescent="0.35">
      <c r="A1041" s="2">
        <v>2013</v>
      </c>
      <c r="B1041" s="3">
        <v>1</v>
      </c>
      <c r="C1041" s="2" t="s">
        <v>741</v>
      </c>
      <c r="D1041" s="4">
        <v>166</v>
      </c>
      <c r="E1041" s="2">
        <v>2</v>
      </c>
      <c r="F1041" s="2">
        <v>2</v>
      </c>
      <c r="G1041" s="2">
        <v>4</v>
      </c>
      <c r="H1041" s="2">
        <v>1</v>
      </c>
      <c r="I1041" s="3">
        <v>1</v>
      </c>
      <c r="J1041" s="4">
        <v>1</v>
      </c>
      <c r="K1041" s="4">
        <v>0</v>
      </c>
      <c r="L1041" s="4">
        <v>0</v>
      </c>
      <c r="M1041" s="4">
        <v>0.28350398179749697</v>
      </c>
      <c r="N1041" s="4">
        <v>0.71649601820250297</v>
      </c>
      <c r="O1041" s="4">
        <v>0.63917975567190199</v>
      </c>
      <c r="P1041" s="4">
        <v>0.71513083048919202</v>
      </c>
      <c r="Q1041" s="4">
        <v>0.671217292377702</v>
      </c>
      <c r="R1041" s="4">
        <v>0.780811528251801</v>
      </c>
      <c r="S1041" s="4">
        <v>0.54427676537585401</v>
      </c>
      <c r="T1041" s="4">
        <v>0.96573371697619703</v>
      </c>
      <c r="U1041" s="4">
        <v>0.49777661522364602</v>
      </c>
      <c r="V1041" s="4">
        <v>0.66518441014909802</v>
      </c>
      <c r="W1041" s="4">
        <v>8492</v>
      </c>
      <c r="X1041" s="4">
        <f t="shared" si="16"/>
        <v>8.4919999999999995E-3</v>
      </c>
      <c r="Y1041" s="2">
        <v>1</v>
      </c>
      <c r="Z1041" s="2">
        <v>1</v>
      </c>
      <c r="AA1041" s="6">
        <v>0.46855864342911002</v>
      </c>
      <c r="AB1041" s="6">
        <v>0.53144135657088998</v>
      </c>
      <c r="AC1041" s="6">
        <v>8.3875308365104304E-2</v>
      </c>
      <c r="AD1041" s="7">
        <v>0</v>
      </c>
      <c r="AE1041" s="6">
        <v>0.152131147540984</v>
      </c>
      <c r="AF1041" s="6">
        <v>5.2699024965177498E-2</v>
      </c>
      <c r="AG1041" s="6">
        <v>9.9432122575806497E-2</v>
      </c>
      <c r="AH1041" s="6">
        <v>6.3964778999999998</v>
      </c>
      <c r="AI1041" s="6">
        <v>0.214</v>
      </c>
      <c r="AJ1041" s="4">
        <v>0.64744789999999997</v>
      </c>
      <c r="AK1041" s="4">
        <v>2</v>
      </c>
    </row>
    <row r="1042" spans="1:37" s="1" customFormat="1" ht="15" customHeight="1" x14ac:dyDescent="0.35">
      <c r="A1042" s="2">
        <v>2013</v>
      </c>
      <c r="B1042" s="3">
        <v>0</v>
      </c>
      <c r="C1042" s="2" t="s">
        <v>745</v>
      </c>
      <c r="D1042" s="4">
        <v>167</v>
      </c>
      <c r="E1042" s="2">
        <v>0</v>
      </c>
      <c r="F1042" s="2">
        <v>5</v>
      </c>
      <c r="G1042" s="2">
        <v>5</v>
      </c>
      <c r="H1042" s="2">
        <v>0</v>
      </c>
      <c r="I1042" s="3">
        <v>6</v>
      </c>
      <c r="J1042" s="4">
        <v>1</v>
      </c>
      <c r="K1042" s="4">
        <v>0</v>
      </c>
      <c r="L1042" s="4">
        <v>0</v>
      </c>
      <c r="M1042" s="4">
        <v>0</v>
      </c>
      <c r="N1042" s="4">
        <v>1</v>
      </c>
      <c r="O1042" s="4">
        <v>0.80419132938729798</v>
      </c>
      <c r="P1042" s="4">
        <v>0.988860155162125</v>
      </c>
      <c r="Q1042" s="4">
        <v>0.96240302367217001</v>
      </c>
      <c r="R1042" s="4">
        <v>0.97493534911477997</v>
      </c>
      <c r="S1042" s="4">
        <v>0.73675551168147402</v>
      </c>
      <c r="T1042" s="4">
        <v>0.90174184903974997</v>
      </c>
      <c r="U1042" s="4">
        <v>0.89571237159446204</v>
      </c>
      <c r="V1042" s="4">
        <v>0.93047491439630803</v>
      </c>
      <c r="W1042" s="4">
        <v>11622</v>
      </c>
      <c r="X1042" s="4">
        <f t="shared" si="16"/>
        <v>1.1622E-2</v>
      </c>
      <c r="Y1042" s="2">
        <v>1</v>
      </c>
      <c r="Z1042" s="2">
        <v>2</v>
      </c>
      <c r="AA1042" s="6">
        <v>0.47866115986921398</v>
      </c>
      <c r="AB1042" s="6">
        <v>0.52133884013078602</v>
      </c>
      <c r="AC1042" s="6">
        <v>0.81827822230791503</v>
      </c>
      <c r="AD1042" s="7">
        <v>1</v>
      </c>
      <c r="AE1042" s="6">
        <v>0.33427723840345203</v>
      </c>
      <c r="AF1042" s="6">
        <v>0.11579538323779701</v>
      </c>
      <c r="AG1042" s="6">
        <v>0.21848185516565499</v>
      </c>
      <c r="AH1042" s="6">
        <v>4.8962212999999997</v>
      </c>
      <c r="AI1042" s="6">
        <v>1.6950000000000001</v>
      </c>
      <c r="AJ1042" s="4">
        <v>0.57328670000000004</v>
      </c>
      <c r="AK1042" s="4">
        <v>2</v>
      </c>
    </row>
    <row r="1043" spans="1:37" s="1" customFormat="1" ht="15" customHeight="1" x14ac:dyDescent="0.35">
      <c r="A1043" s="2">
        <v>2013</v>
      </c>
      <c r="B1043" s="3">
        <v>0</v>
      </c>
      <c r="C1043" s="2" t="s">
        <v>749</v>
      </c>
      <c r="D1043" s="4">
        <v>168</v>
      </c>
      <c r="E1043" s="2">
        <v>0</v>
      </c>
      <c r="F1043" s="2">
        <v>4</v>
      </c>
      <c r="G1043" s="2">
        <v>4</v>
      </c>
      <c r="H1043" s="2">
        <v>0</v>
      </c>
      <c r="I1043" s="3">
        <v>1</v>
      </c>
      <c r="J1043" s="4">
        <v>1</v>
      </c>
      <c r="K1043" s="4">
        <v>0</v>
      </c>
      <c r="L1043" s="4">
        <v>0</v>
      </c>
      <c r="M1043" s="4">
        <v>0</v>
      </c>
      <c r="N1043" s="4">
        <v>1</v>
      </c>
      <c r="O1043" s="4">
        <v>0.54420230263157898</v>
      </c>
      <c r="P1043" s="4">
        <v>0.78919531545145405</v>
      </c>
      <c r="Q1043" s="4">
        <v>0.77786173026067196</v>
      </c>
      <c r="R1043" s="4">
        <v>0.85190782017378197</v>
      </c>
      <c r="S1043" s="4">
        <v>0.62570682905611097</v>
      </c>
      <c r="T1043" s="4">
        <v>0.96246089676746605</v>
      </c>
      <c r="U1043" s="4">
        <v>0.80604796663190803</v>
      </c>
      <c r="V1043" s="4">
        <v>0.87069864442127198</v>
      </c>
      <c r="W1043" s="4">
        <v>6793</v>
      </c>
      <c r="X1043" s="4">
        <f t="shared" si="16"/>
        <v>6.7930000000000004E-3</v>
      </c>
      <c r="Y1043" s="2">
        <v>1</v>
      </c>
      <c r="Z1043" s="2">
        <v>1</v>
      </c>
      <c r="AA1043" s="6">
        <v>0.48638304136611199</v>
      </c>
      <c r="AB1043" s="6">
        <v>0.51361695863388801</v>
      </c>
      <c r="AC1043" s="6">
        <v>2.3926625016615702E-3</v>
      </c>
      <c r="AD1043" s="7">
        <v>0</v>
      </c>
      <c r="AE1043" s="6">
        <v>0.171075455333912</v>
      </c>
      <c r="AF1043" s="6">
        <v>5.9261432239851898E-2</v>
      </c>
      <c r="AG1043" s="6">
        <v>0.11181402309405999</v>
      </c>
      <c r="AH1043" s="6">
        <v>5.9355541000000001</v>
      </c>
      <c r="AI1043" s="6">
        <v>1.171</v>
      </c>
      <c r="AJ1043" s="4">
        <v>0.59858670000000003</v>
      </c>
      <c r="AK1043" s="4">
        <v>2</v>
      </c>
    </row>
    <row r="1044" spans="1:37" s="1" customFormat="1" ht="15" customHeight="1" x14ac:dyDescent="0.35">
      <c r="A1044" s="2">
        <v>2013</v>
      </c>
      <c r="B1044" s="3">
        <v>0</v>
      </c>
      <c r="C1044" s="2" t="s">
        <v>753</v>
      </c>
      <c r="D1044" s="4">
        <v>169</v>
      </c>
      <c r="E1044" s="2">
        <v>1</v>
      </c>
      <c r="F1044" s="2">
        <v>2</v>
      </c>
      <c r="G1044" s="2">
        <v>3</v>
      </c>
      <c r="H1044" s="2">
        <v>1</v>
      </c>
      <c r="I1044" s="3">
        <v>1</v>
      </c>
      <c r="J1044" s="4">
        <v>0</v>
      </c>
      <c r="K1044" s="4">
        <v>1</v>
      </c>
      <c r="L1044" s="4">
        <v>0</v>
      </c>
      <c r="M1044" s="4">
        <v>0.46533756230176698</v>
      </c>
      <c r="N1044" s="4">
        <v>0.53466243769823296</v>
      </c>
      <c r="O1044" s="4">
        <v>0.64868836799176999</v>
      </c>
      <c r="P1044" s="4">
        <v>0.98198912550974204</v>
      </c>
      <c r="Q1044" s="4">
        <v>0.56796556411418198</v>
      </c>
      <c r="R1044" s="4">
        <v>0.71197704274278795</v>
      </c>
      <c r="S1044" s="4">
        <v>0.56821367962812697</v>
      </c>
      <c r="T1044" s="4">
        <v>0.62134787689910398</v>
      </c>
      <c r="U1044" s="4">
        <v>0.49811712764575999</v>
      </c>
      <c r="V1044" s="4">
        <v>0.665411418430507</v>
      </c>
      <c r="W1044" s="4">
        <v>20598</v>
      </c>
      <c r="X1044" s="4">
        <f t="shared" si="16"/>
        <v>2.0598000000000002E-2</v>
      </c>
      <c r="Y1044" s="2">
        <v>1</v>
      </c>
      <c r="Z1044" s="2">
        <v>2</v>
      </c>
      <c r="AA1044" s="6">
        <v>0.48305660743761503</v>
      </c>
      <c r="AB1044" s="6">
        <v>0.51694339256238497</v>
      </c>
      <c r="AC1044" s="6">
        <v>5.17218216828624E-2</v>
      </c>
      <c r="AD1044" s="7">
        <v>0</v>
      </c>
      <c r="AE1044" s="6">
        <v>0.113489471123775</v>
      </c>
      <c r="AF1044" s="6">
        <v>3.9313346206275003E-2</v>
      </c>
      <c r="AG1044" s="6">
        <v>7.4176124917500003E-2</v>
      </c>
      <c r="AH1044" s="6">
        <v>7.2428631000000001</v>
      </c>
      <c r="AI1044" s="6">
        <v>0.40500000000000003</v>
      </c>
      <c r="AJ1044" s="4">
        <v>0.67447440000000003</v>
      </c>
      <c r="AK1044" s="4">
        <v>2</v>
      </c>
    </row>
    <row r="1045" spans="1:37" s="1" customFormat="1" ht="15" customHeight="1" x14ac:dyDescent="0.35">
      <c r="A1045" s="2">
        <v>2013</v>
      </c>
      <c r="B1045" s="3">
        <v>0</v>
      </c>
      <c r="C1045" s="2" t="s">
        <v>759</v>
      </c>
      <c r="D1045" s="4">
        <v>170</v>
      </c>
      <c r="E1045" s="2">
        <v>0</v>
      </c>
      <c r="F1045" s="2">
        <v>4</v>
      </c>
      <c r="G1045" s="2">
        <v>4</v>
      </c>
      <c r="H1045" s="2">
        <v>0</v>
      </c>
      <c r="I1045" s="3">
        <v>7</v>
      </c>
      <c r="J1045" s="4">
        <v>1</v>
      </c>
      <c r="K1045" s="4">
        <v>0</v>
      </c>
      <c r="L1045" s="4">
        <v>0</v>
      </c>
      <c r="M1045" s="4">
        <v>0</v>
      </c>
      <c r="N1045" s="4">
        <v>1</v>
      </c>
      <c r="O1045" s="4">
        <v>0.76905417814508703</v>
      </c>
      <c r="P1045" s="4">
        <v>0.89504477611940303</v>
      </c>
      <c r="Q1045" s="4">
        <v>0.807522388059701</v>
      </c>
      <c r="R1045" s="4">
        <v>0.871681592039801</v>
      </c>
      <c r="S1045" s="4">
        <v>0.664201043148412</v>
      </c>
      <c r="T1045" s="4">
        <v>0.99514563106796095</v>
      </c>
      <c r="U1045" s="4">
        <v>0.68232438606510604</v>
      </c>
      <c r="V1045" s="4">
        <v>0.78821625737673695</v>
      </c>
      <c r="W1045" s="4">
        <v>16892</v>
      </c>
      <c r="X1045" s="4">
        <f t="shared" si="16"/>
        <v>1.6892000000000001E-2</v>
      </c>
      <c r="Y1045" s="2">
        <v>1</v>
      </c>
      <c r="Z1045" s="2">
        <v>2</v>
      </c>
      <c r="AA1045" s="6">
        <v>0.48816007577551501</v>
      </c>
      <c r="AB1045" s="6">
        <v>0.51183992422448499</v>
      </c>
      <c r="AC1045" s="6">
        <v>2.13541666666667E-3</v>
      </c>
      <c r="AD1045" s="7">
        <v>1</v>
      </c>
      <c r="AE1045" s="6">
        <v>0.119947848761408</v>
      </c>
      <c r="AF1045" s="6">
        <v>4.15505619892459E-2</v>
      </c>
      <c r="AG1045" s="6">
        <v>7.8397286772162095E-2</v>
      </c>
      <c r="AH1045" s="6">
        <v>6.6013241999999996</v>
      </c>
      <c r="AI1045" s="6">
        <v>0.13800000000000001</v>
      </c>
      <c r="AJ1045" s="4">
        <v>0.65192660000000002</v>
      </c>
      <c r="AK1045" s="4">
        <v>2</v>
      </c>
    </row>
    <row r="1046" spans="1:37" s="1" customFormat="1" ht="15" customHeight="1" x14ac:dyDescent="0.35">
      <c r="A1046" s="2">
        <v>2013</v>
      </c>
      <c r="B1046" s="3">
        <v>0</v>
      </c>
      <c r="C1046" s="2" t="s">
        <v>763</v>
      </c>
      <c r="D1046" s="4">
        <v>171</v>
      </c>
      <c r="E1046" s="2">
        <v>1</v>
      </c>
      <c r="F1046" s="2">
        <v>3</v>
      </c>
      <c r="G1046" s="2">
        <v>4</v>
      </c>
      <c r="H1046" s="2">
        <v>1</v>
      </c>
      <c r="I1046" s="3">
        <v>2</v>
      </c>
      <c r="J1046" s="4">
        <v>1</v>
      </c>
      <c r="K1046" s="4">
        <v>0</v>
      </c>
      <c r="L1046" s="4">
        <v>0</v>
      </c>
      <c r="M1046" s="4">
        <v>0.175462645647704</v>
      </c>
      <c r="N1046" s="4">
        <v>0.82453735435229603</v>
      </c>
      <c r="O1046" s="4">
        <v>0.585238668271159</v>
      </c>
      <c r="P1046" s="4">
        <v>0.93351610692255005</v>
      </c>
      <c r="Q1046" s="4">
        <v>0.61754626456477002</v>
      </c>
      <c r="R1046" s="4">
        <v>0.74503084304318001</v>
      </c>
      <c r="S1046" s="4">
        <v>0.77936096718480097</v>
      </c>
      <c r="T1046" s="4">
        <v>0.92576177285318595</v>
      </c>
      <c r="U1046" s="4">
        <v>0.86149584487534603</v>
      </c>
      <c r="V1046" s="4">
        <v>0.90766389658356394</v>
      </c>
      <c r="W1046" s="4">
        <v>3534</v>
      </c>
      <c r="X1046" s="4">
        <f t="shared" si="16"/>
        <v>3.5339999999999998E-3</v>
      </c>
      <c r="Y1046" s="2">
        <v>1</v>
      </c>
      <c r="Z1046" s="2">
        <v>1</v>
      </c>
      <c r="AA1046" s="6">
        <v>0.475664968873797</v>
      </c>
      <c r="AB1046" s="6">
        <v>0.52433503112620305</v>
      </c>
      <c r="AC1046" s="6">
        <v>5.1934562451311297E-3</v>
      </c>
      <c r="AD1046" s="7">
        <v>0</v>
      </c>
      <c r="AE1046" s="6">
        <v>4.2879622344610999E-2</v>
      </c>
      <c r="AF1046" s="6">
        <v>1.4853725387348899E-2</v>
      </c>
      <c r="AG1046" s="6">
        <v>2.8025896957262101E-2</v>
      </c>
      <c r="AH1046" s="6">
        <v>8.0911241999999994</v>
      </c>
      <c r="AI1046" s="6">
        <v>-0.40200000000000002</v>
      </c>
      <c r="AJ1046" s="4">
        <v>0.70900289999999999</v>
      </c>
      <c r="AK1046" s="4">
        <v>3</v>
      </c>
    </row>
    <row r="1047" spans="1:37" s="1" customFormat="1" ht="15" customHeight="1" x14ac:dyDescent="0.35">
      <c r="A1047" s="2">
        <v>2013</v>
      </c>
      <c r="B1047" s="3">
        <v>0</v>
      </c>
      <c r="C1047" s="2" t="s">
        <v>767</v>
      </c>
      <c r="D1047" s="4">
        <v>172</v>
      </c>
      <c r="E1047" s="2">
        <v>0</v>
      </c>
      <c r="F1047" s="2">
        <v>2</v>
      </c>
      <c r="G1047" s="2">
        <v>2</v>
      </c>
      <c r="H1047" s="2">
        <v>0</v>
      </c>
      <c r="I1047" s="3">
        <v>1</v>
      </c>
      <c r="J1047" s="4">
        <v>1</v>
      </c>
      <c r="K1047" s="4">
        <v>0</v>
      </c>
      <c r="L1047" s="4">
        <v>0</v>
      </c>
      <c r="M1047" s="4">
        <v>0</v>
      </c>
      <c r="N1047" s="4">
        <v>1</v>
      </c>
      <c r="O1047" s="4">
        <v>0.73630935456354896</v>
      </c>
      <c r="P1047" s="4">
        <v>0.86144578313252995</v>
      </c>
      <c r="Q1047" s="4">
        <v>0.46578622181031798</v>
      </c>
      <c r="R1047" s="4">
        <v>0.64385748120687902</v>
      </c>
      <c r="S1047" s="4">
        <v>0.65947115947115897</v>
      </c>
      <c r="T1047" s="4">
        <v>0.693515479464206</v>
      </c>
      <c r="U1047" s="4">
        <v>0.37718442295750898</v>
      </c>
      <c r="V1047" s="4">
        <v>0.58478961530500595</v>
      </c>
      <c r="W1047" s="4">
        <v>28139</v>
      </c>
      <c r="X1047" s="4">
        <f t="shared" si="16"/>
        <v>2.8139000000000001E-2</v>
      </c>
      <c r="Y1047" s="2">
        <v>1</v>
      </c>
      <c r="Z1047" s="2">
        <v>2</v>
      </c>
      <c r="AA1047" s="6">
        <v>0.48164469241977298</v>
      </c>
      <c r="AB1047" s="6">
        <v>0.51835530758022696</v>
      </c>
      <c r="AC1047" s="6">
        <v>0.17735890652557301</v>
      </c>
      <c r="AD1047" s="7">
        <v>1</v>
      </c>
      <c r="AE1047" s="6">
        <v>0.15438596491228099</v>
      </c>
      <c r="AF1047" s="6">
        <v>5.3480105492489501E-2</v>
      </c>
      <c r="AG1047" s="6">
        <v>0.10090585941979099</v>
      </c>
      <c r="AH1047" s="6">
        <v>6.9097445000000004</v>
      </c>
      <c r="AI1047" s="6">
        <v>0.54100000000000004</v>
      </c>
      <c r="AJ1047" s="4">
        <v>0.66974630000000002</v>
      </c>
      <c r="AK1047" s="4">
        <v>2</v>
      </c>
    </row>
    <row r="1048" spans="1:37" s="1" customFormat="1" ht="15" customHeight="1" x14ac:dyDescent="0.35">
      <c r="A1048" s="2">
        <v>2013</v>
      </c>
      <c r="B1048" s="3">
        <v>0</v>
      </c>
      <c r="C1048" s="2" t="s">
        <v>773</v>
      </c>
      <c r="D1048" s="4">
        <v>173</v>
      </c>
      <c r="E1048" s="2">
        <v>1</v>
      </c>
      <c r="F1048" s="2">
        <v>3</v>
      </c>
      <c r="G1048" s="2">
        <v>4</v>
      </c>
      <c r="H1048" s="2">
        <v>1</v>
      </c>
      <c r="I1048" s="3">
        <v>2</v>
      </c>
      <c r="J1048" s="4">
        <v>1</v>
      </c>
      <c r="K1048" s="4">
        <v>0</v>
      </c>
      <c r="L1048" s="4">
        <v>0</v>
      </c>
      <c r="M1048" s="4">
        <v>0.320464639562692</v>
      </c>
      <c r="N1048" s="4">
        <v>0.679535360437308</v>
      </c>
      <c r="O1048" s="4">
        <v>0.71845851742759004</v>
      </c>
      <c r="P1048" s="4">
        <v>0.96822685343354997</v>
      </c>
      <c r="Q1048" s="4">
        <v>0.81619405534677103</v>
      </c>
      <c r="R1048" s="4">
        <v>0.87746270356451395</v>
      </c>
      <c r="S1048" s="4">
        <v>0.73659429767198503</v>
      </c>
      <c r="T1048" s="4">
        <v>0.94744318181818199</v>
      </c>
      <c r="U1048" s="4">
        <v>0.55362215909090895</v>
      </c>
      <c r="V1048" s="4">
        <v>0.70241477272727304</v>
      </c>
      <c r="W1048" s="4">
        <v>5869</v>
      </c>
      <c r="X1048" s="4">
        <f t="shared" si="16"/>
        <v>5.8690000000000001E-3</v>
      </c>
      <c r="Y1048" s="2">
        <v>1</v>
      </c>
      <c r="Z1048" s="2">
        <v>1</v>
      </c>
      <c r="AA1048" s="6">
        <v>0.45765888567047203</v>
      </c>
      <c r="AB1048" s="6">
        <v>0.54234111432952803</v>
      </c>
      <c r="AC1048" s="6">
        <v>0.142041184428078</v>
      </c>
      <c r="AD1048" s="7">
        <v>1</v>
      </c>
      <c r="AE1048" s="6">
        <v>6.2972907005126005E-2</v>
      </c>
      <c r="AF1048" s="6">
        <v>2.1814144256677701E-2</v>
      </c>
      <c r="AG1048" s="6">
        <v>4.1158762748448402E-2</v>
      </c>
      <c r="AH1048" s="6">
        <v>9.8382351999999997</v>
      </c>
      <c r="AI1048" s="6">
        <v>-0.66400000000000003</v>
      </c>
      <c r="AJ1048" s="4">
        <v>0.76348899999999997</v>
      </c>
      <c r="AK1048" s="4">
        <v>3</v>
      </c>
    </row>
    <row r="1049" spans="1:37" s="1" customFormat="1" ht="15" customHeight="1" x14ac:dyDescent="0.35">
      <c r="A1049" s="2">
        <v>2013</v>
      </c>
      <c r="B1049" s="3">
        <v>0</v>
      </c>
      <c r="C1049" s="2" t="s">
        <v>778</v>
      </c>
      <c r="D1049" s="4">
        <v>174</v>
      </c>
      <c r="E1049" s="2">
        <v>2</v>
      </c>
      <c r="F1049" s="2">
        <v>3</v>
      </c>
      <c r="G1049" s="2">
        <v>5</v>
      </c>
      <c r="H1049" s="2">
        <v>1</v>
      </c>
      <c r="I1049" s="3">
        <v>2</v>
      </c>
      <c r="J1049" s="4">
        <v>1</v>
      </c>
      <c r="K1049" s="4">
        <v>0</v>
      </c>
      <c r="L1049" s="4">
        <v>0</v>
      </c>
      <c r="M1049" s="4">
        <v>0.3492839337211</v>
      </c>
      <c r="N1049" s="4">
        <v>0.6507160662789</v>
      </c>
      <c r="O1049" s="4">
        <v>0.62491218424508999</v>
      </c>
      <c r="P1049" s="4">
        <v>0.81844176157192405</v>
      </c>
      <c r="Q1049" s="4">
        <v>0.56752529449142197</v>
      </c>
      <c r="R1049" s="4">
        <v>0.71168352966094806</v>
      </c>
      <c r="S1049" s="4">
        <v>0.55639727926243499</v>
      </c>
      <c r="T1049" s="4">
        <v>0.93899188876013895</v>
      </c>
      <c r="U1049" s="4">
        <v>0.66836616454229403</v>
      </c>
      <c r="V1049" s="4">
        <v>0.77891077636152894</v>
      </c>
      <c r="W1049" s="4">
        <v>97590</v>
      </c>
      <c r="X1049" s="4">
        <f t="shared" si="16"/>
        <v>9.7589999999999996E-2</v>
      </c>
      <c r="Y1049" s="2">
        <v>3</v>
      </c>
      <c r="Z1049" s="2">
        <v>4</v>
      </c>
      <c r="AA1049" s="6">
        <v>0.47051952044266798</v>
      </c>
      <c r="AB1049" s="6">
        <v>0.52948047955733202</v>
      </c>
      <c r="AC1049" s="6">
        <v>6.2268905129220002E-2</v>
      </c>
      <c r="AD1049" s="7">
        <v>1</v>
      </c>
      <c r="AE1049" s="6">
        <v>6.6704887487458994E-2</v>
      </c>
      <c r="AF1049" s="6">
        <v>2.31069218093812E-2</v>
      </c>
      <c r="AG1049" s="6">
        <v>4.3597965678077798E-2</v>
      </c>
      <c r="AH1049" s="6">
        <v>8.8233660999999994</v>
      </c>
      <c r="AI1049" s="6">
        <v>-0.75600000000000001</v>
      </c>
      <c r="AJ1049" s="4">
        <v>0.74893900000000002</v>
      </c>
      <c r="AK1049" s="4">
        <v>3</v>
      </c>
    </row>
    <row r="1050" spans="1:37" s="1" customFormat="1" ht="15" customHeight="1" x14ac:dyDescent="0.35">
      <c r="A1050" s="2">
        <v>2013</v>
      </c>
      <c r="B1050" s="3">
        <v>0</v>
      </c>
      <c r="C1050" s="2" t="s">
        <v>784</v>
      </c>
      <c r="D1050" s="4">
        <v>175</v>
      </c>
      <c r="E1050" s="2">
        <v>1</v>
      </c>
      <c r="F1050" s="2">
        <v>4</v>
      </c>
      <c r="G1050" s="2">
        <v>5</v>
      </c>
      <c r="H1050" s="2">
        <v>1</v>
      </c>
      <c r="I1050" s="3">
        <v>6</v>
      </c>
      <c r="J1050" s="4">
        <v>1</v>
      </c>
      <c r="K1050" s="4">
        <v>0</v>
      </c>
      <c r="L1050" s="4">
        <v>0</v>
      </c>
      <c r="M1050" s="4">
        <v>0.11687715269804801</v>
      </c>
      <c r="N1050" s="4">
        <v>0.88312284730195201</v>
      </c>
      <c r="O1050" s="4">
        <v>0.56987699555090299</v>
      </c>
      <c r="P1050" s="4">
        <v>0.97129735935706096</v>
      </c>
      <c r="Q1050" s="4">
        <v>0.91940298507462703</v>
      </c>
      <c r="R1050" s="4">
        <v>0.94626865671641802</v>
      </c>
      <c r="S1050" s="4">
        <v>0.58090946333469895</v>
      </c>
      <c r="T1050" s="4">
        <v>0.95228020686412795</v>
      </c>
      <c r="U1050" s="4">
        <v>0.92430653502585802</v>
      </c>
      <c r="V1050" s="4">
        <v>0.94953769001723898</v>
      </c>
      <c r="W1050" s="4">
        <v>12783</v>
      </c>
      <c r="X1050" s="4">
        <f t="shared" si="16"/>
        <v>1.2782999999999999E-2</v>
      </c>
      <c r="Y1050" s="2">
        <v>1</v>
      </c>
      <c r="Z1050" s="2">
        <v>2</v>
      </c>
      <c r="AA1050" s="6">
        <v>0.476883360713448</v>
      </c>
      <c r="AB1050" s="6">
        <v>0.52311663928655205</v>
      </c>
      <c r="AC1050" s="6">
        <v>3.6516075388026599E-2</v>
      </c>
      <c r="AD1050" s="7">
        <v>0</v>
      </c>
      <c r="AE1050" s="6">
        <v>7.5137378041943106E-2</v>
      </c>
      <c r="AF1050" s="6">
        <v>2.60279806289084E-2</v>
      </c>
      <c r="AG1050" s="6">
        <v>4.9109397413034703E-2</v>
      </c>
      <c r="AH1050" s="6">
        <v>7.1415094000000003</v>
      </c>
      <c r="AI1050" s="6">
        <v>-0.20100000000000001</v>
      </c>
      <c r="AJ1050" s="4">
        <v>0.6721317</v>
      </c>
      <c r="AK1050" s="4">
        <v>2</v>
      </c>
    </row>
    <row r="1051" spans="1:37" s="1" customFormat="1" ht="15" customHeight="1" x14ac:dyDescent="0.35">
      <c r="A1051" s="2">
        <v>2013</v>
      </c>
      <c r="B1051" s="3">
        <v>0</v>
      </c>
      <c r="C1051" s="2" t="s">
        <v>788</v>
      </c>
      <c r="D1051" s="4">
        <v>176</v>
      </c>
      <c r="E1051" s="2">
        <v>0</v>
      </c>
      <c r="F1051" s="2">
        <v>3</v>
      </c>
      <c r="G1051" s="2">
        <v>3</v>
      </c>
      <c r="H1051" s="2">
        <v>0</v>
      </c>
      <c r="I1051" s="3">
        <v>1</v>
      </c>
      <c r="J1051" s="4">
        <v>1</v>
      </c>
      <c r="K1051" s="4">
        <v>0</v>
      </c>
      <c r="L1051" s="4">
        <v>0</v>
      </c>
      <c r="M1051" s="4">
        <v>0</v>
      </c>
      <c r="N1051" s="4">
        <v>1</v>
      </c>
      <c r="O1051" s="4">
        <v>0.64930555555555602</v>
      </c>
      <c r="P1051" s="4">
        <v>0.85672905525846699</v>
      </c>
      <c r="Q1051" s="4">
        <v>0.57352941176470595</v>
      </c>
      <c r="R1051" s="4">
        <v>0.71568627450980404</v>
      </c>
      <c r="S1051" s="4">
        <v>0.59347270266205399</v>
      </c>
      <c r="T1051" s="4">
        <v>0.80233147491130297</v>
      </c>
      <c r="U1051" s="4">
        <v>0.41789153573238702</v>
      </c>
      <c r="V1051" s="4">
        <v>0.61192769048825801</v>
      </c>
      <c r="W1051" s="4">
        <v>8547</v>
      </c>
      <c r="X1051" s="4">
        <f t="shared" si="16"/>
        <v>8.5470000000000008E-3</v>
      </c>
      <c r="Y1051" s="2">
        <v>1</v>
      </c>
      <c r="Z1051" s="2">
        <v>1</v>
      </c>
      <c r="AA1051" s="6">
        <v>0.48087048087048101</v>
      </c>
      <c r="AB1051" s="6">
        <v>0.51912951912951899</v>
      </c>
      <c r="AC1051" s="6">
        <v>4.0355960264900704E-3</v>
      </c>
      <c r="AD1051" s="7">
        <v>0</v>
      </c>
      <c r="AE1051" s="6">
        <v>9.9616218922076005E-2</v>
      </c>
      <c r="AF1051" s="6">
        <v>3.4507579103725698E-2</v>
      </c>
      <c r="AG1051" s="6">
        <v>6.51086398183503E-2</v>
      </c>
      <c r="AH1051" s="6">
        <v>7.3113792000000002</v>
      </c>
      <c r="AI1051" s="6">
        <v>-8.9999999999999993E-3</v>
      </c>
      <c r="AJ1051" s="4">
        <v>0.67438200000000004</v>
      </c>
      <c r="AK1051" s="4">
        <v>2</v>
      </c>
    </row>
    <row r="1052" spans="1:37" s="1" customFormat="1" ht="15" customHeight="1" x14ac:dyDescent="0.35">
      <c r="A1052" s="2">
        <v>2013</v>
      </c>
      <c r="B1052" s="3">
        <v>0</v>
      </c>
      <c r="C1052" s="2" t="s">
        <v>792</v>
      </c>
      <c r="D1052" s="4">
        <v>179</v>
      </c>
      <c r="E1052" s="2">
        <v>1</v>
      </c>
      <c r="F1052" s="2">
        <v>4</v>
      </c>
      <c r="G1052" s="2">
        <v>5</v>
      </c>
      <c r="H1052" s="2">
        <v>1</v>
      </c>
      <c r="I1052" s="3">
        <v>1</v>
      </c>
      <c r="J1052" s="4">
        <v>1</v>
      </c>
      <c r="K1052" s="4">
        <v>0</v>
      </c>
      <c r="L1052" s="4">
        <v>0</v>
      </c>
      <c r="M1052" s="4">
        <v>5.00394011032309E-2</v>
      </c>
      <c r="N1052" s="4">
        <v>0.94996059889676898</v>
      </c>
      <c r="O1052" s="4">
        <v>0.67658349328214995</v>
      </c>
      <c r="P1052" s="4">
        <v>0.84152876280535804</v>
      </c>
      <c r="Q1052" s="4">
        <v>0.63057525610717102</v>
      </c>
      <c r="R1052" s="4">
        <v>0.75371683740478101</v>
      </c>
      <c r="S1052" s="4">
        <v>0.655170510981128</v>
      </c>
      <c r="T1052" s="4">
        <v>0.98745051798197603</v>
      </c>
      <c r="U1052" s="4">
        <v>0.97885959740587902</v>
      </c>
      <c r="V1052" s="4">
        <v>0.98590639827058602</v>
      </c>
      <c r="W1052" s="4">
        <v>28953</v>
      </c>
      <c r="X1052" s="4">
        <f t="shared" si="16"/>
        <v>2.8953E-2</v>
      </c>
      <c r="Y1052" s="2">
        <v>1</v>
      </c>
      <c r="Z1052" s="2">
        <v>2</v>
      </c>
      <c r="AA1052" s="6">
        <v>0.48537284564639199</v>
      </c>
      <c r="AB1052" s="6">
        <v>0.51462715435360795</v>
      </c>
      <c r="AC1052" s="6">
        <v>1.7067543221972899E-3</v>
      </c>
      <c r="AD1052" s="7">
        <v>1</v>
      </c>
      <c r="AE1052" s="6">
        <v>0.12855807188863499</v>
      </c>
      <c r="AF1052" s="6">
        <v>4.4533188301291798E-2</v>
      </c>
      <c r="AG1052" s="6">
        <v>8.4024883587343099E-2</v>
      </c>
      <c r="AH1052" s="6">
        <v>6.8001144</v>
      </c>
      <c r="AI1052" s="6">
        <v>0.14699999999999999</v>
      </c>
      <c r="AJ1052" s="4">
        <v>0.64940609999999999</v>
      </c>
      <c r="AK1052" s="4">
        <v>2</v>
      </c>
    </row>
    <row r="1053" spans="1:37" s="1" customFormat="1" ht="15" customHeight="1" x14ac:dyDescent="0.35">
      <c r="A1053" s="2">
        <v>2013</v>
      </c>
      <c r="B1053" s="3">
        <v>0</v>
      </c>
      <c r="C1053" s="2" t="s">
        <v>797</v>
      </c>
      <c r="D1053" s="4">
        <v>177</v>
      </c>
      <c r="E1053" s="2">
        <v>0</v>
      </c>
      <c r="F1053" s="2">
        <v>5</v>
      </c>
      <c r="G1053" s="2">
        <v>5</v>
      </c>
      <c r="H1053" s="2">
        <v>0</v>
      </c>
      <c r="I1053" s="3">
        <v>9</v>
      </c>
      <c r="J1053" s="4">
        <v>1</v>
      </c>
      <c r="K1053" s="4">
        <v>0</v>
      </c>
      <c r="L1053" s="4">
        <v>0</v>
      </c>
      <c r="M1053" s="4">
        <v>0</v>
      </c>
      <c r="N1053" s="4">
        <v>1</v>
      </c>
      <c r="O1053" s="4">
        <v>0.70245258338783501</v>
      </c>
      <c r="P1053" s="4">
        <v>0.99422745682230795</v>
      </c>
      <c r="Q1053" s="4">
        <v>0.96904240957124899</v>
      </c>
      <c r="R1053" s="4">
        <v>0.97936160638083303</v>
      </c>
      <c r="S1053" s="4">
        <v>0.64269927277912497</v>
      </c>
      <c r="T1053" s="4">
        <v>0.97393088912307901</v>
      </c>
      <c r="U1053" s="4">
        <v>0.85035221032780495</v>
      </c>
      <c r="V1053" s="4">
        <v>0.90023480688520396</v>
      </c>
      <c r="W1053" s="4">
        <v>52508</v>
      </c>
      <c r="X1053" s="4">
        <f t="shared" si="16"/>
        <v>5.2507999999999999E-2</v>
      </c>
      <c r="Y1053" s="2">
        <v>1</v>
      </c>
      <c r="Z1053" s="2">
        <v>3</v>
      </c>
      <c r="AA1053" s="6">
        <v>0.47819379904014597</v>
      </c>
      <c r="AB1053" s="6">
        <v>0.52180620095985397</v>
      </c>
      <c r="AC1053" s="6">
        <v>0.205544496594043</v>
      </c>
      <c r="AD1053" s="7">
        <v>0</v>
      </c>
      <c r="AE1053" s="6">
        <v>0.150816609413609</v>
      </c>
      <c r="AF1053" s="6">
        <v>5.2243662084452802E-2</v>
      </c>
      <c r="AG1053" s="6">
        <v>9.8572947329156196E-2</v>
      </c>
      <c r="AH1053" s="6">
        <v>6.2099580000000003</v>
      </c>
      <c r="AI1053" s="6">
        <v>0.76700000000000002</v>
      </c>
      <c r="AJ1053" s="4">
        <v>0.62456060000000002</v>
      </c>
      <c r="AK1053" s="4">
        <v>2</v>
      </c>
    </row>
    <row r="1054" spans="1:37" s="1" customFormat="1" ht="15" customHeight="1" x14ac:dyDescent="0.35">
      <c r="A1054" s="2">
        <v>2013</v>
      </c>
      <c r="B1054" s="3">
        <v>0</v>
      </c>
      <c r="C1054" s="2" t="s">
        <v>803</v>
      </c>
      <c r="D1054" s="4">
        <v>178</v>
      </c>
      <c r="E1054" s="2">
        <v>0</v>
      </c>
      <c r="F1054" s="2">
        <v>4</v>
      </c>
      <c r="G1054" s="2">
        <v>4</v>
      </c>
      <c r="H1054" s="2">
        <v>0</v>
      </c>
      <c r="I1054" s="3">
        <v>1</v>
      </c>
      <c r="J1054" s="4">
        <v>1</v>
      </c>
      <c r="K1054" s="4">
        <v>0</v>
      </c>
      <c r="L1054" s="4">
        <v>0</v>
      </c>
      <c r="M1054" s="4">
        <v>0</v>
      </c>
      <c r="N1054" s="4">
        <v>1</v>
      </c>
      <c r="O1054" s="4">
        <v>0.78128410331029496</v>
      </c>
      <c r="P1054" s="4">
        <v>0.768478640437667</v>
      </c>
      <c r="Q1054" s="4">
        <v>0.69945291584215996</v>
      </c>
      <c r="R1054" s="4">
        <v>0.79963527722810701</v>
      </c>
      <c r="S1054" s="4">
        <v>0.75948515992700005</v>
      </c>
      <c r="T1054" s="4">
        <v>0.95345896041482203</v>
      </c>
      <c r="U1054" s="4">
        <v>0.49715442013405797</v>
      </c>
      <c r="V1054" s="4">
        <v>0.66476961342270602</v>
      </c>
      <c r="W1054" s="4">
        <v>16496</v>
      </c>
      <c r="X1054" s="4">
        <f t="shared" si="16"/>
        <v>1.6496E-2</v>
      </c>
      <c r="Y1054" s="2">
        <v>1</v>
      </c>
      <c r="Z1054" s="2">
        <v>2</v>
      </c>
      <c r="AA1054" s="6">
        <v>0.48623908826382201</v>
      </c>
      <c r="AB1054" s="6">
        <v>0.51376091173617799</v>
      </c>
      <c r="AC1054" s="6">
        <v>0.18188646178882101</v>
      </c>
      <c r="AD1054" s="7">
        <v>1</v>
      </c>
      <c r="AE1054" s="6">
        <v>0.170142009706993</v>
      </c>
      <c r="AF1054" s="6">
        <v>5.8938081793925699E-2</v>
      </c>
      <c r="AG1054" s="6">
        <v>0.111203927913067</v>
      </c>
      <c r="AH1054" s="6">
        <v>5.8788342</v>
      </c>
      <c r="AI1054" s="6">
        <v>0.90800000000000003</v>
      </c>
      <c r="AJ1054" s="4">
        <v>0.63142379999999998</v>
      </c>
      <c r="AK1054" s="4">
        <v>2</v>
      </c>
    </row>
    <row r="1055" spans="1:37" s="1" customFormat="1" ht="15" customHeight="1" x14ac:dyDescent="0.35">
      <c r="A1055" s="2">
        <v>2013</v>
      </c>
      <c r="B1055" s="3">
        <v>0</v>
      </c>
      <c r="C1055" s="2" t="s">
        <v>807</v>
      </c>
      <c r="D1055" s="4">
        <v>180</v>
      </c>
      <c r="E1055" s="2">
        <v>0</v>
      </c>
      <c r="F1055" s="2">
        <v>4</v>
      </c>
      <c r="G1055" s="2">
        <v>4</v>
      </c>
      <c r="H1055" s="2">
        <v>0</v>
      </c>
      <c r="I1055" s="3">
        <v>1</v>
      </c>
      <c r="J1055" s="4">
        <v>1</v>
      </c>
      <c r="K1055" s="4">
        <v>0</v>
      </c>
      <c r="L1055" s="4">
        <v>0</v>
      </c>
      <c r="M1055" s="4">
        <v>0</v>
      </c>
      <c r="N1055" s="4">
        <v>1</v>
      </c>
      <c r="O1055" s="4">
        <v>0.58059868736993803</v>
      </c>
      <c r="P1055" s="4">
        <v>0.91315136476426795</v>
      </c>
      <c r="Q1055" s="4">
        <v>0.89364488558036903</v>
      </c>
      <c r="R1055" s="4">
        <v>0.92909659038691295</v>
      </c>
      <c r="S1055" s="4">
        <v>0.59262417395011702</v>
      </c>
      <c r="T1055" s="4">
        <v>0.96834532374100701</v>
      </c>
      <c r="U1055" s="4">
        <v>0.95093525179856098</v>
      </c>
      <c r="V1055" s="4">
        <v>0.96729016786570698</v>
      </c>
      <c r="W1055" s="4">
        <v>40220</v>
      </c>
      <c r="X1055" s="4">
        <f t="shared" si="16"/>
        <v>4.0219999999999999E-2</v>
      </c>
      <c r="Y1055" s="2">
        <v>1</v>
      </c>
      <c r="Z1055" s="2">
        <v>3</v>
      </c>
      <c r="AA1055" s="6">
        <v>0.493286921929388</v>
      </c>
      <c r="AB1055" s="6">
        <v>0.50671307807061206</v>
      </c>
      <c r="AC1055" s="6">
        <v>2.5753965388595999E-3</v>
      </c>
      <c r="AD1055" s="7">
        <v>0</v>
      </c>
      <c r="AE1055" s="6">
        <v>5.8170261391230001E-2</v>
      </c>
      <c r="AF1055" s="6">
        <v>2.0150482704151599E-2</v>
      </c>
      <c r="AG1055" s="6">
        <v>3.8019778687078398E-2</v>
      </c>
      <c r="AH1055" s="6">
        <v>7.6041957</v>
      </c>
      <c r="AI1055" s="6">
        <v>-0.432</v>
      </c>
      <c r="AJ1055" s="4">
        <v>0.69063540000000001</v>
      </c>
      <c r="AK1055" s="4">
        <v>2</v>
      </c>
    </row>
    <row r="1056" spans="1:37" s="1" customFormat="1" ht="15" customHeight="1" x14ac:dyDescent="0.35">
      <c r="A1056" s="2">
        <v>2013</v>
      </c>
      <c r="B1056" s="3">
        <v>0</v>
      </c>
      <c r="C1056" s="2" t="s">
        <v>813</v>
      </c>
      <c r="D1056" s="4">
        <v>181</v>
      </c>
      <c r="E1056" s="2">
        <v>0</v>
      </c>
      <c r="F1056" s="2">
        <v>3</v>
      </c>
      <c r="G1056" s="2">
        <v>3</v>
      </c>
      <c r="H1056" s="2">
        <v>0</v>
      </c>
      <c r="I1056" s="3">
        <v>2</v>
      </c>
      <c r="J1056" s="4">
        <v>1</v>
      </c>
      <c r="K1056" s="4">
        <v>0</v>
      </c>
      <c r="L1056" s="4">
        <v>0</v>
      </c>
      <c r="M1056" s="4">
        <v>0</v>
      </c>
      <c r="N1056" s="4">
        <v>1</v>
      </c>
      <c r="O1056" s="4">
        <v>0.66938300349243296</v>
      </c>
      <c r="P1056" s="4">
        <v>0.98608695652173906</v>
      </c>
      <c r="Q1056" s="4">
        <v>0.66295652173913</v>
      </c>
      <c r="R1056" s="4">
        <v>0.77530434782608704</v>
      </c>
      <c r="S1056" s="4">
        <v>0.56356551388212395</v>
      </c>
      <c r="T1056" s="4">
        <v>0.95980985306828004</v>
      </c>
      <c r="U1056" s="4">
        <v>0.77917026793431299</v>
      </c>
      <c r="V1056" s="4">
        <v>0.85278017862287503</v>
      </c>
      <c r="W1056" s="4">
        <v>7125</v>
      </c>
      <c r="X1056" s="4">
        <f t="shared" si="16"/>
        <v>7.1250000000000003E-3</v>
      </c>
      <c r="Y1056" s="2">
        <v>1</v>
      </c>
      <c r="Z1056" s="2">
        <v>1</v>
      </c>
      <c r="AA1056" s="6">
        <v>0.48842105263157898</v>
      </c>
      <c r="AB1056" s="6">
        <v>0.51157894736842102</v>
      </c>
      <c r="AC1056" s="6">
        <v>4.98316498316498E-3</v>
      </c>
      <c r="AD1056" s="7">
        <v>0</v>
      </c>
      <c r="AE1056" s="6">
        <v>5.3842905405405997E-2</v>
      </c>
      <c r="AF1056" s="6">
        <v>1.86514639639642E-2</v>
      </c>
      <c r="AG1056" s="6">
        <v>3.5191441441441901E-2</v>
      </c>
      <c r="AH1056" s="6">
        <v>7.9811439999999996</v>
      </c>
      <c r="AI1056" s="6">
        <v>-0.59599999999999997</v>
      </c>
      <c r="AJ1056" s="4">
        <v>0.6987004</v>
      </c>
      <c r="AK1056" s="4">
        <v>2</v>
      </c>
    </row>
    <row r="1057" spans="1:37" s="1" customFormat="1" ht="15" customHeight="1" x14ac:dyDescent="0.35">
      <c r="A1057" s="2">
        <v>2013</v>
      </c>
      <c r="B1057" s="3">
        <v>0</v>
      </c>
      <c r="C1057" s="2" t="s">
        <v>818</v>
      </c>
      <c r="D1057" s="4">
        <v>182</v>
      </c>
      <c r="E1057" s="2">
        <v>0</v>
      </c>
      <c r="F1057" s="2">
        <v>3</v>
      </c>
      <c r="G1057" s="2">
        <v>3</v>
      </c>
      <c r="H1057" s="2">
        <v>0</v>
      </c>
      <c r="I1057" s="3">
        <v>6</v>
      </c>
      <c r="J1057" s="4">
        <v>1</v>
      </c>
      <c r="K1057" s="4">
        <v>0</v>
      </c>
      <c r="L1057" s="4">
        <v>0</v>
      </c>
      <c r="M1057" s="4">
        <v>0</v>
      </c>
      <c r="N1057" s="4">
        <v>1</v>
      </c>
      <c r="O1057" s="4">
        <v>0.76657241595978598</v>
      </c>
      <c r="P1057" s="4">
        <v>0.98032786885245904</v>
      </c>
      <c r="Q1057" s="4">
        <v>0.72499999999999998</v>
      </c>
      <c r="R1057" s="4">
        <v>0.81666666666666698</v>
      </c>
      <c r="S1057" s="4">
        <v>0.68524251805985503</v>
      </c>
      <c r="T1057" s="4">
        <v>0.99799196787148603</v>
      </c>
      <c r="U1057" s="4">
        <v>0.97038152610441797</v>
      </c>
      <c r="V1057" s="4">
        <v>0.98025435073627798</v>
      </c>
      <c r="W1057" s="4">
        <v>4957</v>
      </c>
      <c r="X1057" s="4">
        <f t="shared" si="16"/>
        <v>4.9569999999999996E-3</v>
      </c>
      <c r="Y1057" s="2">
        <v>1</v>
      </c>
      <c r="Z1057" s="2">
        <v>1</v>
      </c>
      <c r="AA1057" s="6">
        <v>0.47286665321767202</v>
      </c>
      <c r="AB1057" s="6">
        <v>0.52713334678232804</v>
      </c>
      <c r="AC1057" s="6">
        <v>1.2987012987013E-2</v>
      </c>
      <c r="AD1057" s="7">
        <v>0</v>
      </c>
      <c r="AE1057" s="6">
        <v>5.0014974543277101E-2</v>
      </c>
      <c r="AF1057" s="6">
        <v>1.7325448697997899E-2</v>
      </c>
      <c r="AG1057" s="6">
        <v>3.2689525845279101E-2</v>
      </c>
      <c r="AH1057" s="6">
        <v>7.6986466</v>
      </c>
      <c r="AI1057" s="6">
        <v>-7.4999999999999997E-2</v>
      </c>
      <c r="AJ1057" s="4">
        <v>0.66464570000000001</v>
      </c>
      <c r="AK1057" s="4">
        <v>2</v>
      </c>
    </row>
    <row r="1058" spans="1:37" s="1" customFormat="1" ht="15" customHeight="1" x14ac:dyDescent="0.35">
      <c r="A1058" s="2">
        <v>2013</v>
      </c>
      <c r="B1058" s="3">
        <v>0</v>
      </c>
      <c r="C1058" s="2" t="s">
        <v>822</v>
      </c>
      <c r="D1058" s="4">
        <v>183</v>
      </c>
      <c r="E1058" s="2">
        <v>0</v>
      </c>
      <c r="F1058" s="2">
        <v>5</v>
      </c>
      <c r="G1058" s="2">
        <v>5</v>
      </c>
      <c r="H1058" s="2">
        <v>0</v>
      </c>
      <c r="I1058" s="3">
        <v>2</v>
      </c>
      <c r="J1058" s="4">
        <v>1</v>
      </c>
      <c r="K1058" s="4">
        <v>0</v>
      </c>
      <c r="L1058" s="4">
        <v>0</v>
      </c>
      <c r="M1058" s="4">
        <v>0</v>
      </c>
      <c r="N1058" s="4">
        <v>1</v>
      </c>
      <c r="O1058" s="4">
        <v>0.82082362082362104</v>
      </c>
      <c r="P1058" s="4">
        <v>0.99195380537675104</v>
      </c>
      <c r="Q1058" s="4">
        <v>0.88621734191594104</v>
      </c>
      <c r="R1058" s="4">
        <v>0.92414489461062699</v>
      </c>
      <c r="S1058" s="4">
        <v>0.78856035717294204</v>
      </c>
      <c r="T1058" s="4">
        <v>0.96966136096570898</v>
      </c>
      <c r="U1058" s="4">
        <v>0.51191112060677302</v>
      </c>
      <c r="V1058" s="4">
        <v>0.67460741373784905</v>
      </c>
      <c r="W1058" s="4">
        <v>19982</v>
      </c>
      <c r="X1058" s="4">
        <f t="shared" si="16"/>
        <v>1.9982E-2</v>
      </c>
      <c r="Y1058" s="2">
        <v>1</v>
      </c>
      <c r="Z1058" s="2">
        <v>2</v>
      </c>
      <c r="AA1058" s="6">
        <v>0.47592833550195202</v>
      </c>
      <c r="AB1058" s="6">
        <v>0.52407166449804798</v>
      </c>
      <c r="AC1058" s="6">
        <v>0.47976312827289203</v>
      </c>
      <c r="AD1058" s="7">
        <v>1</v>
      </c>
      <c r="AE1058" s="6">
        <v>0.26256370050960398</v>
      </c>
      <c r="AF1058" s="6">
        <v>9.0953438738620995E-2</v>
      </c>
      <c r="AG1058" s="6">
        <v>0.17161026177098301</v>
      </c>
      <c r="AH1058" s="6">
        <v>5.3975486999999998</v>
      </c>
      <c r="AI1058" s="6">
        <v>1.4</v>
      </c>
      <c r="AJ1058" s="4">
        <v>0.59155999999999997</v>
      </c>
      <c r="AK1058" s="4">
        <v>2</v>
      </c>
    </row>
    <row r="1059" spans="1:37" s="1" customFormat="1" ht="15" customHeight="1" x14ac:dyDescent="0.35">
      <c r="A1059" s="2">
        <v>2013</v>
      </c>
      <c r="B1059" s="3">
        <v>0</v>
      </c>
      <c r="C1059" s="2" t="s">
        <v>825</v>
      </c>
      <c r="D1059" s="4">
        <v>184</v>
      </c>
      <c r="E1059" s="2">
        <v>0</v>
      </c>
      <c r="F1059" s="2">
        <v>2</v>
      </c>
      <c r="G1059" s="2">
        <v>2</v>
      </c>
      <c r="H1059" s="2">
        <v>0</v>
      </c>
      <c r="I1059" s="3">
        <v>1</v>
      </c>
      <c r="J1059" s="4">
        <v>1</v>
      </c>
      <c r="K1059" s="4">
        <v>0</v>
      </c>
      <c r="L1059" s="4">
        <v>0</v>
      </c>
      <c r="M1059" s="4">
        <v>0</v>
      </c>
      <c r="N1059" s="4">
        <v>1</v>
      </c>
      <c r="O1059" s="4">
        <v>0.85387010676156605</v>
      </c>
      <c r="P1059" s="4">
        <v>0.99531127897890104</v>
      </c>
      <c r="Q1059" s="4">
        <v>0.51549882781974499</v>
      </c>
      <c r="R1059" s="4">
        <v>0.67699921854649603</v>
      </c>
      <c r="S1059" s="4">
        <v>0.78801063572637198</v>
      </c>
      <c r="T1059" s="4">
        <v>0.97239263803680998</v>
      </c>
      <c r="U1059" s="4">
        <v>0.5</v>
      </c>
      <c r="V1059" s="4">
        <v>0.66666666666666696</v>
      </c>
      <c r="W1059" s="4">
        <v>6493</v>
      </c>
      <c r="X1059" s="4">
        <f t="shared" si="16"/>
        <v>6.4929999999999996E-3</v>
      </c>
      <c r="Y1059" s="2">
        <v>1</v>
      </c>
      <c r="Z1059" s="2">
        <v>1</v>
      </c>
      <c r="AA1059" s="6">
        <v>0.48529185276451597</v>
      </c>
      <c r="AB1059" s="6">
        <v>0.51470814723548397</v>
      </c>
      <c r="AC1059" s="6">
        <v>0.32279663656181901</v>
      </c>
      <c r="AD1059" s="7">
        <v>1</v>
      </c>
      <c r="AE1059" s="6">
        <v>0.23245109321058699</v>
      </c>
      <c r="AF1059" s="6">
        <v>8.0522274118700096E-2</v>
      </c>
      <c r="AG1059" s="6">
        <v>0.15192881909188699</v>
      </c>
      <c r="AH1059" s="6">
        <v>5.4776672</v>
      </c>
      <c r="AI1059" s="6">
        <v>1.004</v>
      </c>
      <c r="AJ1059" s="4">
        <v>0.5855416</v>
      </c>
      <c r="AK1059" s="4">
        <v>2</v>
      </c>
    </row>
    <row r="1060" spans="1:37" s="1" customFormat="1" ht="15" customHeight="1" x14ac:dyDescent="0.35">
      <c r="A1060" s="2">
        <v>2013</v>
      </c>
      <c r="B1060" s="3">
        <v>0</v>
      </c>
      <c r="C1060" s="2" t="s">
        <v>828</v>
      </c>
      <c r="D1060" s="4">
        <v>185</v>
      </c>
      <c r="E1060" s="2">
        <v>0</v>
      </c>
      <c r="F1060" s="2">
        <v>3</v>
      </c>
      <c r="G1060" s="2">
        <v>3</v>
      </c>
      <c r="H1060" s="2">
        <v>0</v>
      </c>
      <c r="I1060" s="3">
        <v>6</v>
      </c>
      <c r="J1060" s="4">
        <v>1</v>
      </c>
      <c r="K1060" s="4">
        <v>0</v>
      </c>
      <c r="L1060" s="4">
        <v>0</v>
      </c>
      <c r="M1060" s="4">
        <v>0</v>
      </c>
      <c r="N1060" s="4">
        <v>1</v>
      </c>
      <c r="O1060" s="4">
        <v>0.70024760136180797</v>
      </c>
      <c r="P1060" s="4">
        <v>0.90939226519337002</v>
      </c>
      <c r="Q1060" s="4">
        <v>0.59801104972375696</v>
      </c>
      <c r="R1060" s="4">
        <v>0.73200736648250497</v>
      </c>
      <c r="S1060" s="4">
        <v>0.59054373522458603</v>
      </c>
      <c r="T1060" s="4">
        <v>0.77448625567120399</v>
      </c>
      <c r="U1060" s="4">
        <v>0.75473712303175899</v>
      </c>
      <c r="V1060" s="4">
        <v>0.836491415354506</v>
      </c>
      <c r="W1060" s="4">
        <v>8444</v>
      </c>
      <c r="X1060" s="4">
        <f t="shared" si="16"/>
        <v>8.4440000000000001E-3</v>
      </c>
      <c r="Y1060" s="2">
        <v>1</v>
      </c>
      <c r="Z1060" s="2">
        <v>2</v>
      </c>
      <c r="AA1060" s="6">
        <v>0.48010421601136899</v>
      </c>
      <c r="AB1060" s="6">
        <v>0.51989578398863101</v>
      </c>
      <c r="AC1060" s="6">
        <v>3.5769528228924998E-3</v>
      </c>
      <c r="AD1060" s="7">
        <v>0</v>
      </c>
      <c r="AE1060" s="6">
        <v>9.3755288542900994E-2</v>
      </c>
      <c r="AF1060" s="6">
        <v>3.2477322174991802E-2</v>
      </c>
      <c r="AG1060" s="6">
        <v>6.1277966367909102E-2</v>
      </c>
      <c r="AH1060" s="6">
        <v>6.0779683999999996</v>
      </c>
      <c r="AI1060" s="6">
        <v>0.186</v>
      </c>
      <c r="AJ1060" s="4">
        <v>0.6157743</v>
      </c>
      <c r="AK1060" s="4">
        <v>2</v>
      </c>
    </row>
    <row r="1061" spans="1:37" s="1" customFormat="1" ht="15" customHeight="1" x14ac:dyDescent="0.35">
      <c r="A1061" s="2">
        <v>2013</v>
      </c>
      <c r="B1061" s="3">
        <v>0</v>
      </c>
      <c r="C1061" s="2" t="s">
        <v>832</v>
      </c>
      <c r="D1061" s="4">
        <v>186</v>
      </c>
      <c r="E1061" s="2">
        <v>0</v>
      </c>
      <c r="F1061" s="2">
        <v>5</v>
      </c>
      <c r="G1061" s="2">
        <v>5</v>
      </c>
      <c r="H1061" s="2">
        <v>0</v>
      </c>
      <c r="I1061" s="3">
        <v>2</v>
      </c>
      <c r="J1061" s="4">
        <v>1</v>
      </c>
      <c r="K1061" s="4">
        <v>0</v>
      </c>
      <c r="L1061" s="4">
        <v>0</v>
      </c>
      <c r="M1061" s="4">
        <v>0</v>
      </c>
      <c r="N1061" s="4">
        <v>1</v>
      </c>
      <c r="O1061" s="4">
        <v>0.532266332516945</v>
      </c>
      <c r="P1061" s="4">
        <v>0.95259497057249898</v>
      </c>
      <c r="Q1061" s="4">
        <v>0.86158373461744198</v>
      </c>
      <c r="R1061" s="4">
        <v>0.90772248974496195</v>
      </c>
      <c r="S1061" s="4">
        <v>0.58380391685690303</v>
      </c>
      <c r="T1061" s="4">
        <v>0.856863552171229</v>
      </c>
      <c r="U1061" s="4">
        <v>0.68455443506894398</v>
      </c>
      <c r="V1061" s="4">
        <v>0.78970295671262902</v>
      </c>
      <c r="W1061" s="4">
        <v>53498</v>
      </c>
      <c r="X1061" s="4">
        <f t="shared" si="16"/>
        <v>5.3497999999999997E-2</v>
      </c>
      <c r="Y1061" s="2">
        <v>1</v>
      </c>
      <c r="Z1061" s="2">
        <v>3</v>
      </c>
      <c r="AA1061" s="6">
        <v>0.46717634304086098</v>
      </c>
      <c r="AB1061" s="6">
        <v>0.53282365695913902</v>
      </c>
      <c r="AC1061" s="6">
        <v>0.16431553188426701</v>
      </c>
      <c r="AD1061" s="7">
        <v>1</v>
      </c>
      <c r="AE1061" s="6">
        <v>0.12868809635108799</v>
      </c>
      <c r="AF1061" s="6">
        <v>4.4578229454952101E-2</v>
      </c>
      <c r="AG1061" s="6">
        <v>8.4109866896136004E-2</v>
      </c>
      <c r="AH1061" s="6">
        <v>7.7573024000000004</v>
      </c>
      <c r="AI1061" s="6">
        <v>-8.4000000000000005E-2</v>
      </c>
      <c r="AJ1061" s="4">
        <v>0.69984060000000003</v>
      </c>
      <c r="AK1061" s="4">
        <v>2</v>
      </c>
    </row>
    <row r="1062" spans="1:37" s="1" customFormat="1" ht="15" customHeight="1" x14ac:dyDescent="0.35">
      <c r="A1062" s="2">
        <v>2013</v>
      </c>
      <c r="B1062" s="3">
        <v>0</v>
      </c>
      <c r="C1062" s="2" t="s">
        <v>839</v>
      </c>
      <c r="D1062" s="4">
        <v>187</v>
      </c>
      <c r="E1062" s="2">
        <v>0</v>
      </c>
      <c r="F1062" s="2">
        <v>4</v>
      </c>
      <c r="G1062" s="2">
        <v>4</v>
      </c>
      <c r="H1062" s="2">
        <v>0</v>
      </c>
      <c r="I1062" s="3">
        <v>1</v>
      </c>
      <c r="J1062" s="4">
        <v>1</v>
      </c>
      <c r="K1062" s="4">
        <v>0</v>
      </c>
      <c r="L1062" s="4">
        <v>0</v>
      </c>
      <c r="M1062" s="4">
        <v>0</v>
      </c>
      <c r="N1062" s="4">
        <v>1</v>
      </c>
      <c r="O1062" s="4">
        <v>0.83651804670912999</v>
      </c>
      <c r="P1062" s="4">
        <v>0.84866751269035501</v>
      </c>
      <c r="Q1062" s="4">
        <v>0.61262690355329896</v>
      </c>
      <c r="R1062" s="4">
        <v>0.74175126903553301</v>
      </c>
      <c r="S1062" s="4">
        <v>0.79704595185995597</v>
      </c>
      <c r="T1062" s="4">
        <v>0.96465339739190104</v>
      </c>
      <c r="U1062" s="4">
        <v>0.49485243651338401</v>
      </c>
      <c r="V1062" s="4">
        <v>0.66323495767558904</v>
      </c>
      <c r="W1062" s="4">
        <v>5345</v>
      </c>
      <c r="X1062" s="4">
        <f t="shared" si="16"/>
        <v>5.3449999999999999E-3</v>
      </c>
      <c r="Y1062" s="2">
        <v>1</v>
      </c>
      <c r="Z1062" s="2">
        <v>1</v>
      </c>
      <c r="AA1062" s="6">
        <v>0.49504209541627697</v>
      </c>
      <c r="AB1062" s="6">
        <v>0.50495790458372303</v>
      </c>
      <c r="AC1062" s="6">
        <v>4.15484394000811E-2</v>
      </c>
      <c r="AD1062" s="7">
        <v>1</v>
      </c>
      <c r="AE1062" s="6">
        <v>0.16457352171637901</v>
      </c>
      <c r="AF1062" s="6">
        <v>5.7009128437699903E-2</v>
      </c>
      <c r="AG1062" s="6">
        <v>0.107564393278679</v>
      </c>
      <c r="AH1062" s="6">
        <v>6.130846</v>
      </c>
      <c r="AI1062" s="6">
        <v>1.2070000000000001</v>
      </c>
      <c r="AJ1062" s="4">
        <v>0.61866779999999999</v>
      </c>
      <c r="AK1062" s="4">
        <v>2</v>
      </c>
    </row>
    <row r="1063" spans="1:37" s="1" customFormat="1" ht="15" customHeight="1" x14ac:dyDescent="0.35">
      <c r="A1063" s="2">
        <v>2013</v>
      </c>
      <c r="B1063" s="3">
        <v>0</v>
      </c>
      <c r="C1063" s="2" t="s">
        <v>842</v>
      </c>
      <c r="D1063" s="4">
        <v>188</v>
      </c>
      <c r="E1063" s="2">
        <v>2</v>
      </c>
      <c r="F1063" s="2">
        <v>3</v>
      </c>
      <c r="G1063" s="2">
        <v>5</v>
      </c>
      <c r="H1063" s="2">
        <v>1</v>
      </c>
      <c r="I1063" s="3">
        <v>2</v>
      </c>
      <c r="J1063" s="4">
        <v>0</v>
      </c>
      <c r="K1063" s="4">
        <v>1</v>
      </c>
      <c r="L1063" s="4">
        <v>0</v>
      </c>
      <c r="M1063" s="4">
        <v>0.61873469913670898</v>
      </c>
      <c r="N1063" s="4">
        <v>0.38126530086329102</v>
      </c>
      <c r="O1063" s="4">
        <v>0.64055793991416299</v>
      </c>
      <c r="P1063" s="4">
        <v>0.867285143667053</v>
      </c>
      <c r="Q1063" s="4">
        <v>0.85646179616028895</v>
      </c>
      <c r="R1063" s="4">
        <v>0.90430786410685904</v>
      </c>
      <c r="S1063" s="4">
        <v>0.55410368092920004</v>
      </c>
      <c r="T1063" s="4">
        <v>0.97657213316892699</v>
      </c>
      <c r="U1063" s="4">
        <v>0.76001849568433999</v>
      </c>
      <c r="V1063" s="4">
        <v>0.84001233045622703</v>
      </c>
      <c r="W1063" s="4">
        <v>17956</v>
      </c>
      <c r="X1063" s="4">
        <f t="shared" si="16"/>
        <v>1.7956E-2</v>
      </c>
      <c r="Y1063" s="2">
        <v>1</v>
      </c>
      <c r="Z1063" s="2">
        <v>2</v>
      </c>
      <c r="AA1063" s="6">
        <v>0.47867008242370201</v>
      </c>
      <c r="AB1063" s="6">
        <v>0.52132991757629799</v>
      </c>
      <c r="AC1063" s="6">
        <v>9.1276210199326996E-2</v>
      </c>
      <c r="AD1063" s="7">
        <v>0</v>
      </c>
      <c r="AE1063" s="6">
        <v>9.4392225585471001E-2</v>
      </c>
      <c r="AF1063" s="6">
        <v>3.26979604969279E-2</v>
      </c>
      <c r="AG1063" s="6">
        <v>6.1694265088543102E-2</v>
      </c>
      <c r="AH1063" s="6">
        <v>6.1876647</v>
      </c>
      <c r="AI1063" s="6">
        <v>0.43099999999999999</v>
      </c>
      <c r="AJ1063" s="4">
        <v>0.61201050000000001</v>
      </c>
      <c r="AK1063" s="4">
        <v>2</v>
      </c>
    </row>
    <row r="1064" spans="1:37" s="1" customFormat="1" ht="15" customHeight="1" x14ac:dyDescent="0.35">
      <c r="A1064" s="2">
        <v>2013</v>
      </c>
      <c r="B1064" s="3">
        <v>0</v>
      </c>
      <c r="C1064" s="2" t="s">
        <v>846</v>
      </c>
      <c r="D1064" s="4">
        <v>189</v>
      </c>
      <c r="E1064" s="2">
        <v>0</v>
      </c>
      <c r="F1064" s="2">
        <v>4</v>
      </c>
      <c r="G1064" s="2">
        <v>4</v>
      </c>
      <c r="H1064" s="2">
        <v>0</v>
      </c>
      <c r="I1064" s="3">
        <v>2</v>
      </c>
      <c r="J1064" s="4">
        <v>1</v>
      </c>
      <c r="K1064" s="4">
        <v>0</v>
      </c>
      <c r="L1064" s="4">
        <v>0</v>
      </c>
      <c r="M1064" s="4">
        <v>0</v>
      </c>
      <c r="N1064" s="4">
        <v>1</v>
      </c>
      <c r="O1064" s="4">
        <v>0.71615583601160104</v>
      </c>
      <c r="P1064" s="4">
        <v>0.94735113835376505</v>
      </c>
      <c r="Q1064" s="4">
        <v>0.889448336252189</v>
      </c>
      <c r="R1064" s="4">
        <v>0.926298890834793</v>
      </c>
      <c r="S1064" s="4">
        <v>0.607851072440308</v>
      </c>
      <c r="T1064" s="4">
        <v>0.99440745672436703</v>
      </c>
      <c r="U1064" s="4">
        <v>0.92170439414114502</v>
      </c>
      <c r="V1064" s="4">
        <v>0.94780292942743005</v>
      </c>
      <c r="W1064" s="4">
        <v>21229</v>
      </c>
      <c r="X1064" s="4">
        <f t="shared" si="16"/>
        <v>2.1229000000000001E-2</v>
      </c>
      <c r="Y1064" s="2">
        <v>1</v>
      </c>
      <c r="Z1064" s="2">
        <v>2</v>
      </c>
      <c r="AA1064" s="6">
        <v>0.47811955344104801</v>
      </c>
      <c r="AB1064" s="6">
        <v>0.52188044655895205</v>
      </c>
      <c r="AC1064" s="6">
        <v>3.8300525518838498E-3</v>
      </c>
      <c r="AD1064" s="7">
        <v>0</v>
      </c>
      <c r="AE1064" s="6">
        <v>7.3752563226247903E-2</v>
      </c>
      <c r="AF1064" s="6">
        <v>2.5548273535889801E-2</v>
      </c>
      <c r="AG1064" s="6">
        <v>4.8204289690358101E-2</v>
      </c>
      <c r="AH1064" s="6">
        <v>7.6174467999999997</v>
      </c>
      <c r="AI1064" s="6">
        <v>-0.39600000000000002</v>
      </c>
      <c r="AJ1064" s="4">
        <v>0.68956790000000001</v>
      </c>
      <c r="AK1064" s="4">
        <v>2</v>
      </c>
    </row>
    <row r="1065" spans="1:37" s="1" customFormat="1" ht="15" customHeight="1" x14ac:dyDescent="0.35">
      <c r="A1065" s="2">
        <v>2013</v>
      </c>
      <c r="B1065" s="3">
        <v>0</v>
      </c>
      <c r="C1065" s="2" t="s">
        <v>852</v>
      </c>
      <c r="D1065" s="4">
        <v>190</v>
      </c>
      <c r="E1065" s="2">
        <v>1</v>
      </c>
      <c r="F1065" s="2">
        <v>1</v>
      </c>
      <c r="G1065" s="2">
        <v>2</v>
      </c>
      <c r="H1065" s="2">
        <v>1</v>
      </c>
      <c r="I1065" s="3">
        <v>2</v>
      </c>
      <c r="J1065" s="4">
        <v>1</v>
      </c>
      <c r="K1065" s="4">
        <v>0</v>
      </c>
      <c r="L1065" s="4">
        <v>0</v>
      </c>
      <c r="M1065" s="4">
        <v>0.42531356898517703</v>
      </c>
      <c r="N1065" s="4">
        <v>0.57468643101482297</v>
      </c>
      <c r="O1065" s="4">
        <v>0.84003831417624497</v>
      </c>
      <c r="P1065" s="4">
        <v>0.88255416191562097</v>
      </c>
      <c r="Q1065" s="4">
        <v>0.45838084378563299</v>
      </c>
      <c r="R1065" s="4">
        <v>0.63892056252375495</v>
      </c>
      <c r="S1065" s="4">
        <v>0.83215369059656197</v>
      </c>
      <c r="T1065" s="4">
        <v>0.93438639125151901</v>
      </c>
      <c r="U1065" s="4">
        <v>0.47509113001215098</v>
      </c>
      <c r="V1065" s="4">
        <v>0.65006075334143398</v>
      </c>
      <c r="W1065" s="4">
        <v>1180</v>
      </c>
      <c r="X1065" s="4">
        <f t="shared" si="16"/>
        <v>1.1800000000000001E-3</v>
      </c>
      <c r="Y1065" s="2">
        <v>1</v>
      </c>
      <c r="Z1065" s="2">
        <v>1</v>
      </c>
      <c r="AA1065" s="6">
        <v>0.45084745762711897</v>
      </c>
      <c r="AB1065" s="6">
        <v>0.54915254237288103</v>
      </c>
      <c r="AC1065" s="6">
        <v>1.5164279696714401E-2</v>
      </c>
      <c r="AD1065" s="7">
        <v>0</v>
      </c>
      <c r="AE1065" s="6">
        <v>5.9976931949251001E-2</v>
      </c>
      <c r="AF1065" s="6">
        <v>2.0776322832093502E-2</v>
      </c>
      <c r="AG1065" s="6">
        <v>3.9200609117157503E-2</v>
      </c>
      <c r="AH1065" s="6">
        <v>7.3937644000000002</v>
      </c>
      <c r="AI1065" s="6">
        <v>0.04</v>
      </c>
      <c r="AJ1065" s="4">
        <v>0.6617577</v>
      </c>
      <c r="AK1065" s="4">
        <v>2</v>
      </c>
    </row>
    <row r="1066" spans="1:37" s="1" customFormat="1" ht="15" customHeight="1" x14ac:dyDescent="0.35">
      <c r="A1066" s="2">
        <v>2013</v>
      </c>
      <c r="B1066" s="3">
        <v>0</v>
      </c>
      <c r="C1066" s="2" t="s">
        <v>855</v>
      </c>
      <c r="D1066" s="4">
        <v>191</v>
      </c>
      <c r="E1066" s="2">
        <v>0</v>
      </c>
      <c r="F1066" s="2">
        <v>3</v>
      </c>
      <c r="G1066" s="2">
        <v>3</v>
      </c>
      <c r="H1066" s="2">
        <v>0</v>
      </c>
      <c r="I1066" s="3">
        <v>2</v>
      </c>
      <c r="J1066" s="4">
        <v>1</v>
      </c>
      <c r="K1066" s="4">
        <v>0</v>
      </c>
      <c r="L1066" s="4">
        <v>0</v>
      </c>
      <c r="M1066" s="4">
        <v>0</v>
      </c>
      <c r="N1066" s="4">
        <v>1</v>
      </c>
      <c r="O1066" s="4">
        <v>0.60806916426513002</v>
      </c>
      <c r="P1066" s="4">
        <v>0.868122810632598</v>
      </c>
      <c r="Q1066" s="4">
        <v>0.46837008036266198</v>
      </c>
      <c r="R1066" s="4">
        <v>0.64558005357510795</v>
      </c>
      <c r="S1066" s="4">
        <v>0.542497248379601</v>
      </c>
      <c r="T1066" s="4">
        <v>0.98196573489630301</v>
      </c>
      <c r="U1066" s="4">
        <v>0.55184851217312902</v>
      </c>
      <c r="V1066" s="4">
        <v>0.70123234144875302</v>
      </c>
      <c r="W1066" s="4">
        <v>9150</v>
      </c>
      <c r="X1066" s="4">
        <f t="shared" si="16"/>
        <v>9.1500000000000001E-3</v>
      </c>
      <c r="Y1066" s="2">
        <v>1</v>
      </c>
      <c r="Z1066" s="2">
        <v>1</v>
      </c>
      <c r="AA1066" s="6">
        <v>0.463715846994535</v>
      </c>
      <c r="AB1066" s="6">
        <v>0.53628415300546495</v>
      </c>
      <c r="AC1066" s="6">
        <v>1.5702563063519401E-2</v>
      </c>
      <c r="AD1066" s="7">
        <v>0</v>
      </c>
      <c r="AE1066" s="6">
        <v>0.18519656019656</v>
      </c>
      <c r="AF1066" s="6">
        <v>6.4153056800115502E-2</v>
      </c>
      <c r="AG1066" s="6">
        <v>0.121043503396444</v>
      </c>
      <c r="AH1066" s="6">
        <v>5.8912874999999998</v>
      </c>
      <c r="AI1066" s="6">
        <v>0.32500000000000001</v>
      </c>
      <c r="AJ1066" s="4">
        <v>0.62679220000000002</v>
      </c>
      <c r="AK1066" s="4">
        <v>2</v>
      </c>
    </row>
    <row r="1067" spans="1:37" s="1" customFormat="1" ht="15" customHeight="1" x14ac:dyDescent="0.35">
      <c r="A1067" s="2">
        <v>2013</v>
      </c>
      <c r="B1067" s="3">
        <v>0</v>
      </c>
      <c r="C1067" s="2" t="s">
        <v>859</v>
      </c>
      <c r="D1067" s="4">
        <v>192</v>
      </c>
      <c r="E1067" s="2">
        <v>0</v>
      </c>
      <c r="F1067" s="2">
        <v>3</v>
      </c>
      <c r="G1067" s="2">
        <v>3</v>
      </c>
      <c r="H1067" s="2">
        <v>0</v>
      </c>
      <c r="I1067" s="3">
        <v>2</v>
      </c>
      <c r="J1067" s="4">
        <v>1</v>
      </c>
      <c r="K1067" s="4">
        <v>0</v>
      </c>
      <c r="L1067" s="4">
        <v>0</v>
      </c>
      <c r="M1067" s="4">
        <v>0</v>
      </c>
      <c r="N1067" s="4">
        <v>1</v>
      </c>
      <c r="O1067" s="4">
        <v>0.700550107629754</v>
      </c>
      <c r="P1067" s="4">
        <v>0.97644247183338995</v>
      </c>
      <c r="Q1067" s="4">
        <v>0.73335609423011305</v>
      </c>
      <c r="R1067" s="4">
        <v>0.82223739615340896</v>
      </c>
      <c r="S1067" s="4">
        <v>0.79794520547945202</v>
      </c>
      <c r="T1067" s="4">
        <v>0.99724095646842403</v>
      </c>
      <c r="U1067" s="4">
        <v>0.51471489883507004</v>
      </c>
      <c r="V1067" s="4">
        <v>0.67647659922337999</v>
      </c>
      <c r="W1067" s="4">
        <v>6314</v>
      </c>
      <c r="X1067" s="4">
        <f t="shared" si="16"/>
        <v>6.3140000000000002E-3</v>
      </c>
      <c r="Y1067" s="2">
        <v>1</v>
      </c>
      <c r="Z1067" s="2">
        <v>1</v>
      </c>
      <c r="AA1067" s="6">
        <v>0.49049730757047799</v>
      </c>
      <c r="AB1067" s="6">
        <v>0.50950269242952195</v>
      </c>
      <c r="AC1067" s="6">
        <v>0.42808912896691398</v>
      </c>
      <c r="AD1067" s="7">
        <v>1</v>
      </c>
      <c r="AE1067" s="6">
        <v>0.14412510566356801</v>
      </c>
      <c r="AF1067" s="6">
        <v>4.9925690197183702E-2</v>
      </c>
      <c r="AG1067" s="6">
        <v>9.4199415466384301E-2</v>
      </c>
      <c r="AH1067" s="6">
        <v>7.0564669999999996</v>
      </c>
      <c r="AI1067" s="6">
        <v>0.46800000000000003</v>
      </c>
      <c r="AJ1067" s="4">
        <v>0.66038470000000005</v>
      </c>
      <c r="AK1067" s="4">
        <v>2</v>
      </c>
    </row>
    <row r="1068" spans="1:37" s="1" customFormat="1" ht="15" customHeight="1" x14ac:dyDescent="0.35">
      <c r="A1068" s="2">
        <v>2013</v>
      </c>
      <c r="B1068" s="3">
        <v>0</v>
      </c>
      <c r="C1068" s="2" t="s">
        <v>862</v>
      </c>
      <c r="D1068" s="4">
        <v>193</v>
      </c>
      <c r="E1068" s="2">
        <v>0</v>
      </c>
      <c r="F1068" s="2">
        <v>4</v>
      </c>
      <c r="G1068" s="2">
        <v>4</v>
      </c>
      <c r="H1068" s="2">
        <v>0</v>
      </c>
      <c r="I1068" s="3">
        <v>1</v>
      </c>
      <c r="J1068" s="4">
        <v>1</v>
      </c>
      <c r="K1068" s="4">
        <v>0</v>
      </c>
      <c r="L1068" s="4">
        <v>0</v>
      </c>
      <c r="M1068" s="4">
        <v>0</v>
      </c>
      <c r="N1068" s="4">
        <v>1</v>
      </c>
      <c r="O1068" s="4">
        <v>0.80147662018047605</v>
      </c>
      <c r="P1068" s="4">
        <v>0.907881269191402</v>
      </c>
      <c r="Q1068" s="4">
        <v>0.90071647901740004</v>
      </c>
      <c r="R1068" s="4">
        <v>0.93381098601159995</v>
      </c>
      <c r="S1068" s="4">
        <v>0.71979323713116505</v>
      </c>
      <c r="T1068" s="4">
        <v>0.93147815679234003</v>
      </c>
      <c r="U1068" s="4">
        <v>0.88300418910831802</v>
      </c>
      <c r="V1068" s="4">
        <v>0.92200279273887897</v>
      </c>
      <c r="W1068" s="4">
        <v>7126</v>
      </c>
      <c r="X1068" s="4">
        <f t="shared" si="16"/>
        <v>7.1260000000000004E-3</v>
      </c>
      <c r="Y1068" s="2">
        <v>1</v>
      </c>
      <c r="Z1068" s="2">
        <v>1</v>
      </c>
      <c r="AA1068" s="6">
        <v>0.492422116194218</v>
      </c>
      <c r="AB1068" s="6">
        <v>0.50757788380578195</v>
      </c>
      <c r="AC1068" s="6">
        <v>1.8529956763434199E-3</v>
      </c>
      <c r="AD1068" s="7">
        <v>0</v>
      </c>
      <c r="AE1068" s="6">
        <v>0.114650974025974</v>
      </c>
      <c r="AF1068" s="6">
        <v>3.9715696884814501E-2</v>
      </c>
      <c r="AG1068" s="6">
        <v>7.4935277141159398E-2</v>
      </c>
      <c r="AH1068" s="6">
        <v>6.3850223000000002</v>
      </c>
      <c r="AI1068" s="6">
        <v>1.0269999999999999</v>
      </c>
      <c r="AJ1068" s="4">
        <v>0.60476200000000002</v>
      </c>
      <c r="AK1068" s="4">
        <v>2</v>
      </c>
    </row>
    <row r="1069" spans="1:37" s="1" customFormat="1" ht="15" customHeight="1" x14ac:dyDescent="0.35">
      <c r="A1069" s="2">
        <v>2013</v>
      </c>
      <c r="B1069" s="3">
        <v>0</v>
      </c>
      <c r="C1069" s="2" t="s">
        <v>865</v>
      </c>
      <c r="D1069" s="4">
        <v>194</v>
      </c>
      <c r="E1069" s="2">
        <v>0</v>
      </c>
      <c r="F1069" s="2">
        <v>5</v>
      </c>
      <c r="G1069" s="2">
        <v>5</v>
      </c>
      <c r="H1069" s="2">
        <v>0</v>
      </c>
      <c r="I1069" s="3">
        <v>1</v>
      </c>
      <c r="J1069" s="4">
        <v>1</v>
      </c>
      <c r="K1069" s="4">
        <v>0</v>
      </c>
      <c r="L1069" s="4">
        <v>0</v>
      </c>
      <c r="M1069" s="4">
        <v>0</v>
      </c>
      <c r="N1069" s="4">
        <v>1</v>
      </c>
      <c r="O1069" s="4">
        <v>0.68405124583879795</v>
      </c>
      <c r="P1069" s="4">
        <v>0.97669960182863902</v>
      </c>
      <c r="Q1069" s="4">
        <v>0.79899719805338398</v>
      </c>
      <c r="R1069" s="4">
        <v>0.86599813203558995</v>
      </c>
      <c r="S1069" s="4">
        <v>0.55839032088374496</v>
      </c>
      <c r="T1069" s="4">
        <v>0.76994818652849695</v>
      </c>
      <c r="U1069" s="4">
        <v>0.67489401789919901</v>
      </c>
      <c r="V1069" s="4">
        <v>0.78326267859946597</v>
      </c>
      <c r="W1069" s="4">
        <v>29090</v>
      </c>
      <c r="X1069" s="4">
        <f t="shared" si="16"/>
        <v>2.9090000000000001E-2</v>
      </c>
      <c r="Y1069" s="2">
        <v>1</v>
      </c>
      <c r="Z1069" s="2">
        <v>2</v>
      </c>
      <c r="AA1069" s="6">
        <v>0.47603987624613298</v>
      </c>
      <c r="AB1069" s="6">
        <v>0.52396012375386702</v>
      </c>
      <c r="AC1069" s="6">
        <v>3.5569642542701202E-2</v>
      </c>
      <c r="AD1069" s="7">
        <v>1</v>
      </c>
      <c r="AE1069" s="6">
        <v>0.13141794332142401</v>
      </c>
      <c r="AF1069" s="6">
        <v>4.5523862719186098E-2</v>
      </c>
      <c r="AG1069" s="6">
        <v>8.5894080602237896E-2</v>
      </c>
      <c r="AH1069" s="6">
        <v>7.5854727999999998</v>
      </c>
      <c r="AI1069" s="6">
        <v>-0.13700000000000001</v>
      </c>
      <c r="AJ1069" s="4">
        <v>0.70271620000000001</v>
      </c>
      <c r="AK1069" s="4">
        <v>3</v>
      </c>
    </row>
    <row r="1070" spans="1:37" s="1" customFormat="1" ht="15" customHeight="1" x14ac:dyDescent="0.35">
      <c r="A1070" s="2">
        <v>2013</v>
      </c>
      <c r="B1070" s="3">
        <v>0</v>
      </c>
      <c r="C1070" s="2" t="s">
        <v>870</v>
      </c>
      <c r="D1070" s="4">
        <v>195</v>
      </c>
      <c r="E1070" s="2">
        <v>0</v>
      </c>
      <c r="F1070" s="2">
        <v>4</v>
      </c>
      <c r="G1070" s="2">
        <v>4</v>
      </c>
      <c r="H1070" s="2">
        <v>0</v>
      </c>
      <c r="I1070" s="3">
        <v>2</v>
      </c>
      <c r="J1070" s="4">
        <v>1</v>
      </c>
      <c r="K1070" s="4">
        <v>0</v>
      </c>
      <c r="L1070" s="4">
        <v>0</v>
      </c>
      <c r="M1070" s="4">
        <v>0</v>
      </c>
      <c r="N1070" s="4">
        <v>1</v>
      </c>
      <c r="O1070" s="4">
        <v>0.76260677872692195</v>
      </c>
      <c r="P1070" s="4">
        <v>0.96657633242999097</v>
      </c>
      <c r="Q1070" s="4">
        <v>0.53622402890695597</v>
      </c>
      <c r="R1070" s="4">
        <v>0.69081601927130398</v>
      </c>
      <c r="S1070" s="4">
        <v>0.75175417372368702</v>
      </c>
      <c r="T1070" s="4">
        <v>0.98530200622250796</v>
      </c>
      <c r="U1070" s="4">
        <v>0.518184744126167</v>
      </c>
      <c r="V1070" s="4">
        <v>0.67878982941744404</v>
      </c>
      <c r="W1070" s="4">
        <v>24660</v>
      </c>
      <c r="X1070" s="4">
        <f t="shared" si="16"/>
        <v>2.4660000000000001E-2</v>
      </c>
      <c r="Y1070" s="2">
        <v>1</v>
      </c>
      <c r="Z1070" s="2">
        <v>2</v>
      </c>
      <c r="AA1070" s="6">
        <v>0.47688564476885598</v>
      </c>
      <c r="AB1070" s="6">
        <v>0.52311435523114402</v>
      </c>
      <c r="AC1070" s="6">
        <v>0.28427275123310403</v>
      </c>
      <c r="AD1070" s="7">
        <v>1</v>
      </c>
      <c r="AE1070" s="6">
        <v>0.29538599756144501</v>
      </c>
      <c r="AF1070" s="6">
        <v>0.102323254057233</v>
      </c>
      <c r="AG1070" s="6">
        <v>0.19306274350421199</v>
      </c>
      <c r="AH1070" s="6">
        <v>4.7614643000000001</v>
      </c>
      <c r="AI1070" s="6">
        <v>1.677</v>
      </c>
      <c r="AJ1070" s="4">
        <v>0.55205389999999999</v>
      </c>
      <c r="AK1070" s="4">
        <v>2</v>
      </c>
    </row>
    <row r="1071" spans="1:37" s="1" customFormat="1" ht="15" customHeight="1" x14ac:dyDescent="0.35">
      <c r="A1071" s="2">
        <v>2013</v>
      </c>
      <c r="B1071" s="3">
        <v>0</v>
      </c>
      <c r="C1071" s="2" t="s">
        <v>875</v>
      </c>
      <c r="D1071" s="4">
        <v>196</v>
      </c>
      <c r="E1071" s="2">
        <v>1</v>
      </c>
      <c r="F1071" s="2">
        <v>2</v>
      </c>
      <c r="G1071" s="2">
        <v>3</v>
      </c>
      <c r="H1071" s="2">
        <v>1</v>
      </c>
      <c r="I1071" s="3">
        <v>2</v>
      </c>
      <c r="J1071" s="4">
        <v>0</v>
      </c>
      <c r="K1071" s="4">
        <v>1</v>
      </c>
      <c r="L1071" s="4">
        <v>1</v>
      </c>
      <c r="M1071" s="4">
        <v>0.490926456542502</v>
      </c>
      <c r="N1071" s="4">
        <v>0.509073543457498</v>
      </c>
      <c r="O1071" s="4">
        <v>0.71663244353182798</v>
      </c>
      <c r="P1071" s="4">
        <v>0.89971346704871102</v>
      </c>
      <c r="Q1071" s="4">
        <v>0.588347659980898</v>
      </c>
      <c r="R1071" s="4">
        <v>0.72556510665393203</v>
      </c>
      <c r="S1071" s="4">
        <v>0.69497523000707695</v>
      </c>
      <c r="T1071" s="4">
        <v>0.86965376782077397</v>
      </c>
      <c r="U1071" s="4">
        <v>0.46435845213849303</v>
      </c>
      <c r="V1071" s="4">
        <v>0.64290563475899498</v>
      </c>
      <c r="W1071" s="4">
        <v>1513</v>
      </c>
      <c r="X1071" s="4">
        <f t="shared" si="16"/>
        <v>1.513E-3</v>
      </c>
      <c r="Y1071" s="2">
        <v>1</v>
      </c>
      <c r="Z1071" s="2">
        <v>1</v>
      </c>
      <c r="AA1071" s="6">
        <v>0.46199603436880399</v>
      </c>
      <c r="AB1071" s="6">
        <v>0.53800396563119601</v>
      </c>
      <c r="AC1071" s="6">
        <v>0.38407643312101902</v>
      </c>
      <c r="AD1071" s="7">
        <v>0</v>
      </c>
      <c r="AE1071" s="6">
        <v>0.15738284703802</v>
      </c>
      <c r="AF1071" s="6">
        <v>5.4518241130817401E-2</v>
      </c>
      <c r="AG1071" s="6">
        <v>0.10286460590720301</v>
      </c>
      <c r="AH1071" s="6">
        <v>7.1120995999999996</v>
      </c>
      <c r="AI1071" s="6">
        <v>0.151</v>
      </c>
      <c r="AJ1071" s="4">
        <v>0.6755177</v>
      </c>
      <c r="AK1071" s="4">
        <v>2</v>
      </c>
    </row>
    <row r="1072" spans="1:37" s="1" customFormat="1" ht="15" customHeight="1" x14ac:dyDescent="0.35">
      <c r="A1072" s="2">
        <v>2013</v>
      </c>
      <c r="B1072" s="3">
        <v>0</v>
      </c>
      <c r="C1072" s="2" t="s">
        <v>879</v>
      </c>
      <c r="D1072" s="4">
        <v>197</v>
      </c>
      <c r="E1072" s="2">
        <v>1</v>
      </c>
      <c r="F1072" s="2">
        <v>4</v>
      </c>
      <c r="G1072" s="2">
        <v>5</v>
      </c>
      <c r="H1072" s="2">
        <v>1</v>
      </c>
      <c r="I1072" s="3">
        <v>2</v>
      </c>
      <c r="J1072" s="4">
        <v>1</v>
      </c>
      <c r="K1072" s="4">
        <v>0</v>
      </c>
      <c r="L1072" s="4">
        <v>0</v>
      </c>
      <c r="M1072" s="4">
        <v>1.45006928108787E-2</v>
      </c>
      <c r="N1072" s="4">
        <v>0.98549930718912104</v>
      </c>
      <c r="O1072" s="4">
        <v>0.615270232761014</v>
      </c>
      <c r="P1072" s="4">
        <v>0.94589630393452095</v>
      </c>
      <c r="Q1072" s="4">
        <v>0.57860986691586402</v>
      </c>
      <c r="R1072" s="4">
        <v>0.71907324461057598</v>
      </c>
      <c r="S1072" s="4">
        <v>0.65538317876015995</v>
      </c>
      <c r="T1072" s="4">
        <v>0.82001878177520204</v>
      </c>
      <c r="U1072" s="4">
        <v>0.80327709594896501</v>
      </c>
      <c r="V1072" s="4">
        <v>0.86885139729931005</v>
      </c>
      <c r="W1072" s="4">
        <v>81455</v>
      </c>
      <c r="X1072" s="4">
        <f t="shared" si="16"/>
        <v>8.1455E-2</v>
      </c>
      <c r="Y1072" s="2">
        <v>2</v>
      </c>
      <c r="Z1072" s="2">
        <v>3</v>
      </c>
      <c r="AA1072" s="6">
        <v>0.475808728745933</v>
      </c>
      <c r="AB1072" s="6">
        <v>0.52419127125406695</v>
      </c>
      <c r="AC1072" s="6">
        <v>3.8180441984836999E-2</v>
      </c>
      <c r="AD1072" s="7">
        <v>1</v>
      </c>
      <c r="AE1072" s="6">
        <v>0.114599686028258</v>
      </c>
      <c r="AF1072" s="6">
        <v>3.9697930454233102E-2</v>
      </c>
      <c r="AG1072" s="6">
        <v>7.49017555740248E-2</v>
      </c>
      <c r="AH1072" s="6">
        <v>7.7245476000000002</v>
      </c>
      <c r="AI1072" s="6">
        <v>-0.105</v>
      </c>
      <c r="AJ1072" s="4">
        <v>0.70275149999999997</v>
      </c>
      <c r="AK1072" s="4">
        <v>3</v>
      </c>
    </row>
    <row r="1073" spans="1:37" s="1" customFormat="1" ht="15" customHeight="1" x14ac:dyDescent="0.35">
      <c r="A1073" s="2">
        <v>2013</v>
      </c>
      <c r="B1073" s="3">
        <v>0</v>
      </c>
      <c r="C1073" s="2" t="s">
        <v>885</v>
      </c>
      <c r="D1073" s="4">
        <v>198</v>
      </c>
      <c r="E1073" s="2">
        <v>0</v>
      </c>
      <c r="F1073" s="2">
        <v>2</v>
      </c>
      <c r="G1073" s="2">
        <v>2</v>
      </c>
      <c r="H1073" s="2">
        <v>0</v>
      </c>
      <c r="I1073" s="3">
        <v>2</v>
      </c>
      <c r="J1073" s="4">
        <v>1</v>
      </c>
      <c r="K1073" s="4">
        <v>0</v>
      </c>
      <c r="L1073" s="4">
        <v>0</v>
      </c>
      <c r="M1073" s="4">
        <v>0</v>
      </c>
      <c r="N1073" s="4">
        <v>1</v>
      </c>
      <c r="O1073" s="4">
        <v>0.73513011152416396</v>
      </c>
      <c r="P1073" s="4">
        <v>0.94058154235145397</v>
      </c>
      <c r="Q1073" s="4">
        <v>0.479140328697851</v>
      </c>
      <c r="R1073" s="4">
        <v>0.65276021913190097</v>
      </c>
      <c r="S1073" s="4">
        <v>0.66081330868761601</v>
      </c>
      <c r="T1073" s="4">
        <v>0.92587412587412599</v>
      </c>
      <c r="U1073" s="4">
        <v>0.46853146853146899</v>
      </c>
      <c r="V1073" s="4">
        <v>0.64568764568764603</v>
      </c>
      <c r="W1073" s="4">
        <v>1177</v>
      </c>
      <c r="X1073" s="4">
        <f t="shared" si="16"/>
        <v>1.1770000000000001E-3</v>
      </c>
      <c r="Y1073" s="2">
        <v>1</v>
      </c>
      <c r="Z1073" s="2">
        <v>1</v>
      </c>
      <c r="AA1073" s="6">
        <v>0.47493627867459598</v>
      </c>
      <c r="AB1073" s="6">
        <v>0.52506372132540402</v>
      </c>
      <c r="AC1073" s="6">
        <v>3.0487804878048799E-3</v>
      </c>
      <c r="AD1073" s="7">
        <v>0</v>
      </c>
      <c r="AE1073" s="6">
        <v>0.18957345971563999</v>
      </c>
      <c r="AF1073" s="6">
        <v>6.5669237679274003E-2</v>
      </c>
      <c r="AG1073" s="6">
        <v>0.123904222036366</v>
      </c>
      <c r="AH1073" s="6">
        <v>5.9785969000000003</v>
      </c>
      <c r="AI1073" s="6">
        <v>1.0309999999999999</v>
      </c>
      <c r="AJ1073" s="4">
        <v>0.59673940000000003</v>
      </c>
      <c r="AK1073" s="4">
        <v>2</v>
      </c>
    </row>
    <row r="1074" spans="1:37" s="1" customFormat="1" ht="15" customHeight="1" x14ac:dyDescent="0.35">
      <c r="A1074" s="2">
        <v>2013</v>
      </c>
      <c r="B1074" s="3">
        <v>0</v>
      </c>
      <c r="C1074" s="2" t="s">
        <v>888</v>
      </c>
      <c r="D1074" s="4">
        <v>199</v>
      </c>
      <c r="E1074" s="2">
        <v>1</v>
      </c>
      <c r="F1074" s="2">
        <v>3</v>
      </c>
      <c r="G1074" s="2">
        <v>4</v>
      </c>
      <c r="H1074" s="2">
        <v>1</v>
      </c>
      <c r="I1074" s="3">
        <v>2</v>
      </c>
      <c r="J1074" s="4">
        <v>1</v>
      </c>
      <c r="K1074" s="4">
        <v>0</v>
      </c>
      <c r="L1074" s="4">
        <v>0</v>
      </c>
      <c r="M1074" s="4">
        <v>3.3854004605140299E-2</v>
      </c>
      <c r="N1074" s="4">
        <v>0.96614599539486001</v>
      </c>
      <c r="O1074" s="4">
        <v>0.71199432850370004</v>
      </c>
      <c r="P1074" s="4">
        <v>0.83844669861223498</v>
      </c>
      <c r="Q1074" s="4">
        <v>0.79612919285580896</v>
      </c>
      <c r="R1074" s="4">
        <v>0.86408612857054001</v>
      </c>
      <c r="S1074" s="4">
        <v>0.70485116301655903</v>
      </c>
      <c r="T1074" s="4">
        <v>0.83844299001033396</v>
      </c>
      <c r="U1074" s="4">
        <v>0.464071650017224</v>
      </c>
      <c r="V1074" s="4">
        <v>0.64271443334481604</v>
      </c>
      <c r="W1074" s="4">
        <v>39959</v>
      </c>
      <c r="X1074" s="4">
        <f t="shared" si="16"/>
        <v>3.9959000000000001E-2</v>
      </c>
      <c r="Y1074" s="2">
        <v>1</v>
      </c>
      <c r="Z1074" s="2">
        <v>3</v>
      </c>
      <c r="AA1074" s="6">
        <v>0.47063239820816299</v>
      </c>
      <c r="AB1074" s="6">
        <v>0.52936760179183695</v>
      </c>
      <c r="AC1074" s="6">
        <v>9.7571199031274009E-3</v>
      </c>
      <c r="AD1074" s="7">
        <v>1</v>
      </c>
      <c r="AE1074" s="6">
        <v>0.16484720428845401</v>
      </c>
      <c r="AF1074" s="6">
        <v>5.7103933511686703E-2</v>
      </c>
      <c r="AG1074" s="6">
        <v>0.107743270776767</v>
      </c>
      <c r="AH1074" s="6">
        <v>6.1747481000000004</v>
      </c>
      <c r="AI1074" s="6">
        <v>0.38100000000000001</v>
      </c>
      <c r="AJ1074" s="4">
        <v>0.63642940000000003</v>
      </c>
      <c r="AK1074" s="4">
        <v>2</v>
      </c>
    </row>
    <row r="1075" spans="1:37" s="1" customFormat="1" ht="15" customHeight="1" x14ac:dyDescent="0.35">
      <c r="A1075" s="2">
        <v>2013</v>
      </c>
      <c r="B1075" s="3">
        <v>0</v>
      </c>
      <c r="C1075" s="2" t="s">
        <v>893</v>
      </c>
      <c r="D1075" s="4">
        <v>200</v>
      </c>
      <c r="E1075" s="2">
        <v>0</v>
      </c>
      <c r="F1075" s="2">
        <v>2</v>
      </c>
      <c r="G1075" s="2">
        <v>2</v>
      </c>
      <c r="H1075" s="2">
        <v>0</v>
      </c>
      <c r="I1075" s="3">
        <v>2</v>
      </c>
      <c r="J1075" s="4">
        <v>1</v>
      </c>
      <c r="K1075" s="4">
        <v>0</v>
      </c>
      <c r="L1075" s="4">
        <v>0</v>
      </c>
      <c r="M1075" s="4">
        <v>0</v>
      </c>
      <c r="N1075" s="4">
        <v>1</v>
      </c>
      <c r="O1075" s="4">
        <v>0.72996081225507703</v>
      </c>
      <c r="P1075" s="4">
        <v>0.79014153245485597</v>
      </c>
      <c r="Q1075" s="4">
        <v>0.41776476329917001</v>
      </c>
      <c r="R1075" s="4">
        <v>0.61184317553278</v>
      </c>
      <c r="S1075" s="4">
        <v>0.66283249460819504</v>
      </c>
      <c r="T1075" s="4">
        <v>0.97885032537960903</v>
      </c>
      <c r="U1075" s="4">
        <v>0.50759219088937102</v>
      </c>
      <c r="V1075" s="4">
        <v>0.67172812725958098</v>
      </c>
      <c r="W1075" s="4">
        <v>3357</v>
      </c>
      <c r="X1075" s="4">
        <f t="shared" si="16"/>
        <v>3.3570000000000002E-3</v>
      </c>
      <c r="Y1075" s="2">
        <v>1</v>
      </c>
      <c r="Z1075" s="2">
        <v>1</v>
      </c>
      <c r="AA1075" s="6">
        <v>0.46916890080429002</v>
      </c>
      <c r="AB1075" s="6">
        <v>0.53083109919571003</v>
      </c>
      <c r="AC1075" s="6">
        <v>0.31774615161196601</v>
      </c>
      <c r="AD1075" s="7">
        <v>1</v>
      </c>
      <c r="AE1075" s="6">
        <v>0.144053601340034</v>
      </c>
      <c r="AF1075" s="6">
        <v>4.9900920725632701E-2</v>
      </c>
      <c r="AG1075" s="6">
        <v>9.4152680614401296E-2</v>
      </c>
      <c r="AH1075" s="6">
        <v>6.4479122000000002</v>
      </c>
      <c r="AI1075" s="6">
        <v>0.47099999999999997</v>
      </c>
      <c r="AJ1075" s="4">
        <v>0.6299747</v>
      </c>
      <c r="AK1075" s="4">
        <v>2</v>
      </c>
    </row>
    <row r="1076" spans="1:37" s="1" customFormat="1" ht="15" customHeight="1" x14ac:dyDescent="0.35">
      <c r="A1076" s="2">
        <v>2013</v>
      </c>
      <c r="B1076" s="3">
        <v>0</v>
      </c>
      <c r="C1076" s="2" t="s">
        <v>896</v>
      </c>
      <c r="D1076" s="4">
        <v>201</v>
      </c>
      <c r="E1076" s="2">
        <v>0</v>
      </c>
      <c r="F1076" s="2">
        <v>2</v>
      </c>
      <c r="G1076" s="2">
        <v>2</v>
      </c>
      <c r="H1076" s="2">
        <v>0</v>
      </c>
      <c r="I1076" s="3">
        <v>1</v>
      </c>
      <c r="J1076" s="4">
        <v>1</v>
      </c>
      <c r="K1076" s="4">
        <v>0</v>
      </c>
      <c r="L1076" s="4">
        <v>0</v>
      </c>
      <c r="M1076" s="4">
        <v>0</v>
      </c>
      <c r="N1076" s="4">
        <v>1</v>
      </c>
      <c r="O1076" s="4">
        <v>0.60482985729967098</v>
      </c>
      <c r="P1076" s="4">
        <v>0.88021778584391996</v>
      </c>
      <c r="Q1076" s="4">
        <v>0.44948578342407702</v>
      </c>
      <c r="R1076" s="4">
        <v>0.63299052228271802</v>
      </c>
      <c r="S1076" s="4">
        <v>0.54933140585471596</v>
      </c>
      <c r="T1076" s="4">
        <v>0.99802631578947398</v>
      </c>
      <c r="U1076" s="4">
        <v>0.51184210526315799</v>
      </c>
      <c r="V1076" s="4">
        <v>0.67456140350877203</v>
      </c>
      <c r="W1076" s="4">
        <v>3301</v>
      </c>
      <c r="X1076" s="4">
        <f t="shared" si="16"/>
        <v>3.3010000000000001E-3</v>
      </c>
      <c r="Y1076" s="2">
        <v>1</v>
      </c>
      <c r="Z1076" s="2">
        <v>1</v>
      </c>
      <c r="AA1076" s="6">
        <v>0.45349893971523803</v>
      </c>
      <c r="AB1076" s="6">
        <v>0.54650106028476197</v>
      </c>
      <c r="AC1076" s="6">
        <v>3.1407407407407398E-2</v>
      </c>
      <c r="AD1076" s="7">
        <v>0</v>
      </c>
      <c r="AE1076" s="6">
        <v>0.15126416739320001</v>
      </c>
      <c r="AF1076" s="6">
        <v>5.2398698508755601E-2</v>
      </c>
      <c r="AG1076" s="6">
        <v>9.8865468884444502E-2</v>
      </c>
      <c r="AH1076" s="6">
        <v>5.7394151000000004</v>
      </c>
      <c r="AI1076" s="6">
        <v>0.47799999999999998</v>
      </c>
      <c r="AJ1076" s="4">
        <v>0.61614530000000001</v>
      </c>
      <c r="AK1076" s="4">
        <v>2</v>
      </c>
    </row>
    <row r="1077" spans="1:37" s="1" customFormat="1" ht="15" customHeight="1" x14ac:dyDescent="0.35">
      <c r="A1077" s="2">
        <v>2013</v>
      </c>
      <c r="B1077" s="3">
        <v>0</v>
      </c>
      <c r="C1077" s="2" t="s">
        <v>900</v>
      </c>
      <c r="D1077" s="4">
        <v>202</v>
      </c>
      <c r="E1077" s="2">
        <v>0</v>
      </c>
      <c r="F1077" s="2">
        <v>3</v>
      </c>
      <c r="G1077" s="2">
        <v>3</v>
      </c>
      <c r="H1077" s="2">
        <v>0</v>
      </c>
      <c r="I1077" s="3">
        <v>1</v>
      </c>
      <c r="J1077" s="4">
        <v>1</v>
      </c>
      <c r="K1077" s="4">
        <v>0</v>
      </c>
      <c r="L1077" s="4">
        <v>0</v>
      </c>
      <c r="M1077" s="4">
        <v>0</v>
      </c>
      <c r="N1077" s="4">
        <v>1</v>
      </c>
      <c r="O1077" s="4">
        <v>0.79397699366679597</v>
      </c>
      <c r="P1077" s="4">
        <v>0.78740029301644099</v>
      </c>
      <c r="Q1077" s="4">
        <v>0.43512941559498602</v>
      </c>
      <c r="R1077" s="4">
        <v>0.62341961039665705</v>
      </c>
      <c r="S1077" s="4">
        <v>0.69135473558012495</v>
      </c>
      <c r="T1077" s="4">
        <v>0.98670520231213898</v>
      </c>
      <c r="U1077" s="4">
        <v>0.58497109826589599</v>
      </c>
      <c r="V1077" s="4">
        <v>0.72331406551059696</v>
      </c>
      <c r="W1077" s="4">
        <v>12740</v>
      </c>
      <c r="X1077" s="4">
        <f t="shared" si="16"/>
        <v>1.274E-2</v>
      </c>
      <c r="Y1077" s="2">
        <v>1</v>
      </c>
      <c r="Z1077" s="2">
        <v>2</v>
      </c>
      <c r="AA1077" s="6">
        <v>0.47394034536891699</v>
      </c>
      <c r="AB1077" s="6">
        <v>0.52605965463108295</v>
      </c>
      <c r="AC1077" s="6">
        <v>0.69543186180422301</v>
      </c>
      <c r="AD1077" s="7">
        <v>1</v>
      </c>
      <c r="AE1077" s="6">
        <v>0.215634711929238</v>
      </c>
      <c r="AF1077" s="6">
        <v>7.4696991714049796E-2</v>
      </c>
      <c r="AG1077" s="6">
        <v>0.14093772021518799</v>
      </c>
      <c r="AH1077" s="6">
        <v>5.6990419000000001</v>
      </c>
      <c r="AI1077" s="6">
        <v>1.1459999999999999</v>
      </c>
      <c r="AJ1077" s="4">
        <v>0.59973560000000004</v>
      </c>
      <c r="AK1077" s="4">
        <v>2</v>
      </c>
    </row>
    <row r="1078" spans="1:37" s="1" customFormat="1" ht="15" customHeight="1" x14ac:dyDescent="0.35">
      <c r="A1078" s="2">
        <v>2013</v>
      </c>
      <c r="B1078" s="3">
        <v>0</v>
      </c>
      <c r="C1078" s="2" t="s">
        <v>903</v>
      </c>
      <c r="D1078" s="4">
        <v>203</v>
      </c>
      <c r="E1078" s="2">
        <v>1</v>
      </c>
      <c r="F1078" s="2">
        <v>2</v>
      </c>
      <c r="G1078" s="2">
        <v>3</v>
      </c>
      <c r="H1078" s="2">
        <v>1</v>
      </c>
      <c r="I1078" s="3">
        <v>2</v>
      </c>
      <c r="J1078" s="4">
        <v>0</v>
      </c>
      <c r="K1078" s="4">
        <v>1</v>
      </c>
      <c r="L1078" s="4">
        <v>0</v>
      </c>
      <c r="M1078" s="4">
        <v>0.373106646058733</v>
      </c>
      <c r="N1078" s="4">
        <v>0.626893353941267</v>
      </c>
      <c r="O1078" s="4">
        <v>0.80332753911100097</v>
      </c>
      <c r="P1078" s="4">
        <v>0.96414219474497698</v>
      </c>
      <c r="Q1078" s="4">
        <v>0.89088098918083503</v>
      </c>
      <c r="R1078" s="4">
        <v>0.92725399278722298</v>
      </c>
      <c r="S1078" s="4">
        <v>0.73017148981779201</v>
      </c>
      <c r="T1078" s="4">
        <v>0.97284403669724795</v>
      </c>
      <c r="U1078" s="4">
        <v>0.53577981651376105</v>
      </c>
      <c r="V1078" s="4">
        <v>0.690519877675841</v>
      </c>
      <c r="W1078" s="4">
        <v>6336</v>
      </c>
      <c r="X1078" s="4">
        <f t="shared" si="16"/>
        <v>6.3359999999999996E-3</v>
      </c>
      <c r="Y1078" s="2">
        <v>1</v>
      </c>
      <c r="Z1078" s="2">
        <v>1</v>
      </c>
      <c r="AA1078" s="6">
        <v>0.47238005050505</v>
      </c>
      <c r="AB1078" s="6">
        <v>0.52761994949494995</v>
      </c>
      <c r="AC1078" s="6">
        <v>2.7862914460852601E-3</v>
      </c>
      <c r="AD1078" s="7">
        <v>0</v>
      </c>
      <c r="AE1078" s="6">
        <v>0.16528337680815799</v>
      </c>
      <c r="AF1078" s="6">
        <v>5.7255025953152801E-2</v>
      </c>
      <c r="AG1078" s="6">
        <v>0.10802835085500501</v>
      </c>
      <c r="AH1078" s="6">
        <v>6.1281138000000004</v>
      </c>
      <c r="AI1078" s="6">
        <v>0.39900000000000002</v>
      </c>
      <c r="AJ1078" s="4">
        <v>0.6101953</v>
      </c>
      <c r="AK1078" s="4">
        <v>2</v>
      </c>
    </row>
    <row r="1079" spans="1:37" s="1" customFormat="1" ht="15" customHeight="1" x14ac:dyDescent="0.35">
      <c r="A1079" s="2">
        <v>2013</v>
      </c>
      <c r="B1079" s="3">
        <v>0</v>
      </c>
      <c r="C1079" s="2" t="s">
        <v>906</v>
      </c>
      <c r="D1079" s="4">
        <v>204</v>
      </c>
      <c r="E1079" s="2">
        <v>0</v>
      </c>
      <c r="F1079" s="2">
        <v>4</v>
      </c>
      <c r="G1079" s="2">
        <v>4</v>
      </c>
      <c r="H1079" s="2">
        <v>0</v>
      </c>
      <c r="I1079" s="3">
        <v>2</v>
      </c>
      <c r="J1079" s="4">
        <v>1</v>
      </c>
      <c r="K1079" s="4">
        <v>0</v>
      </c>
      <c r="L1079" s="4">
        <v>0</v>
      </c>
      <c r="M1079" s="4">
        <v>0</v>
      </c>
      <c r="N1079" s="4">
        <v>1</v>
      </c>
      <c r="O1079" s="4">
        <v>0.79494712103407805</v>
      </c>
      <c r="P1079" s="4">
        <v>0.96427691549642802</v>
      </c>
      <c r="Q1079" s="4">
        <v>0.94530672579453101</v>
      </c>
      <c r="R1079" s="4">
        <v>0.96353781719635401</v>
      </c>
      <c r="S1079" s="4">
        <v>0.74957698815566798</v>
      </c>
      <c r="T1079" s="4">
        <v>0.929740406320542</v>
      </c>
      <c r="U1079" s="4">
        <v>0.85299097065462703</v>
      </c>
      <c r="V1079" s="4">
        <v>0.90199398043641799</v>
      </c>
      <c r="W1079" s="4">
        <v>7943</v>
      </c>
      <c r="X1079" s="4">
        <f t="shared" si="16"/>
        <v>7.9430000000000004E-3</v>
      </c>
      <c r="Y1079" s="2">
        <v>1</v>
      </c>
      <c r="Z1079" s="2">
        <v>1</v>
      </c>
      <c r="AA1079" s="6">
        <v>0.46493768097696098</v>
      </c>
      <c r="AB1079" s="6">
        <v>0.53506231902303902</v>
      </c>
      <c r="AC1079" s="6">
        <v>0.44625283875851601</v>
      </c>
      <c r="AD1079" s="7">
        <v>1</v>
      </c>
      <c r="AE1079" s="6">
        <v>7.7723043240285006E-2</v>
      </c>
      <c r="AF1079" s="6">
        <v>2.6923668573432001E-2</v>
      </c>
      <c r="AG1079" s="6">
        <v>5.0799374666852901E-2</v>
      </c>
      <c r="AH1079" s="6">
        <v>8.6006956999999993</v>
      </c>
      <c r="AI1079" s="6">
        <v>-4.9000000000000002E-2</v>
      </c>
      <c r="AJ1079" s="4">
        <v>0.71060590000000001</v>
      </c>
      <c r="AK1079" s="4">
        <v>3</v>
      </c>
    </row>
    <row r="1080" spans="1:37" s="1" customFormat="1" ht="15" customHeight="1" x14ac:dyDescent="0.35">
      <c r="A1080" s="2">
        <v>2013</v>
      </c>
      <c r="B1080" s="3">
        <v>0</v>
      </c>
      <c r="C1080" s="2" t="s">
        <v>910</v>
      </c>
      <c r="D1080" s="4">
        <v>205</v>
      </c>
      <c r="E1080" s="2">
        <v>0</v>
      </c>
      <c r="F1080" s="2">
        <v>3</v>
      </c>
      <c r="G1080" s="2">
        <v>3</v>
      </c>
      <c r="H1080" s="2">
        <v>0</v>
      </c>
      <c r="I1080" s="3">
        <v>9</v>
      </c>
      <c r="J1080" s="4">
        <v>1</v>
      </c>
      <c r="K1080" s="4">
        <v>0</v>
      </c>
      <c r="L1080" s="4">
        <v>0</v>
      </c>
      <c r="M1080" s="4">
        <v>0</v>
      </c>
      <c r="N1080" s="4">
        <v>1</v>
      </c>
      <c r="O1080" s="4">
        <v>0.66850220264317195</v>
      </c>
      <c r="P1080" s="4">
        <v>0.98805601317957203</v>
      </c>
      <c r="Q1080" s="4">
        <v>0.96519769357495899</v>
      </c>
      <c r="R1080" s="4">
        <v>0.97679846238330603</v>
      </c>
      <c r="S1080" s="4">
        <v>0.66760072705240803</v>
      </c>
      <c r="T1080" s="4">
        <v>0.86942711287578001</v>
      </c>
      <c r="U1080" s="4">
        <v>0.75269427112875797</v>
      </c>
      <c r="V1080" s="4">
        <v>0.83512951408583902</v>
      </c>
      <c r="W1080" s="4">
        <v>25057</v>
      </c>
      <c r="X1080" s="4">
        <f t="shared" si="16"/>
        <v>2.5056999999999999E-2</v>
      </c>
      <c r="Y1080" s="2">
        <v>1</v>
      </c>
      <c r="Z1080" s="2">
        <v>2</v>
      </c>
      <c r="AA1080" s="6">
        <v>0.483178353354352</v>
      </c>
      <c r="AB1080" s="6">
        <v>0.516821646645648</v>
      </c>
      <c r="AC1080" s="6">
        <v>4.7741739921188199E-3</v>
      </c>
      <c r="AD1080" s="7">
        <v>0</v>
      </c>
      <c r="AE1080" s="6">
        <v>9.2746435213886994E-2</v>
      </c>
      <c r="AF1080" s="6">
        <v>3.21278501067713E-2</v>
      </c>
      <c r="AG1080" s="6">
        <v>6.0618585107115701E-2</v>
      </c>
      <c r="AH1080" s="6">
        <v>6.6538437000000004</v>
      </c>
      <c r="AI1080" s="6">
        <v>1.7000000000000001E-2</v>
      </c>
      <c r="AJ1080" s="4">
        <v>0.65491829999999995</v>
      </c>
      <c r="AK1080" s="4">
        <v>2</v>
      </c>
    </row>
    <row r="1081" spans="1:37" s="1" customFormat="1" ht="15" customHeight="1" x14ac:dyDescent="0.35">
      <c r="A1081" s="2">
        <v>2013</v>
      </c>
      <c r="B1081" s="3">
        <v>0</v>
      </c>
      <c r="C1081" s="2" t="s">
        <v>916</v>
      </c>
      <c r="D1081" s="4">
        <v>206</v>
      </c>
      <c r="E1081" s="2">
        <v>0</v>
      </c>
      <c r="F1081" s="2">
        <v>4</v>
      </c>
      <c r="G1081" s="2">
        <v>4</v>
      </c>
      <c r="H1081" s="2">
        <v>0</v>
      </c>
      <c r="I1081" s="3">
        <v>1</v>
      </c>
      <c r="J1081" s="4">
        <v>1</v>
      </c>
      <c r="K1081" s="4">
        <v>0</v>
      </c>
      <c r="L1081" s="4">
        <v>0</v>
      </c>
      <c r="M1081" s="4">
        <v>0</v>
      </c>
      <c r="N1081" s="4">
        <v>1</v>
      </c>
      <c r="O1081" s="4">
        <v>0.71208599651365501</v>
      </c>
      <c r="P1081" s="4">
        <v>0.83231334149326797</v>
      </c>
      <c r="Q1081" s="4">
        <v>0.66625866993064098</v>
      </c>
      <c r="R1081" s="4">
        <v>0.77750577995376002</v>
      </c>
      <c r="S1081" s="4">
        <v>0.59125812167749603</v>
      </c>
      <c r="T1081" s="4">
        <v>0.86413586413586396</v>
      </c>
      <c r="U1081" s="4">
        <v>0.458541458541459</v>
      </c>
      <c r="V1081" s="4">
        <v>0.63902763902763904</v>
      </c>
      <c r="W1081" s="4">
        <v>4396</v>
      </c>
      <c r="X1081" s="4">
        <f t="shared" si="16"/>
        <v>4.3959999999999997E-3</v>
      </c>
      <c r="Y1081" s="2">
        <v>1</v>
      </c>
      <c r="Z1081" s="2">
        <v>1</v>
      </c>
      <c r="AA1081" s="6">
        <v>0.47315741583257498</v>
      </c>
      <c r="AB1081" s="6">
        <v>0.52684258416742502</v>
      </c>
      <c r="AC1081" s="6">
        <v>2.5823111684957999E-2</v>
      </c>
      <c r="AD1081" s="7">
        <v>0</v>
      </c>
      <c r="AE1081" s="6">
        <v>0.18122977346278399</v>
      </c>
      <c r="AF1081" s="6">
        <v>6.2778941134167002E-2</v>
      </c>
      <c r="AG1081" s="6">
        <v>0.118450832328617</v>
      </c>
      <c r="AH1081" s="6">
        <v>5.7280701000000001</v>
      </c>
      <c r="AI1081" s="6">
        <v>0.72799999999999998</v>
      </c>
      <c r="AJ1081" s="4">
        <v>0.6086743</v>
      </c>
      <c r="AK1081" s="4">
        <v>2</v>
      </c>
    </row>
    <row r="1082" spans="1:37" s="1" customFormat="1" ht="15" customHeight="1" x14ac:dyDescent="0.35">
      <c r="A1082" s="2">
        <v>2013</v>
      </c>
      <c r="B1082" s="3">
        <v>0</v>
      </c>
      <c r="C1082" s="2" t="s">
        <v>920</v>
      </c>
      <c r="D1082" s="4">
        <v>207</v>
      </c>
      <c r="E1082" s="2">
        <v>1</v>
      </c>
      <c r="F1082" s="2">
        <v>3</v>
      </c>
      <c r="G1082" s="2">
        <v>4</v>
      </c>
      <c r="H1082" s="2">
        <v>1</v>
      </c>
      <c r="I1082" s="3">
        <v>2</v>
      </c>
      <c r="J1082" s="4">
        <v>1</v>
      </c>
      <c r="K1082" s="4">
        <v>0</v>
      </c>
      <c r="L1082" s="4">
        <v>0</v>
      </c>
      <c r="M1082" s="4">
        <v>1.6406933086457801E-2</v>
      </c>
      <c r="N1082" s="4">
        <v>0.98359306691354198</v>
      </c>
      <c r="O1082" s="4">
        <v>0.56992525282133999</v>
      </c>
      <c r="P1082" s="4">
        <v>0.76366815820603795</v>
      </c>
      <c r="Q1082" s="4">
        <v>0.67170704109448098</v>
      </c>
      <c r="R1082" s="4">
        <v>0.78113802739632099</v>
      </c>
      <c r="S1082" s="4">
        <v>0.58949604773955699</v>
      </c>
      <c r="T1082" s="4">
        <v>0.96295314818740696</v>
      </c>
      <c r="U1082" s="4">
        <v>0.59465762136951394</v>
      </c>
      <c r="V1082" s="4">
        <v>0.729771747579676</v>
      </c>
      <c r="W1082" s="4">
        <v>55299</v>
      </c>
      <c r="X1082" s="4">
        <f t="shared" si="16"/>
        <v>5.5299000000000001E-2</v>
      </c>
      <c r="Y1082" s="2">
        <v>1</v>
      </c>
      <c r="Z1082" s="2">
        <v>3</v>
      </c>
      <c r="AA1082" s="6">
        <v>0.46829056583301698</v>
      </c>
      <c r="AB1082" s="6">
        <v>0.53170943416698302</v>
      </c>
      <c r="AC1082" s="6">
        <v>0.31148617133380602</v>
      </c>
      <c r="AD1082" s="7">
        <v>1</v>
      </c>
      <c r="AE1082" s="6">
        <v>0.12389120444587</v>
      </c>
      <c r="AF1082" s="6">
        <v>4.2916561017196798E-2</v>
      </c>
      <c r="AG1082" s="6">
        <v>8.0974643428673193E-2</v>
      </c>
      <c r="AH1082" s="6">
        <v>7.5269117999999997</v>
      </c>
      <c r="AI1082" s="6">
        <v>0.115</v>
      </c>
      <c r="AJ1082" s="4">
        <v>0.68879380000000001</v>
      </c>
      <c r="AK1082" s="4">
        <v>2</v>
      </c>
    </row>
    <row r="1083" spans="1:37" s="1" customFormat="1" ht="15" customHeight="1" x14ac:dyDescent="0.35">
      <c r="A1083" s="2">
        <v>2013</v>
      </c>
      <c r="B1083" s="3">
        <v>0</v>
      </c>
      <c r="C1083" s="2" t="s">
        <v>925</v>
      </c>
      <c r="D1083" s="4">
        <v>208</v>
      </c>
      <c r="E1083" s="2">
        <v>0</v>
      </c>
      <c r="F1083" s="2">
        <v>4</v>
      </c>
      <c r="G1083" s="2">
        <v>4</v>
      </c>
      <c r="H1083" s="2">
        <v>0</v>
      </c>
      <c r="I1083" s="3">
        <v>2</v>
      </c>
      <c r="J1083" s="4">
        <v>1</v>
      </c>
      <c r="K1083" s="4">
        <v>0</v>
      </c>
      <c r="L1083" s="4">
        <v>0</v>
      </c>
      <c r="M1083" s="4">
        <v>0</v>
      </c>
      <c r="N1083" s="4">
        <v>1</v>
      </c>
      <c r="O1083" s="4">
        <v>0.60314771818977697</v>
      </c>
      <c r="P1083" s="4">
        <v>0.99274287697598795</v>
      </c>
      <c r="Q1083" s="4">
        <v>0.57072539677531298</v>
      </c>
      <c r="R1083" s="4">
        <v>0.71381693118354195</v>
      </c>
      <c r="S1083" s="4">
        <v>0.55699572764236005</v>
      </c>
      <c r="T1083" s="4">
        <v>0.89309667617741895</v>
      </c>
      <c r="U1083" s="4">
        <v>0.52369659465668705</v>
      </c>
      <c r="V1083" s="4">
        <v>0.682464396437791</v>
      </c>
      <c r="W1083" s="4">
        <v>82457</v>
      </c>
      <c r="X1083" s="4">
        <f t="shared" si="16"/>
        <v>8.2457000000000003E-2</v>
      </c>
      <c r="Y1083" s="2">
        <v>2</v>
      </c>
      <c r="Z1083" s="2">
        <v>3</v>
      </c>
      <c r="AA1083" s="6">
        <v>0.47178529415331599</v>
      </c>
      <c r="AB1083" s="6">
        <v>0.52821470584668395</v>
      </c>
      <c r="AC1083" s="6">
        <v>9.4126669795446496E-2</v>
      </c>
      <c r="AD1083" s="7">
        <v>1</v>
      </c>
      <c r="AE1083" s="6">
        <v>0.109429589704876</v>
      </c>
      <c r="AF1083" s="6">
        <v>3.7906982054630202E-2</v>
      </c>
      <c r="AG1083" s="6">
        <v>7.1522607650245706E-2</v>
      </c>
      <c r="AH1083" s="6">
        <v>8.1889137000000005</v>
      </c>
      <c r="AI1083" s="6">
        <v>-0.156</v>
      </c>
      <c r="AJ1083" s="4">
        <v>0.71001959999999997</v>
      </c>
      <c r="AK1083" s="4">
        <v>3</v>
      </c>
    </row>
    <row r="1084" spans="1:37" s="1" customFormat="1" ht="15" customHeight="1" x14ac:dyDescent="0.35">
      <c r="A1084" s="2">
        <v>2013</v>
      </c>
      <c r="B1084" s="3">
        <v>0</v>
      </c>
      <c r="C1084" s="2" t="s">
        <v>931</v>
      </c>
      <c r="D1084" s="4">
        <v>209</v>
      </c>
      <c r="E1084" s="2">
        <v>0</v>
      </c>
      <c r="F1084" s="2">
        <v>5</v>
      </c>
      <c r="G1084" s="2">
        <v>5</v>
      </c>
      <c r="H1084" s="2">
        <v>0</v>
      </c>
      <c r="I1084" s="3">
        <v>1</v>
      </c>
      <c r="J1084" s="4">
        <v>1</v>
      </c>
      <c r="K1084" s="4">
        <v>0</v>
      </c>
      <c r="L1084" s="4">
        <v>0</v>
      </c>
      <c r="M1084" s="4">
        <v>0</v>
      </c>
      <c r="N1084" s="4">
        <v>1</v>
      </c>
      <c r="O1084" s="4">
        <v>0.68274467091955804</v>
      </c>
      <c r="P1084" s="4">
        <v>0.71741112123974504</v>
      </c>
      <c r="Q1084" s="4">
        <v>0.49794895168641801</v>
      </c>
      <c r="R1084" s="4">
        <v>0.66529930112427804</v>
      </c>
      <c r="S1084" s="4">
        <v>0.65764435695538104</v>
      </c>
      <c r="T1084" s="4">
        <v>0.84884010975305602</v>
      </c>
      <c r="U1084" s="4">
        <v>0.533300074831629</v>
      </c>
      <c r="V1084" s="4">
        <v>0.688866716554419</v>
      </c>
      <c r="W1084" s="4">
        <v>8495</v>
      </c>
      <c r="X1084" s="4">
        <f t="shared" si="16"/>
        <v>8.4950000000000008E-3</v>
      </c>
      <c r="Y1084" s="2">
        <v>1</v>
      </c>
      <c r="Z1084" s="2">
        <v>1</v>
      </c>
      <c r="AA1084" s="6">
        <v>0.46286050618010599</v>
      </c>
      <c r="AB1084" s="6">
        <v>0.53713949381989401</v>
      </c>
      <c r="AC1084" s="6">
        <v>9.3659104130308299E-2</v>
      </c>
      <c r="AD1084" s="7">
        <v>0</v>
      </c>
      <c r="AE1084" s="6">
        <v>0.110591379886402</v>
      </c>
      <c r="AF1084" s="6">
        <v>3.8309432248230801E-2</v>
      </c>
      <c r="AG1084" s="6">
        <v>7.2281947638171307E-2</v>
      </c>
      <c r="AH1084" s="6">
        <v>7.1757818999999996</v>
      </c>
      <c r="AI1084" s="6">
        <v>0.39700000000000002</v>
      </c>
      <c r="AJ1084" s="4">
        <v>0.66320480000000004</v>
      </c>
      <c r="AK1084" s="4">
        <v>2</v>
      </c>
    </row>
    <row r="1085" spans="1:37" s="1" customFormat="1" ht="15" customHeight="1" x14ac:dyDescent="0.35">
      <c r="A1085" s="2">
        <v>2013</v>
      </c>
      <c r="B1085" s="3">
        <v>0</v>
      </c>
      <c r="C1085" s="2" t="s">
        <v>935</v>
      </c>
      <c r="D1085" s="4">
        <v>210</v>
      </c>
      <c r="E1085" s="2">
        <v>0</v>
      </c>
      <c r="F1085" s="2">
        <v>5</v>
      </c>
      <c r="G1085" s="2">
        <v>5</v>
      </c>
      <c r="H1085" s="2">
        <v>0</v>
      </c>
      <c r="I1085" s="3">
        <v>6</v>
      </c>
      <c r="J1085" s="4">
        <v>1</v>
      </c>
      <c r="K1085" s="4">
        <v>0</v>
      </c>
      <c r="L1085" s="4">
        <v>0</v>
      </c>
      <c r="M1085" s="4">
        <v>0</v>
      </c>
      <c r="N1085" s="4">
        <v>1</v>
      </c>
      <c r="O1085" s="4">
        <v>0.84383487235198296</v>
      </c>
      <c r="P1085" s="4">
        <v>0.98422915996137705</v>
      </c>
      <c r="Q1085" s="4">
        <v>0.96556163501770198</v>
      </c>
      <c r="R1085" s="4">
        <v>0.97704109001180095</v>
      </c>
      <c r="S1085" s="4">
        <v>0.81043430756623902</v>
      </c>
      <c r="T1085" s="4">
        <v>0.90866194809571998</v>
      </c>
      <c r="U1085" s="4">
        <v>0.87529491068419296</v>
      </c>
      <c r="V1085" s="4">
        <v>0.91686327378946197</v>
      </c>
      <c r="W1085" s="4">
        <v>5469</v>
      </c>
      <c r="X1085" s="4">
        <f t="shared" si="16"/>
        <v>5.4689999999999999E-3</v>
      </c>
      <c r="Y1085" s="2">
        <v>1</v>
      </c>
      <c r="Z1085" s="2">
        <v>1</v>
      </c>
      <c r="AA1085" s="6">
        <v>0.48985189248491501</v>
      </c>
      <c r="AB1085" s="6">
        <v>0.51014810751508499</v>
      </c>
      <c r="AC1085" s="6">
        <v>0.66290748898678398</v>
      </c>
      <c r="AD1085" s="7">
        <v>1</v>
      </c>
      <c r="AE1085" s="6">
        <v>0.196058091286307</v>
      </c>
      <c r="AF1085" s="6">
        <v>6.7915547961923298E-2</v>
      </c>
      <c r="AG1085" s="6">
        <v>0.12814254332438399</v>
      </c>
      <c r="AH1085" s="6">
        <v>6.6126851999999996</v>
      </c>
      <c r="AI1085" s="6">
        <v>0.66</v>
      </c>
      <c r="AJ1085" s="4">
        <v>0.65034510000000001</v>
      </c>
      <c r="AK1085" s="4">
        <v>2</v>
      </c>
    </row>
    <row r="1086" spans="1:37" s="1" customFormat="1" ht="15" customHeight="1" x14ac:dyDescent="0.35">
      <c r="A1086" s="2">
        <v>2013</v>
      </c>
      <c r="B1086" s="3">
        <v>0</v>
      </c>
      <c r="C1086" s="2" t="s">
        <v>939</v>
      </c>
      <c r="D1086" s="4">
        <v>211</v>
      </c>
      <c r="E1086" s="2">
        <v>0</v>
      </c>
      <c r="F1086" s="2">
        <v>5</v>
      </c>
      <c r="G1086" s="2">
        <v>5</v>
      </c>
      <c r="H1086" s="2">
        <v>0</v>
      </c>
      <c r="I1086" s="3">
        <v>1</v>
      </c>
      <c r="J1086" s="4">
        <v>1</v>
      </c>
      <c r="K1086" s="4">
        <v>0</v>
      </c>
      <c r="L1086" s="4">
        <v>0</v>
      </c>
      <c r="M1086" s="4">
        <v>0</v>
      </c>
      <c r="N1086" s="4">
        <v>1</v>
      </c>
      <c r="O1086" s="4">
        <v>0.62543940795559705</v>
      </c>
      <c r="P1086" s="4">
        <v>0.97337671942020398</v>
      </c>
      <c r="Q1086" s="4">
        <v>0.83715426712024799</v>
      </c>
      <c r="R1086" s="4">
        <v>0.89143617808016595</v>
      </c>
      <c r="S1086" s="4">
        <v>0.60931194015158996</v>
      </c>
      <c r="T1086" s="4">
        <v>0.96413570274636495</v>
      </c>
      <c r="U1086" s="4">
        <v>0.79095315024232604</v>
      </c>
      <c r="V1086" s="4">
        <v>0.86063543349488403</v>
      </c>
      <c r="W1086" s="4">
        <v>16173</v>
      </c>
      <c r="X1086" s="4">
        <f t="shared" si="16"/>
        <v>1.6173E-2</v>
      </c>
      <c r="Y1086" s="2">
        <v>1</v>
      </c>
      <c r="Z1086" s="2">
        <v>2</v>
      </c>
      <c r="AA1086" s="6">
        <v>0.45495579051505602</v>
      </c>
      <c r="AB1086" s="6">
        <v>0.54504420948494403</v>
      </c>
      <c r="AC1086" s="6">
        <v>4.5009551098376302E-2</v>
      </c>
      <c r="AD1086" s="7">
        <v>1</v>
      </c>
      <c r="AE1086" s="6">
        <v>7.4125509938373996E-2</v>
      </c>
      <c r="AF1086" s="6">
        <v>2.5677464227018401E-2</v>
      </c>
      <c r="AG1086" s="6">
        <v>4.8448045711355602E-2</v>
      </c>
      <c r="AH1086" s="6">
        <v>9.227741</v>
      </c>
      <c r="AI1086" s="6">
        <v>-0.86599999999999999</v>
      </c>
      <c r="AJ1086" s="4">
        <v>0.75840099999999999</v>
      </c>
      <c r="AK1086" s="4">
        <v>3</v>
      </c>
    </row>
    <row r="1087" spans="1:37" s="1" customFormat="1" ht="15" customHeight="1" x14ac:dyDescent="0.35">
      <c r="A1087" s="2">
        <v>2013</v>
      </c>
      <c r="B1087" s="3">
        <v>0</v>
      </c>
      <c r="C1087" s="2" t="s">
        <v>944</v>
      </c>
      <c r="D1087" s="4">
        <v>212</v>
      </c>
      <c r="E1087" s="2">
        <v>0</v>
      </c>
      <c r="F1087" s="2">
        <v>4</v>
      </c>
      <c r="G1087" s="2">
        <v>4</v>
      </c>
      <c r="H1087" s="2">
        <v>0</v>
      </c>
      <c r="I1087" s="3">
        <v>2</v>
      </c>
      <c r="J1087" s="4">
        <v>1</v>
      </c>
      <c r="K1087" s="4">
        <v>0</v>
      </c>
      <c r="L1087" s="4">
        <v>0</v>
      </c>
      <c r="M1087" s="4">
        <v>0</v>
      </c>
      <c r="N1087" s="4">
        <v>1</v>
      </c>
      <c r="O1087" s="4">
        <v>0.76614579324147503</v>
      </c>
      <c r="P1087" s="4">
        <v>0.99286647242037596</v>
      </c>
      <c r="Q1087" s="4">
        <v>0.90234100271274997</v>
      </c>
      <c r="R1087" s="4">
        <v>0.93489400180850002</v>
      </c>
      <c r="S1087" s="4">
        <v>0.694335074327039</v>
      </c>
      <c r="T1087" s="4">
        <v>0.94040041661844698</v>
      </c>
      <c r="U1087" s="4">
        <v>0.64263395440342597</v>
      </c>
      <c r="V1087" s="4">
        <v>0.76175596960228398</v>
      </c>
      <c r="W1087" s="4">
        <v>19050</v>
      </c>
      <c r="X1087" s="4">
        <f t="shared" si="16"/>
        <v>1.9050000000000001E-2</v>
      </c>
      <c r="Y1087" s="2">
        <v>1</v>
      </c>
      <c r="Z1087" s="2">
        <v>2</v>
      </c>
      <c r="AA1087" s="6">
        <v>0.46341207349081398</v>
      </c>
      <c r="AB1087" s="6">
        <v>0.53658792650918596</v>
      </c>
      <c r="AC1087" s="6">
        <v>0.37490949461794698</v>
      </c>
      <c r="AD1087" s="7">
        <v>1</v>
      </c>
      <c r="AE1087" s="6">
        <v>0.19492193660306001</v>
      </c>
      <c r="AF1087" s="6">
        <v>6.7521978038968505E-2</v>
      </c>
      <c r="AG1087" s="6">
        <v>0.127399958564092</v>
      </c>
      <c r="AH1087" s="6">
        <v>6.1983072000000003</v>
      </c>
      <c r="AI1087" s="6">
        <v>0.873</v>
      </c>
      <c r="AJ1087" s="4">
        <v>0.62149379999999999</v>
      </c>
      <c r="AK1087" s="4">
        <v>2</v>
      </c>
    </row>
    <row r="1088" spans="1:37" s="1" customFormat="1" ht="15" customHeight="1" x14ac:dyDescent="0.35">
      <c r="A1088" s="2">
        <v>2013</v>
      </c>
      <c r="B1088" s="3">
        <v>0</v>
      </c>
      <c r="C1088" s="2" t="s">
        <v>948</v>
      </c>
      <c r="D1088" s="4">
        <v>213</v>
      </c>
      <c r="E1088" s="2">
        <v>1</v>
      </c>
      <c r="F1088" s="2">
        <v>4</v>
      </c>
      <c r="G1088" s="2">
        <v>5</v>
      </c>
      <c r="H1088" s="2">
        <v>1</v>
      </c>
      <c r="I1088" s="3">
        <v>7</v>
      </c>
      <c r="J1088" s="4">
        <v>0</v>
      </c>
      <c r="K1088" s="4">
        <v>1</v>
      </c>
      <c r="L1088" s="4">
        <v>0</v>
      </c>
      <c r="M1088" s="4">
        <v>0.37077997671711299</v>
      </c>
      <c r="N1088" s="4">
        <v>0.62922002328288695</v>
      </c>
      <c r="O1088" s="4">
        <v>0.78654000228911503</v>
      </c>
      <c r="P1088" s="4">
        <v>0.90454016298020901</v>
      </c>
      <c r="Q1088" s="4">
        <v>0.90162980209545995</v>
      </c>
      <c r="R1088" s="4">
        <v>0.93441986806363997</v>
      </c>
      <c r="S1088" s="4">
        <v>0.71433859822309997</v>
      </c>
      <c r="T1088" s="4">
        <v>0.857661081361202</v>
      </c>
      <c r="U1088" s="4">
        <v>0.57937467610986304</v>
      </c>
      <c r="V1088" s="4">
        <v>0.71958311740657599</v>
      </c>
      <c r="W1088" s="4">
        <v>13320</v>
      </c>
      <c r="X1088" s="4">
        <f t="shared" si="16"/>
        <v>1.332E-2</v>
      </c>
      <c r="Y1088" s="2">
        <v>1</v>
      </c>
      <c r="Z1088" s="2">
        <v>2</v>
      </c>
      <c r="AA1088" s="6">
        <v>0.48025525525525498</v>
      </c>
      <c r="AB1088" s="6">
        <v>0.51974474474474497</v>
      </c>
      <c r="AC1088" s="6">
        <v>0.26339099189437598</v>
      </c>
      <c r="AD1088" s="7">
        <v>1</v>
      </c>
      <c r="AE1088" s="6">
        <v>0.19228625571285299</v>
      </c>
      <c r="AF1088" s="6">
        <v>6.6608964397262799E-2</v>
      </c>
      <c r="AG1088" s="6">
        <v>0.12567729131559</v>
      </c>
      <c r="AH1088" s="6">
        <v>5.9861437000000004</v>
      </c>
      <c r="AI1088" s="6">
        <v>1.097</v>
      </c>
      <c r="AJ1088" s="4">
        <v>0.60813600000000001</v>
      </c>
      <c r="AK1088" s="4">
        <v>2</v>
      </c>
    </row>
    <row r="1089" spans="1:37" s="1" customFormat="1" ht="15" customHeight="1" x14ac:dyDescent="0.35">
      <c r="A1089" s="2">
        <v>2013</v>
      </c>
      <c r="B1089" s="3">
        <v>0</v>
      </c>
      <c r="C1089" s="2" t="s">
        <v>955</v>
      </c>
      <c r="D1089" s="4">
        <v>214</v>
      </c>
      <c r="E1089" s="2">
        <v>0</v>
      </c>
      <c r="F1089" s="2">
        <v>5</v>
      </c>
      <c r="G1089" s="2">
        <v>5</v>
      </c>
      <c r="H1089" s="2">
        <v>0</v>
      </c>
      <c r="I1089" s="3">
        <v>2</v>
      </c>
      <c r="J1089" s="4">
        <v>1</v>
      </c>
      <c r="K1089" s="4">
        <v>0</v>
      </c>
      <c r="L1089" s="4">
        <v>0</v>
      </c>
      <c r="M1089" s="4">
        <v>0</v>
      </c>
      <c r="N1089" s="4">
        <v>1</v>
      </c>
      <c r="O1089" s="4">
        <v>0.72911942554799702</v>
      </c>
      <c r="P1089" s="4">
        <v>0.97874821821951496</v>
      </c>
      <c r="Q1089" s="4">
        <v>0.86341842684981196</v>
      </c>
      <c r="R1089" s="4">
        <v>0.90894561789987505</v>
      </c>
      <c r="S1089" s="4">
        <v>0.67384584704357398</v>
      </c>
      <c r="T1089" s="4">
        <v>0.92083456643977502</v>
      </c>
      <c r="U1089" s="4">
        <v>0.86889612311334696</v>
      </c>
      <c r="V1089" s="4">
        <v>0.91259741540889805</v>
      </c>
      <c r="W1089" s="4">
        <v>16817</v>
      </c>
      <c r="X1089" s="4">
        <f t="shared" si="16"/>
        <v>1.6816999999999999E-2</v>
      </c>
      <c r="Y1089" s="2">
        <v>1</v>
      </c>
      <c r="Z1089" s="2">
        <v>2</v>
      </c>
      <c r="AA1089" s="6">
        <v>0.47654159481477099</v>
      </c>
      <c r="AB1089" s="6">
        <v>0.52345840518522901</v>
      </c>
      <c r="AC1089" s="6">
        <v>0.40269077836483502</v>
      </c>
      <c r="AD1089" s="7">
        <v>1</v>
      </c>
      <c r="AE1089" s="6">
        <v>0.14816070520427199</v>
      </c>
      <c r="AF1089" s="6">
        <v>5.1323642979257601E-2</v>
      </c>
      <c r="AG1089" s="6">
        <v>9.6837062225014398E-2</v>
      </c>
      <c r="AH1089" s="6">
        <v>6.4514756999999996</v>
      </c>
      <c r="AI1089" s="6">
        <v>0</v>
      </c>
      <c r="AJ1089" s="4">
        <v>0.66004050000000003</v>
      </c>
      <c r="AK1089" s="4">
        <v>2</v>
      </c>
    </row>
    <row r="1090" spans="1:37" s="1" customFormat="1" ht="15" customHeight="1" x14ac:dyDescent="0.35">
      <c r="A1090" s="2">
        <v>2013</v>
      </c>
      <c r="B1090" s="3">
        <v>0</v>
      </c>
      <c r="C1090" s="2" t="s">
        <v>959</v>
      </c>
      <c r="D1090" s="4">
        <v>215</v>
      </c>
      <c r="E1090" s="2">
        <v>0</v>
      </c>
      <c r="F1090" s="2">
        <v>3</v>
      </c>
      <c r="G1090" s="2">
        <v>3</v>
      </c>
      <c r="H1090" s="2">
        <v>0</v>
      </c>
      <c r="I1090" s="3">
        <v>2</v>
      </c>
      <c r="J1090" s="4">
        <v>1</v>
      </c>
      <c r="K1090" s="4">
        <v>0</v>
      </c>
      <c r="L1090" s="4">
        <v>0</v>
      </c>
      <c r="M1090" s="4">
        <v>0</v>
      </c>
      <c r="N1090" s="4">
        <v>1</v>
      </c>
      <c r="O1090" s="4">
        <v>0.87410184317400796</v>
      </c>
      <c r="P1090" s="4">
        <v>0.90922087205146496</v>
      </c>
      <c r="Q1090" s="4">
        <v>0.86025732666190102</v>
      </c>
      <c r="R1090" s="4">
        <v>0.90683821777460105</v>
      </c>
      <c r="S1090" s="4">
        <v>0.81573834196891204</v>
      </c>
      <c r="T1090" s="4">
        <v>0.89400555776101598</v>
      </c>
      <c r="U1090" s="4">
        <v>0.47082175466454901</v>
      </c>
      <c r="V1090" s="4">
        <v>0.64721450310969997</v>
      </c>
      <c r="W1090" s="4">
        <v>4902</v>
      </c>
      <c r="X1090" s="4">
        <f t="shared" ref="X1090:X1153" si="17">W1090/1000000</f>
        <v>4.9020000000000001E-3</v>
      </c>
      <c r="Y1090" s="2">
        <v>1</v>
      </c>
      <c r="Z1090" s="2">
        <v>1</v>
      </c>
      <c r="AA1090" s="6">
        <v>0.488780089759282</v>
      </c>
      <c r="AB1090" s="6">
        <v>0.511219910240718</v>
      </c>
      <c r="AC1090" s="6">
        <v>0.78761841815377798</v>
      </c>
      <c r="AD1090" s="7">
        <v>1</v>
      </c>
      <c r="AE1090" s="6">
        <v>0.24287652645861599</v>
      </c>
      <c r="AF1090" s="6">
        <v>8.4133698707886603E-2</v>
      </c>
      <c r="AG1090" s="6">
        <v>0.15874282775072901</v>
      </c>
      <c r="AH1090" s="6">
        <v>6.3326995999999998</v>
      </c>
      <c r="AI1090" s="6">
        <v>0.71799999999999997</v>
      </c>
      <c r="AJ1090" s="4">
        <v>0.61485979999999996</v>
      </c>
      <c r="AK1090" s="4">
        <v>2</v>
      </c>
    </row>
    <row r="1091" spans="1:37" s="1" customFormat="1" ht="15" customHeight="1" x14ac:dyDescent="0.35">
      <c r="A1091" s="2">
        <v>2013</v>
      </c>
      <c r="B1091" s="3">
        <v>0</v>
      </c>
      <c r="C1091" s="2" t="s">
        <v>963</v>
      </c>
      <c r="D1091" s="4">
        <v>216</v>
      </c>
      <c r="E1091" s="2">
        <v>1</v>
      </c>
      <c r="F1091" s="2">
        <v>2</v>
      </c>
      <c r="G1091" s="2">
        <v>3</v>
      </c>
      <c r="H1091" s="2">
        <v>1</v>
      </c>
      <c r="I1091" s="3">
        <v>1</v>
      </c>
      <c r="J1091" s="4">
        <v>1</v>
      </c>
      <c r="K1091" s="4">
        <v>0</v>
      </c>
      <c r="L1091" s="4">
        <v>0</v>
      </c>
      <c r="M1091" s="4">
        <v>2.80373831775701E-2</v>
      </c>
      <c r="N1091" s="4">
        <v>0.97196261682243001</v>
      </c>
      <c r="O1091" s="4">
        <v>0.77622767857142905</v>
      </c>
      <c r="P1091" s="4">
        <v>0.95255212077642004</v>
      </c>
      <c r="Q1091" s="4">
        <v>0.542774982027318</v>
      </c>
      <c r="R1091" s="4">
        <v>0.69518332135154604</v>
      </c>
      <c r="S1091" s="4">
        <v>0.76376146788990795</v>
      </c>
      <c r="T1091" s="4">
        <v>0.91441441441441396</v>
      </c>
      <c r="U1091" s="4">
        <v>0.48873873873873902</v>
      </c>
      <c r="V1091" s="4">
        <v>0.65915915915915901</v>
      </c>
      <c r="W1091" s="4">
        <v>2442</v>
      </c>
      <c r="X1091" s="4">
        <f t="shared" si="17"/>
        <v>2.4420000000000002E-3</v>
      </c>
      <c r="Y1091" s="2">
        <v>1</v>
      </c>
      <c r="Z1091" s="2">
        <v>1</v>
      </c>
      <c r="AA1091" s="6">
        <v>0.46068796068796097</v>
      </c>
      <c r="AB1091" s="6">
        <v>0.53931203931203897</v>
      </c>
      <c r="AC1091" s="6">
        <v>0.67251223491027701</v>
      </c>
      <c r="AD1091" s="7">
        <v>1</v>
      </c>
      <c r="AE1091" s="6">
        <v>0.27278106508875799</v>
      </c>
      <c r="AF1091" s="6">
        <v>9.4492787252968405E-2</v>
      </c>
      <c r="AG1091" s="6">
        <v>0.17828827783578899</v>
      </c>
      <c r="AH1091" s="6">
        <v>5.6454868999999999</v>
      </c>
      <c r="AI1091" s="6">
        <v>1.131</v>
      </c>
      <c r="AJ1091" s="4">
        <v>0.61021689999999995</v>
      </c>
      <c r="AK1091" s="4">
        <v>2</v>
      </c>
    </row>
    <row r="1092" spans="1:37" s="1" customFormat="1" ht="15" customHeight="1" x14ac:dyDescent="0.35">
      <c r="A1092" s="2">
        <v>2013</v>
      </c>
      <c r="B1092" s="3">
        <v>0</v>
      </c>
      <c r="C1092" s="2" t="s">
        <v>966</v>
      </c>
      <c r="D1092" s="4">
        <v>217</v>
      </c>
      <c r="E1092" s="2">
        <v>1</v>
      </c>
      <c r="F1092" s="2">
        <v>4</v>
      </c>
      <c r="G1092" s="2">
        <v>5</v>
      </c>
      <c r="H1092" s="2">
        <v>1</v>
      </c>
      <c r="I1092" s="3">
        <v>2</v>
      </c>
      <c r="J1092" s="4">
        <v>1</v>
      </c>
      <c r="K1092" s="4">
        <v>0</v>
      </c>
      <c r="L1092" s="4">
        <v>0</v>
      </c>
      <c r="M1092" s="4">
        <v>0.121483375959079</v>
      </c>
      <c r="N1092" s="4">
        <v>0.87851662404092101</v>
      </c>
      <c r="O1092" s="4">
        <v>0.72040534315983396</v>
      </c>
      <c r="P1092" s="4">
        <v>0.82902813299232703</v>
      </c>
      <c r="Q1092" s="4">
        <v>0.63529411764705901</v>
      </c>
      <c r="R1092" s="4">
        <v>0.75686274509803897</v>
      </c>
      <c r="S1092" s="4">
        <v>0.69770893238104104</v>
      </c>
      <c r="T1092" s="4">
        <v>0.85416112735974503</v>
      </c>
      <c r="U1092" s="4">
        <v>0.55530444030842896</v>
      </c>
      <c r="V1092" s="4">
        <v>0.70353629353895197</v>
      </c>
      <c r="W1092" s="4">
        <v>18278</v>
      </c>
      <c r="X1092" s="4">
        <f t="shared" si="17"/>
        <v>1.8277999999999999E-2</v>
      </c>
      <c r="Y1092" s="2">
        <v>1</v>
      </c>
      <c r="Z1092" s="2">
        <v>2</v>
      </c>
      <c r="AA1092" s="6">
        <v>0.48035890141153298</v>
      </c>
      <c r="AB1092" s="6">
        <v>0.51964109858846697</v>
      </c>
      <c r="AC1092" s="6">
        <v>0.84430784361937505</v>
      </c>
      <c r="AD1092" s="7">
        <v>1</v>
      </c>
      <c r="AE1092" s="6">
        <v>0.38020604032755201</v>
      </c>
      <c r="AF1092" s="6">
        <v>0.13170536037490399</v>
      </c>
      <c r="AG1092" s="6">
        <v>0.24850067995264799</v>
      </c>
      <c r="AH1092" s="6">
        <v>4.2788215000000003</v>
      </c>
      <c r="AI1092" s="6">
        <v>2.0649999999999999</v>
      </c>
      <c r="AJ1092" s="4">
        <v>0.53171279999999999</v>
      </c>
      <c r="AK1092" s="4">
        <v>1</v>
      </c>
    </row>
    <row r="1093" spans="1:37" s="1" customFormat="1" ht="15" customHeight="1" x14ac:dyDescent="0.35">
      <c r="A1093" s="2">
        <v>2018</v>
      </c>
      <c r="B1093" s="3">
        <v>0</v>
      </c>
      <c r="C1093" s="2" t="s">
        <v>13</v>
      </c>
      <c r="D1093" s="4">
        <v>1</v>
      </c>
      <c r="E1093" s="2">
        <v>1</v>
      </c>
      <c r="F1093" s="2">
        <v>7</v>
      </c>
      <c r="G1093" s="2">
        <v>8</v>
      </c>
      <c r="H1093" s="2">
        <v>1</v>
      </c>
      <c r="I1093" s="3">
        <v>4</v>
      </c>
      <c r="J1093" s="4">
        <v>1</v>
      </c>
      <c r="K1093" s="4">
        <v>0</v>
      </c>
      <c r="L1093" s="4">
        <v>0</v>
      </c>
      <c r="M1093" s="4">
        <v>6.0766649001943096E-3</v>
      </c>
      <c r="N1093" s="4">
        <v>0.99392333509980602</v>
      </c>
      <c r="O1093" s="4">
        <v>0.64290000000000003</v>
      </c>
      <c r="P1093" s="4">
        <v>0.60240240240240195</v>
      </c>
      <c r="Q1093" s="4">
        <v>0.139162692103868</v>
      </c>
      <c r="R1093" s="4">
        <v>0.69117352646764396</v>
      </c>
      <c r="S1093" s="4">
        <v>0.59146897810219001</v>
      </c>
      <c r="T1093" s="4">
        <v>0.99297253288768905</v>
      </c>
      <c r="U1093" s="4">
        <v>0.93392466898058901</v>
      </c>
      <c r="V1093" s="4">
        <v>0.95594977932039205</v>
      </c>
      <c r="W1093" s="4">
        <v>72894</v>
      </c>
      <c r="X1093" s="4">
        <f t="shared" si="17"/>
        <v>7.2894E-2</v>
      </c>
      <c r="Y1093" s="2">
        <v>2</v>
      </c>
      <c r="Z1093" s="2">
        <v>3</v>
      </c>
      <c r="AA1093" s="6">
        <v>0.48205613630751498</v>
      </c>
      <c r="AB1093" s="6">
        <v>0.51794386369248502</v>
      </c>
      <c r="AC1093" s="6">
        <v>5.3653249924548001E-2</v>
      </c>
      <c r="AD1093" s="7">
        <v>0</v>
      </c>
      <c r="AE1093" s="6">
        <v>8.6869142587618006E-2</v>
      </c>
      <c r="AF1093" s="6">
        <v>2.6959389078915898E-2</v>
      </c>
      <c r="AG1093" s="6">
        <v>5.9909753508702097E-2</v>
      </c>
      <c r="AH1093" s="6">
        <v>7.5435041471626798</v>
      </c>
      <c r="AI1093" s="6">
        <v>-0.28599999999999998</v>
      </c>
      <c r="AJ1093" s="4">
        <v>0.66100000000000003</v>
      </c>
      <c r="AK1093" s="4">
        <v>2</v>
      </c>
    </row>
    <row r="1094" spans="1:37" s="1" customFormat="1" ht="15" customHeight="1" x14ac:dyDescent="0.35">
      <c r="A1094" s="2">
        <v>2018</v>
      </c>
      <c r="B1094" s="3">
        <v>0</v>
      </c>
      <c r="C1094" s="2" t="s">
        <v>24</v>
      </c>
      <c r="D1094" s="4">
        <v>2</v>
      </c>
      <c r="E1094" s="2">
        <v>3</v>
      </c>
      <c r="F1094" s="2">
        <v>3</v>
      </c>
      <c r="G1094" s="2">
        <v>6</v>
      </c>
      <c r="H1094" s="2">
        <v>1</v>
      </c>
      <c r="I1094" s="3">
        <v>3</v>
      </c>
      <c r="J1094" s="4">
        <v>1</v>
      </c>
      <c r="K1094" s="4">
        <v>0</v>
      </c>
      <c r="L1094" s="4">
        <v>0</v>
      </c>
      <c r="M1094" s="4">
        <v>0.306312900274474</v>
      </c>
      <c r="N1094" s="4">
        <v>0.693687099725526</v>
      </c>
      <c r="O1094" s="4">
        <v>0.79910000000000003</v>
      </c>
      <c r="P1094" s="4">
        <v>0.83952424519670599</v>
      </c>
      <c r="Q1094" s="4">
        <v>0.64519670631290005</v>
      </c>
      <c r="R1094" s="4">
        <v>0.87044830741079604</v>
      </c>
      <c r="S1094" s="4">
        <v>0.78985959438377495</v>
      </c>
      <c r="T1094" s="4">
        <v>0.98538415958917602</v>
      </c>
      <c r="U1094" s="4">
        <v>0.78767529132925096</v>
      </c>
      <c r="V1094" s="4">
        <v>0.85845019421950097</v>
      </c>
      <c r="W1094" s="4">
        <v>9170</v>
      </c>
      <c r="X1094" s="4">
        <f t="shared" si="17"/>
        <v>9.1699999999999993E-3</v>
      </c>
      <c r="Y1094" s="2">
        <v>1</v>
      </c>
      <c r="Z1094" s="2">
        <v>1</v>
      </c>
      <c r="AA1094" s="6">
        <v>0.500109051254089</v>
      </c>
      <c r="AB1094" s="6">
        <v>0.499890948745911</v>
      </c>
      <c r="AC1094" s="6">
        <v>2.13740458015267E-2</v>
      </c>
      <c r="AD1094" s="7">
        <v>1</v>
      </c>
      <c r="AE1094" s="6">
        <v>0.11287477954144599</v>
      </c>
      <c r="AF1094" s="6">
        <v>3.5030103995621197E-2</v>
      </c>
      <c r="AG1094" s="6">
        <v>7.7844675545824901E-2</v>
      </c>
      <c r="AH1094" s="6">
        <v>7.1777679752977503</v>
      </c>
      <c r="AI1094" s="6">
        <v>0.73699999999999999</v>
      </c>
      <c r="AJ1094" s="4">
        <v>0.61399999999999999</v>
      </c>
      <c r="AK1094" s="4">
        <v>2</v>
      </c>
    </row>
    <row r="1095" spans="1:37" s="1" customFormat="1" ht="15" customHeight="1" x14ac:dyDescent="0.35">
      <c r="A1095" s="2">
        <v>2018</v>
      </c>
      <c r="B1095" s="3">
        <v>0</v>
      </c>
      <c r="C1095" s="2" t="s">
        <v>30</v>
      </c>
      <c r="D1095" s="4">
        <v>3</v>
      </c>
      <c r="E1095" s="2">
        <v>2</v>
      </c>
      <c r="F1095" s="2">
        <v>4</v>
      </c>
      <c r="G1095" s="2">
        <v>6</v>
      </c>
      <c r="H1095" s="2">
        <v>1</v>
      </c>
      <c r="I1095" s="3">
        <v>4</v>
      </c>
      <c r="J1095" s="4">
        <v>0</v>
      </c>
      <c r="K1095" s="4">
        <v>1</v>
      </c>
      <c r="L1095" s="4">
        <v>0</v>
      </c>
      <c r="M1095" s="4">
        <v>0.33096599110803199</v>
      </c>
      <c r="N1095" s="4">
        <v>0.66903400889196796</v>
      </c>
      <c r="O1095" s="4">
        <v>0.61619999999999997</v>
      </c>
      <c r="P1095" s="4">
        <v>0.93740978116519402</v>
      </c>
      <c r="Q1095" s="4">
        <v>0.81378832496102504</v>
      </c>
      <c r="R1095" s="4">
        <v>0.91758569586388705</v>
      </c>
      <c r="S1095" s="4">
        <v>0.54212868140405401</v>
      </c>
      <c r="T1095" s="4">
        <v>0.90620114643043204</v>
      </c>
      <c r="U1095" s="4">
        <v>0.68831422615945803</v>
      </c>
      <c r="V1095" s="4">
        <v>0.79220948410630498</v>
      </c>
      <c r="W1095" s="4">
        <v>37955</v>
      </c>
      <c r="X1095" s="4">
        <f t="shared" si="17"/>
        <v>3.7955000000000003E-2</v>
      </c>
      <c r="Y1095" s="2">
        <v>1</v>
      </c>
      <c r="Z1095" s="2">
        <v>2</v>
      </c>
      <c r="AA1095" s="6">
        <v>0.46992491107890899</v>
      </c>
      <c r="AB1095" s="6">
        <v>0.53007508892109101</v>
      </c>
      <c r="AC1095" s="6">
        <v>1.0828612830984101E-2</v>
      </c>
      <c r="AD1095" s="7">
        <v>0</v>
      </c>
      <c r="AE1095" s="6">
        <v>8.9223002633889006E-2</v>
      </c>
      <c r="AF1095" s="6">
        <v>2.7689897369137999E-2</v>
      </c>
      <c r="AG1095" s="6">
        <v>6.1533105264751101E-2</v>
      </c>
      <c r="AH1095" s="6">
        <v>8.7204490424829402</v>
      </c>
      <c r="AI1095" s="6">
        <v>-0.22900000000000001</v>
      </c>
      <c r="AJ1095" s="4">
        <v>0.68600000000000005</v>
      </c>
      <c r="AK1095" s="4">
        <v>2</v>
      </c>
    </row>
    <row r="1096" spans="1:37" s="1" customFormat="1" ht="15" customHeight="1" x14ac:dyDescent="0.35">
      <c r="A1096" s="2">
        <v>2018</v>
      </c>
      <c r="B1096" s="3">
        <v>0</v>
      </c>
      <c r="C1096" s="2" t="s">
        <v>35</v>
      </c>
      <c r="D1096" s="4">
        <v>4</v>
      </c>
      <c r="E1096" s="2">
        <v>2</v>
      </c>
      <c r="F1096" s="2">
        <v>4</v>
      </c>
      <c r="G1096" s="2">
        <v>6</v>
      </c>
      <c r="H1096" s="2">
        <v>1</v>
      </c>
      <c r="I1096" s="3">
        <v>4</v>
      </c>
      <c r="J1096" s="4">
        <v>1</v>
      </c>
      <c r="K1096" s="4">
        <v>0</v>
      </c>
      <c r="L1096" s="4">
        <v>0</v>
      </c>
      <c r="M1096" s="4">
        <v>3.1343767739842598E-2</v>
      </c>
      <c r="N1096" s="4">
        <v>0.96865623226015696</v>
      </c>
      <c r="O1096" s="4">
        <v>0.67969999999999997</v>
      </c>
      <c r="P1096" s="4">
        <v>0.79243370367366806</v>
      </c>
      <c r="Q1096" s="4">
        <v>0.583326575298029</v>
      </c>
      <c r="R1096" s="4">
        <v>0.86059524774957397</v>
      </c>
      <c r="S1096" s="4">
        <v>0.60438522186746602</v>
      </c>
      <c r="T1096" s="4">
        <v>0.93579860923939395</v>
      </c>
      <c r="U1096" s="4">
        <v>0.753113039728317</v>
      </c>
      <c r="V1096" s="4">
        <v>0.835408693152211</v>
      </c>
      <c r="W1096" s="4">
        <v>63743</v>
      </c>
      <c r="X1096" s="4">
        <f t="shared" si="17"/>
        <v>6.3742999999999994E-2</v>
      </c>
      <c r="Y1096" s="2">
        <v>2</v>
      </c>
      <c r="Z1096" s="2">
        <v>3</v>
      </c>
      <c r="AA1096" s="6">
        <v>0.48511993473793202</v>
      </c>
      <c r="AB1096" s="6">
        <v>0.51488006526206798</v>
      </c>
      <c r="AC1096" s="6">
        <v>2.52576753525877E-3</v>
      </c>
      <c r="AD1096" s="7">
        <v>0</v>
      </c>
      <c r="AE1096" s="6">
        <v>7.4709152922487004E-2</v>
      </c>
      <c r="AF1096" s="6">
        <v>2.3185599182840799E-2</v>
      </c>
      <c r="AG1096" s="6">
        <v>5.1523553739646198E-2</v>
      </c>
      <c r="AH1096" s="6">
        <v>7.7179307280338598</v>
      </c>
      <c r="AI1096" s="6">
        <v>-0.23400000000000001</v>
      </c>
      <c r="AJ1096" s="4">
        <v>0.65700000000000003</v>
      </c>
      <c r="AK1096" s="4">
        <v>2</v>
      </c>
    </row>
    <row r="1097" spans="1:37" s="1" customFormat="1" ht="15" customHeight="1" x14ac:dyDescent="0.35">
      <c r="A1097" s="2">
        <v>2018</v>
      </c>
      <c r="B1097" s="3">
        <v>0</v>
      </c>
      <c r="C1097" s="2" t="s">
        <v>6319</v>
      </c>
      <c r="D1097" s="4">
        <v>5</v>
      </c>
      <c r="E1097" s="2">
        <v>3</v>
      </c>
      <c r="F1097" s="2">
        <v>2</v>
      </c>
      <c r="G1097" s="2">
        <v>5</v>
      </c>
      <c r="H1097" s="2">
        <v>1</v>
      </c>
      <c r="I1097" s="3">
        <v>9</v>
      </c>
      <c r="J1097" s="4">
        <v>1</v>
      </c>
      <c r="K1097" s="4">
        <v>0</v>
      </c>
      <c r="L1097" s="4">
        <v>0</v>
      </c>
      <c r="M1097" s="4">
        <v>5.86172344689379E-2</v>
      </c>
      <c r="N1097" s="4">
        <v>0.94138276553106204</v>
      </c>
      <c r="O1097" s="4">
        <v>0.872</v>
      </c>
      <c r="P1097" s="4">
        <v>0.89128256513026005</v>
      </c>
      <c r="Q1097" s="4">
        <v>0.41633266533066099</v>
      </c>
      <c r="R1097" s="4">
        <v>0.683366733466934</v>
      </c>
      <c r="S1097" s="4">
        <v>0.55046296296296304</v>
      </c>
      <c r="T1097" s="4">
        <v>0.72834314550042101</v>
      </c>
      <c r="U1097" s="4">
        <v>0.17661900756938601</v>
      </c>
      <c r="V1097" s="4">
        <v>0.45107933837959102</v>
      </c>
      <c r="W1097" s="4">
        <v>3070</v>
      </c>
      <c r="X1097" s="4">
        <f t="shared" si="17"/>
        <v>3.0699999999999998E-3</v>
      </c>
      <c r="Y1097" s="2">
        <v>1</v>
      </c>
      <c r="Z1097" s="2">
        <v>1</v>
      </c>
      <c r="AA1097" s="6">
        <v>0.47100977198697103</v>
      </c>
      <c r="AB1097" s="6">
        <v>0.52899022801302897</v>
      </c>
      <c r="AC1097" s="6">
        <v>0.24299674267101001</v>
      </c>
      <c r="AD1097" s="7">
        <v>0</v>
      </c>
      <c r="AE1097" s="6">
        <v>0.166736489317134</v>
      </c>
      <c r="AF1097" s="6">
        <v>5.1745807029455401E-2</v>
      </c>
      <c r="AG1097" s="6">
        <v>0.114990682287679</v>
      </c>
      <c r="AH1097" s="6">
        <v>6.3297025555090096</v>
      </c>
      <c r="AI1097" s="6">
        <v>1.7549999999999999</v>
      </c>
      <c r="AJ1097" s="4">
        <v>0.54700000000000004</v>
      </c>
      <c r="AK1097" s="4">
        <v>1</v>
      </c>
    </row>
    <row r="1098" spans="1:37" s="1" customFormat="1" ht="15" customHeight="1" x14ac:dyDescent="0.35">
      <c r="A1098" s="2">
        <v>2018</v>
      </c>
      <c r="B1098" s="3">
        <v>0</v>
      </c>
      <c r="C1098" s="2" t="s">
        <v>44</v>
      </c>
      <c r="D1098" s="4">
        <v>6</v>
      </c>
      <c r="E1098" s="2">
        <v>3</v>
      </c>
      <c r="F1098" s="2">
        <v>2</v>
      </c>
      <c r="G1098" s="2">
        <v>5</v>
      </c>
      <c r="H1098" s="2">
        <v>1</v>
      </c>
      <c r="I1098" s="3">
        <v>1</v>
      </c>
      <c r="J1098" s="4">
        <v>1</v>
      </c>
      <c r="K1098" s="4">
        <v>0</v>
      </c>
      <c r="L1098" s="4">
        <v>0</v>
      </c>
      <c r="M1098" s="4">
        <v>0.23582230623818501</v>
      </c>
      <c r="N1098" s="4">
        <v>0.76417769376181499</v>
      </c>
      <c r="O1098" s="4">
        <v>0.82789999999999997</v>
      </c>
      <c r="P1098" s="4">
        <v>0.89154064272211697</v>
      </c>
      <c r="Q1098" s="4">
        <v>0.67674858223062395</v>
      </c>
      <c r="R1098" s="4">
        <v>0.85680529300567099</v>
      </c>
      <c r="S1098" s="4">
        <v>0.82938337801608597</v>
      </c>
      <c r="T1098" s="4">
        <v>0.95099560382725601</v>
      </c>
      <c r="U1098" s="4">
        <v>0.72523920351693805</v>
      </c>
      <c r="V1098" s="4">
        <v>0.81682613567795903</v>
      </c>
      <c r="W1098" s="4">
        <v>14542</v>
      </c>
      <c r="X1098" s="4">
        <f t="shared" si="17"/>
        <v>1.4541999999999999E-2</v>
      </c>
      <c r="Y1098" s="2">
        <v>1</v>
      </c>
      <c r="Z1098" s="2">
        <v>2</v>
      </c>
      <c r="AA1098" s="6">
        <v>0.471186906890386</v>
      </c>
      <c r="AB1098" s="6">
        <v>0.528813093109614</v>
      </c>
      <c r="AC1098" s="6">
        <v>0.75409159675422899</v>
      </c>
      <c r="AD1098" s="7">
        <v>1</v>
      </c>
      <c r="AE1098" s="6">
        <v>0.29500741473059799</v>
      </c>
      <c r="AF1098" s="6">
        <v>9.1554025261220098E-2</v>
      </c>
      <c r="AG1098" s="6">
        <v>0.20345338946937799</v>
      </c>
      <c r="AH1098" s="6">
        <v>6.0618750618750603</v>
      </c>
      <c r="AI1098" s="6">
        <v>1.4430000000000001</v>
      </c>
      <c r="AJ1098" s="4">
        <v>0.57499999999999996</v>
      </c>
      <c r="AK1098" s="4">
        <v>2</v>
      </c>
    </row>
    <row r="1099" spans="1:37" s="1" customFormat="1" ht="15" customHeight="1" x14ac:dyDescent="0.35">
      <c r="A1099" s="2">
        <v>2018</v>
      </c>
      <c r="B1099" s="3">
        <v>0</v>
      </c>
      <c r="C1099" s="2" t="s">
        <v>48</v>
      </c>
      <c r="D1099" s="4">
        <v>7</v>
      </c>
      <c r="E1099" s="2">
        <v>6</v>
      </c>
      <c r="F1099" s="2">
        <v>1</v>
      </c>
      <c r="G1099" s="2">
        <v>7</v>
      </c>
      <c r="H1099" s="2">
        <v>1</v>
      </c>
      <c r="I1099" s="3">
        <v>1</v>
      </c>
      <c r="J1099" s="4">
        <v>0</v>
      </c>
      <c r="K1099" s="4">
        <v>1</v>
      </c>
      <c r="L1099" s="4">
        <v>0</v>
      </c>
      <c r="M1099" s="4">
        <v>0.69039548022598796</v>
      </c>
      <c r="N1099" s="4">
        <v>0.30960451977401199</v>
      </c>
      <c r="O1099" s="4">
        <v>0.69550000000000001</v>
      </c>
      <c r="P1099" s="4">
        <v>0.92881355932203402</v>
      </c>
      <c r="Q1099" s="4">
        <v>0.74463276836158199</v>
      </c>
      <c r="R1099" s="4">
        <v>0.87721280602636498</v>
      </c>
      <c r="S1099" s="4">
        <v>0.47805922226186198</v>
      </c>
      <c r="T1099" s="4">
        <v>0.77611940298507498</v>
      </c>
      <c r="U1099" s="4">
        <v>0.25223880597014903</v>
      </c>
      <c r="V1099" s="4">
        <v>0.50149253731343302</v>
      </c>
      <c r="W1099" s="4">
        <v>3162</v>
      </c>
      <c r="X1099" s="4">
        <f t="shared" si="17"/>
        <v>3.1619999999999999E-3</v>
      </c>
      <c r="Y1099" s="2">
        <v>1</v>
      </c>
      <c r="Z1099" s="2">
        <v>1</v>
      </c>
      <c r="AA1099" s="6">
        <v>0.49240986717267599</v>
      </c>
      <c r="AB1099" s="6">
        <v>0.50759013282732401</v>
      </c>
      <c r="AC1099" s="6">
        <v>1.7710309930423801E-2</v>
      </c>
      <c r="AD1099" s="7">
        <v>0</v>
      </c>
      <c r="AE1099" s="6">
        <v>0.157149383280037</v>
      </c>
      <c r="AF1099" s="6">
        <v>4.8770498259321803E-2</v>
      </c>
      <c r="AG1099" s="6">
        <v>0.10837888502071499</v>
      </c>
      <c r="AH1099" s="6">
        <v>6.12585812356979</v>
      </c>
      <c r="AI1099" s="6">
        <v>0.80700000000000005</v>
      </c>
      <c r="AJ1099" s="4">
        <v>0.57099999999999995</v>
      </c>
      <c r="AK1099" s="4">
        <v>2</v>
      </c>
    </row>
    <row r="1100" spans="1:37" s="1" customFormat="1" ht="15" customHeight="1" x14ac:dyDescent="0.35">
      <c r="A1100" s="2">
        <v>2018</v>
      </c>
      <c r="B1100" s="3">
        <v>0</v>
      </c>
      <c r="C1100" s="2" t="s">
        <v>4801</v>
      </c>
      <c r="D1100" s="4">
        <v>8</v>
      </c>
      <c r="E1100" s="2">
        <v>0</v>
      </c>
      <c r="F1100" s="2">
        <v>5</v>
      </c>
      <c r="G1100" s="2">
        <v>5</v>
      </c>
      <c r="H1100" s="2">
        <v>0</v>
      </c>
      <c r="I1100" s="3">
        <v>1</v>
      </c>
      <c r="J1100" s="4">
        <v>1</v>
      </c>
      <c r="K1100" s="4">
        <v>0</v>
      </c>
      <c r="L1100" s="4">
        <v>0</v>
      </c>
      <c r="M1100" s="4">
        <v>0</v>
      </c>
      <c r="N1100" s="4">
        <v>1</v>
      </c>
      <c r="O1100" s="4">
        <v>0.68104234527687302</v>
      </c>
      <c r="P1100" s="4">
        <v>0.97785675232367397</v>
      </c>
      <c r="Q1100" s="4">
        <v>0.91908146528157497</v>
      </c>
      <c r="R1100" s="4">
        <v>0.96081647530526704</v>
      </c>
      <c r="S1100" s="4">
        <v>0.687123770371458</v>
      </c>
      <c r="T1100" s="4">
        <v>0.84679487179487201</v>
      </c>
      <c r="U1100" s="4">
        <v>0.76388888888888895</v>
      </c>
      <c r="V1100" s="4">
        <v>0.842592592592593</v>
      </c>
      <c r="W1100" s="4">
        <v>11439</v>
      </c>
      <c r="X1100" s="4">
        <f t="shared" si="17"/>
        <v>1.1439E-2</v>
      </c>
      <c r="Y1100" s="2">
        <v>1</v>
      </c>
      <c r="Z1100" s="2">
        <v>2</v>
      </c>
      <c r="AA1100" s="6">
        <v>0.48509485094850902</v>
      </c>
      <c r="AB1100" s="6">
        <v>0.51490514905149098</v>
      </c>
      <c r="AC1100" s="6">
        <v>6.7313576361570102E-3</v>
      </c>
      <c r="AD1100" s="7">
        <v>0</v>
      </c>
      <c r="AE1100" s="6">
        <v>6.9599801143424997E-2</v>
      </c>
      <c r="AF1100" s="6">
        <v>2.1599938285890501E-2</v>
      </c>
      <c r="AG1100" s="6">
        <v>4.7999862857534499E-2</v>
      </c>
      <c r="AH1100" s="6">
        <v>8.4400746733042897</v>
      </c>
      <c r="AI1100" s="6">
        <v>-0.27600000000000002</v>
      </c>
      <c r="AJ1100" s="4">
        <v>0.66100000000000003</v>
      </c>
      <c r="AK1100" s="4">
        <v>2</v>
      </c>
    </row>
    <row r="1101" spans="1:37" s="1" customFormat="1" ht="15" customHeight="1" x14ac:dyDescent="0.35">
      <c r="A1101" s="2">
        <v>2018</v>
      </c>
      <c r="B1101" s="3">
        <v>0</v>
      </c>
      <c r="C1101" s="2" t="s">
        <v>56</v>
      </c>
      <c r="D1101" s="4">
        <v>9</v>
      </c>
      <c r="E1101" s="2">
        <v>2</v>
      </c>
      <c r="F1101" s="2">
        <v>3</v>
      </c>
      <c r="G1101" s="2">
        <v>5</v>
      </c>
      <c r="H1101" s="2">
        <v>1</v>
      </c>
      <c r="I1101" s="3">
        <v>4</v>
      </c>
      <c r="J1101" s="4">
        <v>1</v>
      </c>
      <c r="K1101" s="4">
        <v>0</v>
      </c>
      <c r="L1101" s="4">
        <v>0</v>
      </c>
      <c r="M1101" s="4">
        <v>0.28448947778643802</v>
      </c>
      <c r="N1101" s="4">
        <v>0.71551052221356204</v>
      </c>
      <c r="O1101" s="4">
        <v>0.70379999999999998</v>
      </c>
      <c r="P1101" s="4">
        <v>0.77240841777085001</v>
      </c>
      <c r="Q1101" s="4">
        <v>0.48012470771629001</v>
      </c>
      <c r="R1101" s="4">
        <v>0.80514419329695996</v>
      </c>
      <c r="S1101" s="4">
        <v>0.63291770573566097</v>
      </c>
      <c r="T1101" s="4">
        <v>0.86761229314420796</v>
      </c>
      <c r="U1101" s="4">
        <v>0.69267139479905404</v>
      </c>
      <c r="V1101" s="4">
        <v>0.79511426319936995</v>
      </c>
      <c r="W1101" s="4">
        <v>2207</v>
      </c>
      <c r="X1101" s="4">
        <f t="shared" si="17"/>
        <v>2.2070000000000002E-3</v>
      </c>
      <c r="Y1101" s="2">
        <v>1</v>
      </c>
      <c r="Z1101" s="2">
        <v>1</v>
      </c>
      <c r="AA1101" s="6">
        <v>0.477118260081559</v>
      </c>
      <c r="AB1101" s="6">
        <v>0.522881739918441</v>
      </c>
      <c r="AC1101" s="6">
        <v>4.5310376076121402E-3</v>
      </c>
      <c r="AD1101" s="7">
        <v>0</v>
      </c>
      <c r="AE1101" s="6">
        <v>0.118130132659507</v>
      </c>
      <c r="AF1101" s="6">
        <v>3.6661075652950403E-2</v>
      </c>
      <c r="AG1101" s="6">
        <v>8.14690570065566E-2</v>
      </c>
      <c r="AH1101" s="6">
        <v>7.2400253324889201</v>
      </c>
      <c r="AI1101" s="6">
        <v>0.39400000000000002</v>
      </c>
      <c r="AJ1101" s="4">
        <v>0.63800000000000001</v>
      </c>
      <c r="AK1101" s="4">
        <v>2</v>
      </c>
    </row>
    <row r="1102" spans="1:37" s="1" customFormat="1" ht="15" customHeight="1" x14ac:dyDescent="0.35">
      <c r="A1102" s="2">
        <v>2018</v>
      </c>
      <c r="B1102" s="3">
        <v>0</v>
      </c>
      <c r="C1102" s="2" t="s">
        <v>61</v>
      </c>
      <c r="D1102" s="4">
        <v>10</v>
      </c>
      <c r="E1102" s="2">
        <v>2</v>
      </c>
      <c r="F1102" s="2">
        <v>4</v>
      </c>
      <c r="G1102" s="2">
        <v>6</v>
      </c>
      <c r="H1102" s="2">
        <v>1</v>
      </c>
      <c r="I1102" s="3">
        <v>10</v>
      </c>
      <c r="J1102" s="4">
        <v>1</v>
      </c>
      <c r="K1102" s="4">
        <v>0</v>
      </c>
      <c r="L1102" s="4">
        <v>0</v>
      </c>
      <c r="M1102" s="4">
        <v>1.0401497815685499E-2</v>
      </c>
      <c r="N1102" s="4">
        <v>0.989598502184315</v>
      </c>
      <c r="O1102" s="4">
        <v>0.80159999999999998</v>
      </c>
      <c r="P1102" s="4">
        <v>0.96820113524919005</v>
      </c>
      <c r="Q1102" s="4">
        <v>0.90451425005200803</v>
      </c>
      <c r="R1102" s="4">
        <v>0.95754207653521195</v>
      </c>
      <c r="S1102" s="4">
        <v>0.75479154317328601</v>
      </c>
      <c r="T1102" s="4">
        <v>0.92303664921466</v>
      </c>
      <c r="U1102" s="4">
        <v>0.52894540014958902</v>
      </c>
      <c r="V1102" s="4">
        <v>0.68596360009972601</v>
      </c>
      <c r="W1102" s="4">
        <v>74768</v>
      </c>
      <c r="X1102" s="4">
        <f t="shared" si="17"/>
        <v>7.4768000000000001E-2</v>
      </c>
      <c r="Y1102" s="2">
        <v>2</v>
      </c>
      <c r="Z1102" s="2">
        <v>3</v>
      </c>
      <c r="AA1102" s="6">
        <v>0.48404397603252702</v>
      </c>
      <c r="AB1102" s="6">
        <v>0.51595602396747298</v>
      </c>
      <c r="AC1102" s="6">
        <v>0.43101326770810999</v>
      </c>
      <c r="AD1102" s="7">
        <v>1</v>
      </c>
      <c r="AE1102" s="6">
        <v>0.18234226327023201</v>
      </c>
      <c r="AF1102" s="6">
        <v>5.6588978256278899E-2</v>
      </c>
      <c r="AG1102" s="6">
        <v>0.125753285013953</v>
      </c>
      <c r="AH1102" s="6">
        <v>6.6299453071978904</v>
      </c>
      <c r="AI1102" s="6">
        <v>1.242</v>
      </c>
      <c r="AJ1102" s="4">
        <v>0.59899999999999998</v>
      </c>
      <c r="AK1102" s="4">
        <v>2</v>
      </c>
    </row>
    <row r="1103" spans="1:37" s="1" customFormat="1" ht="15" customHeight="1" x14ac:dyDescent="0.35">
      <c r="A1103" s="2">
        <v>2018</v>
      </c>
      <c r="B1103" s="3">
        <v>0</v>
      </c>
      <c r="C1103" s="2" t="s">
        <v>65</v>
      </c>
      <c r="D1103" s="4">
        <v>11</v>
      </c>
      <c r="E1103" s="2">
        <v>2</v>
      </c>
      <c r="F1103" s="2">
        <v>3</v>
      </c>
      <c r="G1103" s="2">
        <v>5</v>
      </c>
      <c r="H1103" s="2">
        <v>1</v>
      </c>
      <c r="I1103" s="3">
        <v>7</v>
      </c>
      <c r="J1103" s="4">
        <v>1</v>
      </c>
      <c r="K1103" s="4">
        <v>0</v>
      </c>
      <c r="L1103" s="4">
        <v>0</v>
      </c>
      <c r="M1103" s="4">
        <v>0.38235294117647101</v>
      </c>
      <c r="N1103" s="4">
        <v>0.61764705882352899</v>
      </c>
      <c r="O1103" s="4">
        <v>0.77649999999999997</v>
      </c>
      <c r="P1103" s="4">
        <v>0.98484848484848497</v>
      </c>
      <c r="Q1103" s="4">
        <v>0.69429590017825304</v>
      </c>
      <c r="R1103" s="4">
        <v>0.80629827688651201</v>
      </c>
      <c r="S1103" s="4">
        <v>0.70355466130113997</v>
      </c>
      <c r="T1103" s="4">
        <v>0.91801715919923699</v>
      </c>
      <c r="U1103" s="4">
        <v>0.47664442326024797</v>
      </c>
      <c r="V1103" s="4">
        <v>0.65109628217349802</v>
      </c>
      <c r="W1103" s="4">
        <v>1885</v>
      </c>
      <c r="X1103" s="4">
        <f t="shared" si="17"/>
        <v>1.885E-3</v>
      </c>
      <c r="Y1103" s="2">
        <v>1</v>
      </c>
      <c r="Z1103" s="2">
        <v>1</v>
      </c>
      <c r="AA1103" s="6">
        <v>0.470026525198939</v>
      </c>
      <c r="AB1103" s="6">
        <v>0.52997347480106105</v>
      </c>
      <c r="AC1103" s="6">
        <v>1.16710875331565E-2</v>
      </c>
      <c r="AD1103" s="7">
        <v>0</v>
      </c>
      <c r="AE1103" s="6">
        <v>0.101592115238817</v>
      </c>
      <c r="AF1103" s="6">
        <v>3.1528587487908703E-2</v>
      </c>
      <c r="AG1103" s="6">
        <v>7.0063527750908197E-2</v>
      </c>
      <c r="AH1103" s="6">
        <v>6.51750380517504</v>
      </c>
      <c r="AI1103" s="6">
        <v>0.40400000000000003</v>
      </c>
      <c r="AJ1103" s="4">
        <v>0.58399999999999996</v>
      </c>
      <c r="AK1103" s="4">
        <v>2</v>
      </c>
    </row>
    <row r="1104" spans="1:37" s="1" customFormat="1" ht="15" customHeight="1" x14ac:dyDescent="0.35">
      <c r="A1104" s="2">
        <v>2018</v>
      </c>
      <c r="B1104" s="3">
        <v>0</v>
      </c>
      <c r="C1104" s="2" t="s">
        <v>68</v>
      </c>
      <c r="D1104" s="4">
        <v>12</v>
      </c>
      <c r="E1104" s="2">
        <v>4</v>
      </c>
      <c r="F1104" s="2">
        <v>3</v>
      </c>
      <c r="G1104" s="2">
        <v>7</v>
      </c>
      <c r="H1104" s="2">
        <v>1</v>
      </c>
      <c r="I1104" s="3">
        <v>10</v>
      </c>
      <c r="J1104" s="4">
        <v>1</v>
      </c>
      <c r="K1104" s="4">
        <v>0</v>
      </c>
      <c r="L1104" s="4">
        <v>0</v>
      </c>
      <c r="M1104" s="4">
        <v>0.58418303904501301</v>
      </c>
      <c r="N1104" s="4">
        <v>0.41581696095498699</v>
      </c>
      <c r="O1104" s="4">
        <v>0.82769999999999999</v>
      </c>
      <c r="P1104" s="4">
        <v>0.97239492663516502</v>
      </c>
      <c r="Q1104" s="4">
        <v>0.85799552350161701</v>
      </c>
      <c r="R1104" s="4">
        <v>0.92373373124430103</v>
      </c>
      <c r="S1104" s="4">
        <v>0.75562248995983905</v>
      </c>
      <c r="T1104" s="4">
        <v>0.98246080255115598</v>
      </c>
      <c r="U1104" s="4">
        <v>0.95243157055540795</v>
      </c>
      <c r="V1104" s="4">
        <v>0.968287713703605</v>
      </c>
      <c r="W1104" s="4">
        <v>6591</v>
      </c>
      <c r="X1104" s="4">
        <f t="shared" si="17"/>
        <v>6.5909999999999996E-3</v>
      </c>
      <c r="Y1104" s="2">
        <v>1</v>
      </c>
      <c r="Z1104" s="2">
        <v>1</v>
      </c>
      <c r="AA1104" s="6">
        <v>0.47033834016082499</v>
      </c>
      <c r="AB1104" s="6">
        <v>0.52966165983917501</v>
      </c>
      <c r="AC1104" s="6">
        <v>1.66894249734486E-3</v>
      </c>
      <c r="AD1104" s="7">
        <v>0</v>
      </c>
      <c r="AE1104" s="6">
        <v>9.3194359288779893E-2</v>
      </c>
      <c r="AF1104" s="6">
        <v>2.8922387365483401E-2</v>
      </c>
      <c r="AG1104" s="6">
        <v>6.4271971923296506E-2</v>
      </c>
      <c r="AH1104" s="6">
        <v>7.5692087507667098</v>
      </c>
      <c r="AI1104" s="6">
        <v>4.7E-2</v>
      </c>
      <c r="AJ1104" s="4">
        <v>0.623</v>
      </c>
      <c r="AK1104" s="4">
        <v>2</v>
      </c>
    </row>
    <row r="1105" spans="1:37" s="1" customFormat="1" ht="15" customHeight="1" x14ac:dyDescent="0.35">
      <c r="A1105" s="2">
        <v>2018</v>
      </c>
      <c r="B1105" s="3">
        <v>0</v>
      </c>
      <c r="C1105" s="2" t="s">
        <v>72</v>
      </c>
      <c r="D1105" s="4">
        <v>13</v>
      </c>
      <c r="E1105" s="2">
        <v>2</v>
      </c>
      <c r="F1105" s="2">
        <v>6</v>
      </c>
      <c r="G1105" s="2">
        <v>8</v>
      </c>
      <c r="H1105" s="2">
        <v>1</v>
      </c>
      <c r="I1105" s="3">
        <v>10</v>
      </c>
      <c r="J1105" s="4">
        <v>1</v>
      </c>
      <c r="K1105" s="4">
        <v>0</v>
      </c>
      <c r="L1105" s="4">
        <v>0</v>
      </c>
      <c r="M1105" s="4">
        <v>9.10319963947725E-3</v>
      </c>
      <c r="N1105" s="4">
        <v>0.99089680036052297</v>
      </c>
      <c r="O1105" s="4">
        <v>0.8226</v>
      </c>
      <c r="P1105" s="4">
        <v>0.91167192429022104</v>
      </c>
      <c r="Q1105" s="4">
        <v>0.802794051374493</v>
      </c>
      <c r="R1105" s="4">
        <v>0.92741475138951501</v>
      </c>
      <c r="S1105" s="4">
        <v>0.80933696348494599</v>
      </c>
      <c r="T1105" s="4">
        <v>0.98248738498070598</v>
      </c>
      <c r="U1105" s="4">
        <v>0.90283961610764796</v>
      </c>
      <c r="V1105" s="4">
        <v>0.93522641073843205</v>
      </c>
      <c r="W1105" s="4">
        <v>22629</v>
      </c>
      <c r="X1105" s="4">
        <f t="shared" si="17"/>
        <v>2.2629E-2</v>
      </c>
      <c r="Y1105" s="2">
        <v>1</v>
      </c>
      <c r="Z1105" s="2">
        <v>2</v>
      </c>
      <c r="AA1105" s="6">
        <v>0.481196694507048</v>
      </c>
      <c r="AB1105" s="6">
        <v>0.51880330549295195</v>
      </c>
      <c r="AC1105" s="6">
        <v>0.43245393079676497</v>
      </c>
      <c r="AD1105" s="7">
        <v>1</v>
      </c>
      <c r="AE1105" s="6">
        <v>0.12188899950224</v>
      </c>
      <c r="AF1105" s="6">
        <v>3.7827620535177901E-2</v>
      </c>
      <c r="AG1105" s="6">
        <v>8.4061378967062103E-2</v>
      </c>
      <c r="AH1105" s="6">
        <v>6.9190434674305603</v>
      </c>
      <c r="AI1105" s="6">
        <v>0.01</v>
      </c>
      <c r="AJ1105" s="4">
        <v>0.63300000000000001</v>
      </c>
      <c r="AK1105" s="4">
        <v>2</v>
      </c>
    </row>
    <row r="1106" spans="1:37" s="1" customFormat="1" ht="15" customHeight="1" x14ac:dyDescent="0.35">
      <c r="A1106" s="2">
        <v>2018</v>
      </c>
      <c r="B1106" s="3">
        <v>0</v>
      </c>
      <c r="C1106" s="2" t="s">
        <v>77</v>
      </c>
      <c r="D1106" s="4">
        <v>14</v>
      </c>
      <c r="E1106" s="2">
        <v>3</v>
      </c>
      <c r="F1106" s="2">
        <v>3</v>
      </c>
      <c r="G1106" s="2">
        <v>6</v>
      </c>
      <c r="H1106" s="2">
        <v>1</v>
      </c>
      <c r="I1106" s="3">
        <v>3</v>
      </c>
      <c r="J1106" s="4">
        <v>1</v>
      </c>
      <c r="K1106" s="4">
        <v>0</v>
      </c>
      <c r="L1106" s="4">
        <v>0</v>
      </c>
      <c r="M1106" s="4">
        <v>0.17945007235890001</v>
      </c>
      <c r="N1106" s="4">
        <v>0.82054992764110002</v>
      </c>
      <c r="O1106" s="4">
        <v>0.79910000000000003</v>
      </c>
      <c r="P1106" s="4">
        <v>0.89109985528220004</v>
      </c>
      <c r="Q1106" s="4">
        <v>0.64616497829232999</v>
      </c>
      <c r="R1106" s="4">
        <v>0.83671008200675401</v>
      </c>
      <c r="S1106" s="4">
        <v>0.29258816497310203</v>
      </c>
      <c r="T1106" s="4">
        <v>0.964249233912155</v>
      </c>
      <c r="U1106" s="4">
        <v>0.364657814096016</v>
      </c>
      <c r="V1106" s="4">
        <v>0.57643854273067796</v>
      </c>
      <c r="W1106" s="4">
        <v>4812</v>
      </c>
      <c r="X1106" s="4">
        <f t="shared" si="17"/>
        <v>4.8120000000000003E-3</v>
      </c>
      <c r="Y1106" s="2">
        <v>1</v>
      </c>
      <c r="Z1106" s="2">
        <v>1</v>
      </c>
      <c r="AA1106" s="6">
        <v>0.47173732335827101</v>
      </c>
      <c r="AB1106" s="6">
        <v>0.52826267664172899</v>
      </c>
      <c r="AC1106" s="6">
        <v>0.60931005818786399</v>
      </c>
      <c r="AD1106" s="7">
        <v>1</v>
      </c>
      <c r="AE1106" s="6">
        <v>0.28299203640500598</v>
      </c>
      <c r="AF1106" s="6">
        <v>8.7825114746381105E-2</v>
      </c>
      <c r="AG1106" s="6">
        <v>0.19516692165862501</v>
      </c>
      <c r="AH1106" s="6">
        <v>6.18124821886577</v>
      </c>
      <c r="AI1106" s="6">
        <v>1.179</v>
      </c>
      <c r="AJ1106" s="4">
        <v>0.57899999999999996</v>
      </c>
      <c r="AK1106" s="4">
        <v>2</v>
      </c>
    </row>
    <row r="1107" spans="1:37" s="1" customFormat="1" ht="15" customHeight="1" x14ac:dyDescent="0.35">
      <c r="A1107" s="2">
        <v>2018</v>
      </c>
      <c r="B1107" s="3">
        <v>0</v>
      </c>
      <c r="C1107" s="2" t="s">
        <v>81</v>
      </c>
      <c r="D1107" s="4">
        <v>15</v>
      </c>
      <c r="E1107" s="2">
        <v>1</v>
      </c>
      <c r="F1107" s="2">
        <v>6</v>
      </c>
      <c r="G1107" s="2">
        <v>7</v>
      </c>
      <c r="H1107" s="2">
        <v>1</v>
      </c>
      <c r="I1107" s="3">
        <v>4</v>
      </c>
      <c r="J1107" s="4">
        <v>1</v>
      </c>
      <c r="K1107" s="4">
        <v>0</v>
      </c>
      <c r="L1107" s="4">
        <v>0</v>
      </c>
      <c r="M1107" s="4">
        <v>3.10332641251049E-2</v>
      </c>
      <c r="N1107" s="4">
        <v>0.96896673587489501</v>
      </c>
      <c r="O1107" s="4">
        <v>0.65849999999999997</v>
      </c>
      <c r="P1107" s="4">
        <v>0.81618589035649602</v>
      </c>
      <c r="Q1107" s="4">
        <v>0.58260811945045698</v>
      </c>
      <c r="R1107" s="4">
        <v>0.84428148606264097</v>
      </c>
      <c r="S1107" s="4">
        <v>0.567298431792989</v>
      </c>
      <c r="T1107" s="4">
        <v>0.86175085684999497</v>
      </c>
      <c r="U1107" s="4">
        <v>0.80133892821679098</v>
      </c>
      <c r="V1107" s="4">
        <v>0.86755928547786099</v>
      </c>
      <c r="W1107" s="4">
        <v>125876</v>
      </c>
      <c r="X1107" s="4">
        <f t="shared" si="17"/>
        <v>0.12587599999999999</v>
      </c>
      <c r="Y1107" s="2">
        <v>3</v>
      </c>
      <c r="Z1107" s="2">
        <v>4</v>
      </c>
      <c r="AA1107" s="6">
        <v>0.48840922812927001</v>
      </c>
      <c r="AB1107" s="6">
        <v>0.51159077187072999</v>
      </c>
      <c r="AC1107" s="6">
        <v>2.0305697670723599E-2</v>
      </c>
      <c r="AD1107" s="7">
        <v>0</v>
      </c>
      <c r="AE1107" s="6">
        <v>4.6404176153718002E-2</v>
      </c>
      <c r="AF1107" s="6">
        <v>1.4401296047705601E-2</v>
      </c>
      <c r="AG1107" s="6">
        <v>3.2002880106012398E-2</v>
      </c>
      <c r="AH1107" s="6">
        <v>9.2733492035240701</v>
      </c>
      <c r="AI1107" s="6">
        <v>-0.86099999999999999</v>
      </c>
      <c r="AJ1107" s="4">
        <v>0.71599999999999997</v>
      </c>
      <c r="AK1107" s="4">
        <v>3</v>
      </c>
    </row>
    <row r="1108" spans="1:37" s="1" customFormat="1" ht="15" customHeight="1" x14ac:dyDescent="0.35">
      <c r="A1108" s="2">
        <v>2018</v>
      </c>
      <c r="B1108" s="3">
        <v>0</v>
      </c>
      <c r="C1108" s="2" t="s">
        <v>86</v>
      </c>
      <c r="D1108" s="4">
        <v>16</v>
      </c>
      <c r="E1108" s="2">
        <v>3</v>
      </c>
      <c r="F1108" s="2">
        <v>3</v>
      </c>
      <c r="G1108" s="2">
        <v>6</v>
      </c>
      <c r="H1108" s="2">
        <v>1</v>
      </c>
      <c r="I1108" s="3">
        <v>1</v>
      </c>
      <c r="J1108" s="4">
        <v>0</v>
      </c>
      <c r="K1108" s="4">
        <v>1</v>
      </c>
      <c r="L1108" s="4">
        <v>0</v>
      </c>
      <c r="M1108" s="4">
        <v>0.46711353162966102</v>
      </c>
      <c r="N1108" s="4">
        <v>0.53288646837033904</v>
      </c>
      <c r="O1108" s="4">
        <v>0.79510000000000003</v>
      </c>
      <c r="P1108" s="4">
        <v>0.82697947214076195</v>
      </c>
      <c r="Q1108" s="4">
        <v>0.51403435274402998</v>
      </c>
      <c r="R1108" s="4">
        <v>0.79136992040217802</v>
      </c>
      <c r="S1108" s="4">
        <v>0.80319643188998302</v>
      </c>
      <c r="T1108" s="4">
        <v>0.904673762147154</v>
      </c>
      <c r="U1108" s="4">
        <v>0.48912540490513601</v>
      </c>
      <c r="V1108" s="4">
        <v>0.65941693660342404</v>
      </c>
      <c r="W1108" s="4">
        <v>9021</v>
      </c>
      <c r="X1108" s="4">
        <f t="shared" si="17"/>
        <v>9.0209999999999995E-3</v>
      </c>
      <c r="Y1108" s="2">
        <v>1</v>
      </c>
      <c r="Z1108" s="2">
        <v>1</v>
      </c>
      <c r="AA1108" s="6">
        <v>0.49972286886154499</v>
      </c>
      <c r="AB1108" s="6">
        <v>0.50027713113845496</v>
      </c>
      <c r="AC1108" s="6">
        <v>3.9020064294424103E-2</v>
      </c>
      <c r="AD1108" s="7">
        <v>1</v>
      </c>
      <c r="AE1108" s="6">
        <v>0.11185962713457601</v>
      </c>
      <c r="AF1108" s="6">
        <v>3.4715056696937398E-2</v>
      </c>
      <c r="AG1108" s="6">
        <v>7.7144570437638602E-2</v>
      </c>
      <c r="AH1108" s="6">
        <v>7.2102539981185299</v>
      </c>
      <c r="AI1108" s="6">
        <v>0.33200000000000002</v>
      </c>
      <c r="AJ1108" s="4">
        <v>0.59299999999999997</v>
      </c>
      <c r="AK1108" s="4">
        <v>2</v>
      </c>
    </row>
    <row r="1109" spans="1:37" s="1" customFormat="1" ht="15" customHeight="1" x14ac:dyDescent="0.35">
      <c r="A1109" s="2">
        <v>2018</v>
      </c>
      <c r="B1109" s="3">
        <v>0</v>
      </c>
      <c r="C1109" s="2" t="s">
        <v>90</v>
      </c>
      <c r="D1109" s="4">
        <v>17</v>
      </c>
      <c r="E1109" s="2">
        <v>4</v>
      </c>
      <c r="F1109" s="2">
        <v>3</v>
      </c>
      <c r="G1109" s="2">
        <v>7</v>
      </c>
      <c r="H1109" s="2">
        <v>1</v>
      </c>
      <c r="I1109" s="3">
        <v>1</v>
      </c>
      <c r="J1109" s="4">
        <v>1</v>
      </c>
      <c r="K1109" s="4">
        <v>0</v>
      </c>
      <c r="L1109" s="4">
        <v>0</v>
      </c>
      <c r="M1109" s="4">
        <v>9.7205968402574505E-2</v>
      </c>
      <c r="N1109" s="4">
        <v>0.902794031597425</v>
      </c>
      <c r="O1109" s="4">
        <v>0.75280000000000002</v>
      </c>
      <c r="P1109" s="4">
        <v>0.97154768870684605</v>
      </c>
      <c r="Q1109" s="4">
        <v>0.77274722059683998</v>
      </c>
      <c r="R1109" s="4">
        <v>0.86746635459332899</v>
      </c>
      <c r="S1109" s="4">
        <v>0.72583661100006402</v>
      </c>
      <c r="T1109" s="4">
        <v>0.93826063782535296</v>
      </c>
      <c r="U1109" s="4">
        <v>0.62538864706404895</v>
      </c>
      <c r="V1109" s="4">
        <v>0.75025909804269897</v>
      </c>
      <c r="W1109" s="4">
        <v>29742</v>
      </c>
      <c r="X1109" s="4">
        <f t="shared" si="17"/>
        <v>2.9742000000000001E-2</v>
      </c>
      <c r="Y1109" s="2">
        <v>1</v>
      </c>
      <c r="Z1109" s="2">
        <v>2</v>
      </c>
      <c r="AA1109" s="6">
        <v>0.48009548786228201</v>
      </c>
      <c r="AB1109" s="6">
        <v>0.51990451213771804</v>
      </c>
      <c r="AC1109" s="6">
        <v>0.272980969672517</v>
      </c>
      <c r="AD1109" s="7">
        <v>1</v>
      </c>
      <c r="AE1109" s="6">
        <v>0.121789105447276</v>
      </c>
      <c r="AF1109" s="6">
        <v>3.7796618931913203E-2</v>
      </c>
      <c r="AG1109" s="6">
        <v>8.3992486515362799E-2</v>
      </c>
      <c r="AH1109" s="6">
        <v>7.6967877514260001</v>
      </c>
      <c r="AI1109" s="6">
        <v>0.35599999999999998</v>
      </c>
      <c r="AJ1109" s="4">
        <v>0.60899999999999999</v>
      </c>
      <c r="AK1109" s="4">
        <v>2</v>
      </c>
    </row>
    <row r="1110" spans="1:37" s="1" customFormat="1" ht="15" customHeight="1" x14ac:dyDescent="0.35">
      <c r="A1110" s="2">
        <v>2018</v>
      </c>
      <c r="B1110" s="3">
        <v>0</v>
      </c>
      <c r="C1110" s="2" t="s">
        <v>95</v>
      </c>
      <c r="D1110" s="4">
        <v>18</v>
      </c>
      <c r="E1110" s="2">
        <v>3</v>
      </c>
      <c r="F1110" s="2">
        <v>2</v>
      </c>
      <c r="G1110" s="2">
        <v>5</v>
      </c>
      <c r="H1110" s="2">
        <v>1</v>
      </c>
      <c r="I1110" s="3">
        <v>1</v>
      </c>
      <c r="J1110" s="4">
        <v>1</v>
      </c>
      <c r="K1110" s="4">
        <v>0</v>
      </c>
      <c r="L1110" s="4">
        <v>0</v>
      </c>
      <c r="M1110" s="4">
        <v>3.9155301363836298E-2</v>
      </c>
      <c r="N1110" s="4">
        <v>0.96084469863616395</v>
      </c>
      <c r="O1110" s="4">
        <v>0.81910000000000005</v>
      </c>
      <c r="P1110" s="4">
        <v>0.86933567971843395</v>
      </c>
      <c r="Q1110" s="4">
        <v>0.38143422789265302</v>
      </c>
      <c r="R1110" s="4">
        <v>0.67473236544947901</v>
      </c>
      <c r="S1110" s="4">
        <v>0.79172932330827095</v>
      </c>
      <c r="T1110" s="4">
        <v>0.88319088319088301</v>
      </c>
      <c r="U1110" s="4">
        <v>0.73171889838556503</v>
      </c>
      <c r="V1110" s="4">
        <v>0.82114593225704302</v>
      </c>
      <c r="W1110" s="4">
        <v>3859</v>
      </c>
      <c r="X1110" s="4">
        <f t="shared" si="17"/>
        <v>3.859E-3</v>
      </c>
      <c r="Y1110" s="2">
        <v>1</v>
      </c>
      <c r="Z1110" s="2">
        <v>1</v>
      </c>
      <c r="AA1110" s="6">
        <v>0.477066597564136</v>
      </c>
      <c r="AB1110" s="6">
        <v>0.52293340243586395</v>
      </c>
      <c r="AC1110" s="6">
        <v>8.8105726872246704E-3</v>
      </c>
      <c r="AD1110" s="7">
        <v>0</v>
      </c>
      <c r="AE1110" s="6">
        <v>9.3645484949833005E-2</v>
      </c>
      <c r="AF1110" s="6">
        <v>2.9062391880982599E-2</v>
      </c>
      <c r="AG1110" s="6">
        <v>6.4583093068850295E-2</v>
      </c>
      <c r="AH1110" s="6">
        <v>7.1951672862453497</v>
      </c>
      <c r="AI1110" s="6">
        <v>0.42499999999999999</v>
      </c>
      <c r="AJ1110" s="4">
        <v>0.61</v>
      </c>
      <c r="AK1110" s="4">
        <v>2</v>
      </c>
    </row>
    <row r="1111" spans="1:37" s="1" customFormat="1" ht="15" customHeight="1" x14ac:dyDescent="0.35">
      <c r="A1111" s="2">
        <v>2018</v>
      </c>
      <c r="B1111" s="3">
        <v>0</v>
      </c>
      <c r="C1111" s="2" t="s">
        <v>99</v>
      </c>
      <c r="D1111" s="4">
        <v>80</v>
      </c>
      <c r="E1111" s="2">
        <v>5</v>
      </c>
      <c r="F1111" s="2">
        <v>1</v>
      </c>
      <c r="G1111" s="2">
        <v>6</v>
      </c>
      <c r="H1111" s="2">
        <v>1</v>
      </c>
      <c r="I1111" s="3">
        <v>1</v>
      </c>
      <c r="J1111" s="4">
        <v>0</v>
      </c>
      <c r="K1111" s="4">
        <v>1</v>
      </c>
      <c r="L1111" s="4">
        <v>1</v>
      </c>
      <c r="M1111" s="4">
        <v>0.98571428571428599</v>
      </c>
      <c r="N1111" s="4">
        <v>1.4285714285714001E-2</v>
      </c>
      <c r="O1111" s="4">
        <v>0.85229999999999995</v>
      </c>
      <c r="P1111" s="4">
        <v>0.87204968944099404</v>
      </c>
      <c r="Q1111" s="4">
        <v>0.51552795031055898</v>
      </c>
      <c r="R1111" s="4">
        <v>0.76231884057971</v>
      </c>
      <c r="S1111" s="4">
        <v>0.86283437677859998</v>
      </c>
      <c r="T1111" s="4">
        <v>0.93799472295514497</v>
      </c>
      <c r="U1111" s="4">
        <v>0.479551451187335</v>
      </c>
      <c r="V1111" s="4">
        <v>0.653034300791557</v>
      </c>
      <c r="W1111" s="4">
        <v>2633</v>
      </c>
      <c r="X1111" s="4">
        <f t="shared" si="17"/>
        <v>2.6329999999999999E-3</v>
      </c>
      <c r="Y1111" s="2">
        <v>1</v>
      </c>
      <c r="Z1111" s="2">
        <v>1</v>
      </c>
      <c r="AA1111" s="6">
        <v>0.46638815039878501</v>
      </c>
      <c r="AB1111" s="6">
        <v>0.53361184960121499</v>
      </c>
      <c r="AC1111" s="6">
        <v>0.88378275731105205</v>
      </c>
      <c r="AD1111" s="7">
        <v>1</v>
      </c>
      <c r="AE1111" s="6">
        <v>0.25167612171222298</v>
      </c>
      <c r="AF1111" s="6">
        <v>7.8106382600345095E-2</v>
      </c>
      <c r="AG1111" s="6">
        <v>0.17356973911187801</v>
      </c>
      <c r="AH1111" s="6">
        <v>6.0500257864878799</v>
      </c>
      <c r="AI1111" s="6">
        <v>0.85399999999999998</v>
      </c>
      <c r="AJ1111" s="4">
        <v>0.56699999999999995</v>
      </c>
      <c r="AK1111" s="4">
        <v>2</v>
      </c>
    </row>
    <row r="1112" spans="1:37" s="1" customFormat="1" ht="15" customHeight="1" x14ac:dyDescent="0.35">
      <c r="A1112" s="2">
        <v>2018</v>
      </c>
      <c r="B1112" s="3">
        <v>0</v>
      </c>
      <c r="C1112" s="2" t="s">
        <v>104</v>
      </c>
      <c r="D1112" s="4">
        <v>19</v>
      </c>
      <c r="E1112" s="2">
        <v>2</v>
      </c>
      <c r="F1112" s="2">
        <v>6</v>
      </c>
      <c r="G1112" s="2">
        <v>8</v>
      </c>
      <c r="H1112" s="2">
        <v>1</v>
      </c>
      <c r="I1112" s="3">
        <v>2</v>
      </c>
      <c r="J1112" s="4">
        <v>1</v>
      </c>
      <c r="K1112" s="4">
        <v>0</v>
      </c>
      <c r="L1112" s="4">
        <v>0</v>
      </c>
      <c r="M1112" s="4">
        <v>0.175990480403973</v>
      </c>
      <c r="N1112" s="4">
        <v>0.82400951959602697</v>
      </c>
      <c r="O1112" s="4">
        <v>0.63490000000000002</v>
      </c>
      <c r="P1112" s="4">
        <v>0.995865688263742</v>
      </c>
      <c r="Q1112" s="4">
        <v>0.79419975895894701</v>
      </c>
      <c r="R1112" s="4">
        <v>0.86555604713013701</v>
      </c>
      <c r="S1112" s="4">
        <v>0.396187758014372</v>
      </c>
      <c r="T1112" s="4">
        <v>0.78761449006895101</v>
      </c>
      <c r="U1112" s="4">
        <v>0.69000205824843097</v>
      </c>
      <c r="V1112" s="4">
        <v>0.79333470549895402</v>
      </c>
      <c r="W1112" s="4">
        <v>141793</v>
      </c>
      <c r="X1112" s="4">
        <f t="shared" si="17"/>
        <v>0.141793</v>
      </c>
      <c r="Y1112" s="2">
        <v>3</v>
      </c>
      <c r="Z1112" s="2">
        <v>4</v>
      </c>
      <c r="AA1112" s="6">
        <v>0.47154655025283299</v>
      </c>
      <c r="AB1112" s="6">
        <v>0.52845344974716701</v>
      </c>
      <c r="AC1112" s="6">
        <v>2.5163442483056301E-2</v>
      </c>
      <c r="AD1112" s="7">
        <v>0</v>
      </c>
      <c r="AE1112" s="6">
        <v>4.9619924366858997E-2</v>
      </c>
      <c r="AF1112" s="6">
        <v>1.53992868724735E-2</v>
      </c>
      <c r="AG1112" s="6">
        <v>3.4220637494385503E-2</v>
      </c>
      <c r="AH1112" s="6">
        <v>9.3933097243491606</v>
      </c>
      <c r="AI1112" s="6">
        <v>-0.70499999999999996</v>
      </c>
      <c r="AJ1112" s="4">
        <v>0.73799999999999999</v>
      </c>
      <c r="AK1112" s="4">
        <v>3</v>
      </c>
    </row>
    <row r="1113" spans="1:37" s="1" customFormat="1" ht="15" customHeight="1" x14ac:dyDescent="0.35">
      <c r="A1113" s="2">
        <v>2018</v>
      </c>
      <c r="B1113" s="3">
        <v>0</v>
      </c>
      <c r="C1113" s="2" t="s">
        <v>109</v>
      </c>
      <c r="D1113" s="4">
        <v>20</v>
      </c>
      <c r="E1113" s="2">
        <v>5</v>
      </c>
      <c r="F1113" s="2">
        <v>2</v>
      </c>
      <c r="G1113" s="2">
        <v>7</v>
      </c>
      <c r="H1113" s="2">
        <v>1</v>
      </c>
      <c r="I1113" s="3">
        <v>4</v>
      </c>
      <c r="J1113" s="4">
        <v>1</v>
      </c>
      <c r="K1113" s="4">
        <v>0</v>
      </c>
      <c r="L1113" s="4">
        <v>0</v>
      </c>
      <c r="M1113" s="4">
        <v>0.303131416837782</v>
      </c>
      <c r="N1113" s="4">
        <v>0.696868583162218</v>
      </c>
      <c r="O1113" s="4">
        <v>0.79430000000000001</v>
      </c>
      <c r="P1113" s="4">
        <v>0.78003080082135501</v>
      </c>
      <c r="Q1113" s="4">
        <v>0.443018480492813</v>
      </c>
      <c r="R1113" s="4">
        <v>0.77532511978097196</v>
      </c>
      <c r="S1113" s="4">
        <v>0.78034552389499701</v>
      </c>
      <c r="T1113" s="4">
        <v>0.93962047153536499</v>
      </c>
      <c r="U1113" s="4">
        <v>0.83410005750431304</v>
      </c>
      <c r="V1113" s="4">
        <v>0.88940003833620895</v>
      </c>
      <c r="W1113" s="4">
        <v>7704</v>
      </c>
      <c r="X1113" s="4">
        <f t="shared" si="17"/>
        <v>7.7039999999999999E-3</v>
      </c>
      <c r="Y1113" s="2">
        <v>1</v>
      </c>
      <c r="Z1113" s="2">
        <v>1</v>
      </c>
      <c r="AA1113" s="6">
        <v>0.48805815160955301</v>
      </c>
      <c r="AB1113" s="6">
        <v>0.51194184839044699</v>
      </c>
      <c r="AC1113" s="6">
        <v>7.1391484942886801E-2</v>
      </c>
      <c r="AD1113" s="7">
        <v>0</v>
      </c>
      <c r="AE1113" s="6">
        <v>5.7562076749436003E-2</v>
      </c>
      <c r="AF1113" s="6">
        <v>1.78640927843077E-2</v>
      </c>
      <c r="AG1113" s="6">
        <v>3.9697983965128199E-2</v>
      </c>
      <c r="AH1113" s="6">
        <v>7.8646246927585599</v>
      </c>
      <c r="AI1113" s="6">
        <v>-0.189</v>
      </c>
      <c r="AJ1113" s="4">
        <v>0.64</v>
      </c>
      <c r="AK1113" s="4">
        <v>2</v>
      </c>
    </row>
    <row r="1114" spans="1:37" s="1" customFormat="1" ht="15" customHeight="1" x14ac:dyDescent="0.35">
      <c r="A1114" s="2">
        <v>2018</v>
      </c>
      <c r="B1114" s="3">
        <v>0</v>
      </c>
      <c r="C1114" s="2" t="s">
        <v>113</v>
      </c>
      <c r="D1114" s="4">
        <v>21</v>
      </c>
      <c r="E1114" s="2">
        <v>7</v>
      </c>
      <c r="F1114" s="2">
        <v>0</v>
      </c>
      <c r="G1114" s="2">
        <v>7</v>
      </c>
      <c r="H1114" s="2">
        <v>1</v>
      </c>
      <c r="I1114" s="3">
        <v>1</v>
      </c>
      <c r="J1114" s="4">
        <v>0</v>
      </c>
      <c r="K1114" s="4">
        <v>1</v>
      </c>
      <c r="L1114" s="4">
        <v>0</v>
      </c>
      <c r="M1114" s="4">
        <v>1</v>
      </c>
      <c r="N1114" s="4">
        <v>0</v>
      </c>
      <c r="O1114" s="4">
        <v>0.83430000000000004</v>
      </c>
      <c r="P1114" s="4">
        <v>0.98772321428571397</v>
      </c>
      <c r="Q1114" s="4">
        <v>0.5625</v>
      </c>
      <c r="R1114" s="4">
        <v>0.71651785714285698</v>
      </c>
      <c r="S1114" s="4">
        <v>0.69778188539741204</v>
      </c>
      <c r="T1114" s="4">
        <v>0.95761589403973502</v>
      </c>
      <c r="U1114" s="4">
        <v>0.48344370860927199</v>
      </c>
      <c r="V1114" s="4">
        <v>0.65562913907284803</v>
      </c>
      <c r="W1114" s="4">
        <v>1512</v>
      </c>
      <c r="X1114" s="4">
        <f t="shared" si="17"/>
        <v>1.5120000000000001E-3</v>
      </c>
      <c r="Y1114" s="2">
        <v>1</v>
      </c>
      <c r="Z1114" s="2">
        <v>1</v>
      </c>
      <c r="AA1114" s="6">
        <v>0.48214285714285698</v>
      </c>
      <c r="AB1114" s="6">
        <v>0.51785714285714302</v>
      </c>
      <c r="AC1114" s="6">
        <v>1.9841269841269801E-3</v>
      </c>
      <c r="AD1114" s="7">
        <v>0</v>
      </c>
      <c r="AE1114" s="6">
        <v>7.3597056117754994E-2</v>
      </c>
      <c r="AF1114" s="6">
        <v>2.2840465691717101E-2</v>
      </c>
      <c r="AG1114" s="6">
        <v>5.0756590426037897E-2</v>
      </c>
      <c r="AH1114" s="6">
        <v>8.1725092250922504</v>
      </c>
      <c r="AI1114" s="6">
        <v>-3.0000000000000001E-3</v>
      </c>
      <c r="AJ1114" s="4">
        <v>0.65600000000000003</v>
      </c>
      <c r="AK1114" s="4">
        <v>2</v>
      </c>
    </row>
    <row r="1115" spans="1:37" s="1" customFormat="1" ht="15" customHeight="1" x14ac:dyDescent="0.35">
      <c r="A1115" s="2">
        <v>2018</v>
      </c>
      <c r="B1115" s="3">
        <v>0</v>
      </c>
      <c r="C1115" s="2" t="s">
        <v>115</v>
      </c>
      <c r="D1115" s="4">
        <v>22</v>
      </c>
      <c r="E1115" s="2">
        <v>3</v>
      </c>
      <c r="F1115" s="2">
        <v>3</v>
      </c>
      <c r="G1115" s="2">
        <v>6</v>
      </c>
      <c r="H1115" s="2">
        <v>1</v>
      </c>
      <c r="I1115" s="3">
        <v>3</v>
      </c>
      <c r="J1115" s="4">
        <v>1</v>
      </c>
      <c r="K1115" s="4">
        <v>0</v>
      </c>
      <c r="L1115" s="4">
        <v>0</v>
      </c>
      <c r="M1115" s="4">
        <v>8.9123867069486398E-3</v>
      </c>
      <c r="N1115" s="4">
        <v>0.99108761329305095</v>
      </c>
      <c r="O1115" s="4">
        <v>0.73440000000000005</v>
      </c>
      <c r="P1115" s="4">
        <v>0.77492447129909403</v>
      </c>
      <c r="Q1115" s="4">
        <v>0.33051359516616302</v>
      </c>
      <c r="R1115" s="4">
        <v>0.70372608257804603</v>
      </c>
      <c r="S1115" s="4">
        <v>0.64328817032904495</v>
      </c>
      <c r="T1115" s="4">
        <v>0.98460176991150405</v>
      </c>
      <c r="U1115" s="4">
        <v>0.854867256637168</v>
      </c>
      <c r="V1115" s="4">
        <v>0.90324483775811204</v>
      </c>
      <c r="W1115" s="4">
        <v>12857</v>
      </c>
      <c r="X1115" s="4">
        <f t="shared" si="17"/>
        <v>1.2857E-2</v>
      </c>
      <c r="Y1115" s="2">
        <v>1</v>
      </c>
      <c r="Z1115" s="2">
        <v>2</v>
      </c>
      <c r="AA1115" s="6">
        <v>0.46861631795908798</v>
      </c>
      <c r="AB1115" s="6">
        <v>0.53138368204091202</v>
      </c>
      <c r="AC1115" s="6">
        <v>4.8222758030644804E-3</v>
      </c>
      <c r="AD1115" s="7">
        <v>0</v>
      </c>
      <c r="AE1115" s="6">
        <v>9.9539574654680898E-2</v>
      </c>
      <c r="AF1115" s="6">
        <v>3.0891592134211301E-2</v>
      </c>
      <c r="AG1115" s="6">
        <v>6.8647982520469594E-2</v>
      </c>
      <c r="AH1115" s="6">
        <v>6.7527991218441299</v>
      </c>
      <c r="AI1115" s="6">
        <v>0.28399999999999997</v>
      </c>
      <c r="AJ1115" s="4">
        <v>0.59099999999999997</v>
      </c>
      <c r="AK1115" s="4">
        <v>2</v>
      </c>
    </row>
    <row r="1116" spans="1:37" s="1" customFormat="1" ht="15" customHeight="1" x14ac:dyDescent="0.35">
      <c r="A1116" s="2">
        <v>2018</v>
      </c>
      <c r="B1116" s="3">
        <v>0</v>
      </c>
      <c r="C1116" s="2" t="s">
        <v>119</v>
      </c>
      <c r="D1116" s="4">
        <v>23</v>
      </c>
      <c r="E1116" s="2">
        <v>2</v>
      </c>
      <c r="F1116" s="2">
        <v>4</v>
      </c>
      <c r="G1116" s="2">
        <v>6</v>
      </c>
      <c r="H1116" s="2">
        <v>1</v>
      </c>
      <c r="I1116" s="3">
        <v>10</v>
      </c>
      <c r="J1116" s="4">
        <v>1</v>
      </c>
      <c r="K1116" s="4">
        <v>0</v>
      </c>
      <c r="L1116" s="4">
        <v>0</v>
      </c>
      <c r="M1116" s="4">
        <v>6.5527065527065498E-2</v>
      </c>
      <c r="N1116" s="4">
        <v>0.934472934472935</v>
      </c>
      <c r="O1116" s="4">
        <v>0.79390000000000005</v>
      </c>
      <c r="P1116" s="4">
        <v>0.98433048433048398</v>
      </c>
      <c r="Q1116" s="4">
        <v>0.82112332112332098</v>
      </c>
      <c r="R1116" s="4">
        <v>0.89119522452855804</v>
      </c>
      <c r="S1116" s="4">
        <v>0.70021699215489897</v>
      </c>
      <c r="T1116" s="4">
        <v>0.99713945172824803</v>
      </c>
      <c r="U1116" s="4">
        <v>0.79427890345649599</v>
      </c>
      <c r="V1116" s="4">
        <v>0.86285260230433103</v>
      </c>
      <c r="W1116" s="4">
        <v>9051</v>
      </c>
      <c r="X1116" s="4">
        <f t="shared" si="17"/>
        <v>9.051E-3</v>
      </c>
      <c r="Y1116" s="2">
        <v>1</v>
      </c>
      <c r="Z1116" s="2">
        <v>1</v>
      </c>
      <c r="AA1116" s="6">
        <v>0.488454314440393</v>
      </c>
      <c r="AB1116" s="6">
        <v>0.511545685559607</v>
      </c>
      <c r="AC1116" s="6">
        <v>4.4194011711413099E-4</v>
      </c>
      <c r="AD1116" s="7">
        <v>0</v>
      </c>
      <c r="AE1116" s="6">
        <v>0.13972420667884999</v>
      </c>
      <c r="AF1116" s="6">
        <v>4.33626848313673E-2</v>
      </c>
      <c r="AG1116" s="6">
        <v>9.6361521847482798E-2</v>
      </c>
      <c r="AH1116" s="6">
        <v>6.5007481296758103</v>
      </c>
      <c r="AI1116" s="6">
        <v>0.81699999999999995</v>
      </c>
      <c r="AJ1116" s="4">
        <v>0.55900000000000005</v>
      </c>
      <c r="AK1116" s="4">
        <v>2</v>
      </c>
    </row>
    <row r="1117" spans="1:37" s="1" customFormat="1" ht="15" customHeight="1" x14ac:dyDescent="0.35">
      <c r="A1117" s="2">
        <v>2018</v>
      </c>
      <c r="B1117" s="3">
        <v>0</v>
      </c>
      <c r="C1117" s="2" t="s">
        <v>124</v>
      </c>
      <c r="D1117" s="4">
        <v>24</v>
      </c>
      <c r="E1117" s="2">
        <v>3</v>
      </c>
      <c r="F1117" s="2">
        <v>1</v>
      </c>
      <c r="G1117" s="2">
        <v>4</v>
      </c>
      <c r="H1117" s="2">
        <v>1</v>
      </c>
      <c r="I1117" s="3">
        <v>9</v>
      </c>
      <c r="J1117" s="4">
        <v>1</v>
      </c>
      <c r="K1117" s="4">
        <v>0</v>
      </c>
      <c r="L1117" s="4">
        <v>0</v>
      </c>
      <c r="M1117" s="4">
        <v>0.47142857142857197</v>
      </c>
      <c r="N1117" s="4">
        <v>0.52857142857142803</v>
      </c>
      <c r="O1117" s="4">
        <v>0.66100000000000003</v>
      </c>
      <c r="P1117" s="4">
        <v>0.96142857142857097</v>
      </c>
      <c r="Q1117" s="4">
        <v>0.46142857142857102</v>
      </c>
      <c r="R1117" s="4">
        <v>0.66666666666666696</v>
      </c>
      <c r="S1117" s="4">
        <v>0.57450473729543505</v>
      </c>
      <c r="T1117" s="4">
        <v>0.86506746626686604</v>
      </c>
      <c r="U1117" s="4">
        <v>0.45877061469265401</v>
      </c>
      <c r="V1117" s="4">
        <v>0.63918040979510204</v>
      </c>
      <c r="W1117" s="4">
        <v>976</v>
      </c>
      <c r="X1117" s="4">
        <f t="shared" si="17"/>
        <v>9.7599999999999998E-4</v>
      </c>
      <c r="Y1117" s="2">
        <v>1</v>
      </c>
      <c r="Z1117" s="2">
        <v>1</v>
      </c>
      <c r="AA1117" s="6">
        <v>0.47745901639344301</v>
      </c>
      <c r="AB1117" s="6">
        <v>0.52254098360655699</v>
      </c>
      <c r="AC1117" s="6">
        <v>6.1475409836065599E-3</v>
      </c>
      <c r="AD1117" s="7">
        <v>0</v>
      </c>
      <c r="AE1117" s="6">
        <v>0.16187989556135801</v>
      </c>
      <c r="AF1117" s="6">
        <v>5.0238588277662803E-2</v>
      </c>
      <c r="AG1117" s="6">
        <v>0.11164130728369499</v>
      </c>
      <c r="AH1117" s="6">
        <v>6.1522309711286098</v>
      </c>
      <c r="AI1117" s="6">
        <v>0.30399999999999999</v>
      </c>
      <c r="AJ1117" s="4">
        <v>0.61</v>
      </c>
      <c r="AK1117" s="4">
        <v>2</v>
      </c>
    </row>
    <row r="1118" spans="1:37" s="1" customFormat="1" ht="15" customHeight="1" x14ac:dyDescent="0.35">
      <c r="A1118" s="2">
        <v>2018</v>
      </c>
      <c r="B1118" s="3">
        <v>0</v>
      </c>
      <c r="C1118" s="2" t="s">
        <v>128</v>
      </c>
      <c r="D1118" s="4">
        <v>25</v>
      </c>
      <c r="E1118" s="2">
        <v>2</v>
      </c>
      <c r="F1118" s="2">
        <v>4</v>
      </c>
      <c r="G1118" s="2">
        <v>6</v>
      </c>
      <c r="H1118" s="2">
        <v>1</v>
      </c>
      <c r="I1118" s="3">
        <v>1</v>
      </c>
      <c r="J1118" s="4">
        <v>0</v>
      </c>
      <c r="K1118" s="4">
        <v>1</v>
      </c>
      <c r="L1118" s="4">
        <v>0</v>
      </c>
      <c r="M1118" s="4">
        <v>0.31393856268419901</v>
      </c>
      <c r="N1118" s="4">
        <v>0.68606143731580105</v>
      </c>
      <c r="O1118" s="4">
        <v>0.75019999999999998</v>
      </c>
      <c r="P1118" s="4">
        <v>0.985717524370891</v>
      </c>
      <c r="Q1118" s="4">
        <v>0.93720244842439404</v>
      </c>
      <c r="R1118" s="4">
        <v>0.96765661603566799</v>
      </c>
      <c r="S1118" s="4">
        <v>0.76621473067057499</v>
      </c>
      <c r="T1118" s="4">
        <v>0.78957436633189904</v>
      </c>
      <c r="U1118" s="4">
        <v>0.74677187948350099</v>
      </c>
      <c r="V1118" s="4">
        <v>0.83118125298900003</v>
      </c>
      <c r="W1118" s="4">
        <v>8208</v>
      </c>
      <c r="X1118" s="4">
        <f t="shared" si="17"/>
        <v>8.208E-3</v>
      </c>
      <c r="Y1118" s="2">
        <v>1</v>
      </c>
      <c r="Z1118" s="2">
        <v>1</v>
      </c>
      <c r="AA1118" s="6">
        <v>0.48343079922027299</v>
      </c>
      <c r="AB1118" s="6">
        <v>0.51656920077972701</v>
      </c>
      <c r="AC1118" s="6">
        <v>0.21405945419103301</v>
      </c>
      <c r="AD1118" s="7">
        <v>1</v>
      </c>
      <c r="AE1118" s="6">
        <v>0.118548799182422</v>
      </c>
      <c r="AF1118" s="6">
        <v>3.6791006642820603E-2</v>
      </c>
      <c r="AG1118" s="6">
        <v>8.1757792539601401E-2</v>
      </c>
      <c r="AH1118" s="6">
        <v>7.7887203952973296</v>
      </c>
      <c r="AI1118" s="6">
        <v>0.505</v>
      </c>
      <c r="AJ1118" s="4">
        <v>0.63</v>
      </c>
      <c r="AK1118" s="4">
        <v>2</v>
      </c>
    </row>
    <row r="1119" spans="1:37" s="1" customFormat="1" ht="15" customHeight="1" x14ac:dyDescent="0.35">
      <c r="A1119" s="2">
        <v>2018</v>
      </c>
      <c r="B1119" s="3">
        <v>0</v>
      </c>
      <c r="C1119" s="2" t="s">
        <v>132</v>
      </c>
      <c r="D1119" s="4">
        <v>26</v>
      </c>
      <c r="E1119" s="2">
        <v>5</v>
      </c>
      <c r="F1119" s="2">
        <v>3</v>
      </c>
      <c r="G1119" s="2">
        <v>8</v>
      </c>
      <c r="H1119" s="2">
        <v>1</v>
      </c>
      <c r="I1119" s="3">
        <v>4</v>
      </c>
      <c r="J1119" s="4">
        <v>1</v>
      </c>
      <c r="K1119" s="4">
        <v>0</v>
      </c>
      <c r="L1119" s="4">
        <v>0</v>
      </c>
      <c r="M1119" s="4">
        <v>0.38783106657122401</v>
      </c>
      <c r="N1119" s="4">
        <v>0.61216893342877599</v>
      </c>
      <c r="O1119" s="4">
        <v>0.66049999999999998</v>
      </c>
      <c r="P1119" s="4">
        <v>0.81947029348604195</v>
      </c>
      <c r="Q1119" s="4">
        <v>0.62261989978525401</v>
      </c>
      <c r="R1119" s="4">
        <v>0.86876640419947504</v>
      </c>
      <c r="S1119" s="4">
        <v>0.56657634991290895</v>
      </c>
      <c r="T1119" s="4">
        <v>0.92228864218616602</v>
      </c>
      <c r="U1119" s="4">
        <v>0.80478223740392796</v>
      </c>
      <c r="V1119" s="4">
        <v>0.86985482493595201</v>
      </c>
      <c r="W1119" s="4">
        <v>15271</v>
      </c>
      <c r="X1119" s="4">
        <f t="shared" si="17"/>
        <v>1.5271E-2</v>
      </c>
      <c r="Y1119" s="2">
        <v>1</v>
      </c>
      <c r="Z1119" s="2">
        <v>2</v>
      </c>
      <c r="AA1119" s="6">
        <v>0.48045314648680498</v>
      </c>
      <c r="AB1119" s="6">
        <v>0.51954685351319496</v>
      </c>
      <c r="AC1119" s="6">
        <v>0.127627529303909</v>
      </c>
      <c r="AD1119" s="7">
        <v>0</v>
      </c>
      <c r="AE1119" s="6">
        <v>0.108975505095655</v>
      </c>
      <c r="AF1119" s="6">
        <v>3.3819984340030897E-2</v>
      </c>
      <c r="AG1119" s="6">
        <v>7.5155520755624206E-2</v>
      </c>
      <c r="AH1119" s="6">
        <v>7.4832587287376899</v>
      </c>
      <c r="AI1119" s="6">
        <v>-0.13500000000000001</v>
      </c>
      <c r="AJ1119" s="4">
        <v>0.63</v>
      </c>
      <c r="AK1119" s="4">
        <v>2</v>
      </c>
    </row>
    <row r="1120" spans="1:37" s="1" customFormat="1" ht="15" customHeight="1" x14ac:dyDescent="0.35">
      <c r="A1120" s="2">
        <v>2018</v>
      </c>
      <c r="B1120" s="3">
        <v>0</v>
      </c>
      <c r="C1120" s="2" t="s">
        <v>136</v>
      </c>
      <c r="D1120" s="4">
        <v>27</v>
      </c>
      <c r="E1120" s="2">
        <v>3</v>
      </c>
      <c r="F1120" s="2">
        <v>1</v>
      </c>
      <c r="G1120" s="2">
        <v>4</v>
      </c>
      <c r="H1120" s="2">
        <v>1</v>
      </c>
      <c r="I1120" s="3">
        <v>1</v>
      </c>
      <c r="J1120" s="4">
        <v>0</v>
      </c>
      <c r="K1120" s="4">
        <v>1</v>
      </c>
      <c r="L1120" s="4">
        <v>0</v>
      </c>
      <c r="M1120" s="4">
        <v>0.77439446366782005</v>
      </c>
      <c r="N1120" s="4">
        <v>0.22560553633218</v>
      </c>
      <c r="O1120" s="4">
        <v>0.80910000000000004</v>
      </c>
      <c r="P1120" s="4">
        <v>0.98719723183390995</v>
      </c>
      <c r="Q1120" s="4">
        <v>0.82283737024221504</v>
      </c>
      <c r="R1120" s="4">
        <v>0.89042675893887002</v>
      </c>
      <c r="S1120" s="4">
        <v>0.79094360086767901</v>
      </c>
      <c r="T1120" s="4">
        <v>0.95646211861501496</v>
      </c>
      <c r="U1120" s="4">
        <v>0.50497086047308903</v>
      </c>
      <c r="V1120" s="4">
        <v>0.66998057364872599</v>
      </c>
      <c r="W1120" s="4">
        <v>4128</v>
      </c>
      <c r="X1120" s="4">
        <f t="shared" si="17"/>
        <v>4.1279999999999997E-3</v>
      </c>
      <c r="Y1120" s="2">
        <v>1</v>
      </c>
      <c r="Z1120" s="2">
        <v>1</v>
      </c>
      <c r="AA1120" s="6">
        <v>0.465843023255814</v>
      </c>
      <c r="AB1120" s="6">
        <v>0.53415697674418605</v>
      </c>
      <c r="AC1120" s="6">
        <v>2.81007751937985E-2</v>
      </c>
      <c r="AD1120" s="7">
        <v>0</v>
      </c>
      <c r="AE1120" s="6">
        <v>0.102764227642276</v>
      </c>
      <c r="AF1120" s="6">
        <v>3.1892346509671897E-2</v>
      </c>
      <c r="AG1120" s="6">
        <v>7.0871881132604203E-2</v>
      </c>
      <c r="AH1120" s="6">
        <v>6.6535458685751498</v>
      </c>
      <c r="AI1120" s="6">
        <v>0.72699999999999998</v>
      </c>
      <c r="AJ1120" s="4">
        <v>0.59699999999999998</v>
      </c>
      <c r="AK1120" s="4">
        <v>2</v>
      </c>
    </row>
    <row r="1121" spans="1:37" s="1" customFormat="1" ht="15" customHeight="1" x14ac:dyDescent="0.35">
      <c r="A1121" s="2">
        <v>2018</v>
      </c>
      <c r="B1121" s="3">
        <v>0</v>
      </c>
      <c r="C1121" s="2" t="s">
        <v>139</v>
      </c>
      <c r="D1121" s="4">
        <v>28</v>
      </c>
      <c r="E1121" s="2">
        <v>4</v>
      </c>
      <c r="F1121" s="2">
        <v>1</v>
      </c>
      <c r="G1121" s="2">
        <v>5</v>
      </c>
      <c r="H1121" s="2">
        <v>1</v>
      </c>
      <c r="I1121" s="3">
        <v>7</v>
      </c>
      <c r="J1121" s="4">
        <v>1</v>
      </c>
      <c r="K1121" s="4">
        <v>0</v>
      </c>
      <c r="L1121" s="4">
        <v>0</v>
      </c>
      <c r="M1121" s="4">
        <v>0.55119047619047701</v>
      </c>
      <c r="N1121" s="4">
        <v>0.44880952380952299</v>
      </c>
      <c r="O1121" s="4">
        <v>0.90569999999999995</v>
      </c>
      <c r="P1121" s="4">
        <v>0.88749999999999996</v>
      </c>
      <c r="Q1121" s="4">
        <v>0.67202380952381002</v>
      </c>
      <c r="R1121" s="4">
        <v>0.85634920634920597</v>
      </c>
      <c r="S1121" s="4">
        <v>0.90193704600484303</v>
      </c>
      <c r="T1121" s="4">
        <v>0.89395973154362396</v>
      </c>
      <c r="U1121" s="4">
        <v>0.46778523489932899</v>
      </c>
      <c r="V1121" s="4">
        <v>0.64519015659955303</v>
      </c>
      <c r="W1121" s="4">
        <v>2758</v>
      </c>
      <c r="X1121" s="4">
        <f t="shared" si="17"/>
        <v>2.758E-3</v>
      </c>
      <c r="Y1121" s="2">
        <v>1</v>
      </c>
      <c r="Z1121" s="2">
        <v>1</v>
      </c>
      <c r="AA1121" s="6">
        <v>0.49564902102973202</v>
      </c>
      <c r="AB1121" s="6">
        <v>0.50435097897026804</v>
      </c>
      <c r="AC1121" s="6">
        <v>0.88542422044960101</v>
      </c>
      <c r="AD1121" s="7">
        <v>1</v>
      </c>
      <c r="AE1121" s="6">
        <v>0.23666494044536501</v>
      </c>
      <c r="AF1121" s="6">
        <v>7.3447740138216699E-2</v>
      </c>
      <c r="AG1121" s="6">
        <v>0.16321720030714801</v>
      </c>
      <c r="AH1121" s="6">
        <v>6.0683583635422096</v>
      </c>
      <c r="AI1121" s="6">
        <v>1.45</v>
      </c>
      <c r="AJ1121" s="4">
        <v>0.53400000000000003</v>
      </c>
      <c r="AK1121" s="4">
        <v>1</v>
      </c>
    </row>
    <row r="1122" spans="1:37" s="1" customFormat="1" ht="15" customHeight="1" x14ac:dyDescent="0.35">
      <c r="A1122" s="2">
        <v>2018</v>
      </c>
      <c r="B1122" s="3">
        <v>0</v>
      </c>
      <c r="C1122" s="2" t="s">
        <v>4807</v>
      </c>
      <c r="D1122" s="4">
        <v>99</v>
      </c>
      <c r="E1122" s="2">
        <v>3</v>
      </c>
      <c r="F1122" s="2">
        <v>0</v>
      </c>
      <c r="G1122" s="2">
        <v>1</v>
      </c>
      <c r="H1122" s="2">
        <v>1</v>
      </c>
      <c r="I1122" s="3">
        <v>1</v>
      </c>
      <c r="J1122" s="4">
        <v>0</v>
      </c>
      <c r="K1122" s="4">
        <v>1</v>
      </c>
      <c r="L1122" s="4">
        <v>0</v>
      </c>
      <c r="M1122" s="4">
        <v>1</v>
      </c>
      <c r="N1122" s="4">
        <v>0</v>
      </c>
      <c r="O1122" s="4">
        <v>0.59724490520485696</v>
      </c>
      <c r="P1122" s="4">
        <v>0.96675155631012999</v>
      </c>
      <c r="Q1122" s="4">
        <v>0.80871533672891904</v>
      </c>
      <c r="R1122" s="4">
        <v>0.894642520279193</v>
      </c>
      <c r="S1122" s="4">
        <v>0.603175863437872</v>
      </c>
      <c r="T1122" s="4">
        <v>0.96590759510333002</v>
      </c>
      <c r="U1122" s="4">
        <v>0.70606818480979305</v>
      </c>
      <c r="V1122" s="4">
        <v>0.80404545653986204</v>
      </c>
      <c r="W1122" s="4">
        <v>20659</v>
      </c>
      <c r="X1122" s="4">
        <f t="shared" si="17"/>
        <v>2.0659E-2</v>
      </c>
      <c r="Y1122" s="2">
        <v>1</v>
      </c>
      <c r="Z1122" s="2">
        <v>2</v>
      </c>
      <c r="AA1122" s="6">
        <v>0.47974248511544598</v>
      </c>
      <c r="AB1122" s="6">
        <v>0.52025751488455396</v>
      </c>
      <c r="AC1122" s="6">
        <v>3.19473353018055E-3</v>
      </c>
      <c r="AD1122" s="7">
        <v>0</v>
      </c>
      <c r="AE1122" s="6">
        <v>0.11930937279774501</v>
      </c>
      <c r="AF1122" s="6">
        <v>3.7027046730334599E-2</v>
      </c>
      <c r="AG1122" s="6">
        <v>8.2282326067410302E-2</v>
      </c>
      <c r="AH1122" s="6">
        <v>6.7272791369949898</v>
      </c>
      <c r="AI1122" s="6">
        <v>0.56399999999999995</v>
      </c>
      <c r="AJ1122" s="24">
        <v>0.59</v>
      </c>
      <c r="AK1122" s="10">
        <v>2</v>
      </c>
    </row>
    <row r="1123" spans="1:37" s="1" customFormat="1" ht="15" customHeight="1" x14ac:dyDescent="0.35">
      <c r="A1123" s="2">
        <v>2018</v>
      </c>
      <c r="B1123" s="3">
        <v>0</v>
      </c>
      <c r="C1123" s="2" t="s">
        <v>148</v>
      </c>
      <c r="D1123" s="4">
        <v>29</v>
      </c>
      <c r="E1123" s="2">
        <v>7</v>
      </c>
      <c r="F1123" s="2">
        <v>2</v>
      </c>
      <c r="G1123" s="2">
        <v>9</v>
      </c>
      <c r="H1123" s="2">
        <v>1</v>
      </c>
      <c r="I1123" s="3">
        <v>1</v>
      </c>
      <c r="J1123" s="4">
        <v>0</v>
      </c>
      <c r="K1123" s="4">
        <v>1</v>
      </c>
      <c r="L1123" s="4">
        <v>0</v>
      </c>
      <c r="M1123" s="4">
        <v>0.66414926699244803</v>
      </c>
      <c r="N1123" s="4">
        <v>0.33585073300755203</v>
      </c>
      <c r="O1123" s="4">
        <v>0.80510000000000004</v>
      </c>
      <c r="P1123" s="4">
        <v>0.820968458462905</v>
      </c>
      <c r="Q1123" s="4">
        <v>0.60861839182585498</v>
      </c>
      <c r="R1123" s="4">
        <v>0.85843328890863302</v>
      </c>
      <c r="S1123" s="4">
        <v>0.831168831168831</v>
      </c>
      <c r="T1123" s="4">
        <v>0.98616071428571395</v>
      </c>
      <c r="U1123" s="4">
        <v>0.81383928571428599</v>
      </c>
      <c r="V1123" s="4">
        <v>0.87589285714285703</v>
      </c>
      <c r="W1123" s="4">
        <v>3811</v>
      </c>
      <c r="X1123" s="4">
        <f t="shared" si="17"/>
        <v>3.8110000000000002E-3</v>
      </c>
      <c r="Y1123" s="2">
        <v>1</v>
      </c>
      <c r="Z1123" s="2">
        <v>1</v>
      </c>
      <c r="AA1123" s="6">
        <v>0.47651535030175801</v>
      </c>
      <c r="AB1123" s="6">
        <v>0.52348464969824204</v>
      </c>
      <c r="AC1123" s="6">
        <v>0.74258724744161597</v>
      </c>
      <c r="AD1123" s="7">
        <v>1</v>
      </c>
      <c r="AE1123" s="6">
        <v>0.204067070995362</v>
      </c>
      <c r="AF1123" s="6">
        <v>6.3331159964077899E-2</v>
      </c>
      <c r="AG1123" s="6">
        <v>0.14073591103128399</v>
      </c>
      <c r="AH1123" s="6">
        <v>7.7060714285714296</v>
      </c>
      <c r="AI1123" s="6">
        <v>0.64500000000000002</v>
      </c>
      <c r="AJ1123" s="4">
        <v>0.63300000000000001</v>
      </c>
      <c r="AK1123" s="4">
        <v>2</v>
      </c>
    </row>
    <row r="1124" spans="1:37" s="1" customFormat="1" ht="15" customHeight="1" x14ac:dyDescent="0.35">
      <c r="A1124" s="2">
        <v>2018</v>
      </c>
      <c r="B1124" s="3">
        <v>0</v>
      </c>
      <c r="C1124" s="2" t="s">
        <v>152</v>
      </c>
      <c r="D1124" s="4">
        <v>45</v>
      </c>
      <c r="E1124" s="2">
        <v>0</v>
      </c>
      <c r="F1124" s="2">
        <v>8</v>
      </c>
      <c r="G1124" s="2">
        <v>8</v>
      </c>
      <c r="H1124" s="2">
        <v>0</v>
      </c>
      <c r="I1124" s="3">
        <v>4</v>
      </c>
      <c r="J1124" s="4">
        <v>1</v>
      </c>
      <c r="K1124" s="4">
        <v>0</v>
      </c>
      <c r="L1124" s="4">
        <v>0</v>
      </c>
      <c r="M1124" s="4">
        <v>0</v>
      </c>
      <c r="N1124" s="4">
        <v>1</v>
      </c>
      <c r="O1124" s="4">
        <v>0.66610000000000003</v>
      </c>
      <c r="P1124" s="4">
        <v>0.95880353501019699</v>
      </c>
      <c r="Q1124" s="4">
        <v>0.90673011556764105</v>
      </c>
      <c r="R1124" s="4">
        <v>0.965284387038296</v>
      </c>
      <c r="S1124" s="4">
        <v>0.63393207054212897</v>
      </c>
      <c r="T1124" s="4">
        <v>0.670083973004997</v>
      </c>
      <c r="U1124" s="4">
        <v>0.44490237494204299</v>
      </c>
      <c r="V1124" s="4">
        <v>0.62993491662802903</v>
      </c>
      <c r="W1124" s="4">
        <v>47410</v>
      </c>
      <c r="X1124" s="4">
        <f t="shared" si="17"/>
        <v>4.7410000000000001E-2</v>
      </c>
      <c r="Y1124" s="2">
        <v>1</v>
      </c>
      <c r="Z1124" s="2">
        <v>3</v>
      </c>
      <c r="AA1124" s="6">
        <v>0.48065808901075702</v>
      </c>
      <c r="AB1124" s="6">
        <v>0.51934191098924298</v>
      </c>
      <c r="AC1124" s="6">
        <v>2.5311115798354799E-3</v>
      </c>
      <c r="AD1124" s="7">
        <v>0</v>
      </c>
      <c r="AE1124" s="6">
        <v>9.2930061134348999E-2</v>
      </c>
      <c r="AF1124" s="6">
        <v>2.88403638003152E-2</v>
      </c>
      <c r="AG1124" s="6">
        <v>6.4089697334033802E-2</v>
      </c>
      <c r="AH1124" s="6">
        <v>8.3618024243133995</v>
      </c>
      <c r="AI1124" s="6">
        <v>-0.32500000000000001</v>
      </c>
      <c r="AJ1124" s="4">
        <v>0.68200000000000005</v>
      </c>
      <c r="AK1124" s="4">
        <v>2</v>
      </c>
    </row>
    <row r="1125" spans="1:37" s="1" customFormat="1" ht="15" customHeight="1" x14ac:dyDescent="0.35">
      <c r="A1125" s="2">
        <v>2018</v>
      </c>
      <c r="B1125" s="3">
        <v>0</v>
      </c>
      <c r="C1125" s="2" t="s">
        <v>157</v>
      </c>
      <c r="D1125" s="4">
        <v>46</v>
      </c>
      <c r="E1125" s="2">
        <v>2</v>
      </c>
      <c r="F1125" s="2">
        <v>4</v>
      </c>
      <c r="G1125" s="2">
        <v>6</v>
      </c>
      <c r="H1125" s="2">
        <v>1</v>
      </c>
      <c r="I1125" s="3">
        <v>10</v>
      </c>
      <c r="J1125" s="4">
        <v>1</v>
      </c>
      <c r="K1125" s="4">
        <v>0</v>
      </c>
      <c r="L1125" s="4">
        <v>0</v>
      </c>
      <c r="M1125" s="4">
        <v>0.363037173741102</v>
      </c>
      <c r="N1125" s="4">
        <v>0.636962826258898</v>
      </c>
      <c r="O1125" s="4">
        <v>0.77600000000000002</v>
      </c>
      <c r="P1125" s="4">
        <v>0.99630899024518804</v>
      </c>
      <c r="Q1125" s="4">
        <v>0.98128130767202704</v>
      </c>
      <c r="R1125" s="4">
        <v>0.98998154495122603</v>
      </c>
      <c r="S1125" s="4">
        <v>0.65313987757878</v>
      </c>
      <c r="T1125" s="4">
        <v>0.841374522735161</v>
      </c>
      <c r="U1125" s="4">
        <v>0.81325928497049604</v>
      </c>
      <c r="V1125" s="4">
        <v>0.87550618998033103</v>
      </c>
      <c r="W1125" s="4">
        <v>8193</v>
      </c>
      <c r="X1125" s="4">
        <f t="shared" si="17"/>
        <v>8.1930000000000006E-3</v>
      </c>
      <c r="Y1125" s="2">
        <v>1</v>
      </c>
      <c r="Z1125" s="2">
        <v>1</v>
      </c>
      <c r="AA1125" s="6">
        <v>0.48053216160136702</v>
      </c>
      <c r="AB1125" s="6">
        <v>0.51946783839863298</v>
      </c>
      <c r="AC1125" s="6">
        <v>1.47687049920664E-2</v>
      </c>
      <c r="AD1125" s="7">
        <v>0</v>
      </c>
      <c r="AE1125" s="6">
        <v>7.4114244396239995E-2</v>
      </c>
      <c r="AF1125" s="6">
        <v>2.30009723988331E-2</v>
      </c>
      <c r="AG1125" s="6">
        <v>5.1113271997406902E-2</v>
      </c>
      <c r="AH1125" s="6">
        <v>7.5460967216084001</v>
      </c>
      <c r="AI1125" s="6">
        <v>6.9000000000000006E-2</v>
      </c>
      <c r="AJ1125" s="4">
        <v>0.64400000000000002</v>
      </c>
      <c r="AK1125" s="4">
        <v>2</v>
      </c>
    </row>
    <row r="1126" spans="1:37" s="1" customFormat="1" ht="15" customHeight="1" x14ac:dyDescent="0.35">
      <c r="A1126" s="2">
        <v>2018</v>
      </c>
      <c r="B1126" s="3">
        <v>0</v>
      </c>
      <c r="C1126" s="2" t="s">
        <v>161</v>
      </c>
      <c r="D1126" s="4">
        <v>47</v>
      </c>
      <c r="E1126" s="2">
        <v>2</v>
      </c>
      <c r="F1126" s="2">
        <v>3</v>
      </c>
      <c r="G1126" s="2">
        <v>5</v>
      </c>
      <c r="H1126" s="2">
        <v>1</v>
      </c>
      <c r="I1126" s="3">
        <v>1</v>
      </c>
      <c r="J1126" s="4">
        <v>1</v>
      </c>
      <c r="K1126" s="4">
        <v>0</v>
      </c>
      <c r="L1126" s="4">
        <v>0</v>
      </c>
      <c r="M1126" s="4">
        <v>0.32429088140110401</v>
      </c>
      <c r="N1126" s="4">
        <v>0.67570911859889604</v>
      </c>
      <c r="O1126" s="4">
        <v>0.64429999999999998</v>
      </c>
      <c r="P1126" s="4">
        <v>0.98619836284028195</v>
      </c>
      <c r="Q1126" s="4">
        <v>0.84247096897011198</v>
      </c>
      <c r="R1126" s="4">
        <v>0.90418173741988705</v>
      </c>
      <c r="S1126" s="4">
        <v>0.603938063886857</v>
      </c>
      <c r="T1126" s="4">
        <v>0.96840617745028801</v>
      </c>
      <c r="U1126" s="4">
        <v>0.57313011002321601</v>
      </c>
      <c r="V1126" s="4">
        <v>0.71542007334881097</v>
      </c>
      <c r="W1126" s="4">
        <v>21699</v>
      </c>
      <c r="X1126" s="4">
        <f t="shared" si="17"/>
        <v>2.1699E-2</v>
      </c>
      <c r="Y1126" s="2">
        <v>1</v>
      </c>
      <c r="Z1126" s="2">
        <v>2</v>
      </c>
      <c r="AA1126" s="6">
        <v>0.49181989953454103</v>
      </c>
      <c r="AB1126" s="6">
        <v>0.50818010046545903</v>
      </c>
      <c r="AC1126" s="6">
        <v>2.3964237983317201E-3</v>
      </c>
      <c r="AD1126" s="7">
        <v>0</v>
      </c>
      <c r="AE1126" s="6">
        <v>0.101601219977126</v>
      </c>
      <c r="AF1126" s="6">
        <v>3.1531413096349402E-2</v>
      </c>
      <c r="AG1126" s="6">
        <v>7.0069806880776506E-2</v>
      </c>
      <c r="AH1126" s="6">
        <v>8.23903215536453</v>
      </c>
      <c r="AI1126" s="6">
        <v>-0.157</v>
      </c>
      <c r="AJ1126" s="4">
        <v>0.66400000000000003</v>
      </c>
      <c r="AK1126" s="4">
        <v>2</v>
      </c>
    </row>
    <row r="1127" spans="1:37" s="1" customFormat="1" ht="15" customHeight="1" x14ac:dyDescent="0.35">
      <c r="A1127" s="2">
        <v>2018</v>
      </c>
      <c r="B1127" s="3">
        <v>0</v>
      </c>
      <c r="C1127" s="2" t="s">
        <v>166</v>
      </c>
      <c r="D1127" s="4">
        <v>48</v>
      </c>
      <c r="E1127" s="2">
        <v>5</v>
      </c>
      <c r="F1127" s="2">
        <v>2</v>
      </c>
      <c r="G1127" s="2">
        <v>7</v>
      </c>
      <c r="H1127" s="2">
        <v>1</v>
      </c>
      <c r="I1127" s="3">
        <v>4</v>
      </c>
      <c r="J1127" s="4">
        <v>0</v>
      </c>
      <c r="K1127" s="4">
        <v>1</v>
      </c>
      <c r="L1127" s="4">
        <v>0</v>
      </c>
      <c r="M1127" s="4">
        <v>0.64973321476211698</v>
      </c>
      <c r="N1127" s="4">
        <v>0.35026678523788302</v>
      </c>
      <c r="O1127" s="4">
        <v>0.62760000000000005</v>
      </c>
      <c r="P1127" s="4">
        <v>0.885504668741663</v>
      </c>
      <c r="Q1127" s="4">
        <v>0.72643397065362403</v>
      </c>
      <c r="R1127" s="4">
        <v>0.89395286794130702</v>
      </c>
      <c r="S1127" s="4">
        <v>0.56401074306177301</v>
      </c>
      <c r="T1127" s="4">
        <v>0.86957671957672</v>
      </c>
      <c r="U1127" s="4">
        <v>0.85502645502645502</v>
      </c>
      <c r="V1127" s="4">
        <v>0.90335097001763698</v>
      </c>
      <c r="W1127" s="4">
        <v>22039</v>
      </c>
      <c r="X1127" s="4">
        <f t="shared" si="17"/>
        <v>2.2039E-2</v>
      </c>
      <c r="Y1127" s="2">
        <v>1</v>
      </c>
      <c r="Z1127" s="2">
        <v>2</v>
      </c>
      <c r="AA1127" s="6">
        <v>0.47624665365942198</v>
      </c>
      <c r="AB1127" s="6">
        <v>0.52375334634057802</v>
      </c>
      <c r="AC1127" s="6">
        <v>1.0708289849811699E-2</v>
      </c>
      <c r="AD1127" s="7">
        <v>0</v>
      </c>
      <c r="AE1127" s="6">
        <v>3.7472492926753101E-2</v>
      </c>
      <c r="AF1127" s="6">
        <v>1.1629394356578501E-2</v>
      </c>
      <c r="AG1127" s="6">
        <v>2.58430985701745E-2</v>
      </c>
      <c r="AH1127" s="6">
        <v>8.5349773527931596</v>
      </c>
      <c r="AI1127" s="6">
        <v>-0.47299999999999998</v>
      </c>
      <c r="AJ1127" s="4">
        <v>0.67400000000000004</v>
      </c>
      <c r="AK1127" s="4">
        <v>2</v>
      </c>
    </row>
    <row r="1128" spans="1:37" s="1" customFormat="1" ht="15" customHeight="1" x14ac:dyDescent="0.35">
      <c r="A1128" s="2">
        <v>2018</v>
      </c>
      <c r="B1128" s="3">
        <v>0</v>
      </c>
      <c r="C1128" s="2" t="s">
        <v>170</v>
      </c>
      <c r="D1128" s="4">
        <v>50</v>
      </c>
      <c r="E1128" s="2">
        <v>2</v>
      </c>
      <c r="F1128" s="2">
        <v>5</v>
      </c>
      <c r="G1128" s="2">
        <v>7</v>
      </c>
      <c r="H1128" s="2">
        <v>1</v>
      </c>
      <c r="I1128" s="3">
        <v>1</v>
      </c>
      <c r="J1128" s="4">
        <v>1</v>
      </c>
      <c r="K1128" s="4">
        <v>0</v>
      </c>
      <c r="L1128" s="4">
        <v>0</v>
      </c>
      <c r="M1128" s="4">
        <v>3.6704730831973897E-2</v>
      </c>
      <c r="N1128" s="4">
        <v>0.96329526916802599</v>
      </c>
      <c r="O1128" s="4">
        <v>0.76390000000000002</v>
      </c>
      <c r="P1128" s="4">
        <v>0.95115098785571905</v>
      </c>
      <c r="Q1128" s="4">
        <v>0.86487221315932605</v>
      </c>
      <c r="R1128" s="4">
        <v>0.94248081686907104</v>
      </c>
      <c r="S1128" s="4">
        <v>0.75569079987353804</v>
      </c>
      <c r="T1128" s="4">
        <v>0.97343374124045601</v>
      </c>
      <c r="U1128" s="4">
        <v>0.69542934839451898</v>
      </c>
      <c r="V1128" s="4">
        <v>0.79695289892968002</v>
      </c>
      <c r="W1128" s="4">
        <v>26928</v>
      </c>
      <c r="X1128" s="4">
        <f t="shared" si="17"/>
        <v>2.6928000000000001E-2</v>
      </c>
      <c r="Y1128" s="2">
        <v>1</v>
      </c>
      <c r="Z1128" s="2">
        <v>2</v>
      </c>
      <c r="AA1128" s="6">
        <v>0.49402109328579902</v>
      </c>
      <c r="AB1128" s="6">
        <v>0.50597890671420098</v>
      </c>
      <c r="AC1128" s="6">
        <v>0.194147355912062</v>
      </c>
      <c r="AD1128" s="7">
        <v>1</v>
      </c>
      <c r="AE1128" s="6">
        <v>0.193703640790442</v>
      </c>
      <c r="AF1128" s="6">
        <v>6.0114923003930301E-2</v>
      </c>
      <c r="AG1128" s="6">
        <v>0.13358871778651199</v>
      </c>
      <c r="AH1128" s="6">
        <v>5.77515295717199</v>
      </c>
      <c r="AI1128" s="6">
        <v>1.155</v>
      </c>
      <c r="AJ1128" s="4">
        <v>0.52600000000000002</v>
      </c>
      <c r="AK1128" s="4">
        <v>1</v>
      </c>
    </row>
    <row r="1129" spans="1:37" s="1" customFormat="1" ht="15" customHeight="1" x14ac:dyDescent="0.35">
      <c r="A1129" s="2">
        <v>2018</v>
      </c>
      <c r="B1129" s="3">
        <v>0</v>
      </c>
      <c r="C1129" s="2" t="s">
        <v>174</v>
      </c>
      <c r="D1129" s="4">
        <v>49</v>
      </c>
      <c r="E1129" s="2">
        <v>4</v>
      </c>
      <c r="F1129" s="2">
        <v>3</v>
      </c>
      <c r="G1129" s="2">
        <v>7</v>
      </c>
      <c r="H1129" s="2">
        <v>1</v>
      </c>
      <c r="I1129" s="3">
        <v>1</v>
      </c>
      <c r="J1129" s="4">
        <v>1</v>
      </c>
      <c r="K1129" s="4">
        <v>0</v>
      </c>
      <c r="L1129" s="4">
        <v>0</v>
      </c>
      <c r="M1129" s="4">
        <v>2.3717724033181401E-2</v>
      </c>
      <c r="N1129" s="4">
        <v>0.97628227596681905</v>
      </c>
      <c r="O1129" s="4">
        <v>0.82709999999999995</v>
      </c>
      <c r="P1129" s="4">
        <v>0.92090197452973499</v>
      </c>
      <c r="Q1129" s="4">
        <v>0.69213693188456604</v>
      </c>
      <c r="R1129" s="4">
        <v>0.84748997156988704</v>
      </c>
      <c r="S1129" s="4">
        <v>0.85493164614167905</v>
      </c>
      <c r="T1129" s="4">
        <v>0.99154222280956805</v>
      </c>
      <c r="U1129" s="4">
        <v>0.91938681115369403</v>
      </c>
      <c r="V1129" s="4">
        <v>0.94625787410246198</v>
      </c>
      <c r="W1129" s="4">
        <v>17382</v>
      </c>
      <c r="X1129" s="4">
        <f t="shared" si="17"/>
        <v>1.7382000000000002E-2</v>
      </c>
      <c r="Y1129" s="2">
        <v>1</v>
      </c>
      <c r="Z1129" s="2">
        <v>2</v>
      </c>
      <c r="AA1129" s="6">
        <v>0.48694051317454801</v>
      </c>
      <c r="AB1129" s="6">
        <v>0.51305948682545199</v>
      </c>
      <c r="AC1129" s="6">
        <v>0.57904729030031099</v>
      </c>
      <c r="AD1129" s="7">
        <v>1</v>
      </c>
      <c r="AE1129" s="6">
        <v>0.27539941742430901</v>
      </c>
      <c r="AF1129" s="6">
        <v>8.5468784717889004E-2</v>
      </c>
      <c r="AG1129" s="6">
        <v>0.18993063270641999</v>
      </c>
      <c r="AH1129" s="6">
        <v>5.5938853052929201</v>
      </c>
      <c r="AI1129" s="6">
        <v>1.581</v>
      </c>
      <c r="AJ1129" s="4">
        <v>0.53500000000000003</v>
      </c>
      <c r="AK1129" s="4">
        <v>1</v>
      </c>
    </row>
    <row r="1130" spans="1:37" s="1" customFormat="1" ht="15" customHeight="1" x14ac:dyDescent="0.35">
      <c r="A1130" s="2">
        <v>2018</v>
      </c>
      <c r="B1130" s="3">
        <v>0</v>
      </c>
      <c r="C1130" s="2" t="s">
        <v>177</v>
      </c>
      <c r="D1130" s="4">
        <v>51</v>
      </c>
      <c r="E1130" s="2">
        <v>1</v>
      </c>
      <c r="F1130" s="2">
        <v>7</v>
      </c>
      <c r="G1130" s="2">
        <v>8</v>
      </c>
      <c r="H1130" s="2">
        <v>1</v>
      </c>
      <c r="I1130" s="3">
        <v>1</v>
      </c>
      <c r="J1130" s="4">
        <v>1</v>
      </c>
      <c r="K1130" s="4">
        <v>0</v>
      </c>
      <c r="L1130" s="4">
        <v>0</v>
      </c>
      <c r="M1130" s="4">
        <v>0.118525841709233</v>
      </c>
      <c r="N1130" s="4">
        <v>0.88147415829076703</v>
      </c>
      <c r="O1130" s="4">
        <v>0.65869999999999995</v>
      </c>
      <c r="P1130" s="4">
        <v>0.84610314714120904</v>
      </c>
      <c r="Q1130" s="4">
        <v>0.68978964134673504</v>
      </c>
      <c r="R1130" s="4">
        <v>0.89579099613701696</v>
      </c>
      <c r="S1130" s="4">
        <v>0.54996672387824397</v>
      </c>
      <c r="T1130" s="4">
        <v>0.92006878542768</v>
      </c>
      <c r="U1130" s="4">
        <v>0.84204827717979702</v>
      </c>
      <c r="V1130" s="4">
        <v>0.89469885145319805</v>
      </c>
      <c r="W1130" s="4">
        <v>37030</v>
      </c>
      <c r="X1130" s="4">
        <f t="shared" si="17"/>
        <v>3.703E-2</v>
      </c>
      <c r="Y1130" s="2">
        <v>1</v>
      </c>
      <c r="Z1130" s="2">
        <v>2</v>
      </c>
      <c r="AA1130" s="6">
        <v>0.48579530110720998</v>
      </c>
      <c r="AB1130" s="6">
        <v>0.51420469889278997</v>
      </c>
      <c r="AC1130" s="6">
        <v>2.13340534701593E-3</v>
      </c>
      <c r="AD1130" s="7">
        <v>0</v>
      </c>
      <c r="AE1130" s="6">
        <v>9.2869049824041996E-2</v>
      </c>
      <c r="AF1130" s="6">
        <v>2.8821429255737201E-2</v>
      </c>
      <c r="AG1130" s="6">
        <v>6.4047620568304806E-2</v>
      </c>
      <c r="AH1130" s="6">
        <v>7.85718524012609</v>
      </c>
      <c r="AI1130" s="6">
        <v>-0.26600000000000001</v>
      </c>
      <c r="AJ1130" s="4">
        <v>0.66200000000000003</v>
      </c>
      <c r="AK1130" s="4">
        <v>2</v>
      </c>
    </row>
    <row r="1131" spans="1:37" s="1" customFormat="1" ht="15" customHeight="1" x14ac:dyDescent="0.35">
      <c r="A1131" s="2">
        <v>2018</v>
      </c>
      <c r="B1131" s="3">
        <v>0</v>
      </c>
      <c r="C1131" s="2" t="s">
        <v>184</v>
      </c>
      <c r="D1131" s="4">
        <v>52</v>
      </c>
      <c r="E1131" s="2">
        <v>4</v>
      </c>
      <c r="F1131" s="2">
        <v>1</v>
      </c>
      <c r="G1131" s="2">
        <v>5</v>
      </c>
      <c r="H1131" s="2">
        <v>1</v>
      </c>
      <c r="I1131" s="3">
        <v>1</v>
      </c>
      <c r="J1131" s="4">
        <v>0</v>
      </c>
      <c r="K1131" s="4">
        <v>1</v>
      </c>
      <c r="L1131" s="4">
        <v>0</v>
      </c>
      <c r="M1131" s="4">
        <v>0.62724392819429797</v>
      </c>
      <c r="N1131" s="4">
        <v>0.37275607180570203</v>
      </c>
      <c r="O1131" s="4">
        <v>0.85240000000000005</v>
      </c>
      <c r="P1131" s="4">
        <v>0.95564941921858504</v>
      </c>
      <c r="Q1131" s="4">
        <v>0.76979936642027402</v>
      </c>
      <c r="R1131" s="4">
        <v>0.87609996480112595</v>
      </c>
      <c r="S1131" s="4">
        <v>0.84308263695450303</v>
      </c>
      <c r="T1131" s="4">
        <v>0.95484581497797305</v>
      </c>
      <c r="U1131" s="4">
        <v>0.90859030837004395</v>
      </c>
      <c r="V1131" s="4">
        <v>0.93906020558002901</v>
      </c>
      <c r="W1131" s="4">
        <v>1215</v>
      </c>
      <c r="X1131" s="4">
        <f t="shared" si="17"/>
        <v>1.2149999999999999E-3</v>
      </c>
      <c r="Y1131" s="2">
        <v>1</v>
      </c>
      <c r="Z1131" s="2">
        <v>1</v>
      </c>
      <c r="AA1131" s="6">
        <v>0.44115226337448599</v>
      </c>
      <c r="AB1131" s="6">
        <v>0.55884773662551401</v>
      </c>
      <c r="AC1131" s="6">
        <v>0.63374485596707797</v>
      </c>
      <c r="AD1131" s="7">
        <v>0</v>
      </c>
      <c r="AE1131" s="6">
        <v>0.17484662576687099</v>
      </c>
      <c r="AF1131" s="6">
        <v>5.4262745927649597E-2</v>
      </c>
      <c r="AG1131" s="6">
        <v>0.120583879839221</v>
      </c>
      <c r="AH1131" s="6">
        <v>6.3534836065573801</v>
      </c>
      <c r="AI1131" s="6">
        <v>0.95</v>
      </c>
      <c r="AJ1131" s="4">
        <v>0.59299999999999997</v>
      </c>
      <c r="AK1131" s="4">
        <v>2</v>
      </c>
    </row>
    <row r="1132" spans="1:37" s="1" customFormat="1" ht="15" customHeight="1" x14ac:dyDescent="0.35">
      <c r="A1132" s="2">
        <v>2018</v>
      </c>
      <c r="B1132" s="3">
        <v>0</v>
      </c>
      <c r="C1132" s="2" t="s">
        <v>187</v>
      </c>
      <c r="D1132" s="4">
        <v>53</v>
      </c>
      <c r="E1132" s="2">
        <v>1</v>
      </c>
      <c r="F1132" s="2">
        <v>5</v>
      </c>
      <c r="G1132" s="2">
        <v>6</v>
      </c>
      <c r="H1132" s="2">
        <v>1</v>
      </c>
      <c r="I1132" s="3">
        <v>10</v>
      </c>
      <c r="J1132" s="4">
        <v>1</v>
      </c>
      <c r="K1132" s="4">
        <v>0</v>
      </c>
      <c r="L1132" s="4">
        <v>0</v>
      </c>
      <c r="M1132" s="4">
        <v>1.06315118009781E-2</v>
      </c>
      <c r="N1132" s="4">
        <v>0.98936848819902201</v>
      </c>
      <c r="O1132" s="4">
        <v>0.73870000000000002</v>
      </c>
      <c r="P1132" s="4">
        <v>0.82333464961574698</v>
      </c>
      <c r="Q1132" s="4">
        <v>0.57604568512499599</v>
      </c>
      <c r="R1132" s="4">
        <v>0.8351406903395</v>
      </c>
      <c r="S1132" s="4">
        <v>0.68863958670988701</v>
      </c>
      <c r="T1132" s="4">
        <v>0.88011620637664101</v>
      </c>
      <c r="U1132" s="4">
        <v>0.87570330599786705</v>
      </c>
      <c r="V1132" s="4">
        <v>0.917135537331911</v>
      </c>
      <c r="W1132" s="4">
        <v>66464</v>
      </c>
      <c r="X1132" s="4">
        <f t="shared" si="17"/>
        <v>6.6463999999999995E-2</v>
      </c>
      <c r="Y1132" s="2">
        <v>2</v>
      </c>
      <c r="Z1132" s="2">
        <v>3</v>
      </c>
      <c r="AA1132" s="6">
        <v>0.48390105922002902</v>
      </c>
      <c r="AB1132" s="6">
        <v>0.51609894077997098</v>
      </c>
      <c r="AC1132" s="6">
        <v>5.5217862301396199E-3</v>
      </c>
      <c r="AD1132" s="7">
        <v>1</v>
      </c>
      <c r="AE1132" s="6">
        <v>8.7179706549171995E-2</v>
      </c>
      <c r="AF1132" s="6">
        <v>2.70557709980189E-2</v>
      </c>
      <c r="AG1132" s="6">
        <v>6.0123935551153099E-2</v>
      </c>
      <c r="AH1132" s="6">
        <v>8.0240450496745499</v>
      </c>
      <c r="AI1132" s="6">
        <v>-0.13600000000000001</v>
      </c>
      <c r="AJ1132" s="4">
        <v>0.629</v>
      </c>
      <c r="AK1132" s="4">
        <v>2</v>
      </c>
    </row>
    <row r="1133" spans="1:37" s="1" customFormat="1" ht="15" customHeight="1" x14ac:dyDescent="0.35">
      <c r="A1133" s="2">
        <v>2018</v>
      </c>
      <c r="B1133" s="3">
        <v>0</v>
      </c>
      <c r="C1133" s="2" t="s">
        <v>191</v>
      </c>
      <c r="D1133" s="4">
        <v>54</v>
      </c>
      <c r="E1133" s="2">
        <v>1</v>
      </c>
      <c r="F1133" s="2">
        <v>6</v>
      </c>
      <c r="G1133" s="2">
        <v>7</v>
      </c>
      <c r="H1133" s="2">
        <v>1</v>
      </c>
      <c r="I1133" s="3">
        <v>1</v>
      </c>
      <c r="J1133" s="4">
        <v>1</v>
      </c>
      <c r="K1133" s="4">
        <v>0</v>
      </c>
      <c r="L1133" s="4">
        <v>0</v>
      </c>
      <c r="M1133" s="4">
        <v>2.2060246403921801E-2</v>
      </c>
      <c r="N1133" s="4">
        <v>0.97793975359607799</v>
      </c>
      <c r="O1133" s="4">
        <v>0.72829999999999995</v>
      </c>
      <c r="P1133" s="4">
        <v>0.86234922273108405</v>
      </c>
      <c r="Q1133" s="4">
        <v>0.67844933238728</v>
      </c>
      <c r="R1133" s="4">
        <v>0.87740007310413004</v>
      </c>
      <c r="S1133" s="4">
        <v>0.70262358464512598</v>
      </c>
      <c r="T1133" s="4">
        <v>0.89238267431805696</v>
      </c>
      <c r="U1133" s="4">
        <v>0.73374734690668997</v>
      </c>
      <c r="V1133" s="4">
        <v>0.82249823127112698</v>
      </c>
      <c r="W1133" s="4">
        <v>35223</v>
      </c>
      <c r="X1133" s="4">
        <f t="shared" si="17"/>
        <v>3.5222999999999997E-2</v>
      </c>
      <c r="Y1133" s="2">
        <v>1</v>
      </c>
      <c r="Z1133" s="2">
        <v>2</v>
      </c>
      <c r="AA1133" s="6">
        <v>0.48070862788518898</v>
      </c>
      <c r="AB1133" s="6">
        <v>0.51929137211481102</v>
      </c>
      <c r="AC1133" s="6">
        <v>9.7180819350992306E-2</v>
      </c>
      <c r="AD1133" s="7">
        <v>1</v>
      </c>
      <c r="AE1133" s="6">
        <v>9.5551825430129994E-2</v>
      </c>
      <c r="AF1133" s="6">
        <v>2.9654014788661E-2</v>
      </c>
      <c r="AG1133" s="6">
        <v>6.5897810641469004E-2</v>
      </c>
      <c r="AH1133" s="6">
        <v>7.3951623063032796</v>
      </c>
      <c r="AI1133" s="6">
        <v>0.312</v>
      </c>
      <c r="AJ1133" s="4">
        <v>0.60699999999999998</v>
      </c>
      <c r="AK1133" s="4">
        <v>2</v>
      </c>
    </row>
    <row r="1134" spans="1:37" s="1" customFormat="1" ht="15" customHeight="1" x14ac:dyDescent="0.35">
      <c r="A1134" s="2">
        <v>2018</v>
      </c>
      <c r="B1134" s="3">
        <v>0</v>
      </c>
      <c r="C1134" s="2" t="s">
        <v>195</v>
      </c>
      <c r="D1134" s="4">
        <v>55</v>
      </c>
      <c r="E1134" s="2">
        <v>2</v>
      </c>
      <c r="F1134" s="2">
        <v>3</v>
      </c>
      <c r="G1134" s="2">
        <v>5</v>
      </c>
      <c r="H1134" s="2">
        <v>1</v>
      </c>
      <c r="I1134" s="3">
        <v>9</v>
      </c>
      <c r="J1134" s="4">
        <v>1</v>
      </c>
      <c r="K1134" s="4">
        <v>0</v>
      </c>
      <c r="L1134" s="4">
        <v>0</v>
      </c>
      <c r="M1134" s="4">
        <v>2.6343519494204399E-2</v>
      </c>
      <c r="N1134" s="4">
        <v>0.97365648050579601</v>
      </c>
      <c r="O1134" s="4">
        <v>0.72350000000000003</v>
      </c>
      <c r="P1134" s="4">
        <v>0.84474885844748904</v>
      </c>
      <c r="Q1134" s="4">
        <v>0.33052335792061799</v>
      </c>
      <c r="R1134" s="4">
        <v>0.65718299964875304</v>
      </c>
      <c r="S1134" s="4">
        <v>0.73359644795263901</v>
      </c>
      <c r="T1134" s="4">
        <v>0.98386012104909204</v>
      </c>
      <c r="U1134" s="4">
        <v>0.53362474781439095</v>
      </c>
      <c r="V1134" s="4">
        <v>0.68908316520959401</v>
      </c>
      <c r="W1134" s="4">
        <v>5082</v>
      </c>
      <c r="X1134" s="4">
        <f t="shared" si="17"/>
        <v>5.0819999999999997E-3</v>
      </c>
      <c r="Y1134" s="2">
        <v>1</v>
      </c>
      <c r="Z1134" s="2">
        <v>1</v>
      </c>
      <c r="AA1134" s="6">
        <v>0.47579693034238502</v>
      </c>
      <c r="AB1134" s="6">
        <v>0.52420306965761498</v>
      </c>
      <c r="AC1134" s="6">
        <v>4.7225501770956297E-3</v>
      </c>
      <c r="AD1134" s="7">
        <v>0</v>
      </c>
      <c r="AE1134" s="6">
        <v>0.104803493449782</v>
      </c>
      <c r="AF1134" s="6">
        <v>3.2525222105104702E-2</v>
      </c>
      <c r="AG1134" s="6">
        <v>7.2278271344677195E-2</v>
      </c>
      <c r="AH1134" s="6">
        <v>7.3061168760240296</v>
      </c>
      <c r="AI1134" s="6">
        <v>0.58099999999999996</v>
      </c>
      <c r="AJ1134" s="4">
        <v>0.61099999999999999</v>
      </c>
      <c r="AK1134" s="4">
        <v>2</v>
      </c>
    </row>
    <row r="1135" spans="1:37" s="1" customFormat="1" ht="15" customHeight="1" x14ac:dyDescent="0.35">
      <c r="A1135" s="2">
        <v>2018</v>
      </c>
      <c r="B1135" s="3">
        <v>0</v>
      </c>
      <c r="C1135" s="2" t="s">
        <v>199</v>
      </c>
      <c r="D1135" s="4">
        <v>56</v>
      </c>
      <c r="E1135" s="2">
        <v>2</v>
      </c>
      <c r="F1135" s="2">
        <v>3</v>
      </c>
      <c r="G1135" s="2">
        <v>5</v>
      </c>
      <c r="H1135" s="2">
        <v>1</v>
      </c>
      <c r="I1135" s="3">
        <v>1</v>
      </c>
      <c r="J1135" s="4">
        <v>1</v>
      </c>
      <c r="K1135" s="4">
        <v>0</v>
      </c>
      <c r="L1135" s="4">
        <v>0</v>
      </c>
      <c r="M1135" s="4">
        <v>0.19936034115138601</v>
      </c>
      <c r="N1135" s="4">
        <v>0.80063965884861399</v>
      </c>
      <c r="O1135" s="4">
        <v>0.77390000000000003</v>
      </c>
      <c r="P1135" s="4">
        <v>0.812366737739872</v>
      </c>
      <c r="Q1135" s="4">
        <v>0.52238805970149205</v>
      </c>
      <c r="R1135" s="4">
        <v>0.80668088130774696</v>
      </c>
      <c r="S1135" s="4">
        <v>0.63340263340263303</v>
      </c>
      <c r="T1135" s="4">
        <v>0.98468271334792101</v>
      </c>
      <c r="U1135" s="4">
        <v>0.50765864332603905</v>
      </c>
      <c r="V1135" s="4">
        <v>0.671772428884026</v>
      </c>
      <c r="W1135" s="4">
        <v>1317</v>
      </c>
      <c r="X1135" s="4">
        <f t="shared" si="17"/>
        <v>1.317E-3</v>
      </c>
      <c r="Y1135" s="2">
        <v>1</v>
      </c>
      <c r="Z1135" s="2">
        <v>1</v>
      </c>
      <c r="AA1135" s="6">
        <v>0.48215641609719101</v>
      </c>
      <c r="AB1135" s="6">
        <v>0.51784358390280905</v>
      </c>
      <c r="AC1135" s="6">
        <v>3.7965072133637101E-3</v>
      </c>
      <c r="AD1135" s="7">
        <v>0</v>
      </c>
      <c r="AE1135" s="6">
        <v>0.134538152610442</v>
      </c>
      <c r="AF1135" s="6">
        <v>4.1753219775654403E-2</v>
      </c>
      <c r="AG1135" s="6">
        <v>9.2784932834787601E-2</v>
      </c>
      <c r="AH1135" s="6">
        <v>6.1045226130653303</v>
      </c>
      <c r="AI1135" s="6">
        <v>0.38200000000000001</v>
      </c>
      <c r="AJ1135" s="4">
        <v>0.59899999999999998</v>
      </c>
      <c r="AK1135" s="4">
        <v>2</v>
      </c>
    </row>
    <row r="1136" spans="1:37" s="1" customFormat="1" ht="15" customHeight="1" x14ac:dyDescent="0.35">
      <c r="A1136" s="2">
        <v>2018</v>
      </c>
      <c r="B1136" s="3">
        <v>0</v>
      </c>
      <c r="C1136" s="2" t="s">
        <v>201</v>
      </c>
      <c r="D1136" s="4">
        <v>58</v>
      </c>
      <c r="E1136" s="2">
        <v>2</v>
      </c>
      <c r="F1136" s="2">
        <v>7</v>
      </c>
      <c r="G1136" s="2">
        <v>9</v>
      </c>
      <c r="H1136" s="2">
        <v>1</v>
      </c>
      <c r="I1136" s="3">
        <v>2</v>
      </c>
      <c r="J1136" s="4">
        <v>1</v>
      </c>
      <c r="K1136" s="4">
        <v>0</v>
      </c>
      <c r="L1136" s="4">
        <v>0</v>
      </c>
      <c r="M1136" s="4">
        <v>0.13611321162363599</v>
      </c>
      <c r="N1136" s="4">
        <v>0.86388678837636401</v>
      </c>
      <c r="O1136" s="4">
        <v>0.76480000000000004</v>
      </c>
      <c r="P1136" s="4">
        <v>0.87371718699362599</v>
      </c>
      <c r="Q1136" s="4">
        <v>0.73198660473155497</v>
      </c>
      <c r="R1136" s="4">
        <v>0.90551294515861902</v>
      </c>
      <c r="S1136" s="4">
        <v>0.71298446151098405</v>
      </c>
      <c r="T1136" s="4">
        <v>0.94789579158316595</v>
      </c>
      <c r="U1136" s="4">
        <v>0.93223947895791603</v>
      </c>
      <c r="V1136" s="4">
        <v>0.95482631930527695</v>
      </c>
      <c r="W1136" s="4">
        <v>21002</v>
      </c>
      <c r="X1136" s="4">
        <f t="shared" si="17"/>
        <v>2.1002E-2</v>
      </c>
      <c r="Y1136" s="2">
        <v>1</v>
      </c>
      <c r="Z1136" s="2">
        <v>2</v>
      </c>
      <c r="AA1136" s="6">
        <v>0.495524235787068</v>
      </c>
      <c r="AB1136" s="6">
        <v>0.50447576421293205</v>
      </c>
      <c r="AC1136" s="6">
        <v>6.9231501761736994E-2</v>
      </c>
      <c r="AD1136" s="7">
        <v>1</v>
      </c>
      <c r="AE1136" s="6">
        <v>0.210275502606106</v>
      </c>
      <c r="AF1136" s="6">
        <v>6.5257914601895006E-2</v>
      </c>
      <c r="AG1136" s="6">
        <v>0.145017588004211</v>
      </c>
      <c r="AH1136" s="6">
        <v>5.6711114421930899</v>
      </c>
      <c r="AI1136" s="6">
        <v>1.256</v>
      </c>
      <c r="AJ1136" s="4">
        <v>0.54400000000000004</v>
      </c>
      <c r="AK1136" s="4">
        <v>1</v>
      </c>
    </row>
    <row r="1137" spans="1:37" s="1" customFormat="1" ht="15" customHeight="1" x14ac:dyDescent="0.35">
      <c r="A1137" s="2">
        <v>2018</v>
      </c>
      <c r="B1137" s="3">
        <v>0</v>
      </c>
      <c r="C1137" s="2" t="s">
        <v>204</v>
      </c>
      <c r="D1137" s="4">
        <v>59</v>
      </c>
      <c r="E1137" s="2">
        <v>3</v>
      </c>
      <c r="F1137" s="2">
        <v>3</v>
      </c>
      <c r="G1137" s="2">
        <v>6</v>
      </c>
      <c r="H1137" s="2">
        <v>1</v>
      </c>
      <c r="I1137" s="3">
        <v>1</v>
      </c>
      <c r="J1137" s="4">
        <v>1</v>
      </c>
      <c r="K1137" s="4">
        <v>0</v>
      </c>
      <c r="L1137" s="4">
        <v>0</v>
      </c>
      <c r="M1137" s="4">
        <v>0.25837320574162698</v>
      </c>
      <c r="N1137" s="4">
        <v>0.74162679425837297</v>
      </c>
      <c r="O1137" s="4">
        <v>0.62980000000000003</v>
      </c>
      <c r="P1137" s="4">
        <v>0.86397812713602196</v>
      </c>
      <c r="Q1137" s="4">
        <v>0.60150375939849599</v>
      </c>
      <c r="R1137" s="4">
        <v>0.82501708817498298</v>
      </c>
      <c r="S1137" s="4">
        <v>0.64540255169379701</v>
      </c>
      <c r="T1137" s="4">
        <v>0.989093387866394</v>
      </c>
      <c r="U1137" s="4">
        <v>0.51192910702113203</v>
      </c>
      <c r="V1137" s="4">
        <v>0.67461940468075399</v>
      </c>
      <c r="W1137" s="4">
        <v>2846</v>
      </c>
      <c r="X1137" s="4">
        <f t="shared" si="17"/>
        <v>2.846E-3</v>
      </c>
      <c r="Y1137" s="2">
        <v>1</v>
      </c>
      <c r="Z1137" s="2">
        <v>1</v>
      </c>
      <c r="AA1137" s="6">
        <v>0.48559381588194001</v>
      </c>
      <c r="AB1137" s="6">
        <v>0.51440618411806005</v>
      </c>
      <c r="AC1137" s="6">
        <v>8.0815179198875601E-3</v>
      </c>
      <c r="AD1137" s="7">
        <v>0</v>
      </c>
      <c r="AE1137" s="6">
        <v>0.119725220804711</v>
      </c>
      <c r="AF1137" s="6">
        <v>3.7156103008358601E-2</v>
      </c>
      <c r="AG1137" s="6">
        <v>8.2569117796352398E-2</v>
      </c>
      <c r="AH1137" s="6">
        <v>7.4026548672566399</v>
      </c>
      <c r="AI1137" s="6">
        <v>0.35799999999999998</v>
      </c>
      <c r="AJ1137" s="4">
        <v>0.66100000000000003</v>
      </c>
      <c r="AK1137" s="4">
        <v>2</v>
      </c>
    </row>
    <row r="1138" spans="1:37" s="1" customFormat="1" ht="15" customHeight="1" x14ac:dyDescent="0.35">
      <c r="A1138" s="2">
        <v>2018</v>
      </c>
      <c r="B1138" s="3">
        <v>0</v>
      </c>
      <c r="C1138" s="2" t="s">
        <v>207</v>
      </c>
      <c r="D1138" s="4">
        <v>30</v>
      </c>
      <c r="E1138" s="2">
        <v>6</v>
      </c>
      <c r="F1138" s="2">
        <v>0</v>
      </c>
      <c r="G1138" s="2">
        <v>6</v>
      </c>
      <c r="H1138" s="2">
        <v>1</v>
      </c>
      <c r="I1138" s="3">
        <v>10</v>
      </c>
      <c r="J1138" s="4">
        <v>0</v>
      </c>
      <c r="K1138" s="4">
        <v>1</v>
      </c>
      <c r="L1138" s="4">
        <v>0</v>
      </c>
      <c r="M1138" s="4">
        <v>1</v>
      </c>
      <c r="N1138" s="4">
        <v>0</v>
      </c>
      <c r="O1138" s="4">
        <v>0.71560000000000001</v>
      </c>
      <c r="P1138" s="4">
        <v>0.92910447761194004</v>
      </c>
      <c r="Q1138" s="4">
        <v>0.65298507462686595</v>
      </c>
      <c r="R1138" s="4">
        <v>0.81592039800994998</v>
      </c>
      <c r="S1138" s="4">
        <v>0.79613526570048299</v>
      </c>
      <c r="T1138" s="4">
        <v>0.92111650485436902</v>
      </c>
      <c r="U1138" s="4">
        <v>0.46966019417475702</v>
      </c>
      <c r="V1138" s="4">
        <v>0.64644012944983797</v>
      </c>
      <c r="W1138" s="4">
        <v>772</v>
      </c>
      <c r="X1138" s="4">
        <f t="shared" si="17"/>
        <v>7.7200000000000001E-4</v>
      </c>
      <c r="Y1138" s="2">
        <v>1</v>
      </c>
      <c r="Z1138" s="2">
        <v>1</v>
      </c>
      <c r="AA1138" s="6">
        <v>0.48186528497409298</v>
      </c>
      <c r="AB1138" s="6">
        <v>0.51813471502590702</v>
      </c>
      <c r="AC1138" s="6">
        <v>0.74611398963730602</v>
      </c>
      <c r="AD1138" s="7">
        <v>1</v>
      </c>
      <c r="AE1138" s="6">
        <v>0.245583038869258</v>
      </c>
      <c r="AF1138" s="6">
        <v>7.6215425855976598E-2</v>
      </c>
      <c r="AG1138" s="6">
        <v>0.16936761301328099</v>
      </c>
      <c r="AH1138" s="6">
        <v>6.6342756183745601</v>
      </c>
      <c r="AI1138" s="6">
        <v>0.70299999999999996</v>
      </c>
      <c r="AJ1138" s="4">
        <v>0.58099999999999996</v>
      </c>
      <c r="AK1138" s="4">
        <v>2</v>
      </c>
    </row>
    <row r="1139" spans="1:37" s="1" customFormat="1" ht="15" customHeight="1" x14ac:dyDescent="0.35">
      <c r="A1139" s="2">
        <v>2018</v>
      </c>
      <c r="B1139" s="3">
        <v>0</v>
      </c>
      <c r="C1139" s="2" t="s">
        <v>210</v>
      </c>
      <c r="D1139" s="4">
        <v>31</v>
      </c>
      <c r="E1139" s="2">
        <v>6</v>
      </c>
      <c r="F1139" s="2">
        <v>1</v>
      </c>
      <c r="G1139" s="2">
        <v>7</v>
      </c>
      <c r="H1139" s="2">
        <v>1</v>
      </c>
      <c r="I1139" s="3">
        <v>5</v>
      </c>
      <c r="J1139" s="4">
        <v>1</v>
      </c>
      <c r="K1139" s="4">
        <v>0</v>
      </c>
      <c r="L1139" s="4">
        <v>0</v>
      </c>
      <c r="M1139" s="4">
        <v>0.604923798358734</v>
      </c>
      <c r="N1139" s="4">
        <v>0.395076201641266</v>
      </c>
      <c r="O1139" s="4">
        <v>0.74890000000000001</v>
      </c>
      <c r="P1139" s="4">
        <v>0.94138335287221597</v>
      </c>
      <c r="Q1139" s="4">
        <v>0.87983587338804203</v>
      </c>
      <c r="R1139" s="4">
        <v>0.958968347010551</v>
      </c>
      <c r="S1139" s="4">
        <v>0.70036540803897696</v>
      </c>
      <c r="T1139" s="4">
        <v>0.96753623188405802</v>
      </c>
      <c r="U1139" s="4">
        <v>0.824347826086957</v>
      </c>
      <c r="V1139" s="4">
        <v>0.88289855072463796</v>
      </c>
      <c r="W1139" s="4">
        <v>2820</v>
      </c>
      <c r="X1139" s="4">
        <f t="shared" si="17"/>
        <v>2.82E-3</v>
      </c>
      <c r="Y1139" s="2">
        <v>1</v>
      </c>
      <c r="Z1139" s="2">
        <v>1</v>
      </c>
      <c r="AA1139" s="6">
        <v>0.483333333333333</v>
      </c>
      <c r="AB1139" s="6">
        <v>0.51666666666666705</v>
      </c>
      <c r="AC1139" s="6">
        <v>7.0921985815602798E-4</v>
      </c>
      <c r="AD1139" s="7">
        <v>0</v>
      </c>
      <c r="AE1139" s="6">
        <v>0.17858929464732401</v>
      </c>
      <c r="AF1139" s="6">
        <v>5.5424263856066101E-2</v>
      </c>
      <c r="AG1139" s="6">
        <v>0.123165030791258</v>
      </c>
      <c r="AH1139" s="6">
        <v>5.8103103103103102</v>
      </c>
      <c r="AI1139" s="6">
        <v>0.68600000000000005</v>
      </c>
      <c r="AJ1139" s="4">
        <v>0.57599999999999996</v>
      </c>
      <c r="AK1139" s="4">
        <v>2</v>
      </c>
    </row>
    <row r="1140" spans="1:37" s="1" customFormat="1" ht="15" customHeight="1" x14ac:dyDescent="0.35">
      <c r="A1140" s="2">
        <v>2018</v>
      </c>
      <c r="B1140" s="3">
        <v>0</v>
      </c>
      <c r="C1140" s="2" t="s">
        <v>214</v>
      </c>
      <c r="D1140" s="4">
        <v>32</v>
      </c>
      <c r="E1140" s="2">
        <v>8</v>
      </c>
      <c r="F1140" s="2">
        <v>0</v>
      </c>
      <c r="G1140" s="2">
        <v>8</v>
      </c>
      <c r="H1140" s="2">
        <v>1</v>
      </c>
      <c r="I1140" s="3">
        <v>1</v>
      </c>
      <c r="J1140" s="4">
        <v>0</v>
      </c>
      <c r="K1140" s="4">
        <v>1</v>
      </c>
      <c r="L1140" s="4">
        <v>0</v>
      </c>
      <c r="M1140" s="4">
        <v>1</v>
      </c>
      <c r="N1140" s="4">
        <v>0</v>
      </c>
      <c r="O1140" s="4">
        <v>0.74219999999999997</v>
      </c>
      <c r="P1140" s="4">
        <v>0.99199999999999999</v>
      </c>
      <c r="Q1140" s="4">
        <v>0.74399999999999999</v>
      </c>
      <c r="R1140" s="4">
        <v>0.834666666666667</v>
      </c>
      <c r="S1140" s="4">
        <v>0.51117734724292097</v>
      </c>
      <c r="T1140" s="4">
        <v>0.79591836734693899</v>
      </c>
      <c r="U1140" s="4">
        <v>0.30029154518950402</v>
      </c>
      <c r="V1140" s="4">
        <v>0.53352769679300305</v>
      </c>
      <c r="W1140" s="4">
        <v>1382</v>
      </c>
      <c r="X1140" s="4">
        <f t="shared" si="17"/>
        <v>1.382E-3</v>
      </c>
      <c r="Y1140" s="2">
        <v>1</v>
      </c>
      <c r="Z1140" s="2">
        <v>1</v>
      </c>
      <c r="AA1140" s="6">
        <v>0.52026049204052105</v>
      </c>
      <c r="AB1140" s="6">
        <v>0.47973950795947901</v>
      </c>
      <c r="AC1140" s="6">
        <v>4.9927641099855299E-2</v>
      </c>
      <c r="AD1140" s="7">
        <v>0</v>
      </c>
      <c r="AE1140" s="6">
        <v>0.15392156862745099</v>
      </c>
      <c r="AF1140" s="6">
        <v>4.7768762677484797E-2</v>
      </c>
      <c r="AG1140" s="6">
        <v>0.106152805949966</v>
      </c>
      <c r="AH1140" s="6">
        <v>6.5715686274509801</v>
      </c>
      <c r="AI1140" s="6">
        <v>0.70499999999999996</v>
      </c>
      <c r="AJ1140" s="4">
        <v>0.58799999999999997</v>
      </c>
      <c r="AK1140" s="4">
        <v>2</v>
      </c>
    </row>
    <row r="1141" spans="1:37" s="1" customFormat="1" ht="15" customHeight="1" x14ac:dyDescent="0.35">
      <c r="A1141" s="2">
        <v>2018</v>
      </c>
      <c r="B1141" s="3">
        <v>0</v>
      </c>
      <c r="C1141" s="2" t="s">
        <v>218</v>
      </c>
      <c r="D1141" s="4">
        <v>33</v>
      </c>
      <c r="E1141" s="2">
        <v>6</v>
      </c>
      <c r="F1141" s="2">
        <v>0</v>
      </c>
      <c r="G1141" s="2">
        <v>6</v>
      </c>
      <c r="H1141" s="2">
        <v>1</v>
      </c>
      <c r="I1141" s="3">
        <v>2</v>
      </c>
      <c r="J1141" s="4">
        <v>0</v>
      </c>
      <c r="K1141" s="4">
        <v>1</v>
      </c>
      <c r="L1141" s="4">
        <v>0</v>
      </c>
      <c r="M1141" s="4">
        <v>1</v>
      </c>
      <c r="N1141" s="4">
        <v>0</v>
      </c>
      <c r="O1141" s="4">
        <v>0.78969999999999996</v>
      </c>
      <c r="P1141" s="4">
        <v>0.77024147727272696</v>
      </c>
      <c r="Q1141" s="4">
        <v>0.32315340909090901</v>
      </c>
      <c r="R1141" s="4">
        <v>0.70194128787878796</v>
      </c>
      <c r="S1141" s="4">
        <v>0.72336668628605105</v>
      </c>
      <c r="T1141" s="4">
        <v>0.93694060211554098</v>
      </c>
      <c r="U1141" s="4">
        <v>0.76281529698942196</v>
      </c>
      <c r="V1141" s="4">
        <v>0.84187686465961498</v>
      </c>
      <c r="W1141" s="4">
        <v>5403</v>
      </c>
      <c r="X1141" s="4">
        <f t="shared" si="17"/>
        <v>5.4029999999999998E-3</v>
      </c>
      <c r="Y1141" s="2">
        <v>1</v>
      </c>
      <c r="Z1141" s="2">
        <v>1</v>
      </c>
      <c r="AA1141" s="6">
        <v>0.47177493984823199</v>
      </c>
      <c r="AB1141" s="6">
        <v>0.52822506015176796</v>
      </c>
      <c r="AC1141" s="6">
        <v>5.9596520451601E-2</v>
      </c>
      <c r="AD1141" s="7">
        <v>0</v>
      </c>
      <c r="AE1141" s="6">
        <v>6.2711423367160998E-2</v>
      </c>
      <c r="AF1141" s="6">
        <v>1.9462165872567199E-2</v>
      </c>
      <c r="AG1141" s="6">
        <v>4.3249257494593803E-2</v>
      </c>
      <c r="AH1141" s="6">
        <v>7.8516297262060002</v>
      </c>
      <c r="AI1141" s="6">
        <v>0.24199999999999999</v>
      </c>
      <c r="AJ1141" s="4">
        <v>0.60799999999999998</v>
      </c>
      <c r="AK1141" s="4">
        <v>2</v>
      </c>
    </row>
    <row r="1142" spans="1:37" s="1" customFormat="1" ht="15" customHeight="1" x14ac:dyDescent="0.35">
      <c r="A1142" s="2">
        <v>2018</v>
      </c>
      <c r="B1142" s="3">
        <v>0</v>
      </c>
      <c r="C1142" s="2" t="s">
        <v>222</v>
      </c>
      <c r="D1142" s="4">
        <v>34</v>
      </c>
      <c r="E1142" s="2">
        <v>2</v>
      </c>
      <c r="F1142" s="2">
        <v>6</v>
      </c>
      <c r="G1142" s="2">
        <v>8</v>
      </c>
      <c r="H1142" s="2">
        <v>1</v>
      </c>
      <c r="I1142" s="3">
        <v>4</v>
      </c>
      <c r="J1142" s="4">
        <v>1</v>
      </c>
      <c r="K1142" s="4">
        <v>0</v>
      </c>
      <c r="L1142" s="4">
        <v>0</v>
      </c>
      <c r="M1142" s="4">
        <v>3.8847791048477097E-2</v>
      </c>
      <c r="N1142" s="4">
        <v>0.96115220895152298</v>
      </c>
      <c r="O1142" s="4">
        <v>0.66339999999999999</v>
      </c>
      <c r="P1142" s="4">
        <v>0.90622804479894203</v>
      </c>
      <c r="Q1142" s="4">
        <v>0.77278174980369496</v>
      </c>
      <c r="R1142" s="4">
        <v>0.91103580333650203</v>
      </c>
      <c r="S1142" s="4">
        <v>0.58773450441080199</v>
      </c>
      <c r="T1142" s="4">
        <v>0.98204103034672596</v>
      </c>
      <c r="U1142" s="4">
        <v>0.97260273972602695</v>
      </c>
      <c r="V1142" s="4">
        <v>0.98173515981735204</v>
      </c>
      <c r="W1142" s="4">
        <v>46836</v>
      </c>
      <c r="X1142" s="4">
        <f t="shared" si="17"/>
        <v>4.6836000000000003E-2</v>
      </c>
      <c r="Y1142" s="2">
        <v>1</v>
      </c>
      <c r="Z1142" s="2">
        <v>3</v>
      </c>
      <c r="AA1142" s="6">
        <v>0.49073362370825901</v>
      </c>
      <c r="AB1142" s="6">
        <v>0.50926637629174099</v>
      </c>
      <c r="AC1142" s="6">
        <v>9.0955675121701298E-3</v>
      </c>
      <c r="AD1142" s="7">
        <v>0</v>
      </c>
      <c r="AE1142" s="6">
        <v>3.2265682656826999E-2</v>
      </c>
      <c r="AF1142" s="6">
        <v>1.0013487721084201E-2</v>
      </c>
      <c r="AG1142" s="6">
        <v>2.2252194935742799E-2</v>
      </c>
      <c r="AH1142" s="6">
        <v>9.7996570786649695</v>
      </c>
      <c r="AI1142" s="6">
        <v>-0.73599999999999999</v>
      </c>
      <c r="AJ1142" s="4">
        <v>0.68799999999999994</v>
      </c>
      <c r="AK1142" s="4">
        <v>2</v>
      </c>
    </row>
    <row r="1143" spans="1:37" s="1" customFormat="1" ht="15" customHeight="1" x14ac:dyDescent="0.35">
      <c r="A1143" s="2">
        <v>2018</v>
      </c>
      <c r="B1143" s="3">
        <v>0</v>
      </c>
      <c r="C1143" s="2" t="s">
        <v>228</v>
      </c>
      <c r="D1143" s="4">
        <v>35</v>
      </c>
      <c r="E1143" s="2">
        <v>2</v>
      </c>
      <c r="F1143" s="2">
        <v>6</v>
      </c>
      <c r="G1143" s="2">
        <v>8</v>
      </c>
      <c r="H1143" s="2">
        <v>1</v>
      </c>
      <c r="I1143" s="3">
        <v>4</v>
      </c>
      <c r="J1143" s="4">
        <v>1</v>
      </c>
      <c r="K1143" s="4">
        <v>0</v>
      </c>
      <c r="L1143" s="4">
        <v>0</v>
      </c>
      <c r="M1143" s="4">
        <v>0.24743980071962399</v>
      </c>
      <c r="N1143" s="4">
        <v>0.75256019928037599</v>
      </c>
      <c r="O1143" s="4">
        <v>0.73429999999999995</v>
      </c>
      <c r="P1143" s="4">
        <v>0.97951840575698901</v>
      </c>
      <c r="Q1143" s="4">
        <v>0.94132300027677795</v>
      </c>
      <c r="R1143" s="4">
        <v>0.974536396346526</v>
      </c>
      <c r="S1143" s="4">
        <v>0.64734405995151001</v>
      </c>
      <c r="T1143" s="4">
        <v>0.72568380433548996</v>
      </c>
      <c r="U1143" s="4">
        <v>0.68017251163318604</v>
      </c>
      <c r="V1143" s="4">
        <v>0.78678167442212399</v>
      </c>
      <c r="W1143" s="4">
        <v>20653</v>
      </c>
      <c r="X1143" s="4">
        <f t="shared" si="17"/>
        <v>2.0653000000000001E-2</v>
      </c>
      <c r="Y1143" s="2">
        <v>1</v>
      </c>
      <c r="Z1143" s="2">
        <v>2</v>
      </c>
      <c r="AA1143" s="6">
        <v>0.47329685759938001</v>
      </c>
      <c r="AB1143" s="6">
        <v>0.52670314240061999</v>
      </c>
      <c r="AC1143" s="6">
        <v>0.31825884859342501</v>
      </c>
      <c r="AD1143" s="7">
        <v>1</v>
      </c>
      <c r="AE1143" s="6">
        <v>0.107535478712772</v>
      </c>
      <c r="AF1143" s="6">
        <v>3.3373079600515498E-2</v>
      </c>
      <c r="AG1143" s="6">
        <v>7.4162399112256597E-2</v>
      </c>
      <c r="AH1143" s="6">
        <v>8.3536398211783496</v>
      </c>
      <c r="AI1143" s="6">
        <v>0.16600000000000001</v>
      </c>
      <c r="AJ1143" s="4">
        <v>0.68400000000000005</v>
      </c>
      <c r="AK1143" s="4">
        <v>2</v>
      </c>
    </row>
    <row r="1144" spans="1:37" s="1" customFormat="1" ht="15" customHeight="1" x14ac:dyDescent="0.35">
      <c r="A1144" s="2">
        <v>2018</v>
      </c>
      <c r="B1144" s="3">
        <v>0</v>
      </c>
      <c r="C1144" s="2" t="s">
        <v>233</v>
      </c>
      <c r="D1144" s="4">
        <v>36</v>
      </c>
      <c r="E1144" s="2">
        <v>3</v>
      </c>
      <c r="F1144" s="2">
        <v>3</v>
      </c>
      <c r="G1144" s="2">
        <v>6</v>
      </c>
      <c r="H1144" s="2">
        <v>1</v>
      </c>
      <c r="I1144" s="3">
        <v>9</v>
      </c>
      <c r="J1144" s="4">
        <v>1</v>
      </c>
      <c r="K1144" s="4">
        <v>0</v>
      </c>
      <c r="L1144" s="4">
        <v>0</v>
      </c>
      <c r="M1144" s="4">
        <v>4.8231511254019296E-3</v>
      </c>
      <c r="N1144" s="4">
        <v>0.99517684887459801</v>
      </c>
      <c r="O1144" s="4">
        <v>0.83540000000000003</v>
      </c>
      <c r="P1144" s="4">
        <v>0.84230975348338699</v>
      </c>
      <c r="Q1144" s="4">
        <v>0.55720793140407299</v>
      </c>
      <c r="R1144" s="4">
        <v>0.809932118613791</v>
      </c>
      <c r="S1144" s="4">
        <v>0.74761782127221199</v>
      </c>
      <c r="T1144" s="4">
        <v>0.58973475714777801</v>
      </c>
      <c r="U1144" s="4">
        <v>0.53961419221494999</v>
      </c>
      <c r="V1144" s="4">
        <v>0.6930761281433</v>
      </c>
      <c r="W1144" s="4">
        <v>14806</v>
      </c>
      <c r="X1144" s="4">
        <f t="shared" si="17"/>
        <v>1.4806E-2</v>
      </c>
      <c r="Y1144" s="2">
        <v>1</v>
      </c>
      <c r="Z1144" s="2">
        <v>2</v>
      </c>
      <c r="AA1144" s="6">
        <v>0.46893151425097901</v>
      </c>
      <c r="AB1144" s="6">
        <v>0.53106848574902099</v>
      </c>
      <c r="AC1144" s="6">
        <v>0.84229366473051503</v>
      </c>
      <c r="AD1144" s="7">
        <v>1</v>
      </c>
      <c r="AE1144" s="6">
        <v>0.26229855810008501</v>
      </c>
      <c r="AF1144" s="6">
        <v>8.1403000789681504E-2</v>
      </c>
      <c r="AG1144" s="6">
        <v>0.18089555731040299</v>
      </c>
      <c r="AH1144" s="6">
        <v>5.3789775137887101</v>
      </c>
      <c r="AI1144" s="6">
        <v>1.679</v>
      </c>
      <c r="AJ1144" s="4">
        <v>0.50900000000000001</v>
      </c>
      <c r="AK1144" s="4">
        <v>1</v>
      </c>
    </row>
    <row r="1145" spans="1:37" s="1" customFormat="1" ht="15" customHeight="1" x14ac:dyDescent="0.35">
      <c r="A1145" s="2">
        <v>2018</v>
      </c>
      <c r="B1145" s="3">
        <v>0</v>
      </c>
      <c r="C1145" s="2" t="s">
        <v>237</v>
      </c>
      <c r="D1145" s="4">
        <v>37</v>
      </c>
      <c r="E1145" s="2">
        <v>5</v>
      </c>
      <c r="F1145" s="2">
        <v>1</v>
      </c>
      <c r="G1145" s="2">
        <v>6</v>
      </c>
      <c r="H1145" s="2">
        <v>1</v>
      </c>
      <c r="I1145" s="3">
        <v>4</v>
      </c>
      <c r="J1145" s="4">
        <v>1</v>
      </c>
      <c r="K1145" s="4">
        <v>0</v>
      </c>
      <c r="L1145" s="4">
        <v>0</v>
      </c>
      <c r="M1145" s="4">
        <v>0.65428937259923203</v>
      </c>
      <c r="N1145" s="4">
        <v>0.34571062740076802</v>
      </c>
      <c r="O1145" s="4">
        <v>0.79049999999999998</v>
      </c>
      <c r="P1145" s="4">
        <v>0.99679897567221498</v>
      </c>
      <c r="Q1145" s="4">
        <v>0.92125480153649197</v>
      </c>
      <c r="R1145" s="4">
        <v>0.949637217242851</v>
      </c>
      <c r="S1145" s="4">
        <v>0.75327291037260802</v>
      </c>
      <c r="T1145" s="4">
        <v>0.98328877005347604</v>
      </c>
      <c r="U1145" s="4">
        <v>0.79010695187165803</v>
      </c>
      <c r="V1145" s="4">
        <v>0.86007130124777198</v>
      </c>
      <c r="W1145" s="4">
        <v>2334</v>
      </c>
      <c r="X1145" s="4">
        <f t="shared" si="17"/>
        <v>2.3340000000000001E-3</v>
      </c>
      <c r="Y1145" s="2">
        <v>1</v>
      </c>
      <c r="Z1145" s="2">
        <v>1</v>
      </c>
      <c r="AA1145" s="6">
        <v>0.470865467009426</v>
      </c>
      <c r="AB1145" s="6">
        <v>0.529134532990574</v>
      </c>
      <c r="AC1145" s="6">
        <v>3.7703513281919503E-2</v>
      </c>
      <c r="AD1145" s="7">
        <v>0</v>
      </c>
      <c r="AE1145" s="6">
        <v>0.12769485903814301</v>
      </c>
      <c r="AF1145" s="6">
        <v>3.9629439011837499E-2</v>
      </c>
      <c r="AG1145" s="6">
        <v>8.8065420026305505E-2</v>
      </c>
      <c r="AH1145" s="6">
        <v>7.6324264297612396</v>
      </c>
      <c r="AI1145" s="6">
        <v>1.7000000000000001E-2</v>
      </c>
      <c r="AJ1145" s="4">
        <v>0.65800000000000003</v>
      </c>
      <c r="AK1145" s="4">
        <v>2</v>
      </c>
    </row>
    <row r="1146" spans="1:37" s="1" customFormat="1" ht="15" customHeight="1" x14ac:dyDescent="0.35">
      <c r="A1146" s="2">
        <v>2018</v>
      </c>
      <c r="B1146" s="3">
        <v>0</v>
      </c>
      <c r="C1146" s="2" t="s">
        <v>241</v>
      </c>
      <c r="D1146" s="4">
        <v>38</v>
      </c>
      <c r="E1146" s="2">
        <v>4</v>
      </c>
      <c r="F1146" s="2">
        <v>2</v>
      </c>
      <c r="G1146" s="2">
        <v>6</v>
      </c>
      <c r="H1146" s="2">
        <v>1</v>
      </c>
      <c r="I1146" s="3">
        <v>4</v>
      </c>
      <c r="J1146" s="4">
        <v>1</v>
      </c>
      <c r="K1146" s="4">
        <v>0</v>
      </c>
      <c r="L1146" s="4">
        <v>0</v>
      </c>
      <c r="M1146" s="4">
        <v>0.51023587004895399</v>
      </c>
      <c r="N1146" s="4">
        <v>0.48976412995104601</v>
      </c>
      <c r="O1146" s="4">
        <v>0.74429999999999996</v>
      </c>
      <c r="P1146" s="4">
        <v>0.73987538940810005</v>
      </c>
      <c r="Q1146" s="4">
        <v>0.46617712505563003</v>
      </c>
      <c r="R1146" s="4">
        <v>0.81753449043168702</v>
      </c>
      <c r="S1146" s="4">
        <v>0.67977084156459899</v>
      </c>
      <c r="T1146" s="4">
        <v>0.73880597014925398</v>
      </c>
      <c r="U1146" s="4">
        <v>0.57462686567164201</v>
      </c>
      <c r="V1146" s="4">
        <v>0.71641791044776104</v>
      </c>
      <c r="W1146" s="4">
        <v>10542</v>
      </c>
      <c r="X1146" s="4">
        <f t="shared" si="17"/>
        <v>1.0541999999999999E-2</v>
      </c>
      <c r="Y1146" s="2">
        <v>1</v>
      </c>
      <c r="Z1146" s="2">
        <v>2</v>
      </c>
      <c r="AA1146" s="6">
        <v>0.49288560045532198</v>
      </c>
      <c r="AB1146" s="6">
        <v>0.50711439954467796</v>
      </c>
      <c r="AC1146" s="6">
        <v>3.6994877632327799E-3</v>
      </c>
      <c r="AD1146" s="7">
        <v>0</v>
      </c>
      <c r="AE1146" s="6">
        <v>4.8538177689468998E-2</v>
      </c>
      <c r="AF1146" s="6">
        <v>1.5063572386386901E-2</v>
      </c>
      <c r="AG1146" s="6">
        <v>3.3474605303082099E-2</v>
      </c>
      <c r="AH1146" s="6">
        <v>7.7177155846000796</v>
      </c>
      <c r="AI1146" s="6">
        <v>-0.17100000000000001</v>
      </c>
      <c r="AJ1146" s="4">
        <v>0.62</v>
      </c>
      <c r="AK1146" s="4">
        <v>2</v>
      </c>
    </row>
    <row r="1147" spans="1:37" s="1" customFormat="1" ht="15" customHeight="1" x14ac:dyDescent="0.35">
      <c r="A1147" s="2">
        <v>2018</v>
      </c>
      <c r="B1147" s="3">
        <v>0</v>
      </c>
      <c r="C1147" s="2" t="s">
        <v>246</v>
      </c>
      <c r="D1147" s="4">
        <v>39</v>
      </c>
      <c r="E1147" s="2">
        <v>3</v>
      </c>
      <c r="F1147" s="2">
        <v>3</v>
      </c>
      <c r="G1147" s="2">
        <v>6</v>
      </c>
      <c r="H1147" s="2">
        <v>1</v>
      </c>
      <c r="I1147" s="3">
        <v>9</v>
      </c>
      <c r="J1147" s="4">
        <v>1</v>
      </c>
      <c r="K1147" s="4">
        <v>0</v>
      </c>
      <c r="L1147" s="4">
        <v>0</v>
      </c>
      <c r="M1147" s="4">
        <v>0.34734883720930199</v>
      </c>
      <c r="N1147" s="4">
        <v>0.65265116279069801</v>
      </c>
      <c r="O1147" s="4">
        <v>0.80569999999999997</v>
      </c>
      <c r="P1147" s="4">
        <v>0.91441860465116298</v>
      </c>
      <c r="Q1147" s="4">
        <v>0.82139534883720899</v>
      </c>
      <c r="R1147" s="4">
        <v>0.93798449612403101</v>
      </c>
      <c r="S1147" s="4">
        <v>0.75863186902253199</v>
      </c>
      <c r="T1147" s="4">
        <v>0.71773504273504296</v>
      </c>
      <c r="U1147" s="4">
        <v>0.50277777777777799</v>
      </c>
      <c r="V1147" s="4">
        <v>0.66851851851851896</v>
      </c>
      <c r="W1147" s="4">
        <v>9837</v>
      </c>
      <c r="X1147" s="4">
        <f t="shared" si="17"/>
        <v>9.8370000000000003E-3</v>
      </c>
      <c r="Y1147" s="2">
        <v>1</v>
      </c>
      <c r="Z1147" s="2">
        <v>1</v>
      </c>
      <c r="AA1147" s="6">
        <v>0.47362000609942101</v>
      </c>
      <c r="AB1147" s="6">
        <v>0.52637999390057899</v>
      </c>
      <c r="AC1147" s="6">
        <v>0.61146691064348901</v>
      </c>
      <c r="AD1147" s="7">
        <v>1</v>
      </c>
      <c r="AE1147" s="6">
        <v>0.153052325581395</v>
      </c>
      <c r="AF1147" s="6">
        <v>4.7498997594226003E-2</v>
      </c>
      <c r="AG1147" s="6">
        <v>0.105553327987169</v>
      </c>
      <c r="AH1147" s="6">
        <v>7.12607366428883</v>
      </c>
      <c r="AI1147" s="6">
        <v>0.79</v>
      </c>
      <c r="AJ1147" s="4">
        <v>0.56599999999999995</v>
      </c>
      <c r="AK1147" s="4">
        <v>2</v>
      </c>
    </row>
    <row r="1148" spans="1:37" s="1" customFormat="1" ht="15" customHeight="1" x14ac:dyDescent="0.35">
      <c r="A1148" s="2">
        <v>2018</v>
      </c>
      <c r="B1148" s="3">
        <v>0</v>
      </c>
      <c r="C1148" s="2" t="s">
        <v>250</v>
      </c>
      <c r="D1148" s="4">
        <v>40</v>
      </c>
      <c r="E1148" s="2">
        <v>5</v>
      </c>
      <c r="F1148" s="2">
        <v>3</v>
      </c>
      <c r="G1148" s="2">
        <v>8</v>
      </c>
      <c r="H1148" s="2">
        <v>1</v>
      </c>
      <c r="I1148" s="3">
        <v>4</v>
      </c>
      <c r="J1148" s="4">
        <v>1</v>
      </c>
      <c r="K1148" s="4">
        <v>0</v>
      </c>
      <c r="L1148" s="4">
        <v>0</v>
      </c>
      <c r="M1148" s="4">
        <v>0.31218457101658298</v>
      </c>
      <c r="N1148" s="4">
        <v>0.68781542898341697</v>
      </c>
      <c r="O1148" s="4">
        <v>0.81100000000000005</v>
      </c>
      <c r="P1148" s="4">
        <v>0.95241528478731097</v>
      </c>
      <c r="Q1148" s="4">
        <v>0.87112472963230003</v>
      </c>
      <c r="R1148" s="4">
        <v>0.94580629656332604</v>
      </c>
      <c r="S1148" s="4">
        <v>0.64247881355932202</v>
      </c>
      <c r="T1148" s="4">
        <v>0.87853805990656797</v>
      </c>
      <c r="U1148" s="4">
        <v>0.84611156911239305</v>
      </c>
      <c r="V1148" s="4">
        <v>0.89740771274159603</v>
      </c>
      <c r="W1148" s="4">
        <v>12340</v>
      </c>
      <c r="X1148" s="4">
        <f t="shared" si="17"/>
        <v>1.234E-2</v>
      </c>
      <c r="Y1148" s="2">
        <v>1</v>
      </c>
      <c r="Z1148" s="2">
        <v>2</v>
      </c>
      <c r="AA1148" s="6">
        <v>0.49465153970826597</v>
      </c>
      <c r="AB1148" s="6">
        <v>0.50534846029173397</v>
      </c>
      <c r="AC1148" s="6">
        <v>1.77471636952998E-2</v>
      </c>
      <c r="AD1148" s="7">
        <v>0</v>
      </c>
      <c r="AE1148" s="6">
        <v>7.7817319098458002E-2</v>
      </c>
      <c r="AF1148" s="6">
        <v>2.41502024788318E-2</v>
      </c>
      <c r="AG1148" s="6">
        <v>5.3667116619626198E-2</v>
      </c>
      <c r="AH1148" s="6">
        <v>7.6265875370919902</v>
      </c>
      <c r="AI1148" s="6">
        <v>0.26400000000000001</v>
      </c>
      <c r="AJ1148" s="4">
        <v>0.61699999999999999</v>
      </c>
      <c r="AK1148" s="4">
        <v>2</v>
      </c>
    </row>
    <row r="1149" spans="1:37" s="1" customFormat="1" ht="15" customHeight="1" x14ac:dyDescent="0.35">
      <c r="A1149" s="2">
        <v>2018</v>
      </c>
      <c r="B1149" s="3">
        <v>0</v>
      </c>
      <c r="C1149" s="2" t="s">
        <v>254</v>
      </c>
      <c r="D1149" s="4">
        <v>41</v>
      </c>
      <c r="E1149" s="2">
        <v>3</v>
      </c>
      <c r="F1149" s="2">
        <v>4</v>
      </c>
      <c r="G1149" s="2">
        <v>7</v>
      </c>
      <c r="H1149" s="2">
        <v>1</v>
      </c>
      <c r="I1149" s="3">
        <v>4</v>
      </c>
      <c r="J1149" s="4">
        <v>0</v>
      </c>
      <c r="K1149" s="4">
        <v>1</v>
      </c>
      <c r="L1149" s="4">
        <v>0</v>
      </c>
      <c r="M1149" s="4">
        <v>0.49554419901169899</v>
      </c>
      <c r="N1149" s="4">
        <v>0.50445580098830101</v>
      </c>
      <c r="O1149" s="4">
        <v>0.66920000000000002</v>
      </c>
      <c r="P1149" s="4">
        <v>0.90311272542974197</v>
      </c>
      <c r="Q1149" s="4">
        <v>0.670017316382988</v>
      </c>
      <c r="R1149" s="4">
        <v>0.84460306063549695</v>
      </c>
      <c r="S1149" s="4">
        <v>0.48606445074229099</v>
      </c>
      <c r="T1149" s="4">
        <v>0.98772105954127698</v>
      </c>
      <c r="U1149" s="4">
        <v>0.62630318943547802</v>
      </c>
      <c r="V1149" s="4">
        <v>0.75086879295698505</v>
      </c>
      <c r="W1149" s="4">
        <v>137435</v>
      </c>
      <c r="X1149" s="4">
        <f t="shared" si="17"/>
        <v>0.137435</v>
      </c>
      <c r="Y1149" s="2">
        <v>3</v>
      </c>
      <c r="Z1149" s="2">
        <v>4</v>
      </c>
      <c r="AA1149" s="6">
        <v>0.48713937497726201</v>
      </c>
      <c r="AB1149" s="6">
        <v>0.51286062502273799</v>
      </c>
      <c r="AC1149" s="6">
        <v>1.3388147124094999E-2</v>
      </c>
      <c r="AD1149" s="7">
        <v>0</v>
      </c>
      <c r="AE1149" s="6">
        <v>1.6405970380259E-2</v>
      </c>
      <c r="AF1149" s="6">
        <v>5.0915080490459E-3</v>
      </c>
      <c r="AG1149" s="6">
        <v>1.1314462331213099E-2</v>
      </c>
      <c r="AH1149" s="6">
        <v>11.315887977347201</v>
      </c>
      <c r="AI1149" s="6">
        <v>-1.6180000000000001</v>
      </c>
      <c r="AJ1149" s="4">
        <v>0.77300000000000002</v>
      </c>
      <c r="AK1149" s="4">
        <v>3</v>
      </c>
    </row>
    <row r="1150" spans="1:37" s="1" customFormat="1" ht="15" customHeight="1" x14ac:dyDescent="0.35">
      <c r="A1150" s="2">
        <v>2018</v>
      </c>
      <c r="B1150" s="3">
        <v>0</v>
      </c>
      <c r="C1150" s="2" t="s">
        <v>260</v>
      </c>
      <c r="D1150" s="4">
        <v>42</v>
      </c>
      <c r="E1150" s="2">
        <v>5</v>
      </c>
      <c r="F1150" s="2">
        <v>2</v>
      </c>
      <c r="G1150" s="2">
        <v>7</v>
      </c>
      <c r="H1150" s="2">
        <v>1</v>
      </c>
      <c r="I1150" s="3">
        <v>2</v>
      </c>
      <c r="J1150" s="4">
        <v>0</v>
      </c>
      <c r="K1150" s="4">
        <v>1</v>
      </c>
      <c r="L1150" s="4">
        <v>1</v>
      </c>
      <c r="M1150" s="4">
        <v>0.45211075805719397</v>
      </c>
      <c r="N1150" s="4">
        <v>0.54788924194280597</v>
      </c>
      <c r="O1150" s="4">
        <v>0.79300000000000004</v>
      </c>
      <c r="P1150" s="4">
        <v>0.95778483885610499</v>
      </c>
      <c r="Q1150" s="4">
        <v>0.68679073990013595</v>
      </c>
      <c r="R1150" s="4">
        <v>0.81933726736268697</v>
      </c>
      <c r="S1150" s="4">
        <v>0.74216380182001995</v>
      </c>
      <c r="T1150" s="4">
        <v>0.93006357856494104</v>
      </c>
      <c r="U1150" s="4">
        <v>0.57356948228882798</v>
      </c>
      <c r="V1150" s="4">
        <v>0.71571298819255202</v>
      </c>
      <c r="W1150" s="4">
        <v>3315</v>
      </c>
      <c r="X1150" s="4">
        <f t="shared" si="17"/>
        <v>3.3149999999999998E-3</v>
      </c>
      <c r="Y1150" s="2">
        <v>1</v>
      </c>
      <c r="Z1150" s="2">
        <v>1</v>
      </c>
      <c r="AA1150" s="6">
        <v>0.491402714932127</v>
      </c>
      <c r="AB1150" s="6">
        <v>0.50859728506787305</v>
      </c>
      <c r="AC1150" s="6">
        <v>2.1116138763197598E-3</v>
      </c>
      <c r="AD1150" s="7">
        <v>0</v>
      </c>
      <c r="AE1150" s="6">
        <v>0.17776852622814299</v>
      </c>
      <c r="AF1150" s="6">
        <v>5.5169542622527101E-2</v>
      </c>
      <c r="AG1150" s="6">
        <v>0.122598983605616</v>
      </c>
      <c r="AH1150" s="6">
        <v>6.6186511240632804</v>
      </c>
      <c r="AI1150" s="6">
        <v>0.94099999999999995</v>
      </c>
      <c r="AJ1150" s="4">
        <v>0.59199999999999997</v>
      </c>
      <c r="AK1150" s="4">
        <v>2</v>
      </c>
    </row>
    <row r="1151" spans="1:37" s="1" customFormat="1" ht="15" customHeight="1" x14ac:dyDescent="0.35">
      <c r="A1151" s="2">
        <v>2018</v>
      </c>
      <c r="B1151" s="3">
        <v>0</v>
      </c>
      <c r="C1151" s="2" t="s">
        <v>263</v>
      </c>
      <c r="D1151" s="4">
        <v>43</v>
      </c>
      <c r="E1151" s="2">
        <v>6</v>
      </c>
      <c r="F1151" s="2">
        <v>3</v>
      </c>
      <c r="G1151" s="2">
        <v>9</v>
      </c>
      <c r="H1151" s="2">
        <v>1</v>
      </c>
      <c r="I1151" s="3">
        <v>1</v>
      </c>
      <c r="J1151" s="4">
        <v>1</v>
      </c>
      <c r="K1151" s="4">
        <v>0</v>
      </c>
      <c r="L1151" s="4">
        <v>0</v>
      </c>
      <c r="M1151" s="4">
        <v>0.16208572691118001</v>
      </c>
      <c r="N1151" s="4">
        <v>0.83791427308882005</v>
      </c>
      <c r="O1151" s="4">
        <v>0.71120000000000005</v>
      </c>
      <c r="P1151" s="4">
        <v>0.92191780821917801</v>
      </c>
      <c r="Q1151" s="4">
        <v>0.61807335395492702</v>
      </c>
      <c r="R1151" s="4">
        <v>0.79743703049049897</v>
      </c>
      <c r="S1151" s="4">
        <v>0.68391796713161201</v>
      </c>
      <c r="T1151" s="4">
        <v>0.96491493765460101</v>
      </c>
      <c r="U1151" s="4">
        <v>0.72088444646372896</v>
      </c>
      <c r="V1151" s="4">
        <v>0.81392296430915201</v>
      </c>
      <c r="W1151" s="4">
        <v>49864</v>
      </c>
      <c r="X1151" s="4">
        <f t="shared" si="17"/>
        <v>4.9863999999999999E-2</v>
      </c>
      <c r="Y1151" s="2">
        <v>1</v>
      </c>
      <c r="Z1151" s="2">
        <v>3</v>
      </c>
      <c r="AA1151" s="6">
        <v>0.48429728862506</v>
      </c>
      <c r="AB1151" s="6">
        <v>0.51570271137493995</v>
      </c>
      <c r="AC1151" s="6">
        <v>0.63534814695973096</v>
      </c>
      <c r="AD1151" s="7">
        <v>1</v>
      </c>
      <c r="AE1151" s="6">
        <v>0.14983443708609301</v>
      </c>
      <c r="AF1151" s="6">
        <v>4.6500342543959898E-2</v>
      </c>
      <c r="AG1151" s="6">
        <v>0.10333409454213301</v>
      </c>
      <c r="AH1151" s="6">
        <v>7.4675521279634403</v>
      </c>
      <c r="AI1151" s="6">
        <v>1.0269999999999999</v>
      </c>
      <c r="AJ1151" s="4">
        <v>0.621</v>
      </c>
      <c r="AK1151" s="4">
        <v>2</v>
      </c>
    </row>
    <row r="1152" spans="1:37" s="1" customFormat="1" ht="15" customHeight="1" x14ac:dyDescent="0.35">
      <c r="A1152" s="2">
        <v>2018</v>
      </c>
      <c r="B1152" s="3">
        <v>0</v>
      </c>
      <c r="C1152" s="2" t="s">
        <v>269</v>
      </c>
      <c r="D1152" s="4">
        <v>44</v>
      </c>
      <c r="E1152" s="2">
        <v>2</v>
      </c>
      <c r="F1152" s="2">
        <v>4</v>
      </c>
      <c r="G1152" s="2">
        <v>6</v>
      </c>
      <c r="H1152" s="2">
        <v>1</v>
      </c>
      <c r="I1152" s="3">
        <v>7</v>
      </c>
      <c r="J1152" s="4">
        <v>0</v>
      </c>
      <c r="K1152" s="4">
        <v>1</v>
      </c>
      <c r="L1152" s="4">
        <v>0</v>
      </c>
      <c r="M1152" s="4">
        <v>0.37935641910700302</v>
      </c>
      <c r="N1152" s="4">
        <v>0.62064358089299698</v>
      </c>
      <c r="O1152" s="4">
        <v>0.78490000000000004</v>
      </c>
      <c r="P1152" s="4">
        <v>0.94621979734996098</v>
      </c>
      <c r="Q1152" s="4">
        <v>0.85903574212225797</v>
      </c>
      <c r="R1152" s="4">
        <v>0.94187729651486496</v>
      </c>
      <c r="S1152" s="4">
        <v>0.76144465290806795</v>
      </c>
      <c r="T1152" s="4">
        <v>0.96821485770604898</v>
      </c>
      <c r="U1152" s="4">
        <v>0.85647406677343896</v>
      </c>
      <c r="V1152" s="4">
        <v>0.90431604451562597</v>
      </c>
      <c r="W1152" s="4">
        <v>17139</v>
      </c>
      <c r="X1152" s="4">
        <f t="shared" si="17"/>
        <v>1.7139000000000001E-2</v>
      </c>
      <c r="Y1152" s="2">
        <v>1</v>
      </c>
      <c r="Z1152" s="2">
        <v>2</v>
      </c>
      <c r="AA1152" s="6">
        <v>0.47995799054787303</v>
      </c>
      <c r="AB1152" s="6">
        <v>0.52004200945212697</v>
      </c>
      <c r="AC1152" s="6">
        <v>1.62203162378202E-2</v>
      </c>
      <c r="AD1152" s="7">
        <v>1</v>
      </c>
      <c r="AE1152" s="6">
        <v>7.3735424880463002E-2</v>
      </c>
      <c r="AF1152" s="6">
        <v>2.2883407721522999E-2</v>
      </c>
      <c r="AG1152" s="6">
        <v>5.0852017158939999E-2</v>
      </c>
      <c r="AH1152" s="6">
        <v>7.9254846018293197</v>
      </c>
      <c r="AI1152" s="6">
        <v>-9.1999999999999998E-2</v>
      </c>
      <c r="AJ1152" s="4">
        <v>0.64800000000000002</v>
      </c>
      <c r="AK1152" s="4">
        <v>2</v>
      </c>
    </row>
    <row r="1153" spans="1:37" s="1" customFormat="1" ht="15" customHeight="1" x14ac:dyDescent="0.35">
      <c r="A1153" s="2">
        <v>2018</v>
      </c>
      <c r="B1153" s="3">
        <v>0</v>
      </c>
      <c r="C1153" s="2" t="s">
        <v>273</v>
      </c>
      <c r="D1153" s="4">
        <v>60</v>
      </c>
      <c r="E1153" s="2">
        <v>3</v>
      </c>
      <c r="F1153" s="2">
        <v>3</v>
      </c>
      <c r="G1153" s="2">
        <v>6</v>
      </c>
      <c r="H1153" s="2">
        <v>1</v>
      </c>
      <c r="I1153" s="3">
        <v>11</v>
      </c>
      <c r="J1153" s="4">
        <v>1</v>
      </c>
      <c r="K1153" s="4">
        <v>0</v>
      </c>
      <c r="L1153" s="4">
        <v>0</v>
      </c>
      <c r="M1153" s="4">
        <v>0.147187329328236</v>
      </c>
      <c r="N1153" s="4">
        <v>0.85281267067176403</v>
      </c>
      <c r="O1153" s="4">
        <v>0.7298</v>
      </c>
      <c r="P1153" s="4">
        <v>0.75750955761878802</v>
      </c>
      <c r="Q1153" s="4">
        <v>0.49918077553249601</v>
      </c>
      <c r="R1153" s="4">
        <v>0.82778081194247199</v>
      </c>
      <c r="S1153" s="4">
        <v>0.66471383506083803</v>
      </c>
      <c r="T1153" s="4">
        <v>0.995254237288136</v>
      </c>
      <c r="U1153" s="4">
        <v>0.91728813559321998</v>
      </c>
      <c r="V1153" s="4">
        <v>0.94485875706214695</v>
      </c>
      <c r="W1153" s="4">
        <v>7982</v>
      </c>
      <c r="X1153" s="4">
        <f t="shared" si="17"/>
        <v>7.9819999999999995E-3</v>
      </c>
      <c r="Y1153" s="2">
        <v>1</v>
      </c>
      <c r="Z1153" s="2">
        <v>1</v>
      </c>
      <c r="AA1153" s="6">
        <v>0.48008018040591299</v>
      </c>
      <c r="AB1153" s="6">
        <v>0.51991981959408695</v>
      </c>
      <c r="AC1153" s="6">
        <v>2.3427712352793801E-2</v>
      </c>
      <c r="AD1153" s="7">
        <v>0</v>
      </c>
      <c r="AE1153" s="6">
        <v>5.1771117166213E-2</v>
      </c>
      <c r="AF1153" s="6">
        <v>1.6066898430893699E-2</v>
      </c>
      <c r="AG1153" s="6">
        <v>3.5704218735319301E-2</v>
      </c>
      <c r="AH1153" s="6">
        <v>7.4410694798108397</v>
      </c>
      <c r="AI1153" s="6">
        <v>-0.32500000000000001</v>
      </c>
      <c r="AJ1153" s="4">
        <v>0.627</v>
      </c>
      <c r="AK1153" s="4">
        <v>2</v>
      </c>
    </row>
    <row r="1154" spans="1:37" s="1" customFormat="1" ht="15" customHeight="1" x14ac:dyDescent="0.35">
      <c r="A1154" s="2">
        <v>2018</v>
      </c>
      <c r="B1154" s="3">
        <v>0</v>
      </c>
      <c r="C1154" s="2" t="s">
        <v>277</v>
      </c>
      <c r="D1154" s="4">
        <v>61</v>
      </c>
      <c r="E1154" s="2">
        <v>3</v>
      </c>
      <c r="F1154" s="2">
        <v>2</v>
      </c>
      <c r="G1154" s="2">
        <v>5</v>
      </c>
      <c r="H1154" s="2">
        <v>1</v>
      </c>
      <c r="I1154" s="3">
        <v>9</v>
      </c>
      <c r="J1154" s="4">
        <v>1</v>
      </c>
      <c r="K1154" s="4">
        <v>0</v>
      </c>
      <c r="L1154" s="4">
        <v>0</v>
      </c>
      <c r="M1154" s="4">
        <v>2.2857142857142899E-2</v>
      </c>
      <c r="N1154" s="4">
        <v>0.97714285714285698</v>
      </c>
      <c r="O1154" s="4">
        <v>0.86660000000000004</v>
      </c>
      <c r="P1154" s="4">
        <v>0.81607973421926905</v>
      </c>
      <c r="Q1154" s="4">
        <v>0.26950166112956803</v>
      </c>
      <c r="R1154" s="4">
        <v>0.63561461794019902</v>
      </c>
      <c r="S1154" s="4">
        <v>0.89702861837601</v>
      </c>
      <c r="T1154" s="4">
        <v>0.79606166997405003</v>
      </c>
      <c r="U1154" s="4">
        <v>0.44680201495954802</v>
      </c>
      <c r="V1154" s="4">
        <v>0.63120134330636501</v>
      </c>
      <c r="W1154" s="4">
        <v>14461</v>
      </c>
      <c r="X1154" s="4">
        <f t="shared" ref="X1154:X1217" si="18">W1154/1000000</f>
        <v>1.4461E-2</v>
      </c>
      <c r="Y1154" s="2">
        <v>1</v>
      </c>
      <c r="Z1154" s="2">
        <v>2</v>
      </c>
      <c r="AA1154" s="6">
        <v>0.48890118249083703</v>
      </c>
      <c r="AB1154" s="6">
        <v>0.51109881750916297</v>
      </c>
      <c r="AC1154" s="6">
        <v>0.798285042528179</v>
      </c>
      <c r="AD1154" s="7">
        <v>1</v>
      </c>
      <c r="AE1154" s="6">
        <v>0.24952820297756301</v>
      </c>
      <c r="AF1154" s="6">
        <v>7.7439787130967802E-2</v>
      </c>
      <c r="AG1154" s="6">
        <v>0.17208841584659501</v>
      </c>
      <c r="AH1154" s="6">
        <v>5.5686480799579199</v>
      </c>
      <c r="AI1154" s="6">
        <v>2.085</v>
      </c>
      <c r="AJ1154" s="4">
        <v>0.46899999999999997</v>
      </c>
      <c r="AK1154" s="4">
        <v>1</v>
      </c>
    </row>
    <row r="1155" spans="1:37" s="1" customFormat="1" ht="15" customHeight="1" x14ac:dyDescent="0.35">
      <c r="A1155" s="2">
        <v>2018</v>
      </c>
      <c r="B1155" s="3">
        <v>0</v>
      </c>
      <c r="C1155" s="2" t="s">
        <v>281</v>
      </c>
      <c r="D1155" s="4">
        <v>62</v>
      </c>
      <c r="E1155" s="2">
        <v>3</v>
      </c>
      <c r="F1155" s="2">
        <v>1</v>
      </c>
      <c r="G1155" s="2">
        <v>4</v>
      </c>
      <c r="H1155" s="2">
        <v>1</v>
      </c>
      <c r="I1155" s="3">
        <v>7</v>
      </c>
      <c r="J1155" s="4">
        <v>0</v>
      </c>
      <c r="K1155" s="4">
        <v>1</v>
      </c>
      <c r="L1155" s="4">
        <v>0</v>
      </c>
      <c r="M1155" s="4">
        <v>0.67388949079089899</v>
      </c>
      <c r="N1155" s="4">
        <v>0.32611050920910101</v>
      </c>
      <c r="O1155" s="4">
        <v>0.747</v>
      </c>
      <c r="P1155" s="4">
        <v>0.97580353918382101</v>
      </c>
      <c r="Q1155" s="4">
        <v>0.85626579992777196</v>
      </c>
      <c r="R1155" s="4">
        <v>0.92030817382930097</v>
      </c>
      <c r="S1155" s="4">
        <v>0.70287621982537196</v>
      </c>
      <c r="T1155" s="4">
        <v>0.96821337230544402</v>
      </c>
      <c r="U1155" s="4">
        <v>0.95506028498355899</v>
      </c>
      <c r="V1155" s="4">
        <v>0.97004018998903896</v>
      </c>
      <c r="W1155" s="4">
        <v>4943</v>
      </c>
      <c r="X1155" s="4">
        <f t="shared" si="18"/>
        <v>4.9430000000000003E-3</v>
      </c>
      <c r="Y1155" s="2">
        <v>1</v>
      </c>
      <c r="Z1155" s="2">
        <v>1</v>
      </c>
      <c r="AA1155" s="6">
        <v>0.48978353226785398</v>
      </c>
      <c r="AB1155" s="6">
        <v>0.51021646773214602</v>
      </c>
      <c r="AC1155" s="6">
        <v>1.3149908962168701E-2</v>
      </c>
      <c r="AD1155" s="7">
        <v>0</v>
      </c>
      <c r="AE1155" s="6">
        <v>9.2460881934566003E-2</v>
      </c>
      <c r="AF1155" s="6">
        <v>2.8694756462451499E-2</v>
      </c>
      <c r="AG1155" s="6">
        <v>6.3766125472114493E-2</v>
      </c>
      <c r="AH1155" s="6">
        <v>7.5373219373219396</v>
      </c>
      <c r="AI1155" s="6">
        <v>0.247</v>
      </c>
      <c r="AJ1155" s="4">
        <v>0.66600000000000004</v>
      </c>
      <c r="AK1155" s="4">
        <v>2</v>
      </c>
    </row>
    <row r="1156" spans="1:37" s="1" customFormat="1" ht="15" customHeight="1" x14ac:dyDescent="0.35">
      <c r="A1156" s="2">
        <v>2018</v>
      </c>
      <c r="B1156" s="3">
        <v>0</v>
      </c>
      <c r="C1156" s="2" t="s">
        <v>285</v>
      </c>
      <c r="D1156" s="4">
        <v>63</v>
      </c>
      <c r="E1156" s="2">
        <v>1</v>
      </c>
      <c r="F1156" s="2">
        <v>5</v>
      </c>
      <c r="G1156" s="2">
        <v>6</v>
      </c>
      <c r="H1156" s="2">
        <v>1</v>
      </c>
      <c r="I1156" s="3">
        <v>8</v>
      </c>
      <c r="J1156" s="4">
        <v>1</v>
      </c>
      <c r="K1156" s="4">
        <v>0</v>
      </c>
      <c r="L1156" s="4">
        <v>0</v>
      </c>
      <c r="M1156" s="4">
        <v>0.14185355309375799</v>
      </c>
      <c r="N1156" s="4">
        <v>0.85814644690624198</v>
      </c>
      <c r="O1156" s="4">
        <v>0.72750000000000004</v>
      </c>
      <c r="P1156" s="4">
        <v>0.76546879221831898</v>
      </c>
      <c r="Q1156" s="4">
        <v>0.45595784922993798</v>
      </c>
      <c r="R1156" s="4">
        <v>0.793659371341079</v>
      </c>
      <c r="S1156" s="4">
        <v>0.63862607980255004</v>
      </c>
      <c r="T1156" s="4">
        <v>0.91352657004830895</v>
      </c>
      <c r="U1156" s="4">
        <v>0.86553945249597397</v>
      </c>
      <c r="V1156" s="4">
        <v>0.91035963499731598</v>
      </c>
      <c r="W1156" s="4">
        <v>14766</v>
      </c>
      <c r="X1156" s="4">
        <f t="shared" si="18"/>
        <v>1.4766E-2</v>
      </c>
      <c r="Y1156" s="2">
        <v>1</v>
      </c>
      <c r="Z1156" s="2">
        <v>2</v>
      </c>
      <c r="AA1156" s="6">
        <v>0.48022484085060302</v>
      </c>
      <c r="AB1156" s="6">
        <v>0.51977515914939698</v>
      </c>
      <c r="AC1156" s="6">
        <v>1.15129351212244E-3</v>
      </c>
      <c r="AD1156" s="7">
        <v>0</v>
      </c>
      <c r="AE1156" s="6">
        <v>8.5758483998839993E-2</v>
      </c>
      <c r="AF1156" s="6">
        <v>2.66147019306745E-2</v>
      </c>
      <c r="AG1156" s="6">
        <v>5.91437820681655E-2</v>
      </c>
      <c r="AH1156" s="6">
        <v>7.9073302992156496</v>
      </c>
      <c r="AI1156" s="6">
        <v>-0.223</v>
      </c>
      <c r="AJ1156" s="4">
        <v>0.63400000000000001</v>
      </c>
      <c r="AK1156" s="4">
        <v>2</v>
      </c>
    </row>
    <row r="1157" spans="1:37" s="1" customFormat="1" ht="15" customHeight="1" x14ac:dyDescent="0.35">
      <c r="A1157" s="2">
        <v>2018</v>
      </c>
      <c r="B1157" s="3">
        <v>0</v>
      </c>
      <c r="C1157" s="2" t="s">
        <v>291</v>
      </c>
      <c r="D1157" s="4">
        <v>64</v>
      </c>
      <c r="E1157" s="2">
        <v>2</v>
      </c>
      <c r="F1157" s="2">
        <v>4</v>
      </c>
      <c r="G1157" s="2">
        <v>6</v>
      </c>
      <c r="H1157" s="2">
        <v>1</v>
      </c>
      <c r="I1157" s="3">
        <v>4</v>
      </c>
      <c r="J1157" s="4">
        <v>1</v>
      </c>
      <c r="K1157" s="4">
        <v>0</v>
      </c>
      <c r="L1157" s="4">
        <v>0</v>
      </c>
      <c r="M1157" s="4">
        <v>6.3851699279093696E-3</v>
      </c>
      <c r="N1157" s="4">
        <v>0.99361483007209095</v>
      </c>
      <c r="O1157" s="4">
        <v>0.76919999999999999</v>
      </c>
      <c r="P1157" s="4">
        <v>0.95190525231719902</v>
      </c>
      <c r="Q1157" s="4">
        <v>0.76158599382080305</v>
      </c>
      <c r="R1157" s="4">
        <v>0.87312049433573602</v>
      </c>
      <c r="S1157" s="4">
        <v>0.78172503569328999</v>
      </c>
      <c r="T1157" s="4">
        <v>0.84368285345938998</v>
      </c>
      <c r="U1157" s="4">
        <v>0.5</v>
      </c>
      <c r="V1157" s="4">
        <v>0.66666666666666696</v>
      </c>
      <c r="W1157" s="4">
        <v>17824</v>
      </c>
      <c r="X1157" s="4">
        <f t="shared" si="18"/>
        <v>1.7824E-2</v>
      </c>
      <c r="Y1157" s="2">
        <v>1</v>
      </c>
      <c r="Z1157" s="2">
        <v>2</v>
      </c>
      <c r="AA1157" s="6">
        <v>0.49747531418312402</v>
      </c>
      <c r="AB1157" s="6">
        <v>0.50252468581687604</v>
      </c>
      <c r="AC1157" s="6">
        <v>7.1140035906642696E-2</v>
      </c>
      <c r="AD1157" s="7">
        <v>1</v>
      </c>
      <c r="AE1157" s="6">
        <v>0.111406844106464</v>
      </c>
      <c r="AF1157" s="6">
        <v>3.4574537826144003E-2</v>
      </c>
      <c r="AG1157" s="6">
        <v>7.6832306280320006E-2</v>
      </c>
      <c r="AH1157" s="6">
        <v>7.42490675192205</v>
      </c>
      <c r="AI1157" s="6">
        <v>0.67100000000000004</v>
      </c>
      <c r="AJ1157" s="4">
        <v>0.64200000000000002</v>
      </c>
      <c r="AK1157" s="4">
        <v>2</v>
      </c>
    </row>
    <row r="1158" spans="1:37" s="1" customFormat="1" ht="15" customHeight="1" x14ac:dyDescent="0.35">
      <c r="A1158" s="2">
        <v>2018</v>
      </c>
      <c r="B1158" s="3">
        <v>0</v>
      </c>
      <c r="C1158" s="2" t="s">
        <v>296</v>
      </c>
      <c r="D1158" s="4">
        <v>65</v>
      </c>
      <c r="E1158" s="2">
        <v>1</v>
      </c>
      <c r="F1158" s="2">
        <v>4</v>
      </c>
      <c r="G1158" s="2">
        <v>5</v>
      </c>
      <c r="H1158" s="2">
        <v>1</v>
      </c>
      <c r="I1158" s="3">
        <v>4</v>
      </c>
      <c r="J1158" s="4">
        <v>1</v>
      </c>
      <c r="K1158" s="4">
        <v>0</v>
      </c>
      <c r="L1158" s="4">
        <v>0</v>
      </c>
      <c r="M1158" s="4">
        <v>2.80690604808813E-2</v>
      </c>
      <c r="N1158" s="4">
        <v>0.97193093951911902</v>
      </c>
      <c r="O1158" s="4">
        <v>0.68120000000000003</v>
      </c>
      <c r="P1158" s="4">
        <v>0.95667831797479097</v>
      </c>
      <c r="Q1158" s="4">
        <v>0.90424743141616304</v>
      </c>
      <c r="R1158" s="4">
        <v>0.96504607562758205</v>
      </c>
      <c r="S1158" s="4">
        <v>0.54295335085413898</v>
      </c>
      <c r="T1158" s="4">
        <v>0.90530933292996496</v>
      </c>
      <c r="U1158" s="4">
        <v>0.88806534563606099</v>
      </c>
      <c r="V1158" s="4">
        <v>0.92537689709070703</v>
      </c>
      <c r="W1158" s="4">
        <v>22694</v>
      </c>
      <c r="X1158" s="4">
        <f t="shared" si="18"/>
        <v>2.2693999999999999E-2</v>
      </c>
      <c r="Y1158" s="2">
        <v>1</v>
      </c>
      <c r="Z1158" s="2">
        <v>2</v>
      </c>
      <c r="AA1158" s="6">
        <v>0.48391645368820002</v>
      </c>
      <c r="AB1158" s="6">
        <v>0.51608354631179998</v>
      </c>
      <c r="AC1158" s="6">
        <v>2.2913545430510301E-3</v>
      </c>
      <c r="AD1158" s="7">
        <v>0</v>
      </c>
      <c r="AE1158" s="6">
        <v>0.11586153448721299</v>
      </c>
      <c r="AF1158" s="6">
        <v>3.5957027944307503E-2</v>
      </c>
      <c r="AG1158" s="6">
        <v>7.9904506542905596E-2</v>
      </c>
      <c r="AH1158" s="6">
        <v>6.8123506233447504</v>
      </c>
      <c r="AI1158" s="6">
        <v>6.7000000000000004E-2</v>
      </c>
      <c r="AJ1158" s="4">
        <v>0.61099999999999999</v>
      </c>
      <c r="AK1158" s="4">
        <v>2</v>
      </c>
    </row>
    <row r="1159" spans="1:37" s="1" customFormat="1" ht="15" customHeight="1" x14ac:dyDescent="0.35">
      <c r="A1159" s="2">
        <v>2018</v>
      </c>
      <c r="B1159" s="3">
        <v>0</v>
      </c>
      <c r="C1159" s="2" t="s">
        <v>302</v>
      </c>
      <c r="D1159" s="4">
        <v>66</v>
      </c>
      <c r="E1159" s="2">
        <v>3</v>
      </c>
      <c r="F1159" s="2">
        <v>2</v>
      </c>
      <c r="G1159" s="2">
        <v>5</v>
      </c>
      <c r="H1159" s="2">
        <v>1</v>
      </c>
      <c r="I1159" s="3">
        <v>1</v>
      </c>
      <c r="J1159" s="4">
        <v>1</v>
      </c>
      <c r="K1159" s="4">
        <v>0</v>
      </c>
      <c r="L1159" s="4">
        <v>0</v>
      </c>
      <c r="M1159" s="4">
        <v>0.121459556009186</v>
      </c>
      <c r="N1159" s="4">
        <v>0.87854044399081399</v>
      </c>
      <c r="O1159" s="4">
        <v>0.72470000000000001</v>
      </c>
      <c r="P1159" s="4">
        <v>0.93978055626435297</v>
      </c>
      <c r="Q1159" s="4">
        <v>0.599387598877265</v>
      </c>
      <c r="R1159" s="4">
        <v>0.77307136174194102</v>
      </c>
      <c r="S1159" s="4">
        <v>0.598206873651004</v>
      </c>
      <c r="T1159" s="4">
        <v>0.97058007216208697</v>
      </c>
      <c r="U1159" s="4">
        <v>0.493755203996669</v>
      </c>
      <c r="V1159" s="4">
        <v>0.66250346933111304</v>
      </c>
      <c r="W1159" s="4">
        <v>6451</v>
      </c>
      <c r="X1159" s="4">
        <f t="shared" si="18"/>
        <v>6.4510000000000001E-3</v>
      </c>
      <c r="Y1159" s="2">
        <v>1</v>
      </c>
      <c r="Z1159" s="2">
        <v>1</v>
      </c>
      <c r="AA1159" s="6">
        <v>0.46705937064021102</v>
      </c>
      <c r="AB1159" s="6">
        <v>0.53294062935978903</v>
      </c>
      <c r="AC1159" s="6">
        <v>2.9452798015811498E-3</v>
      </c>
      <c r="AD1159" s="7">
        <v>0</v>
      </c>
      <c r="AE1159" s="6">
        <v>0.19533898305084699</v>
      </c>
      <c r="AF1159" s="6">
        <v>6.0622443015780098E-2</v>
      </c>
      <c r="AG1159" s="6">
        <v>0.134716540035067</v>
      </c>
      <c r="AH1159" s="6">
        <v>6.4205726405090102</v>
      </c>
      <c r="AI1159" s="6">
        <v>0.67300000000000004</v>
      </c>
      <c r="AJ1159" s="4">
        <v>0.57999999999999996</v>
      </c>
      <c r="AK1159" s="4">
        <v>2</v>
      </c>
    </row>
    <row r="1160" spans="1:37" s="1" customFormat="1" ht="15" customHeight="1" x14ac:dyDescent="0.35">
      <c r="A1160" s="2">
        <v>2018</v>
      </c>
      <c r="B1160" s="3">
        <v>0</v>
      </c>
      <c r="C1160" s="2" t="s">
        <v>307</v>
      </c>
      <c r="D1160" s="4">
        <v>67</v>
      </c>
      <c r="E1160" s="2">
        <v>2</v>
      </c>
      <c r="F1160" s="2">
        <v>5</v>
      </c>
      <c r="G1160" s="2">
        <v>7</v>
      </c>
      <c r="H1160" s="2">
        <v>1</v>
      </c>
      <c r="I1160" s="3">
        <v>1</v>
      </c>
      <c r="J1160" s="4">
        <v>1</v>
      </c>
      <c r="K1160" s="4">
        <v>0</v>
      </c>
      <c r="L1160" s="4">
        <v>0</v>
      </c>
      <c r="M1160" s="4">
        <v>7.3406235458352703E-2</v>
      </c>
      <c r="N1160" s="4">
        <v>0.92659376454164699</v>
      </c>
      <c r="O1160" s="4">
        <v>0.74729999999999996</v>
      </c>
      <c r="P1160" s="4">
        <v>0.56421591437878105</v>
      </c>
      <c r="Q1160" s="4">
        <v>3.4550953932061403E-2</v>
      </c>
      <c r="R1160" s="4">
        <v>0.64689002636885395</v>
      </c>
      <c r="S1160" s="4">
        <v>0.69276232923166403</v>
      </c>
      <c r="T1160" s="4">
        <v>0.99762237762237804</v>
      </c>
      <c r="U1160" s="4">
        <v>0.99580419580419599</v>
      </c>
      <c r="V1160" s="4">
        <v>0.99720279720279703</v>
      </c>
      <c r="W1160" s="4">
        <v>18784</v>
      </c>
      <c r="X1160" s="4">
        <f t="shared" si="18"/>
        <v>1.8783999999999999E-2</v>
      </c>
      <c r="Y1160" s="2">
        <v>1</v>
      </c>
      <c r="Z1160" s="2">
        <v>2</v>
      </c>
      <c r="AA1160" s="6">
        <v>0.490257666098807</v>
      </c>
      <c r="AB1160" s="6">
        <v>0.50974233390119295</v>
      </c>
      <c r="AC1160" s="6">
        <v>9.3696763202725693E-3</v>
      </c>
      <c r="AD1160" s="7">
        <v>1</v>
      </c>
      <c r="AE1160" s="6">
        <v>0.108342857142857</v>
      </c>
      <c r="AF1160" s="6">
        <v>3.3623645320197001E-2</v>
      </c>
      <c r="AG1160" s="6">
        <v>7.4719211822660003E-2</v>
      </c>
      <c r="AH1160" s="6">
        <v>7.4499351788301702</v>
      </c>
      <c r="AI1160" s="6">
        <v>-8.5999999999999993E-2</v>
      </c>
      <c r="AJ1160" s="4">
        <v>0.623</v>
      </c>
      <c r="AK1160" s="4">
        <v>2</v>
      </c>
    </row>
    <row r="1161" spans="1:37" s="1" customFormat="1" ht="15" customHeight="1" x14ac:dyDescent="0.35">
      <c r="A1161" s="2">
        <v>2018</v>
      </c>
      <c r="B1161" s="3">
        <v>0</v>
      </c>
      <c r="C1161" s="2" t="s">
        <v>311</v>
      </c>
      <c r="D1161" s="4">
        <v>68</v>
      </c>
      <c r="E1161" s="2">
        <v>4</v>
      </c>
      <c r="F1161" s="2">
        <v>2</v>
      </c>
      <c r="G1161" s="2">
        <v>6</v>
      </c>
      <c r="H1161" s="2">
        <v>1</v>
      </c>
      <c r="I1161" s="3">
        <v>3</v>
      </c>
      <c r="J1161" s="4">
        <v>1</v>
      </c>
      <c r="K1161" s="4">
        <v>0</v>
      </c>
      <c r="L1161" s="4">
        <v>0</v>
      </c>
      <c r="M1161" s="4">
        <v>0.40239686563724297</v>
      </c>
      <c r="N1161" s="4">
        <v>0.59760313436275703</v>
      </c>
      <c r="O1161" s="4">
        <v>0.81299999999999994</v>
      </c>
      <c r="P1161" s="4">
        <v>0.96980871168472005</v>
      </c>
      <c r="Q1161" s="4">
        <v>0.714450334178382</v>
      </c>
      <c r="R1161" s="4">
        <v>0.829761081662441</v>
      </c>
      <c r="S1161" s="4">
        <v>0.82335329341317398</v>
      </c>
      <c r="T1161" s="4">
        <v>0.89551515151515104</v>
      </c>
      <c r="U1161" s="4">
        <v>0.47587878787878801</v>
      </c>
      <c r="V1161" s="4">
        <v>0.65058585858585904</v>
      </c>
      <c r="W1161" s="4">
        <v>7011</v>
      </c>
      <c r="X1161" s="4">
        <f t="shared" si="18"/>
        <v>7.0109999999999999E-3</v>
      </c>
      <c r="Y1161" s="2">
        <v>1</v>
      </c>
      <c r="Z1161" s="2">
        <v>1</v>
      </c>
      <c r="AA1161" s="6">
        <v>0.48181429182712898</v>
      </c>
      <c r="AB1161" s="6">
        <v>0.51818570817287102</v>
      </c>
      <c r="AC1161" s="6">
        <v>0.63000998431036903</v>
      </c>
      <c r="AD1161" s="7">
        <v>1</v>
      </c>
      <c r="AE1161" s="6">
        <v>0.29755797250153898</v>
      </c>
      <c r="AF1161" s="6">
        <v>9.2345577672891394E-2</v>
      </c>
      <c r="AG1161" s="6">
        <v>0.205212394828648</v>
      </c>
      <c r="AH1161" s="6">
        <v>5.5762677068363802</v>
      </c>
      <c r="AI1161" s="6">
        <v>1.399</v>
      </c>
      <c r="AJ1161" s="4">
        <v>0.56200000000000006</v>
      </c>
      <c r="AK1161" s="4">
        <v>2</v>
      </c>
    </row>
    <row r="1162" spans="1:37" s="1" customFormat="1" ht="15" customHeight="1" x14ac:dyDescent="0.35">
      <c r="A1162" s="2">
        <v>2018</v>
      </c>
      <c r="B1162" s="3">
        <v>0</v>
      </c>
      <c r="C1162" s="2" t="s">
        <v>314</v>
      </c>
      <c r="D1162" s="4">
        <v>57</v>
      </c>
      <c r="E1162" s="2">
        <v>5</v>
      </c>
      <c r="F1162" s="2">
        <v>1</v>
      </c>
      <c r="G1162" s="2">
        <v>6</v>
      </c>
      <c r="H1162" s="2">
        <v>1</v>
      </c>
      <c r="I1162" s="3">
        <v>1</v>
      </c>
      <c r="J1162" s="4">
        <v>1</v>
      </c>
      <c r="K1162" s="4">
        <v>0</v>
      </c>
      <c r="L1162" s="4">
        <v>0</v>
      </c>
      <c r="M1162" s="4">
        <v>0.45365615064808101</v>
      </c>
      <c r="N1162" s="4">
        <v>0.54634384935191904</v>
      </c>
      <c r="O1162" s="4">
        <v>0.78849999999999998</v>
      </c>
      <c r="P1162" s="4">
        <v>0.916605527023722</v>
      </c>
      <c r="Q1162" s="4">
        <v>0.46123746637319601</v>
      </c>
      <c r="R1162" s="4">
        <v>0.69642129289964905</v>
      </c>
      <c r="S1162" s="4">
        <v>0.78787272363418004</v>
      </c>
      <c r="T1162" s="4">
        <v>0.85445770891541795</v>
      </c>
      <c r="U1162" s="4">
        <v>0.46812293624587298</v>
      </c>
      <c r="V1162" s="4">
        <v>0.64541529083058202</v>
      </c>
      <c r="W1162" s="4">
        <v>6687</v>
      </c>
      <c r="X1162" s="4">
        <f t="shared" si="18"/>
        <v>6.6870000000000002E-3</v>
      </c>
      <c r="Y1162" s="2">
        <v>1</v>
      </c>
      <c r="Z1162" s="2">
        <v>1</v>
      </c>
      <c r="AA1162" s="6">
        <v>0.47928817107821098</v>
      </c>
      <c r="AB1162" s="6">
        <v>0.52071182892178902</v>
      </c>
      <c r="AC1162" s="6">
        <v>6.6547031553761002E-2</v>
      </c>
      <c r="AD1162" s="7">
        <v>1</v>
      </c>
      <c r="AE1162" s="6">
        <v>0.173951434878587</v>
      </c>
      <c r="AF1162" s="6">
        <v>5.3984928065768399E-2</v>
      </c>
      <c r="AG1162" s="6">
        <v>0.11996650681281899</v>
      </c>
      <c r="AH1162" s="6">
        <v>6.6424939199646298</v>
      </c>
      <c r="AI1162" s="6">
        <v>0.68300000000000005</v>
      </c>
      <c r="AJ1162" s="4">
        <v>0.59199999999999997</v>
      </c>
      <c r="AK1162" s="4">
        <v>2</v>
      </c>
    </row>
    <row r="1163" spans="1:37" s="1" customFormat="1" ht="15" customHeight="1" x14ac:dyDescent="0.35">
      <c r="A1163" s="2">
        <v>2018</v>
      </c>
      <c r="B1163" s="3">
        <v>0</v>
      </c>
      <c r="C1163" s="2" t="s">
        <v>317</v>
      </c>
      <c r="D1163" s="4">
        <v>69</v>
      </c>
      <c r="E1163" s="2">
        <v>3</v>
      </c>
      <c r="F1163" s="2">
        <v>5</v>
      </c>
      <c r="G1163" s="2">
        <v>8</v>
      </c>
      <c r="H1163" s="2">
        <v>1</v>
      </c>
      <c r="I1163" s="3">
        <v>4</v>
      </c>
      <c r="J1163" s="4">
        <v>1</v>
      </c>
      <c r="K1163" s="4">
        <v>0</v>
      </c>
      <c r="L1163" s="4">
        <v>0</v>
      </c>
      <c r="M1163" s="4">
        <v>3.1865797377481499E-2</v>
      </c>
      <c r="N1163" s="4">
        <v>0.96813420262251804</v>
      </c>
      <c r="O1163" s="4">
        <v>0.6694</v>
      </c>
      <c r="P1163" s="4">
        <v>0.95011354479525301</v>
      </c>
      <c r="Q1163" s="4">
        <v>0.78507069079188296</v>
      </c>
      <c r="R1163" s="4">
        <v>0.88997143066441997</v>
      </c>
      <c r="S1163" s="4">
        <v>0.60166601714731105</v>
      </c>
      <c r="T1163" s="4">
        <v>0.97611529430815303</v>
      </c>
      <c r="U1163" s="4">
        <v>0.89361185329123105</v>
      </c>
      <c r="V1163" s="4">
        <v>0.92907456886082096</v>
      </c>
      <c r="W1163" s="4">
        <v>29233</v>
      </c>
      <c r="X1163" s="4">
        <f t="shared" si="18"/>
        <v>2.9232999999999999E-2</v>
      </c>
      <c r="Y1163" s="2">
        <v>1</v>
      </c>
      <c r="Z1163" s="2">
        <v>2</v>
      </c>
      <c r="AA1163" s="6">
        <v>0.47206923682140001</v>
      </c>
      <c r="AB1163" s="6">
        <v>0.52793076317859999</v>
      </c>
      <c r="AC1163" s="6">
        <v>4.3444052953853498E-3</v>
      </c>
      <c r="AD1163" s="7">
        <v>0</v>
      </c>
      <c r="AE1163" s="6">
        <v>7.9182755755413003E-2</v>
      </c>
      <c r="AF1163" s="6">
        <v>2.4573958682714399E-2</v>
      </c>
      <c r="AG1163" s="6">
        <v>5.4608797072698598E-2</v>
      </c>
      <c r="AH1163" s="6">
        <v>6.9858162965861297</v>
      </c>
      <c r="AI1163" s="6">
        <v>0.27800000000000002</v>
      </c>
      <c r="AJ1163" s="4">
        <v>0.59399999999999997</v>
      </c>
      <c r="AK1163" s="4">
        <v>2</v>
      </c>
    </row>
    <row r="1164" spans="1:37" s="1" customFormat="1" ht="15" customHeight="1" x14ac:dyDescent="0.35">
      <c r="A1164" s="2">
        <v>2018</v>
      </c>
      <c r="B1164" s="3">
        <v>0</v>
      </c>
      <c r="C1164" s="2" t="s">
        <v>323</v>
      </c>
      <c r="D1164" s="4">
        <v>70</v>
      </c>
      <c r="E1164" s="2">
        <v>3</v>
      </c>
      <c r="F1164" s="2">
        <v>2</v>
      </c>
      <c r="G1164" s="2">
        <v>5</v>
      </c>
      <c r="H1164" s="2">
        <v>1</v>
      </c>
      <c r="I1164" s="3">
        <v>2</v>
      </c>
      <c r="J1164" s="4">
        <v>1</v>
      </c>
      <c r="K1164" s="4">
        <v>0</v>
      </c>
      <c r="L1164" s="4">
        <v>0</v>
      </c>
      <c r="M1164" s="4">
        <v>0.103717182219912</v>
      </c>
      <c r="N1164" s="4">
        <v>0.896282817780088</v>
      </c>
      <c r="O1164" s="4">
        <v>0.75519999999999998</v>
      </c>
      <c r="P1164" s="4">
        <v>0.95502989342344702</v>
      </c>
      <c r="Q1164" s="4">
        <v>0.58617104237067896</v>
      </c>
      <c r="R1164" s="4">
        <v>0.75409409929815396</v>
      </c>
      <c r="S1164" s="4"/>
      <c r="T1164" s="4">
        <v>0.81907433380084105</v>
      </c>
      <c r="U1164" s="4">
        <v>0.81486676016830295</v>
      </c>
      <c r="V1164" s="4">
        <v>0.87657784011220197</v>
      </c>
      <c r="W1164" s="4">
        <v>6111</v>
      </c>
      <c r="X1164" s="4">
        <f t="shared" si="18"/>
        <v>6.1110000000000001E-3</v>
      </c>
      <c r="Y1164" s="2">
        <v>1</v>
      </c>
      <c r="Z1164" s="2">
        <v>1</v>
      </c>
      <c r="AA1164" s="6">
        <v>0.45557191948944498</v>
      </c>
      <c r="AB1164" s="6">
        <v>0.54442808051055502</v>
      </c>
      <c r="AC1164" s="6">
        <v>0.58124693176239595</v>
      </c>
      <c r="AD1164" s="7">
        <v>0</v>
      </c>
      <c r="AE1164" s="6">
        <v>0.23004178579282999</v>
      </c>
      <c r="AF1164" s="6">
        <v>7.1392278349499003E-2</v>
      </c>
      <c r="AG1164" s="6">
        <v>0.15864950744333101</v>
      </c>
      <c r="AH1164" s="6">
        <v>5.9132731675104599</v>
      </c>
      <c r="AI1164" s="6">
        <v>1.137</v>
      </c>
      <c r="AJ1164" s="4">
        <v>0.56399999999999995</v>
      </c>
      <c r="AK1164" s="4">
        <v>2</v>
      </c>
    </row>
    <row r="1165" spans="1:37" s="1" customFormat="1" ht="15" customHeight="1" x14ac:dyDescent="0.35">
      <c r="A1165" s="2">
        <v>2018</v>
      </c>
      <c r="B1165" s="3">
        <v>0</v>
      </c>
      <c r="C1165" s="2" t="s">
        <v>327</v>
      </c>
      <c r="D1165" s="4">
        <v>71</v>
      </c>
      <c r="E1165" s="2">
        <v>1</v>
      </c>
      <c r="F1165" s="2">
        <v>5</v>
      </c>
      <c r="G1165" s="2">
        <v>6</v>
      </c>
      <c r="H1165" s="2">
        <v>1</v>
      </c>
      <c r="I1165" s="3">
        <v>4</v>
      </c>
      <c r="J1165" s="4">
        <v>1</v>
      </c>
      <c r="K1165" s="4">
        <v>0</v>
      </c>
      <c r="L1165" s="4">
        <v>0</v>
      </c>
      <c r="M1165" s="4">
        <v>8.47319204540814E-3</v>
      </c>
      <c r="N1165" s="4">
        <v>0.99152680795459203</v>
      </c>
      <c r="O1165" s="4">
        <v>0.68559999999999999</v>
      </c>
      <c r="P1165" s="4">
        <v>0.94401568050961604</v>
      </c>
      <c r="Q1165" s="4">
        <v>0.81222181387561798</v>
      </c>
      <c r="R1165" s="4">
        <v>0.91213742224400096</v>
      </c>
      <c r="S1165" s="4">
        <v>0.62051717483597102</v>
      </c>
      <c r="T1165" s="4">
        <v>0.98484848484848497</v>
      </c>
      <c r="U1165" s="4">
        <v>0.62370005473453705</v>
      </c>
      <c r="V1165" s="4">
        <v>0.74913336982302503</v>
      </c>
      <c r="W1165" s="4">
        <v>103946</v>
      </c>
      <c r="X1165" s="4">
        <f t="shared" si="18"/>
        <v>0.103946</v>
      </c>
      <c r="Y1165" s="2">
        <v>3</v>
      </c>
      <c r="Z1165" s="2">
        <v>4</v>
      </c>
      <c r="AA1165" s="6">
        <v>0.46964770169126302</v>
      </c>
      <c r="AB1165" s="6">
        <v>0.53035229830873698</v>
      </c>
      <c r="AC1165" s="6">
        <v>0.188357416350798</v>
      </c>
      <c r="AD1165" s="7">
        <v>1</v>
      </c>
      <c r="AE1165" s="6">
        <v>8.4734528238079004E-2</v>
      </c>
      <c r="AF1165" s="6">
        <v>2.6296922556645199E-2</v>
      </c>
      <c r="AG1165" s="6">
        <v>5.8437605681433802E-2</v>
      </c>
      <c r="AH1165" s="6">
        <v>9.0953328999404093</v>
      </c>
      <c r="AI1165" s="6">
        <v>-0.318</v>
      </c>
      <c r="AJ1165" s="4">
        <v>0.69099999999999995</v>
      </c>
      <c r="AK1165" s="4">
        <v>2</v>
      </c>
    </row>
    <row r="1166" spans="1:37" s="1" customFormat="1" ht="15" customHeight="1" x14ac:dyDescent="0.35">
      <c r="A1166" s="2">
        <v>2018</v>
      </c>
      <c r="B1166" s="3">
        <v>0</v>
      </c>
      <c r="C1166" s="2" t="s">
        <v>332</v>
      </c>
      <c r="D1166" s="4">
        <v>72</v>
      </c>
      <c r="E1166" s="2">
        <v>4</v>
      </c>
      <c r="F1166" s="2">
        <v>3</v>
      </c>
      <c r="G1166" s="2">
        <v>7</v>
      </c>
      <c r="H1166" s="2">
        <v>1</v>
      </c>
      <c r="I1166" s="3">
        <v>1</v>
      </c>
      <c r="J1166" s="4">
        <v>1</v>
      </c>
      <c r="K1166" s="4">
        <v>0</v>
      </c>
      <c r="L1166" s="4">
        <v>0</v>
      </c>
      <c r="M1166" s="4">
        <v>3.4404902698634499E-2</v>
      </c>
      <c r="N1166" s="4">
        <v>0.96559509730136595</v>
      </c>
      <c r="O1166" s="4">
        <v>0.82</v>
      </c>
      <c r="P1166" s="4">
        <v>0.923449091495538</v>
      </c>
      <c r="Q1166" s="4">
        <v>0.72304053327599205</v>
      </c>
      <c r="R1166" s="4">
        <v>0.86639429452030203</v>
      </c>
      <c r="S1166" s="4">
        <v>0.86255969436485203</v>
      </c>
      <c r="T1166" s="4">
        <v>0.87354667257225105</v>
      </c>
      <c r="U1166" s="4">
        <v>0.48444247591628797</v>
      </c>
      <c r="V1166" s="4">
        <v>0.65629498394419195</v>
      </c>
      <c r="W1166" s="4">
        <v>17082</v>
      </c>
      <c r="X1166" s="4">
        <f t="shared" si="18"/>
        <v>1.7082E-2</v>
      </c>
      <c r="Y1166" s="2">
        <v>1</v>
      </c>
      <c r="Z1166" s="2">
        <v>2</v>
      </c>
      <c r="AA1166" s="6">
        <v>0.49016508605549702</v>
      </c>
      <c r="AB1166" s="6">
        <v>0.50983491394450298</v>
      </c>
      <c r="AC1166" s="6">
        <v>0.77994380049174605</v>
      </c>
      <c r="AD1166" s="7">
        <v>1</v>
      </c>
      <c r="AE1166" s="6">
        <v>0.28150912106136</v>
      </c>
      <c r="AF1166" s="6">
        <v>8.7364899639732402E-2</v>
      </c>
      <c r="AG1166" s="6">
        <v>0.19414422142162799</v>
      </c>
      <c r="AH1166" s="6">
        <v>5.8924570575055997</v>
      </c>
      <c r="AI1166" s="6">
        <v>2.4340000000000002</v>
      </c>
      <c r="AJ1166" s="4">
        <v>0.56000000000000005</v>
      </c>
      <c r="AK1166" s="4">
        <v>2</v>
      </c>
    </row>
    <row r="1167" spans="1:37" s="1" customFormat="1" ht="15" customHeight="1" x14ac:dyDescent="0.35">
      <c r="A1167" s="2">
        <v>2018</v>
      </c>
      <c r="B1167" s="3">
        <v>0</v>
      </c>
      <c r="C1167" s="2" t="s">
        <v>336</v>
      </c>
      <c r="D1167" s="4">
        <v>73</v>
      </c>
      <c r="E1167" s="2">
        <v>3</v>
      </c>
      <c r="F1167" s="2">
        <v>3</v>
      </c>
      <c r="G1167" s="2">
        <v>6</v>
      </c>
      <c r="H1167" s="2">
        <v>1</v>
      </c>
      <c r="I1167" s="3">
        <v>10</v>
      </c>
      <c r="J1167" s="4">
        <v>1</v>
      </c>
      <c r="K1167" s="4">
        <v>0</v>
      </c>
      <c r="L1167" s="4">
        <v>0</v>
      </c>
      <c r="M1167" s="4">
        <v>0.35609756097560902</v>
      </c>
      <c r="N1167" s="4">
        <v>0.64390243902439104</v>
      </c>
      <c r="O1167" s="4">
        <v>0.73180000000000001</v>
      </c>
      <c r="P1167" s="4">
        <v>0.98161350844277695</v>
      </c>
      <c r="Q1167" s="4">
        <v>0.77579737335834897</v>
      </c>
      <c r="R1167" s="4">
        <v>0.86278924327704798</v>
      </c>
      <c r="S1167" s="4">
        <v>0.67728459530026097</v>
      </c>
      <c r="T1167" s="4">
        <v>0.99267540478026195</v>
      </c>
      <c r="U1167" s="4">
        <v>0.83828064764841903</v>
      </c>
      <c r="V1167" s="4">
        <v>0.89218709843227995</v>
      </c>
      <c r="W1167" s="4">
        <v>9760</v>
      </c>
      <c r="X1167" s="4">
        <f t="shared" si="18"/>
        <v>9.7599999999999996E-3</v>
      </c>
      <c r="Y1167" s="2">
        <v>1</v>
      </c>
      <c r="Z1167" s="2">
        <v>1</v>
      </c>
      <c r="AA1167" s="6">
        <v>0.49098360655737699</v>
      </c>
      <c r="AB1167" s="6">
        <v>0.50901639344262295</v>
      </c>
      <c r="AC1167" s="6">
        <v>2.04918032786885E-3</v>
      </c>
      <c r="AD1167" s="7">
        <v>0</v>
      </c>
      <c r="AE1167" s="6">
        <v>0.12206369793918399</v>
      </c>
      <c r="AF1167" s="6">
        <v>3.7881837291470898E-2</v>
      </c>
      <c r="AG1167" s="6">
        <v>8.4181860647713103E-2</v>
      </c>
      <c r="AH1167" s="6">
        <v>7.3879260543038701</v>
      </c>
      <c r="AI1167" s="6">
        <v>0.23200000000000001</v>
      </c>
      <c r="AJ1167" s="4">
        <v>0.64500000000000002</v>
      </c>
      <c r="AK1167" s="4">
        <v>2</v>
      </c>
    </row>
    <row r="1168" spans="1:37" s="1" customFormat="1" ht="15" customHeight="1" x14ac:dyDescent="0.35">
      <c r="A1168" s="2">
        <v>2018</v>
      </c>
      <c r="B1168" s="3">
        <v>0</v>
      </c>
      <c r="C1168" s="2" t="s">
        <v>340</v>
      </c>
      <c r="D1168" s="4">
        <v>150</v>
      </c>
      <c r="E1168" s="2">
        <v>2</v>
      </c>
      <c r="F1168" s="2">
        <v>3</v>
      </c>
      <c r="G1168" s="2">
        <v>5</v>
      </c>
      <c r="H1168" s="2">
        <v>1</v>
      </c>
      <c r="I1168" s="3">
        <v>1</v>
      </c>
      <c r="J1168" s="4">
        <v>1</v>
      </c>
      <c r="K1168" s="4">
        <v>0</v>
      </c>
      <c r="L1168" s="4">
        <v>0</v>
      </c>
      <c r="M1168" s="4">
        <v>6.9918699186991895E-2</v>
      </c>
      <c r="N1168" s="4">
        <v>0.93008130081300799</v>
      </c>
      <c r="O1168" s="4">
        <v>0.74250000000000005</v>
      </c>
      <c r="P1168" s="4">
        <v>0.87615176151761498</v>
      </c>
      <c r="Q1168" s="4">
        <v>0.45989159891598902</v>
      </c>
      <c r="R1168" s="4">
        <v>0.72249322493224899</v>
      </c>
      <c r="S1168" s="4">
        <v>0.53898305084745801</v>
      </c>
      <c r="T1168" s="4">
        <v>0.98002219755826903</v>
      </c>
      <c r="U1168" s="4">
        <v>0.76840547539770598</v>
      </c>
      <c r="V1168" s="4">
        <v>0.84560365026513795</v>
      </c>
      <c r="W1168" s="4">
        <v>6105</v>
      </c>
      <c r="X1168" s="4">
        <f t="shared" si="18"/>
        <v>6.1050000000000002E-3</v>
      </c>
      <c r="Y1168" s="2">
        <v>1</v>
      </c>
      <c r="Z1168" s="2">
        <v>1</v>
      </c>
      <c r="AA1168" s="6">
        <v>0.48255528255528302</v>
      </c>
      <c r="AB1168" s="6">
        <v>0.51744471744471698</v>
      </c>
      <c r="AC1168" s="6">
        <v>3.24324324324324E-2</v>
      </c>
      <c r="AD1168" s="7">
        <v>0</v>
      </c>
      <c r="AE1168" s="6">
        <v>0.14773519163763099</v>
      </c>
      <c r="AF1168" s="6">
        <v>4.5848852577195801E-2</v>
      </c>
      <c r="AG1168" s="6">
        <v>0.101886339060435</v>
      </c>
      <c r="AH1168" s="6">
        <v>6.4265424912689202</v>
      </c>
      <c r="AI1168" s="6">
        <v>0.73099999999999998</v>
      </c>
      <c r="AJ1168" s="4">
        <v>0.56000000000000005</v>
      </c>
      <c r="AK1168" s="4">
        <v>2</v>
      </c>
    </row>
    <row r="1169" spans="1:37" s="1" customFormat="1" ht="15" customHeight="1" x14ac:dyDescent="0.35">
      <c r="A1169" s="2">
        <v>2018</v>
      </c>
      <c r="B1169" s="3">
        <v>0</v>
      </c>
      <c r="C1169" s="2" t="s">
        <v>344</v>
      </c>
      <c r="D1169" s="4">
        <v>74</v>
      </c>
      <c r="E1169" s="2">
        <v>1</v>
      </c>
      <c r="F1169" s="2">
        <v>8</v>
      </c>
      <c r="G1169" s="2">
        <v>9</v>
      </c>
      <c r="H1169" s="2">
        <v>1</v>
      </c>
      <c r="I1169" s="3">
        <v>4</v>
      </c>
      <c r="J1169" s="4">
        <v>0</v>
      </c>
      <c r="K1169" s="4">
        <v>1</v>
      </c>
      <c r="L1169" s="4">
        <v>0</v>
      </c>
      <c r="M1169" s="4">
        <v>0.26039962608085998</v>
      </c>
      <c r="N1169" s="4">
        <v>0.73960037391914002</v>
      </c>
      <c r="O1169" s="4">
        <v>0.6371</v>
      </c>
      <c r="P1169" s="4">
        <v>0.929977798551063</v>
      </c>
      <c r="Q1169" s="4">
        <v>0.841434914699696</v>
      </c>
      <c r="R1169" s="4">
        <v>0.94097141076575497</v>
      </c>
      <c r="S1169" s="4">
        <v>0.49633392226148398</v>
      </c>
      <c r="T1169" s="4">
        <v>0.84631129304974595</v>
      </c>
      <c r="U1169" s="4">
        <v>0.578312716917327</v>
      </c>
      <c r="V1169" s="4">
        <v>0.718875144611551</v>
      </c>
      <c r="W1169" s="4">
        <v>90794</v>
      </c>
      <c r="X1169" s="4">
        <f t="shared" si="18"/>
        <v>9.0794E-2</v>
      </c>
      <c r="Y1169" s="2">
        <v>3</v>
      </c>
      <c r="Z1169" s="2">
        <v>3</v>
      </c>
      <c r="AA1169" s="6">
        <v>0.48543956649117798</v>
      </c>
      <c r="AB1169" s="6">
        <v>0.51456043350882197</v>
      </c>
      <c r="AC1169" s="6">
        <v>1.50009912549287E-2</v>
      </c>
      <c r="AD1169" s="7">
        <v>0</v>
      </c>
      <c r="AE1169" s="6">
        <v>3.0884718498660001E-2</v>
      </c>
      <c r="AF1169" s="6">
        <v>9.5849126375151597E-3</v>
      </c>
      <c r="AG1169" s="6">
        <v>2.1299805861144799E-2</v>
      </c>
      <c r="AH1169" s="6">
        <v>9.7792840565008206</v>
      </c>
      <c r="AI1169" s="6">
        <v>-0.96599999999999997</v>
      </c>
      <c r="AJ1169" s="4">
        <v>0.70899999999999996</v>
      </c>
      <c r="AK1169" s="4">
        <v>3</v>
      </c>
    </row>
    <row r="1170" spans="1:37" s="1" customFormat="1" ht="15" customHeight="1" x14ac:dyDescent="0.35">
      <c r="A1170" s="2">
        <v>2018</v>
      </c>
      <c r="B1170" s="3">
        <v>0</v>
      </c>
      <c r="C1170" s="2" t="s">
        <v>350</v>
      </c>
      <c r="D1170" s="4">
        <v>75</v>
      </c>
      <c r="E1170" s="2">
        <v>4</v>
      </c>
      <c r="F1170" s="2">
        <v>2</v>
      </c>
      <c r="G1170" s="2">
        <v>6</v>
      </c>
      <c r="H1170" s="2">
        <v>1</v>
      </c>
      <c r="I1170" s="3">
        <v>1</v>
      </c>
      <c r="J1170" s="4">
        <v>1</v>
      </c>
      <c r="K1170" s="4">
        <v>0</v>
      </c>
      <c r="L1170" s="4">
        <v>0</v>
      </c>
      <c r="M1170" s="4">
        <v>0.39866999168744799</v>
      </c>
      <c r="N1170" s="4">
        <v>0.60133000831255201</v>
      </c>
      <c r="O1170" s="4">
        <v>0.72689999999999999</v>
      </c>
      <c r="P1170" s="4">
        <v>0.924854530340815</v>
      </c>
      <c r="Q1170" s="4">
        <v>0.83441396508728205</v>
      </c>
      <c r="R1170" s="4">
        <v>0.93970628983097804</v>
      </c>
      <c r="S1170" s="4">
        <v>0.68428315164895803</v>
      </c>
      <c r="T1170" s="4">
        <v>0.85158298043960501</v>
      </c>
      <c r="U1170" s="4">
        <v>0.63722524702561001</v>
      </c>
      <c r="V1170" s="4">
        <v>0.75815016468373997</v>
      </c>
      <c r="W1170" s="4">
        <v>13080</v>
      </c>
      <c r="X1170" s="4">
        <f t="shared" si="18"/>
        <v>1.308E-2</v>
      </c>
      <c r="Y1170" s="2">
        <v>1</v>
      </c>
      <c r="Z1170" s="2">
        <v>2</v>
      </c>
      <c r="AA1170" s="6">
        <v>0.47851681957186498</v>
      </c>
      <c r="AB1170" s="6">
        <v>0.52148318042813502</v>
      </c>
      <c r="AC1170" s="6">
        <v>0.757415902140673</v>
      </c>
      <c r="AD1170" s="7">
        <v>1</v>
      </c>
      <c r="AE1170" s="6">
        <v>9.5345940437097002E-2</v>
      </c>
      <c r="AF1170" s="6">
        <v>2.95901194459956E-2</v>
      </c>
      <c r="AG1170" s="6">
        <v>6.5755820991101402E-2</v>
      </c>
      <c r="AH1170" s="6">
        <v>7.95490084985836</v>
      </c>
      <c r="AI1170" s="6">
        <v>0.44</v>
      </c>
      <c r="AJ1170" s="4">
        <v>0.627</v>
      </c>
      <c r="AK1170" s="4">
        <v>2</v>
      </c>
    </row>
    <row r="1171" spans="1:37" s="1" customFormat="1" ht="15" customHeight="1" x14ac:dyDescent="0.35">
      <c r="A1171" s="2">
        <v>2018</v>
      </c>
      <c r="B1171" s="3">
        <v>0</v>
      </c>
      <c r="C1171" s="2" t="s">
        <v>355</v>
      </c>
      <c r="D1171" s="4">
        <v>76</v>
      </c>
      <c r="E1171" s="2">
        <v>1</v>
      </c>
      <c r="F1171" s="2">
        <v>5</v>
      </c>
      <c r="G1171" s="2">
        <v>6</v>
      </c>
      <c r="H1171" s="2">
        <v>1</v>
      </c>
      <c r="I1171" s="3">
        <v>1</v>
      </c>
      <c r="J1171" s="4">
        <v>1</v>
      </c>
      <c r="K1171" s="4">
        <v>0</v>
      </c>
      <c r="L1171" s="4">
        <v>0</v>
      </c>
      <c r="M1171" s="4">
        <v>0.120187724572853</v>
      </c>
      <c r="N1171" s="4">
        <v>0.87981227542714702</v>
      </c>
      <c r="O1171" s="4">
        <v>0.69930000000000003</v>
      </c>
      <c r="P1171" s="4">
        <v>0.89440492777003699</v>
      </c>
      <c r="Q1171" s="4">
        <v>0.67199530688567899</v>
      </c>
      <c r="R1171" s="4">
        <v>0.851726919410428</v>
      </c>
      <c r="S1171" s="4">
        <v>0.65171776473146303</v>
      </c>
      <c r="T1171" s="4">
        <v>0.96421719909917403</v>
      </c>
      <c r="U1171" s="4">
        <v>0.77562765868713002</v>
      </c>
      <c r="V1171" s="4">
        <v>0.85041843912475301</v>
      </c>
      <c r="W1171" s="4">
        <v>27600</v>
      </c>
      <c r="X1171" s="4">
        <f t="shared" si="18"/>
        <v>2.76E-2</v>
      </c>
      <c r="Y1171" s="2">
        <v>1</v>
      </c>
      <c r="Z1171" s="2">
        <v>2</v>
      </c>
      <c r="AA1171" s="6">
        <v>0.49264492753623201</v>
      </c>
      <c r="AB1171" s="6">
        <v>0.50735507246376799</v>
      </c>
      <c r="AC1171" s="6">
        <v>5.7898550724637697E-2</v>
      </c>
      <c r="AD1171" s="7">
        <v>1</v>
      </c>
      <c r="AE1171" s="6">
        <v>0.10912271932016999</v>
      </c>
      <c r="AF1171" s="6">
        <v>3.3865671513156198E-2</v>
      </c>
      <c r="AG1171" s="6">
        <v>7.5257047807013797E-2</v>
      </c>
      <c r="AH1171" s="6">
        <v>7.1666750012501899</v>
      </c>
      <c r="AI1171" s="6">
        <v>0.52700000000000002</v>
      </c>
      <c r="AJ1171" s="4">
        <v>0.61099999999999999</v>
      </c>
      <c r="AK1171" s="4">
        <v>2</v>
      </c>
    </row>
    <row r="1172" spans="1:37" s="1" customFormat="1" ht="15" customHeight="1" x14ac:dyDescent="0.35">
      <c r="A1172" s="2">
        <v>2018</v>
      </c>
      <c r="B1172" s="3">
        <v>0</v>
      </c>
      <c r="C1172" s="2" t="s">
        <v>359</v>
      </c>
      <c r="D1172" s="4">
        <v>77</v>
      </c>
      <c r="E1172" s="2">
        <v>4</v>
      </c>
      <c r="F1172" s="2">
        <v>2</v>
      </c>
      <c r="G1172" s="2">
        <v>6</v>
      </c>
      <c r="H1172" s="2">
        <v>1</v>
      </c>
      <c r="I1172" s="3">
        <v>1</v>
      </c>
      <c r="J1172" s="4">
        <v>0</v>
      </c>
      <c r="K1172" s="4">
        <v>1</v>
      </c>
      <c r="L1172" s="4">
        <v>1</v>
      </c>
      <c r="M1172" s="4">
        <v>0.50310008857396005</v>
      </c>
      <c r="N1172" s="4">
        <v>0.49689991142604001</v>
      </c>
      <c r="O1172" s="4">
        <v>0.83120000000000005</v>
      </c>
      <c r="P1172" s="4">
        <v>0.88337762031296096</v>
      </c>
      <c r="Q1172" s="4">
        <v>0.46383229997047498</v>
      </c>
      <c r="R1172" s="4">
        <v>0.72030311977167605</v>
      </c>
      <c r="S1172" s="4">
        <v>0.86779752288637602</v>
      </c>
      <c r="T1172" s="4">
        <v>0.99627676078187999</v>
      </c>
      <c r="U1172" s="4">
        <v>0.65653118212845196</v>
      </c>
      <c r="V1172" s="4">
        <v>0.77102078808563401</v>
      </c>
      <c r="W1172" s="4">
        <v>5951</v>
      </c>
      <c r="X1172" s="4">
        <f t="shared" si="18"/>
        <v>5.9509999999999997E-3</v>
      </c>
      <c r="Y1172" s="2">
        <v>1</v>
      </c>
      <c r="Z1172" s="2">
        <v>1</v>
      </c>
      <c r="AA1172" s="6">
        <v>0.49134599227020698</v>
      </c>
      <c r="AB1172" s="6">
        <v>0.50865400772979297</v>
      </c>
      <c r="AC1172" s="6">
        <v>0.76424130398252399</v>
      </c>
      <c r="AD1172" s="7">
        <v>1</v>
      </c>
      <c r="AE1172" s="6">
        <v>0.265822784810127</v>
      </c>
      <c r="AF1172" s="6">
        <v>8.2496726320384198E-2</v>
      </c>
      <c r="AG1172" s="6">
        <v>0.18332605848974301</v>
      </c>
      <c r="AH1172" s="6">
        <v>5.7400375058602897</v>
      </c>
      <c r="AI1172" s="6">
        <v>2.09</v>
      </c>
      <c r="AJ1172" s="4">
        <v>0.53600000000000003</v>
      </c>
      <c r="AK1172" s="4">
        <v>1</v>
      </c>
    </row>
    <row r="1173" spans="1:37" s="1" customFormat="1" ht="15" customHeight="1" x14ac:dyDescent="0.35">
      <c r="A1173" s="2">
        <v>2018</v>
      </c>
      <c r="B1173" s="3">
        <v>0</v>
      </c>
      <c r="C1173" s="2" t="s">
        <v>363</v>
      </c>
      <c r="D1173" s="4">
        <v>78</v>
      </c>
      <c r="E1173" s="2">
        <v>2</v>
      </c>
      <c r="F1173" s="2">
        <v>2</v>
      </c>
      <c r="G1173" s="2">
        <v>4</v>
      </c>
      <c r="H1173" s="2">
        <v>1</v>
      </c>
      <c r="I1173" s="3">
        <v>1</v>
      </c>
      <c r="J1173" s="4">
        <v>1</v>
      </c>
      <c r="K1173" s="4">
        <v>0</v>
      </c>
      <c r="L1173" s="4">
        <v>0</v>
      </c>
      <c r="M1173" s="4">
        <v>8.6362983187239603E-2</v>
      </c>
      <c r="N1173" s="4">
        <v>0.91363701681275999</v>
      </c>
      <c r="O1173" s="4">
        <v>0.73799999999999999</v>
      </c>
      <c r="P1173" s="4">
        <v>0.71360827705130103</v>
      </c>
      <c r="Q1173" s="4">
        <v>0.22057766920534599</v>
      </c>
      <c r="R1173" s="4">
        <v>0.67131292810269705</v>
      </c>
      <c r="S1173" s="4">
        <v>0.78754114965814104</v>
      </c>
      <c r="T1173" s="4">
        <v>0.84083601286173604</v>
      </c>
      <c r="U1173" s="4">
        <v>0.488585209003215</v>
      </c>
      <c r="V1173" s="4">
        <v>0.659056806002144</v>
      </c>
      <c r="W1173" s="4">
        <v>15928</v>
      </c>
      <c r="X1173" s="4">
        <f t="shared" si="18"/>
        <v>1.5928000000000001E-2</v>
      </c>
      <c r="Y1173" s="2">
        <v>1</v>
      </c>
      <c r="Z1173" s="2">
        <v>2</v>
      </c>
      <c r="AA1173" s="6">
        <v>0.50803616273229502</v>
      </c>
      <c r="AB1173" s="6">
        <v>0.49196383726770498</v>
      </c>
      <c r="AC1173" s="6">
        <v>0.68062531391260706</v>
      </c>
      <c r="AD1173" s="7">
        <v>1</v>
      </c>
      <c r="AE1173" s="6">
        <v>0.220818404676598</v>
      </c>
      <c r="AF1173" s="6">
        <v>6.8529849727220093E-2</v>
      </c>
      <c r="AG1173" s="6">
        <v>0.15228855494937801</v>
      </c>
      <c r="AH1173" s="6">
        <v>5.6935606060606103</v>
      </c>
      <c r="AI1173" s="6">
        <v>1.415</v>
      </c>
      <c r="AJ1173" s="4">
        <v>0.52900000000000003</v>
      </c>
      <c r="AK1173" s="4">
        <v>1</v>
      </c>
    </row>
    <row r="1174" spans="1:37" s="1" customFormat="1" ht="15" customHeight="1" x14ac:dyDescent="0.35">
      <c r="A1174" s="2">
        <v>2018</v>
      </c>
      <c r="B1174" s="3">
        <v>0</v>
      </c>
      <c r="C1174" s="2" t="s">
        <v>367</v>
      </c>
      <c r="D1174" s="4">
        <v>79</v>
      </c>
      <c r="E1174" s="2">
        <v>3</v>
      </c>
      <c r="F1174" s="2">
        <v>3</v>
      </c>
      <c r="G1174" s="2">
        <v>6</v>
      </c>
      <c r="H1174" s="2">
        <v>1</v>
      </c>
      <c r="I1174" s="3">
        <v>5</v>
      </c>
      <c r="J1174" s="4">
        <v>1</v>
      </c>
      <c r="K1174" s="4">
        <v>0</v>
      </c>
      <c r="L1174" s="4">
        <v>0</v>
      </c>
      <c r="M1174" s="4">
        <v>0.24288840262582101</v>
      </c>
      <c r="N1174" s="4">
        <v>0.75711159737417899</v>
      </c>
      <c r="O1174" s="4">
        <v>0.79479999999999995</v>
      </c>
      <c r="P1174" s="4">
        <v>0.75398562050640805</v>
      </c>
      <c r="Q1174" s="4">
        <v>0.48890278211941202</v>
      </c>
      <c r="R1174" s="4">
        <v>0.82327810774200305</v>
      </c>
      <c r="S1174" s="4">
        <v>0.78368983957219296</v>
      </c>
      <c r="T1174" s="4">
        <v>0.977823268509041</v>
      </c>
      <c r="U1174" s="4">
        <v>0.91777550324121504</v>
      </c>
      <c r="V1174" s="4">
        <v>0.94518366882747595</v>
      </c>
      <c r="W1174" s="4">
        <v>5782</v>
      </c>
      <c r="X1174" s="4">
        <f t="shared" si="18"/>
        <v>5.7819999999999998E-3</v>
      </c>
      <c r="Y1174" s="2">
        <v>1</v>
      </c>
      <c r="Z1174" s="2">
        <v>1</v>
      </c>
      <c r="AA1174" s="6">
        <v>0.48374264960221403</v>
      </c>
      <c r="AB1174" s="6">
        <v>0.51625735039778597</v>
      </c>
      <c r="AC1174" s="6">
        <v>8.1286751988931209E-3</v>
      </c>
      <c r="AD1174" s="7">
        <v>0</v>
      </c>
      <c r="AE1174" s="6">
        <v>3.0892726830454902E-2</v>
      </c>
      <c r="AF1174" s="6">
        <v>9.5873979818653192E-3</v>
      </c>
      <c r="AG1174" s="6">
        <v>2.13053288485896E-2</v>
      </c>
      <c r="AH1174" s="6">
        <v>8.4001947419668905</v>
      </c>
      <c r="AI1174" s="6">
        <v>-0.23899999999999999</v>
      </c>
      <c r="AJ1174" s="4">
        <v>0.66200000000000003</v>
      </c>
      <c r="AK1174" s="4">
        <v>2</v>
      </c>
    </row>
    <row r="1175" spans="1:37" s="1" customFormat="1" ht="15" customHeight="1" x14ac:dyDescent="0.35">
      <c r="A1175" s="2">
        <v>2018</v>
      </c>
      <c r="B1175" s="3">
        <v>0</v>
      </c>
      <c r="C1175" s="2" t="s">
        <v>371</v>
      </c>
      <c r="D1175" s="4">
        <v>81</v>
      </c>
      <c r="E1175" s="2">
        <v>2</v>
      </c>
      <c r="F1175" s="2">
        <v>2</v>
      </c>
      <c r="G1175" s="2">
        <v>4</v>
      </c>
      <c r="H1175" s="2">
        <v>1</v>
      </c>
      <c r="I1175" s="3">
        <v>1</v>
      </c>
      <c r="J1175" s="4">
        <v>1</v>
      </c>
      <c r="K1175" s="4">
        <v>0</v>
      </c>
      <c r="L1175" s="4">
        <v>0</v>
      </c>
      <c r="M1175" s="4">
        <v>7.6569037656903802E-2</v>
      </c>
      <c r="N1175" s="4">
        <v>0.92343096234309596</v>
      </c>
      <c r="O1175" s="4">
        <v>0.77949999999999997</v>
      </c>
      <c r="P1175" s="4">
        <v>0.90460251046025097</v>
      </c>
      <c r="Q1175" s="4">
        <v>0.44895397489539701</v>
      </c>
      <c r="R1175" s="4">
        <v>0.69623430962343102</v>
      </c>
      <c r="S1175" s="4">
        <v>0.71472392638036797</v>
      </c>
      <c r="T1175" s="4">
        <v>0.89184549356223197</v>
      </c>
      <c r="U1175" s="4">
        <v>0.45793991416308999</v>
      </c>
      <c r="V1175" s="4">
        <v>0.63862660944205996</v>
      </c>
      <c r="W1175" s="4">
        <v>4065</v>
      </c>
      <c r="X1175" s="4">
        <f t="shared" si="18"/>
        <v>4.065E-3</v>
      </c>
      <c r="Y1175" s="2">
        <v>1</v>
      </c>
      <c r="Z1175" s="2">
        <v>1</v>
      </c>
      <c r="AA1175" s="6">
        <v>0.47921279212792101</v>
      </c>
      <c r="AB1175" s="6">
        <v>0.52078720787207899</v>
      </c>
      <c r="AC1175" s="6">
        <v>1.8450184501845001E-2</v>
      </c>
      <c r="AD1175" s="7">
        <v>0</v>
      </c>
      <c r="AE1175" s="6">
        <v>0.18443904133379599</v>
      </c>
      <c r="AF1175" s="6">
        <v>5.7239702482902201E-2</v>
      </c>
      <c r="AG1175" s="6">
        <v>0.12719933885089399</v>
      </c>
      <c r="AH1175" s="6">
        <v>6.2455652173912997</v>
      </c>
      <c r="AI1175" s="6">
        <v>1.19</v>
      </c>
      <c r="AJ1175" s="4">
        <v>0.57799999999999996</v>
      </c>
      <c r="AK1175" s="4">
        <v>2</v>
      </c>
    </row>
    <row r="1176" spans="1:37" s="1" customFormat="1" ht="15" customHeight="1" x14ac:dyDescent="0.35">
      <c r="A1176" s="2">
        <v>2018</v>
      </c>
      <c r="B1176" s="3">
        <v>0</v>
      </c>
      <c r="C1176" s="2" t="s">
        <v>374</v>
      </c>
      <c r="D1176" s="4">
        <v>82</v>
      </c>
      <c r="E1176" s="2">
        <v>6</v>
      </c>
      <c r="F1176" s="2">
        <v>2</v>
      </c>
      <c r="G1176" s="2">
        <v>8</v>
      </c>
      <c r="H1176" s="2">
        <v>1</v>
      </c>
      <c r="I1176" s="3">
        <v>1</v>
      </c>
      <c r="J1176" s="4">
        <v>1</v>
      </c>
      <c r="K1176" s="4">
        <v>0</v>
      </c>
      <c r="L1176" s="4">
        <v>0</v>
      </c>
      <c r="M1176" s="4">
        <v>0.29025094381523397</v>
      </c>
      <c r="N1176" s="4">
        <v>0.70974905618476603</v>
      </c>
      <c r="O1176" s="4">
        <v>0.77639999999999998</v>
      </c>
      <c r="P1176" s="4">
        <v>0.65467466133688701</v>
      </c>
      <c r="Q1176" s="4">
        <v>0.28847435043304498</v>
      </c>
      <c r="R1176" s="4">
        <v>0.75586645939743902</v>
      </c>
      <c r="S1176" s="4">
        <v>0.68023255813953498</v>
      </c>
      <c r="T1176" s="4">
        <v>0.98851495726495697</v>
      </c>
      <c r="U1176" s="4">
        <v>0.69417735042734996</v>
      </c>
      <c r="V1176" s="4">
        <v>0.79611823361823397</v>
      </c>
      <c r="W1176" s="4">
        <v>8804</v>
      </c>
      <c r="X1176" s="4">
        <f t="shared" si="18"/>
        <v>8.8039999999999993E-3</v>
      </c>
      <c r="Y1176" s="2">
        <v>1</v>
      </c>
      <c r="Z1176" s="2">
        <v>1</v>
      </c>
      <c r="AA1176" s="6">
        <v>0.47626079054975001</v>
      </c>
      <c r="AB1176" s="6">
        <v>0.52373920945024999</v>
      </c>
      <c r="AC1176" s="6">
        <v>9.9954566106315295E-3</v>
      </c>
      <c r="AD1176" s="7">
        <v>0</v>
      </c>
      <c r="AE1176" s="6">
        <v>6.4935064935064998E-2</v>
      </c>
      <c r="AF1176" s="6">
        <v>2.0152261531571899E-2</v>
      </c>
      <c r="AG1176" s="6">
        <v>4.4782803403493103E-2</v>
      </c>
      <c r="AH1176" s="6">
        <v>9.1521497699508192</v>
      </c>
      <c r="AI1176" s="6">
        <v>-0.19800000000000001</v>
      </c>
      <c r="AJ1176" s="4">
        <v>0.68400000000000005</v>
      </c>
      <c r="AK1176" s="4">
        <v>2</v>
      </c>
    </row>
    <row r="1177" spans="1:37" s="1" customFormat="1" ht="15" customHeight="1" x14ac:dyDescent="0.35">
      <c r="A1177" s="2">
        <v>2018</v>
      </c>
      <c r="B1177" s="3">
        <v>0</v>
      </c>
      <c r="C1177" s="2" t="s">
        <v>379</v>
      </c>
      <c r="D1177" s="4">
        <v>83</v>
      </c>
      <c r="E1177" s="2">
        <v>4</v>
      </c>
      <c r="F1177" s="2">
        <v>4</v>
      </c>
      <c r="G1177" s="2">
        <v>8</v>
      </c>
      <c r="H1177" s="2">
        <v>1</v>
      </c>
      <c r="I1177" s="3">
        <v>1</v>
      </c>
      <c r="J1177" s="4">
        <v>1</v>
      </c>
      <c r="K1177" s="4">
        <v>0</v>
      </c>
      <c r="L1177" s="4">
        <v>0</v>
      </c>
      <c r="M1177" s="4">
        <v>0.14989449174125</v>
      </c>
      <c r="N1177" s="4">
        <v>0.85010550825874998</v>
      </c>
      <c r="O1177" s="4">
        <v>0.76729999999999998</v>
      </c>
      <c r="P1177" s="4">
        <v>0.72145819690024005</v>
      </c>
      <c r="Q1177" s="4">
        <v>0.406315942661719</v>
      </c>
      <c r="R1177" s="4">
        <v>0.78990516384098597</v>
      </c>
      <c r="S1177" s="4">
        <v>0.72829638273045505</v>
      </c>
      <c r="T1177" s="4">
        <v>0.97869101978690998</v>
      </c>
      <c r="U1177" s="4">
        <v>0.69983177120884399</v>
      </c>
      <c r="V1177" s="4">
        <v>0.79988784747256303</v>
      </c>
      <c r="W1177" s="4">
        <v>25319</v>
      </c>
      <c r="X1177" s="4">
        <f t="shared" si="18"/>
        <v>2.5319000000000001E-2</v>
      </c>
      <c r="Y1177" s="2">
        <v>1</v>
      </c>
      <c r="Z1177" s="2">
        <v>2</v>
      </c>
      <c r="AA1177" s="6">
        <v>0.49322643074370998</v>
      </c>
      <c r="AB1177" s="6">
        <v>0.50677356925629002</v>
      </c>
      <c r="AC1177" s="6">
        <v>9.6528298905959903E-2</v>
      </c>
      <c r="AD1177" s="7">
        <v>1</v>
      </c>
      <c r="AE1177" s="6">
        <v>0.13127500140852999</v>
      </c>
      <c r="AF1177" s="6">
        <v>4.0740517678509301E-2</v>
      </c>
      <c r="AG1177" s="6">
        <v>9.0534483730020696E-2</v>
      </c>
      <c r="AH1177" s="6">
        <v>7.0279124844930596</v>
      </c>
      <c r="AI1177" s="6">
        <v>0.56000000000000005</v>
      </c>
      <c r="AJ1177" s="4">
        <v>0.60199999999999998</v>
      </c>
      <c r="AK1177" s="4">
        <v>2</v>
      </c>
    </row>
    <row r="1178" spans="1:37" s="1" customFormat="1" ht="15" customHeight="1" x14ac:dyDescent="0.35">
      <c r="A1178" s="2">
        <v>2018</v>
      </c>
      <c r="B1178" s="3">
        <v>0</v>
      </c>
      <c r="C1178" s="2" t="s">
        <v>384</v>
      </c>
      <c r="D1178" s="4">
        <v>84</v>
      </c>
      <c r="E1178" s="2">
        <v>4</v>
      </c>
      <c r="F1178" s="2">
        <v>2</v>
      </c>
      <c r="G1178" s="2">
        <v>6</v>
      </c>
      <c r="H1178" s="2">
        <v>1</v>
      </c>
      <c r="I1178" s="3">
        <v>9</v>
      </c>
      <c r="J1178" s="4">
        <v>1</v>
      </c>
      <c r="K1178" s="4">
        <v>0</v>
      </c>
      <c r="L1178" s="4">
        <v>0</v>
      </c>
      <c r="M1178" s="4">
        <v>0.27272727272727298</v>
      </c>
      <c r="N1178" s="4">
        <v>0.72727272727272696</v>
      </c>
      <c r="O1178" s="4">
        <v>0.79610000000000003</v>
      </c>
      <c r="P1178" s="4">
        <v>0.91377963011200802</v>
      </c>
      <c r="Q1178" s="4">
        <v>0.74524615785360804</v>
      </c>
      <c r="R1178" s="4">
        <v>0.88764435182773305</v>
      </c>
      <c r="S1178" s="4">
        <v>0.80990054249547905</v>
      </c>
      <c r="T1178" s="4">
        <v>0.93329612056935496</v>
      </c>
      <c r="U1178" s="4">
        <v>0.92380686575495397</v>
      </c>
      <c r="V1178" s="4">
        <v>0.94920457716996898</v>
      </c>
      <c r="W1178" s="4">
        <v>6950</v>
      </c>
      <c r="X1178" s="4">
        <f t="shared" si="18"/>
        <v>6.9499999999999996E-3</v>
      </c>
      <c r="Y1178" s="2">
        <v>1</v>
      </c>
      <c r="Z1178" s="2">
        <v>1</v>
      </c>
      <c r="AA1178" s="6">
        <v>0.484892086330935</v>
      </c>
      <c r="AB1178" s="6">
        <v>0.51510791366906505</v>
      </c>
      <c r="AC1178" s="6">
        <v>0.83726618705036004</v>
      </c>
      <c r="AD1178" s="7">
        <v>1</v>
      </c>
      <c r="AE1178" s="6">
        <v>0.27090574524637101</v>
      </c>
      <c r="AF1178" s="6">
        <v>8.4074196800597897E-2</v>
      </c>
      <c r="AG1178" s="6">
        <v>0.18683154844577299</v>
      </c>
      <c r="AH1178" s="6">
        <v>5.7967280163599204</v>
      </c>
      <c r="AI1178" s="6">
        <v>1.3420000000000001</v>
      </c>
      <c r="AJ1178" s="4">
        <v>0.52900000000000003</v>
      </c>
      <c r="AK1178" s="4">
        <v>1</v>
      </c>
    </row>
    <row r="1179" spans="1:37" s="1" customFormat="1" ht="15" customHeight="1" x14ac:dyDescent="0.35">
      <c r="A1179" s="2">
        <v>2018</v>
      </c>
      <c r="B1179" s="3">
        <v>0</v>
      </c>
      <c r="C1179" s="2" t="s">
        <v>390</v>
      </c>
      <c r="D1179" s="4">
        <v>85</v>
      </c>
      <c r="E1179" s="2">
        <v>2</v>
      </c>
      <c r="F1179" s="2">
        <v>6</v>
      </c>
      <c r="G1179" s="2">
        <v>8</v>
      </c>
      <c r="H1179" s="2">
        <v>1</v>
      </c>
      <c r="I1179" s="3">
        <v>4</v>
      </c>
      <c r="J1179" s="4">
        <v>1</v>
      </c>
      <c r="K1179" s="4">
        <v>0</v>
      </c>
      <c r="L1179" s="4">
        <v>0</v>
      </c>
      <c r="M1179" s="4">
        <v>0.20540864698155201</v>
      </c>
      <c r="N1179" s="4">
        <v>0.79459135301844797</v>
      </c>
      <c r="O1179" s="4">
        <v>0.60650000000000004</v>
      </c>
      <c r="P1179" s="4">
        <v>0.87089496830201596</v>
      </c>
      <c r="Q1179" s="4">
        <v>0.65346393283454196</v>
      </c>
      <c r="R1179" s="4">
        <v>0.855045976355017</v>
      </c>
      <c r="S1179" s="4">
        <v>0.50199740687528505</v>
      </c>
      <c r="T1179" s="4">
        <v>0.95141530836620003</v>
      </c>
      <c r="U1179" s="4">
        <v>0.83864437541447101</v>
      </c>
      <c r="V1179" s="4">
        <v>0.89242958360964697</v>
      </c>
      <c r="W1179" s="4">
        <v>82809</v>
      </c>
      <c r="X1179" s="4">
        <f t="shared" si="18"/>
        <v>8.2808999999999994E-2</v>
      </c>
      <c r="Y1179" s="2">
        <v>2</v>
      </c>
      <c r="Z1179" s="2">
        <v>3</v>
      </c>
      <c r="AA1179" s="6">
        <v>0.47761716721612402</v>
      </c>
      <c r="AB1179" s="6">
        <v>0.52238283278387598</v>
      </c>
      <c r="AC1179" s="6">
        <v>6.5451822869494903E-3</v>
      </c>
      <c r="AD1179" s="7">
        <v>0</v>
      </c>
      <c r="AE1179" s="6">
        <v>7.8277197512029106E-2</v>
      </c>
      <c r="AF1179" s="6">
        <v>2.4292923365802101E-2</v>
      </c>
      <c r="AG1179" s="6">
        <v>5.3984274146226897E-2</v>
      </c>
      <c r="AH1179" s="6">
        <v>8.8941376009672695</v>
      </c>
      <c r="AI1179" s="6">
        <v>-0.45900000000000002</v>
      </c>
      <c r="AJ1179" s="4">
        <v>0.7</v>
      </c>
      <c r="AK1179" s="4">
        <v>2</v>
      </c>
    </row>
    <row r="1180" spans="1:37" s="1" customFormat="1" ht="15" customHeight="1" x14ac:dyDescent="0.35">
      <c r="A1180" s="2">
        <v>2018</v>
      </c>
      <c r="B1180" s="3">
        <v>0</v>
      </c>
      <c r="C1180" s="2" t="s">
        <v>396</v>
      </c>
      <c r="D1180" s="4">
        <v>86</v>
      </c>
      <c r="E1180" s="2">
        <v>5</v>
      </c>
      <c r="F1180" s="2">
        <v>2</v>
      </c>
      <c r="G1180" s="2">
        <v>7</v>
      </c>
      <c r="H1180" s="2">
        <v>1</v>
      </c>
      <c r="I1180" s="3">
        <v>5</v>
      </c>
      <c r="J1180" s="4">
        <v>1</v>
      </c>
      <c r="K1180" s="4">
        <v>0</v>
      </c>
      <c r="L1180" s="4">
        <v>0</v>
      </c>
      <c r="M1180" s="4">
        <v>0.34598025387870202</v>
      </c>
      <c r="N1180" s="4">
        <v>0.65401974612129798</v>
      </c>
      <c r="O1180" s="4">
        <v>0.76419999999999999</v>
      </c>
      <c r="P1180" s="4">
        <v>0.995063469675599</v>
      </c>
      <c r="Q1180" s="4">
        <v>0.86516220028208701</v>
      </c>
      <c r="R1180" s="4">
        <v>0.91339915373765901</v>
      </c>
      <c r="S1180" s="4">
        <v>0.77654941373534303</v>
      </c>
      <c r="T1180" s="4">
        <v>0.99122807017543901</v>
      </c>
      <c r="U1180" s="4">
        <v>0.87676157607132599</v>
      </c>
      <c r="V1180" s="4">
        <v>0.91784105071421695</v>
      </c>
      <c r="W1180" s="4">
        <v>12050</v>
      </c>
      <c r="X1180" s="4">
        <f t="shared" si="18"/>
        <v>1.205E-2</v>
      </c>
      <c r="Y1180" s="2">
        <v>1</v>
      </c>
      <c r="Z1180" s="2">
        <v>2</v>
      </c>
      <c r="AA1180" s="6">
        <v>0.47443983402489598</v>
      </c>
      <c r="AB1180" s="6">
        <v>0.52556016597510402</v>
      </c>
      <c r="AC1180" s="6">
        <v>9.0041493775933595E-2</v>
      </c>
      <c r="AD1180" s="7">
        <v>1</v>
      </c>
      <c r="AE1180" s="6">
        <v>0.135595224021752</v>
      </c>
      <c r="AF1180" s="6">
        <v>4.2081276420543698E-2</v>
      </c>
      <c r="AG1180" s="6">
        <v>9.3513947601208305E-2</v>
      </c>
      <c r="AH1180" s="6">
        <v>7.0643634642688102</v>
      </c>
      <c r="AI1180" s="6">
        <v>1.0900000000000001</v>
      </c>
      <c r="AJ1180" s="4">
        <v>0.6</v>
      </c>
      <c r="AK1180" s="4">
        <v>2</v>
      </c>
    </row>
    <row r="1181" spans="1:37" s="1" customFormat="1" ht="15" customHeight="1" x14ac:dyDescent="0.35">
      <c r="A1181" s="2">
        <v>2018</v>
      </c>
      <c r="B1181" s="3">
        <v>0</v>
      </c>
      <c r="C1181" s="2" t="s">
        <v>400</v>
      </c>
      <c r="D1181" s="4">
        <v>87</v>
      </c>
      <c r="E1181" s="2">
        <v>3</v>
      </c>
      <c r="F1181" s="2">
        <v>3</v>
      </c>
      <c r="G1181" s="2">
        <v>6</v>
      </c>
      <c r="H1181" s="2">
        <v>1</v>
      </c>
      <c r="I1181" s="3">
        <v>1</v>
      </c>
      <c r="J1181" s="4">
        <v>1</v>
      </c>
      <c r="K1181" s="4">
        <v>0</v>
      </c>
      <c r="L1181" s="4">
        <v>0</v>
      </c>
      <c r="M1181" s="4">
        <v>0.36292498650836502</v>
      </c>
      <c r="N1181" s="4">
        <v>0.63707501349163498</v>
      </c>
      <c r="O1181" s="4">
        <v>0.78839999999999999</v>
      </c>
      <c r="P1181" s="4">
        <v>0.91122504047490605</v>
      </c>
      <c r="Q1181" s="4">
        <v>0.68996222342147895</v>
      </c>
      <c r="R1181" s="4">
        <v>0.85249145529771497</v>
      </c>
      <c r="S1181" s="4">
        <v>0.75258501225882102</v>
      </c>
      <c r="T1181" s="4">
        <v>0.94631728045325803</v>
      </c>
      <c r="U1181" s="4">
        <v>0.589376770538244</v>
      </c>
      <c r="V1181" s="4">
        <v>0.72625118035882896</v>
      </c>
      <c r="W1181" s="4">
        <v>13308</v>
      </c>
      <c r="X1181" s="4">
        <f t="shared" si="18"/>
        <v>1.3308E-2</v>
      </c>
      <c r="Y1181" s="2">
        <v>1</v>
      </c>
      <c r="Z1181" s="2">
        <v>2</v>
      </c>
      <c r="AA1181" s="6">
        <v>0.482266305981365</v>
      </c>
      <c r="AB1181" s="6">
        <v>0.517733694018635</v>
      </c>
      <c r="AC1181" s="6">
        <v>4.12533814247069E-2</v>
      </c>
      <c r="AD1181" s="7">
        <v>0</v>
      </c>
      <c r="AE1181" s="6">
        <v>0.15669333333333299</v>
      </c>
      <c r="AF1181" s="6">
        <v>4.8628965517241302E-2</v>
      </c>
      <c r="AG1181" s="6">
        <v>0.10806436781609199</v>
      </c>
      <c r="AH1181" s="6">
        <v>6.1593289164351397</v>
      </c>
      <c r="AI1181" s="6">
        <v>0.76600000000000001</v>
      </c>
      <c r="AJ1181" s="4">
        <v>0.57099999999999995</v>
      </c>
      <c r="AK1181" s="4">
        <v>2</v>
      </c>
    </row>
    <row r="1182" spans="1:37" s="1" customFormat="1" ht="15" customHeight="1" x14ac:dyDescent="0.35">
      <c r="A1182" s="2">
        <v>2018</v>
      </c>
      <c r="B1182" s="3">
        <v>0</v>
      </c>
      <c r="C1182" s="2" t="s">
        <v>404</v>
      </c>
      <c r="D1182" s="4">
        <v>88</v>
      </c>
      <c r="E1182" s="2">
        <v>4</v>
      </c>
      <c r="F1182" s="2">
        <v>3</v>
      </c>
      <c r="G1182" s="2">
        <v>7</v>
      </c>
      <c r="H1182" s="2">
        <v>1</v>
      </c>
      <c r="I1182" s="3">
        <v>8</v>
      </c>
      <c r="J1182" s="4">
        <v>1</v>
      </c>
      <c r="K1182" s="4">
        <v>0</v>
      </c>
      <c r="L1182" s="4">
        <v>0</v>
      </c>
      <c r="M1182" s="4">
        <v>0.38221047996477298</v>
      </c>
      <c r="N1182" s="4">
        <v>0.61778952003522702</v>
      </c>
      <c r="O1182" s="4">
        <v>0.66500000000000004</v>
      </c>
      <c r="P1182" s="4">
        <v>0.97490092470277401</v>
      </c>
      <c r="Q1182" s="4">
        <v>0.85909291061206505</v>
      </c>
      <c r="R1182" s="4">
        <v>0.92279465727286103</v>
      </c>
      <c r="S1182" s="4">
        <v>0.70765521398432796</v>
      </c>
      <c r="T1182" s="4">
        <v>0.98594548551959105</v>
      </c>
      <c r="U1182" s="4">
        <v>0.52385008517887599</v>
      </c>
      <c r="V1182" s="4">
        <v>0.68256672345258396</v>
      </c>
      <c r="W1182" s="4">
        <v>4457</v>
      </c>
      <c r="X1182" s="4">
        <f t="shared" si="18"/>
        <v>4.457E-3</v>
      </c>
      <c r="Y1182" s="2">
        <v>1</v>
      </c>
      <c r="Z1182" s="2">
        <v>1</v>
      </c>
      <c r="AA1182" s="6">
        <v>0.48732331164460402</v>
      </c>
      <c r="AB1182" s="6">
        <v>0.51267668835539604</v>
      </c>
      <c r="AC1182" s="6">
        <v>0.52367063046892504</v>
      </c>
      <c r="AD1182" s="7">
        <v>1</v>
      </c>
      <c r="AE1182" s="6">
        <v>0.15325077399380799</v>
      </c>
      <c r="AF1182" s="6">
        <v>4.7560585032561102E-2</v>
      </c>
      <c r="AG1182" s="6">
        <v>0.105690188961247</v>
      </c>
      <c r="AH1182" s="6">
        <v>7.1938080495356003</v>
      </c>
      <c r="AI1182" s="6">
        <v>1.0369999999999999</v>
      </c>
      <c r="AJ1182" s="4">
        <v>0.60299999999999998</v>
      </c>
      <c r="AK1182" s="4">
        <v>2</v>
      </c>
    </row>
    <row r="1183" spans="1:37" s="1" customFormat="1" ht="15" customHeight="1" x14ac:dyDescent="0.35">
      <c r="A1183" s="2">
        <v>2018</v>
      </c>
      <c r="B1183" s="3">
        <v>0</v>
      </c>
      <c r="C1183" s="2" t="s">
        <v>407</v>
      </c>
      <c r="D1183" s="4">
        <v>89</v>
      </c>
      <c r="E1183" s="2">
        <v>1</v>
      </c>
      <c r="F1183" s="2">
        <v>6</v>
      </c>
      <c r="G1183" s="2">
        <v>7</v>
      </c>
      <c r="H1183" s="2">
        <v>1</v>
      </c>
      <c r="I1183" s="3">
        <v>2</v>
      </c>
      <c r="J1183" s="4">
        <v>1</v>
      </c>
      <c r="K1183" s="4">
        <v>0</v>
      </c>
      <c r="L1183" s="4">
        <v>0</v>
      </c>
      <c r="M1183" s="4">
        <v>2.3743016759776498E-3</v>
      </c>
      <c r="N1183" s="4">
        <v>0.99762569832402204</v>
      </c>
      <c r="O1183" s="4">
        <v>0.78649999999999998</v>
      </c>
      <c r="P1183" s="4">
        <v>0.91899441340782095</v>
      </c>
      <c r="Q1183" s="4">
        <v>0.83575418994413397</v>
      </c>
      <c r="R1183" s="4">
        <v>0.94450651769087501</v>
      </c>
      <c r="S1183" s="4">
        <v>0.75255695025569502</v>
      </c>
      <c r="T1183" s="4">
        <v>0.92942084942084902</v>
      </c>
      <c r="U1183" s="4">
        <v>0.918146718146718</v>
      </c>
      <c r="V1183" s="4">
        <v>0.94543114543114504</v>
      </c>
      <c r="W1183" s="4">
        <v>12131</v>
      </c>
      <c r="X1183" s="4">
        <f t="shared" si="18"/>
        <v>1.2130999999999999E-2</v>
      </c>
      <c r="Y1183" s="2">
        <v>1</v>
      </c>
      <c r="Z1183" s="2">
        <v>2</v>
      </c>
      <c r="AA1183" s="6">
        <v>0.47951529140219301</v>
      </c>
      <c r="AB1183" s="6">
        <v>0.52048470859780704</v>
      </c>
      <c r="AC1183" s="6">
        <v>0.44209051191163101</v>
      </c>
      <c r="AD1183" s="7">
        <v>1</v>
      </c>
      <c r="AE1183" s="6">
        <v>0.24369150574576501</v>
      </c>
      <c r="AF1183" s="6">
        <v>7.5628398334892599E-2</v>
      </c>
      <c r="AG1183" s="6">
        <v>0.16806310741087199</v>
      </c>
      <c r="AH1183" s="6">
        <v>6.18481613285884</v>
      </c>
      <c r="AI1183" s="6">
        <v>1.159</v>
      </c>
      <c r="AJ1183" s="4">
        <v>0.58299999999999996</v>
      </c>
      <c r="AK1183" s="4">
        <v>2</v>
      </c>
    </row>
    <row r="1184" spans="1:37" s="1" customFormat="1" ht="15" customHeight="1" x14ac:dyDescent="0.35">
      <c r="A1184" s="2">
        <v>2018</v>
      </c>
      <c r="B1184" s="3">
        <v>0</v>
      </c>
      <c r="C1184" s="2" t="s">
        <v>412</v>
      </c>
      <c r="D1184" s="4">
        <v>90</v>
      </c>
      <c r="E1184" s="2">
        <v>3</v>
      </c>
      <c r="F1184" s="2">
        <v>5</v>
      </c>
      <c r="G1184" s="2">
        <v>8</v>
      </c>
      <c r="H1184" s="2">
        <v>1</v>
      </c>
      <c r="I1184" s="3">
        <v>4</v>
      </c>
      <c r="J1184" s="4">
        <v>1</v>
      </c>
      <c r="K1184" s="4">
        <v>0</v>
      </c>
      <c r="L1184" s="4">
        <v>0</v>
      </c>
      <c r="M1184" s="4">
        <v>0.10261080752884</v>
      </c>
      <c r="N1184" s="4">
        <v>0.89738919247116</v>
      </c>
      <c r="O1184" s="4">
        <v>0.6966</v>
      </c>
      <c r="P1184" s="4">
        <v>0.94119177725735104</v>
      </c>
      <c r="Q1184" s="4">
        <v>0.84604041981091205</v>
      </c>
      <c r="R1184" s="4">
        <v>0.93656576170237404</v>
      </c>
      <c r="S1184" s="4">
        <v>0.528849532644599</v>
      </c>
      <c r="T1184" s="4">
        <v>0.97780730897010004</v>
      </c>
      <c r="U1184" s="4">
        <v>0.80465116279069804</v>
      </c>
      <c r="V1184" s="4">
        <v>0.86976744186046495</v>
      </c>
      <c r="W1184" s="4">
        <v>23783</v>
      </c>
      <c r="X1184" s="4">
        <f t="shared" si="18"/>
        <v>2.3782999999999999E-2</v>
      </c>
      <c r="Y1184" s="2">
        <v>1</v>
      </c>
      <c r="Z1184" s="2">
        <v>2</v>
      </c>
      <c r="AA1184" s="6">
        <v>0.48248749106504601</v>
      </c>
      <c r="AB1184" s="6">
        <v>0.51751250893495304</v>
      </c>
      <c r="AC1184" s="6">
        <v>1.03014758440903E-2</v>
      </c>
      <c r="AD1184" s="7">
        <v>0</v>
      </c>
      <c r="AE1184" s="6">
        <v>2.9281539642246099E-2</v>
      </c>
      <c r="AF1184" s="6">
        <v>9.0873743717315401E-3</v>
      </c>
      <c r="AG1184" s="6">
        <v>2.01941652705145E-2</v>
      </c>
      <c r="AH1184" s="6">
        <v>9.50153755174453</v>
      </c>
      <c r="AI1184" s="6">
        <v>-0.84599999999999997</v>
      </c>
      <c r="AJ1184" s="4">
        <v>0.69299999999999995</v>
      </c>
      <c r="AK1184" s="4">
        <v>2</v>
      </c>
    </row>
    <row r="1185" spans="1:37" s="1" customFormat="1" ht="15" customHeight="1" x14ac:dyDescent="0.35">
      <c r="A1185" s="2">
        <v>2018</v>
      </c>
      <c r="B1185" s="3">
        <v>0</v>
      </c>
      <c r="C1185" s="2" t="s">
        <v>423</v>
      </c>
      <c r="D1185" s="4">
        <v>91</v>
      </c>
      <c r="E1185" s="2">
        <v>3</v>
      </c>
      <c r="F1185" s="2">
        <v>4</v>
      </c>
      <c r="G1185" s="2">
        <v>7</v>
      </c>
      <c r="H1185" s="2">
        <v>1</v>
      </c>
      <c r="I1185" s="3">
        <v>4</v>
      </c>
      <c r="J1185" s="4">
        <v>1</v>
      </c>
      <c r="K1185" s="4">
        <v>0</v>
      </c>
      <c r="L1185" s="4">
        <v>0</v>
      </c>
      <c r="M1185" s="4">
        <v>0.254024255788313</v>
      </c>
      <c r="N1185" s="4">
        <v>0.745975744211687</v>
      </c>
      <c r="O1185" s="4">
        <v>0.77049999999999996</v>
      </c>
      <c r="P1185" s="4">
        <v>0.85667034178610801</v>
      </c>
      <c r="Q1185" s="4">
        <v>0.71267916207276705</v>
      </c>
      <c r="R1185" s="4">
        <v>0.90400588019110595</v>
      </c>
      <c r="S1185" s="4">
        <v>0.73250883392226196</v>
      </c>
      <c r="T1185" s="4">
        <v>0.89387361312108105</v>
      </c>
      <c r="U1185" s="4">
        <v>0.70067534973468404</v>
      </c>
      <c r="V1185" s="4">
        <v>0.80045023315645603</v>
      </c>
      <c r="W1185" s="4">
        <v>9828</v>
      </c>
      <c r="X1185" s="4">
        <f t="shared" si="18"/>
        <v>9.8279999999999999E-3</v>
      </c>
      <c r="Y1185" s="2">
        <v>1</v>
      </c>
      <c r="Z1185" s="2">
        <v>1</v>
      </c>
      <c r="AA1185" s="6">
        <v>0.46387871387871399</v>
      </c>
      <c r="AB1185" s="6">
        <v>0.53612128612128596</v>
      </c>
      <c r="AC1185" s="6">
        <v>0.112840862840863</v>
      </c>
      <c r="AD1185" s="7">
        <v>1</v>
      </c>
      <c r="AE1185" s="6">
        <v>5.6679048012105999E-2</v>
      </c>
      <c r="AF1185" s="6">
        <v>1.7590049383067401E-2</v>
      </c>
      <c r="AG1185" s="6">
        <v>3.9088998629038599E-2</v>
      </c>
      <c r="AH1185" s="6">
        <v>9.5965033039647594</v>
      </c>
      <c r="AI1185" s="6">
        <v>-0.90200000000000002</v>
      </c>
      <c r="AJ1185" s="4">
        <v>0.71299999999999997</v>
      </c>
      <c r="AK1185" s="4">
        <v>3</v>
      </c>
    </row>
    <row r="1186" spans="1:37" s="1" customFormat="1" ht="15" customHeight="1" x14ac:dyDescent="0.35">
      <c r="A1186" s="2">
        <v>2018</v>
      </c>
      <c r="B1186" s="3">
        <v>0</v>
      </c>
      <c r="C1186" s="2" t="s">
        <v>426</v>
      </c>
      <c r="D1186" s="4">
        <v>92</v>
      </c>
      <c r="E1186" s="2">
        <v>3</v>
      </c>
      <c r="F1186" s="2">
        <v>4</v>
      </c>
      <c r="G1186" s="2">
        <v>7</v>
      </c>
      <c r="H1186" s="2">
        <v>1</v>
      </c>
      <c r="I1186" s="3">
        <v>7</v>
      </c>
      <c r="J1186" s="4">
        <v>1</v>
      </c>
      <c r="K1186" s="4">
        <v>0</v>
      </c>
      <c r="L1186" s="4">
        <v>0</v>
      </c>
      <c r="M1186" s="4">
        <v>0.20418204182041799</v>
      </c>
      <c r="N1186" s="4">
        <v>0.79581795817958201</v>
      </c>
      <c r="O1186" s="4">
        <v>0.83089999999999997</v>
      </c>
      <c r="P1186" s="4">
        <v>0.95848708487084899</v>
      </c>
      <c r="Q1186" s="4">
        <v>0.89913899138991404</v>
      </c>
      <c r="R1186" s="4">
        <v>0.960434604346043</v>
      </c>
      <c r="S1186" s="4">
        <v>0.79367225527312102</v>
      </c>
      <c r="T1186" s="4">
        <v>0.98773424190800696</v>
      </c>
      <c r="U1186" s="4">
        <v>0.81022146507666104</v>
      </c>
      <c r="V1186" s="4">
        <v>0.87348097671777403</v>
      </c>
      <c r="W1186" s="4">
        <v>5293</v>
      </c>
      <c r="X1186" s="4">
        <f t="shared" si="18"/>
        <v>5.293E-3</v>
      </c>
      <c r="Y1186" s="2">
        <v>1</v>
      </c>
      <c r="Z1186" s="2">
        <v>1</v>
      </c>
      <c r="AA1186" s="6">
        <v>0.48271301719251802</v>
      </c>
      <c r="AB1186" s="6">
        <v>0.51728698280748198</v>
      </c>
      <c r="AC1186" s="6">
        <v>1.11467976572832E-2</v>
      </c>
      <c r="AD1186" s="7">
        <v>0</v>
      </c>
      <c r="AE1186" s="6">
        <v>0.147674734838183</v>
      </c>
      <c r="AF1186" s="6">
        <v>4.5830090122194703E-2</v>
      </c>
      <c r="AG1186" s="6">
        <v>0.101844644715988</v>
      </c>
      <c r="AH1186" s="6">
        <v>6.3757146746528699</v>
      </c>
      <c r="AI1186" s="6">
        <v>0.90100000000000002</v>
      </c>
      <c r="AJ1186" s="4">
        <v>0.54600000000000004</v>
      </c>
      <c r="AK1186" s="4">
        <v>1</v>
      </c>
    </row>
    <row r="1187" spans="1:37" s="1" customFormat="1" ht="15" customHeight="1" x14ac:dyDescent="0.35">
      <c r="A1187" s="2">
        <v>2018</v>
      </c>
      <c r="B1187" s="3">
        <v>0</v>
      </c>
      <c r="C1187" s="2" t="s">
        <v>429</v>
      </c>
      <c r="D1187" s="4">
        <v>93</v>
      </c>
      <c r="E1187" s="2">
        <v>2</v>
      </c>
      <c r="F1187" s="2">
        <v>6</v>
      </c>
      <c r="G1187" s="2">
        <v>8</v>
      </c>
      <c r="H1187" s="2">
        <v>1</v>
      </c>
      <c r="I1187" s="3">
        <v>8</v>
      </c>
      <c r="J1187" s="4">
        <v>1</v>
      </c>
      <c r="K1187" s="4">
        <v>0</v>
      </c>
      <c r="L1187" s="4">
        <v>0</v>
      </c>
      <c r="M1187" s="4">
        <v>7.9595426561125796E-2</v>
      </c>
      <c r="N1187" s="4">
        <v>0.92040457343887405</v>
      </c>
      <c r="O1187" s="4">
        <v>0.79079999999999995</v>
      </c>
      <c r="P1187" s="4">
        <v>0.999120492524186</v>
      </c>
      <c r="Q1187" s="4">
        <v>0.95426561125769604</v>
      </c>
      <c r="R1187" s="4">
        <v>0.97009674582233996</v>
      </c>
      <c r="S1187" s="4">
        <v>0.74818401937045997</v>
      </c>
      <c r="T1187" s="4">
        <v>0.93804900601017105</v>
      </c>
      <c r="U1187" s="4">
        <v>0.90314378178455801</v>
      </c>
      <c r="V1187" s="4">
        <v>0.93542918785637197</v>
      </c>
      <c r="W1187" s="4">
        <v>7650</v>
      </c>
      <c r="X1187" s="4">
        <f t="shared" si="18"/>
        <v>7.6499999999999997E-3</v>
      </c>
      <c r="Y1187" s="2">
        <v>1</v>
      </c>
      <c r="Z1187" s="2">
        <v>1</v>
      </c>
      <c r="AA1187" s="6">
        <v>0.48483660130718997</v>
      </c>
      <c r="AB1187" s="6">
        <v>0.51516339869281003</v>
      </c>
      <c r="AC1187" s="6">
        <v>1.0718954248366001E-2</v>
      </c>
      <c r="AD1187" s="7">
        <v>1</v>
      </c>
      <c r="AE1187" s="6">
        <v>0.13083938209566401</v>
      </c>
      <c r="AF1187" s="6">
        <v>4.06053254779647E-2</v>
      </c>
      <c r="AG1187" s="6">
        <v>9.0234056617699301E-2</v>
      </c>
      <c r="AH1187" s="6">
        <v>6.3860205032618804</v>
      </c>
      <c r="AI1187" s="6">
        <v>0.40899999999999997</v>
      </c>
      <c r="AJ1187" s="4">
        <v>0.59</v>
      </c>
      <c r="AK1187" s="4">
        <v>2</v>
      </c>
    </row>
    <row r="1188" spans="1:37" s="1" customFormat="1" ht="15" customHeight="1" x14ac:dyDescent="0.35">
      <c r="A1188" s="2">
        <v>2018</v>
      </c>
      <c r="B1188" s="3">
        <v>0</v>
      </c>
      <c r="C1188" s="2" t="s">
        <v>433</v>
      </c>
      <c r="D1188" s="4">
        <v>95</v>
      </c>
      <c r="E1188" s="2">
        <v>4</v>
      </c>
      <c r="F1188" s="2">
        <v>1</v>
      </c>
      <c r="G1188" s="2">
        <v>5</v>
      </c>
      <c r="H1188" s="2">
        <v>1</v>
      </c>
      <c r="I1188" s="3">
        <v>1</v>
      </c>
      <c r="J1188" s="4">
        <v>0</v>
      </c>
      <c r="K1188" s="4">
        <v>1</v>
      </c>
      <c r="L1188" s="4">
        <v>0</v>
      </c>
      <c r="M1188" s="4">
        <v>0.59669811320754795</v>
      </c>
      <c r="N1188" s="4">
        <v>0.40330188679245199</v>
      </c>
      <c r="O1188" s="4">
        <v>0.876</v>
      </c>
      <c r="P1188" s="4">
        <v>0.93396226415094297</v>
      </c>
      <c r="Q1188" s="4">
        <v>0.62735849056603799</v>
      </c>
      <c r="R1188" s="4">
        <v>0.79559748427673005</v>
      </c>
      <c r="S1188" s="4">
        <v>0.84397163120567398</v>
      </c>
      <c r="T1188" s="4">
        <v>0.996638655462185</v>
      </c>
      <c r="U1188" s="4">
        <v>0.83697478991596597</v>
      </c>
      <c r="V1188" s="4">
        <v>0.89131652661064398</v>
      </c>
      <c r="W1188" s="4">
        <v>650</v>
      </c>
      <c r="X1188" s="4">
        <f t="shared" si="18"/>
        <v>6.4999999999999997E-4</v>
      </c>
      <c r="Y1188" s="2">
        <v>1</v>
      </c>
      <c r="Z1188" s="2">
        <v>1</v>
      </c>
      <c r="AA1188" s="6">
        <v>0.49846153846153801</v>
      </c>
      <c r="AB1188" s="6">
        <v>0.50153846153846104</v>
      </c>
      <c r="AC1188" s="6">
        <v>1.2307692307692301E-2</v>
      </c>
      <c r="AD1188" s="7">
        <v>0</v>
      </c>
      <c r="AE1188" s="6">
        <v>4.7413793103448003E-2</v>
      </c>
      <c r="AF1188" s="6">
        <v>1.47146254458976E-2</v>
      </c>
      <c r="AG1188" s="6">
        <v>3.26991676575503E-2</v>
      </c>
      <c r="AH1188" s="6">
        <v>8.8864628820960707</v>
      </c>
      <c r="AI1188" s="6">
        <v>-0.16200000000000001</v>
      </c>
      <c r="AJ1188" s="4">
        <v>0.66800000000000004</v>
      </c>
      <c r="AK1188" s="4">
        <v>2</v>
      </c>
    </row>
    <row r="1189" spans="1:37" s="1" customFormat="1" ht="15" customHeight="1" x14ac:dyDescent="0.35">
      <c r="A1189" s="2">
        <v>2018</v>
      </c>
      <c r="B1189" s="3">
        <v>0</v>
      </c>
      <c r="C1189" s="2" t="s">
        <v>436</v>
      </c>
      <c r="D1189" s="4">
        <v>94</v>
      </c>
      <c r="E1189" s="2">
        <v>3</v>
      </c>
      <c r="F1189" s="2">
        <v>5</v>
      </c>
      <c r="G1189" s="2">
        <v>8</v>
      </c>
      <c r="H1189" s="2">
        <v>1</v>
      </c>
      <c r="I1189" s="3">
        <v>9</v>
      </c>
      <c r="J1189" s="4">
        <v>1</v>
      </c>
      <c r="K1189" s="4">
        <v>0</v>
      </c>
      <c r="L1189" s="4">
        <v>0</v>
      </c>
      <c r="M1189" s="4">
        <v>0.30254954009506901</v>
      </c>
      <c r="N1189" s="4">
        <v>0.69745045990493104</v>
      </c>
      <c r="O1189" s="4">
        <v>0.70179999999999998</v>
      </c>
      <c r="P1189" s="4">
        <v>0.93660102475461404</v>
      </c>
      <c r="Q1189" s="4">
        <v>0.86060867954812004</v>
      </c>
      <c r="R1189" s="4">
        <v>0.94933843652900396</v>
      </c>
      <c r="S1189" s="4">
        <v>0.66226772111979004</v>
      </c>
      <c r="T1189" s="4">
        <v>0.984029304029304</v>
      </c>
      <c r="U1189" s="4">
        <v>0.59816849816849804</v>
      </c>
      <c r="V1189" s="4">
        <v>0.73211233211233195</v>
      </c>
      <c r="W1189" s="4">
        <v>37257</v>
      </c>
      <c r="X1189" s="4">
        <f t="shared" si="18"/>
        <v>3.7256999999999998E-2</v>
      </c>
      <c r="Y1189" s="2">
        <v>1</v>
      </c>
      <c r="Z1189" s="2">
        <v>2</v>
      </c>
      <c r="AA1189" s="6">
        <v>0.48573422444104503</v>
      </c>
      <c r="AB1189" s="6">
        <v>0.51426577555895503</v>
      </c>
      <c r="AC1189" s="6">
        <v>1.51112542609443E-2</v>
      </c>
      <c r="AD1189" s="7">
        <v>1</v>
      </c>
      <c r="AE1189" s="6">
        <v>5.8601502003968998E-2</v>
      </c>
      <c r="AF1189" s="6">
        <v>1.8186673035714501E-2</v>
      </c>
      <c r="AG1189" s="6">
        <v>4.0414828968254497E-2</v>
      </c>
      <c r="AH1189" s="6">
        <v>8.65414618925033</v>
      </c>
      <c r="AI1189" s="6">
        <v>-0.32</v>
      </c>
      <c r="AJ1189" s="4">
        <v>0.65400000000000003</v>
      </c>
      <c r="AK1189" s="4">
        <v>2</v>
      </c>
    </row>
    <row r="1190" spans="1:37" s="1" customFormat="1" ht="15" customHeight="1" x14ac:dyDescent="0.35">
      <c r="A1190" s="2">
        <v>2018</v>
      </c>
      <c r="B1190" s="3">
        <v>0</v>
      </c>
      <c r="C1190" s="2" t="s">
        <v>441</v>
      </c>
      <c r="D1190" s="4">
        <v>118</v>
      </c>
      <c r="E1190" s="2">
        <v>5</v>
      </c>
      <c r="F1190" s="2">
        <v>2</v>
      </c>
      <c r="G1190" s="2">
        <v>7</v>
      </c>
      <c r="H1190" s="2">
        <v>1</v>
      </c>
      <c r="I1190" s="3">
        <v>2</v>
      </c>
      <c r="J1190" s="4">
        <v>1</v>
      </c>
      <c r="K1190" s="4">
        <v>0</v>
      </c>
      <c r="L1190" s="4">
        <v>0</v>
      </c>
      <c r="M1190" s="4">
        <v>0.22379049400561199</v>
      </c>
      <c r="N1190" s="4">
        <v>0.77620950599438798</v>
      </c>
      <c r="O1190" s="4">
        <v>0.69699999999999995</v>
      </c>
      <c r="P1190" s="4">
        <v>0.95059943882322895</v>
      </c>
      <c r="Q1190" s="4">
        <v>0.76915228296913496</v>
      </c>
      <c r="R1190" s="4">
        <v>0.87903522943060397</v>
      </c>
      <c r="S1190" s="4">
        <v>0.58707520131022295</v>
      </c>
      <c r="T1190" s="4">
        <v>0.91456468673718505</v>
      </c>
      <c r="U1190" s="4">
        <v>0.82878065791003097</v>
      </c>
      <c r="V1190" s="4">
        <v>0.88585377194002102</v>
      </c>
      <c r="W1190" s="4">
        <v>30021</v>
      </c>
      <c r="X1190" s="4">
        <f t="shared" si="18"/>
        <v>3.0020999999999999E-2</v>
      </c>
      <c r="Y1190" s="2">
        <v>1</v>
      </c>
      <c r="Z1190" s="2">
        <v>2</v>
      </c>
      <c r="AA1190" s="6">
        <v>0.48652609839778799</v>
      </c>
      <c r="AB1190" s="6">
        <v>0.51347390160221196</v>
      </c>
      <c r="AC1190" s="6">
        <v>1.6655008160953999E-3</v>
      </c>
      <c r="AD1190" s="7">
        <v>0</v>
      </c>
      <c r="AE1190" s="6">
        <v>5.7983319182940002E-2</v>
      </c>
      <c r="AF1190" s="6">
        <v>1.7994823194705498E-2</v>
      </c>
      <c r="AG1190" s="6">
        <v>3.99884959882345E-2</v>
      </c>
      <c r="AH1190" s="6">
        <v>7.3365990202939102</v>
      </c>
      <c r="AI1190" s="6">
        <v>-0.27</v>
      </c>
      <c r="AJ1190" s="4">
        <v>0.64900000000000002</v>
      </c>
      <c r="AK1190" s="4">
        <v>2</v>
      </c>
    </row>
    <row r="1191" spans="1:37" s="1" customFormat="1" ht="15" customHeight="1" x14ac:dyDescent="0.35">
      <c r="A1191" s="2">
        <v>2018</v>
      </c>
      <c r="B1191" s="3">
        <v>0</v>
      </c>
      <c r="C1191" s="2" t="s">
        <v>4812</v>
      </c>
      <c r="D1191" s="4">
        <v>96</v>
      </c>
      <c r="E1191" s="2">
        <v>6</v>
      </c>
      <c r="F1191" s="2">
        <v>1</v>
      </c>
      <c r="G1191" s="2">
        <v>7</v>
      </c>
      <c r="H1191" s="2">
        <v>1</v>
      </c>
      <c r="I1191" s="3">
        <v>1</v>
      </c>
      <c r="J1191" s="4">
        <v>0</v>
      </c>
      <c r="K1191" s="4">
        <v>1</v>
      </c>
      <c r="L1191" s="4">
        <v>0</v>
      </c>
      <c r="M1191" s="4">
        <v>0.63306199123356299</v>
      </c>
      <c r="N1191" s="4">
        <v>0.36693800876643701</v>
      </c>
      <c r="O1191" s="4">
        <v>0.74141132776230301</v>
      </c>
      <c r="P1191" s="4">
        <v>0.97516656571774696</v>
      </c>
      <c r="Q1191" s="4">
        <v>0.91459721380981196</v>
      </c>
      <c r="R1191" s="4">
        <v>0.95962043206137704</v>
      </c>
      <c r="S1191" s="4">
        <v>0.74290139390810495</v>
      </c>
      <c r="T1191" s="4">
        <v>0.925642807505212</v>
      </c>
      <c r="U1191" s="4">
        <v>0.86726893676163996</v>
      </c>
      <c r="V1191" s="4">
        <v>0.91151262450776005</v>
      </c>
      <c r="W1191" s="4">
        <v>3176</v>
      </c>
      <c r="X1191" s="4">
        <f t="shared" si="18"/>
        <v>3.176E-3</v>
      </c>
      <c r="Y1191" s="2">
        <v>1</v>
      </c>
      <c r="Z1191" s="2">
        <v>1</v>
      </c>
      <c r="AA1191" s="6">
        <v>0.49023929471032746</v>
      </c>
      <c r="AB1191" s="6">
        <v>0.50976070528967254</v>
      </c>
      <c r="AC1191" s="6">
        <v>2.5188916876574307E-3</v>
      </c>
      <c r="AD1191" s="7">
        <v>0</v>
      </c>
      <c r="AE1191" s="6">
        <v>5.7358826144952954E-2</v>
      </c>
      <c r="AF1191" s="6">
        <v>1.7801015010502637E-2</v>
      </c>
      <c r="AG1191" s="6">
        <v>3.9557811134450317E-2</v>
      </c>
      <c r="AH1191" s="6">
        <v>7.9973226238286497</v>
      </c>
      <c r="AI1191" s="6">
        <v>-0.16500000000000001</v>
      </c>
      <c r="AJ1191" s="4">
        <v>0.64200000000000002</v>
      </c>
      <c r="AK1191" s="4">
        <v>2</v>
      </c>
    </row>
    <row r="1192" spans="1:37" s="1" customFormat="1" ht="15" customHeight="1" x14ac:dyDescent="0.35">
      <c r="A1192" s="2">
        <v>2018</v>
      </c>
      <c r="B1192" s="3">
        <v>0</v>
      </c>
      <c r="C1192" s="2" t="s">
        <v>449</v>
      </c>
      <c r="D1192" s="4">
        <v>97</v>
      </c>
      <c r="E1192" s="2">
        <v>6</v>
      </c>
      <c r="F1192" s="2">
        <v>0</v>
      </c>
      <c r="G1192" s="2">
        <v>6</v>
      </c>
      <c r="H1192" s="2">
        <v>1</v>
      </c>
      <c r="I1192" s="3">
        <v>1</v>
      </c>
      <c r="J1192" s="4">
        <v>0</v>
      </c>
      <c r="K1192" s="4">
        <v>1</v>
      </c>
      <c r="L1192" s="4">
        <v>0</v>
      </c>
      <c r="M1192" s="4">
        <v>1</v>
      </c>
      <c r="N1192" s="4">
        <v>0</v>
      </c>
      <c r="O1192" s="4">
        <v>0.80069999999999997</v>
      </c>
      <c r="P1192" s="4">
        <v>0.94507845934379497</v>
      </c>
      <c r="Q1192" s="4">
        <v>0.76319543509272503</v>
      </c>
      <c r="R1192" s="4">
        <v>0.87874465049928696</v>
      </c>
      <c r="S1192" s="4">
        <v>0.73293051359516603</v>
      </c>
      <c r="T1192" s="4">
        <v>0.79637262984336399</v>
      </c>
      <c r="U1192" s="4">
        <v>0.44187963726298402</v>
      </c>
      <c r="V1192" s="4">
        <v>0.62791975817532297</v>
      </c>
      <c r="W1192" s="4">
        <v>2668</v>
      </c>
      <c r="X1192" s="4">
        <f t="shared" si="18"/>
        <v>2.6679999999999998E-3</v>
      </c>
      <c r="Y1192" s="2">
        <v>1</v>
      </c>
      <c r="Z1192" s="2">
        <v>1</v>
      </c>
      <c r="AA1192" s="6">
        <v>0.47601199400299798</v>
      </c>
      <c r="AB1192" s="6">
        <v>0.52398800599700102</v>
      </c>
      <c r="AC1192" s="6">
        <v>3.2608695652173898E-2</v>
      </c>
      <c r="AD1192" s="7">
        <v>0</v>
      </c>
      <c r="AE1192" s="6">
        <v>3.30188679245281E-2</v>
      </c>
      <c r="AF1192" s="6">
        <v>1.02472348731294E-2</v>
      </c>
      <c r="AG1192" s="6">
        <v>2.2771633051398701E-2</v>
      </c>
      <c r="AH1192" s="6">
        <v>9.4153120083901403</v>
      </c>
      <c r="AI1192" s="6">
        <v>-0.48399999999999999</v>
      </c>
      <c r="AJ1192" s="4">
        <v>0.69299999999999995</v>
      </c>
      <c r="AK1192" s="4">
        <v>2</v>
      </c>
    </row>
    <row r="1193" spans="1:37" s="1" customFormat="1" ht="15" customHeight="1" x14ac:dyDescent="0.35">
      <c r="A1193" s="2">
        <v>2018</v>
      </c>
      <c r="B1193" s="3">
        <v>0</v>
      </c>
      <c r="C1193" s="2" t="s">
        <v>453</v>
      </c>
      <c r="D1193" s="4">
        <v>98</v>
      </c>
      <c r="E1193" s="2">
        <v>4</v>
      </c>
      <c r="F1193" s="2">
        <v>2</v>
      </c>
      <c r="G1193" s="2">
        <v>6</v>
      </c>
      <c r="H1193" s="2">
        <v>1</v>
      </c>
      <c r="I1193" s="3">
        <v>1</v>
      </c>
      <c r="J1193" s="4">
        <v>1</v>
      </c>
      <c r="K1193" s="4">
        <v>0</v>
      </c>
      <c r="L1193" s="4">
        <v>0</v>
      </c>
      <c r="M1193" s="4">
        <v>0.64223669923995697</v>
      </c>
      <c r="N1193" s="4">
        <v>0.35776330076004298</v>
      </c>
      <c r="O1193" s="4">
        <v>0.754</v>
      </c>
      <c r="P1193" s="4">
        <v>0.99592833876221498</v>
      </c>
      <c r="Q1193" s="4">
        <v>0.97041259500542898</v>
      </c>
      <c r="R1193" s="4">
        <v>0.98298950416214304</v>
      </c>
      <c r="S1193" s="4">
        <v>0.67364606402254901</v>
      </c>
      <c r="T1193" s="4">
        <v>0.96294082486551102</v>
      </c>
      <c r="U1193" s="4">
        <v>0.90585774058577395</v>
      </c>
      <c r="V1193" s="4">
        <v>0.93723849372384904</v>
      </c>
      <c r="W1193" s="4">
        <v>6668</v>
      </c>
      <c r="X1193" s="4">
        <f t="shared" si="18"/>
        <v>6.6680000000000003E-3</v>
      </c>
      <c r="Y1193" s="2">
        <v>1</v>
      </c>
      <c r="Z1193" s="2">
        <v>1</v>
      </c>
      <c r="AA1193" s="6">
        <v>0.47585482903419302</v>
      </c>
      <c r="AB1193" s="6">
        <v>0.52414517096580704</v>
      </c>
      <c r="AC1193" s="6">
        <v>5.3689262147570499E-2</v>
      </c>
      <c r="AD1193" s="7">
        <v>0</v>
      </c>
      <c r="AE1193" s="6">
        <v>9.0966254453993006E-2</v>
      </c>
      <c r="AF1193" s="6">
        <v>2.8230906554687501E-2</v>
      </c>
      <c r="AG1193" s="6">
        <v>6.2735347899305502E-2</v>
      </c>
      <c r="AH1193" s="6">
        <v>7.7125472093999203</v>
      </c>
      <c r="AI1193" s="6">
        <v>0.25600000000000001</v>
      </c>
      <c r="AJ1193" s="4">
        <v>0.60799999999999998</v>
      </c>
      <c r="AK1193" s="4">
        <v>2</v>
      </c>
    </row>
    <row r="1194" spans="1:37" s="1" customFormat="1" ht="15" customHeight="1" x14ac:dyDescent="0.35">
      <c r="A1194" s="2">
        <v>2018</v>
      </c>
      <c r="B1194" s="3">
        <v>0</v>
      </c>
      <c r="C1194" s="2" t="s">
        <v>458</v>
      </c>
      <c r="D1194" s="4">
        <v>100</v>
      </c>
      <c r="E1194" s="2">
        <v>2</v>
      </c>
      <c r="F1194" s="2">
        <v>4</v>
      </c>
      <c r="G1194" s="2">
        <v>6</v>
      </c>
      <c r="H1194" s="2">
        <v>1</v>
      </c>
      <c r="I1194" s="3">
        <v>4</v>
      </c>
      <c r="J1194" s="4">
        <v>1</v>
      </c>
      <c r="K1194" s="4">
        <v>0</v>
      </c>
      <c r="L1194" s="4">
        <v>0</v>
      </c>
      <c r="M1194" s="4">
        <v>1.24879923150817E-2</v>
      </c>
      <c r="N1194" s="4">
        <v>0.98751200768491798</v>
      </c>
      <c r="O1194" s="4">
        <v>0.76970000000000005</v>
      </c>
      <c r="P1194" s="4">
        <v>0.99423631123919298</v>
      </c>
      <c r="Q1194" s="4">
        <v>0.92891450528338104</v>
      </c>
      <c r="R1194" s="4">
        <v>0.956452129362792</v>
      </c>
      <c r="S1194" s="4">
        <v>0.81668513534905796</v>
      </c>
      <c r="T1194" s="4">
        <v>0.99903081992634202</v>
      </c>
      <c r="U1194" s="4">
        <v>0.52374491180461302</v>
      </c>
      <c r="V1194" s="4">
        <v>0.68249660786974198</v>
      </c>
      <c r="W1194" s="4">
        <v>9310</v>
      </c>
      <c r="X1194" s="4">
        <f t="shared" si="18"/>
        <v>9.3100000000000006E-3</v>
      </c>
      <c r="Y1194" s="2">
        <v>1</v>
      </c>
      <c r="Z1194" s="2">
        <v>1</v>
      </c>
      <c r="AA1194" s="6">
        <v>0.46401718582169699</v>
      </c>
      <c r="AB1194" s="6">
        <v>0.53598281417830296</v>
      </c>
      <c r="AC1194" s="6">
        <v>0.75789473684210495</v>
      </c>
      <c r="AD1194" s="7">
        <v>1</v>
      </c>
      <c r="AE1194" s="6">
        <v>0.19448794237394301</v>
      </c>
      <c r="AF1194" s="6">
        <v>6.0358326943637498E-2</v>
      </c>
      <c r="AG1194" s="6">
        <v>0.13412961543030499</v>
      </c>
      <c r="AH1194" s="6">
        <v>6.2715314751017797</v>
      </c>
      <c r="AI1194" s="6">
        <v>0.99399999999999999</v>
      </c>
      <c r="AJ1194" s="4">
        <v>0.56899999999999995</v>
      </c>
      <c r="AK1194" s="4">
        <v>2</v>
      </c>
    </row>
    <row r="1195" spans="1:37" s="1" customFormat="1" ht="15" customHeight="1" x14ac:dyDescent="0.35">
      <c r="A1195" s="2">
        <v>2018</v>
      </c>
      <c r="B1195" s="3">
        <v>0</v>
      </c>
      <c r="C1195" s="2" t="s">
        <v>462</v>
      </c>
      <c r="D1195" s="4">
        <v>101</v>
      </c>
      <c r="E1195" s="2">
        <v>6</v>
      </c>
      <c r="F1195" s="2">
        <v>1</v>
      </c>
      <c r="G1195" s="2">
        <v>7</v>
      </c>
      <c r="H1195" s="2">
        <v>1</v>
      </c>
      <c r="I1195" s="3">
        <v>1</v>
      </c>
      <c r="J1195" s="4">
        <v>0</v>
      </c>
      <c r="K1195" s="4">
        <v>1</v>
      </c>
      <c r="L1195" s="4">
        <v>0</v>
      </c>
      <c r="M1195" s="4">
        <v>0.78895184135977403</v>
      </c>
      <c r="N1195" s="4">
        <v>0.211048158640226</v>
      </c>
      <c r="O1195" s="4">
        <v>0.79149999999999998</v>
      </c>
      <c r="P1195" s="4">
        <v>0.882436260623229</v>
      </c>
      <c r="Q1195" s="4">
        <v>0.70915958451369199</v>
      </c>
      <c r="R1195" s="4">
        <v>0.88448221592697496</v>
      </c>
      <c r="S1195" s="4">
        <v>0.77752976190476197</v>
      </c>
      <c r="T1195" s="4">
        <v>0.83875598086124403</v>
      </c>
      <c r="U1195" s="4">
        <v>0.62440191387559796</v>
      </c>
      <c r="V1195" s="4">
        <v>0.74960127591706505</v>
      </c>
      <c r="W1195" s="4">
        <v>3317</v>
      </c>
      <c r="X1195" s="4">
        <f t="shared" si="18"/>
        <v>3.3170000000000001E-3</v>
      </c>
      <c r="Y1195" s="2">
        <v>1</v>
      </c>
      <c r="Z1195" s="2">
        <v>1</v>
      </c>
      <c r="AA1195" s="6">
        <v>0.46517937895688899</v>
      </c>
      <c r="AB1195" s="6">
        <v>0.53482062104311101</v>
      </c>
      <c r="AC1195" s="6">
        <v>0.17003316249623199</v>
      </c>
      <c r="AD1195" s="7">
        <v>1</v>
      </c>
      <c r="AE1195" s="6">
        <v>0.104835432750914</v>
      </c>
      <c r="AF1195" s="6">
        <v>3.2535134302007801E-2</v>
      </c>
      <c r="AG1195" s="6">
        <v>7.2300298448906203E-2</v>
      </c>
      <c r="AH1195" s="6">
        <v>7.0882831570382399</v>
      </c>
      <c r="AI1195" s="6">
        <v>0.32600000000000001</v>
      </c>
      <c r="AJ1195" s="4">
        <v>0.59199999999999997</v>
      </c>
      <c r="AK1195" s="4">
        <v>2</v>
      </c>
    </row>
    <row r="1196" spans="1:37" s="1" customFormat="1" ht="15" customHeight="1" x14ac:dyDescent="0.35">
      <c r="A1196" s="2">
        <v>2018</v>
      </c>
      <c r="B1196" s="3">
        <v>0</v>
      </c>
      <c r="C1196" s="2" t="s">
        <v>466</v>
      </c>
      <c r="D1196" s="4">
        <v>102</v>
      </c>
      <c r="E1196" s="2">
        <v>4</v>
      </c>
      <c r="F1196" s="2">
        <v>3</v>
      </c>
      <c r="G1196" s="2">
        <v>7</v>
      </c>
      <c r="H1196" s="2">
        <v>1</v>
      </c>
      <c r="I1196" s="3">
        <v>10</v>
      </c>
      <c r="J1196" s="4">
        <v>1</v>
      </c>
      <c r="K1196" s="4">
        <v>0</v>
      </c>
      <c r="L1196" s="4">
        <v>0</v>
      </c>
      <c r="M1196" s="4">
        <v>0.238376613279428</v>
      </c>
      <c r="N1196" s="4">
        <v>0.76162338672057195</v>
      </c>
      <c r="O1196" s="4">
        <v>0.75139999999999996</v>
      </c>
      <c r="P1196" s="4">
        <v>0.97014461203545299</v>
      </c>
      <c r="Q1196" s="4">
        <v>0.86891618721816199</v>
      </c>
      <c r="R1196" s="4">
        <v>0.93251438345513904</v>
      </c>
      <c r="S1196" s="4">
        <v>0.73463512329452996</v>
      </c>
      <c r="T1196" s="4">
        <v>0.70949054353382202</v>
      </c>
      <c r="U1196" s="4">
        <v>0.65207019935252997</v>
      </c>
      <c r="V1196" s="4">
        <v>0.76804679956835398</v>
      </c>
      <c r="W1196" s="4">
        <v>14075</v>
      </c>
      <c r="X1196" s="4">
        <f t="shared" si="18"/>
        <v>1.4075000000000001E-2</v>
      </c>
      <c r="Y1196" s="2">
        <v>1</v>
      </c>
      <c r="Z1196" s="2">
        <v>2</v>
      </c>
      <c r="AA1196" s="6">
        <v>0.48419182948490203</v>
      </c>
      <c r="AB1196" s="6">
        <v>0.51580817051509797</v>
      </c>
      <c r="AC1196" s="6">
        <v>6.16696269982238E-2</v>
      </c>
      <c r="AD1196" s="7">
        <v>0</v>
      </c>
      <c r="AE1196" s="6">
        <v>4.7972763850201001E-2</v>
      </c>
      <c r="AF1196" s="6">
        <v>1.48880991259244E-2</v>
      </c>
      <c r="AG1196" s="6">
        <v>3.30846647242765E-2</v>
      </c>
      <c r="AH1196" s="6">
        <v>7.7492256865579199</v>
      </c>
      <c r="AI1196" s="6">
        <v>-0.53700000000000003</v>
      </c>
      <c r="AJ1196" s="4">
        <v>0.63700000000000001</v>
      </c>
      <c r="AK1196" s="4">
        <v>2</v>
      </c>
    </row>
    <row r="1197" spans="1:37" s="1" customFormat="1" ht="15" customHeight="1" x14ac:dyDescent="0.35">
      <c r="A1197" s="2">
        <v>2018</v>
      </c>
      <c r="B1197" s="3">
        <v>0</v>
      </c>
      <c r="C1197" s="2" t="s">
        <v>471</v>
      </c>
      <c r="D1197" s="4">
        <v>103</v>
      </c>
      <c r="E1197" s="2">
        <v>4</v>
      </c>
      <c r="F1197" s="2">
        <v>3</v>
      </c>
      <c r="G1197" s="2">
        <v>7</v>
      </c>
      <c r="H1197" s="2">
        <v>1</v>
      </c>
      <c r="I1197" s="3">
        <v>4</v>
      </c>
      <c r="J1197" s="4">
        <v>1</v>
      </c>
      <c r="K1197" s="4">
        <v>0</v>
      </c>
      <c r="L1197" s="4">
        <v>0</v>
      </c>
      <c r="M1197" s="4">
        <v>3.7130801687763698E-2</v>
      </c>
      <c r="N1197" s="4">
        <v>0.96286919831223605</v>
      </c>
      <c r="O1197" s="4">
        <v>0.77549999999999997</v>
      </c>
      <c r="P1197" s="4">
        <v>0.92433192686357202</v>
      </c>
      <c r="Q1197" s="4">
        <v>0.52714486638537295</v>
      </c>
      <c r="R1197" s="4">
        <v>0.73520862634786699</v>
      </c>
      <c r="S1197" s="4">
        <v>0.72501195600191304</v>
      </c>
      <c r="T1197" s="4">
        <v>0.73779683377308702</v>
      </c>
      <c r="U1197" s="4">
        <v>0.396767810026385</v>
      </c>
      <c r="V1197" s="4">
        <v>0.597845206684257</v>
      </c>
      <c r="W1197" s="4">
        <v>6644</v>
      </c>
      <c r="X1197" s="4">
        <f t="shared" si="18"/>
        <v>6.6439999999999997E-3</v>
      </c>
      <c r="Y1197" s="2">
        <v>1</v>
      </c>
      <c r="Z1197" s="2">
        <v>1</v>
      </c>
      <c r="AA1197" s="6">
        <v>0.486152919927754</v>
      </c>
      <c r="AB1197" s="6">
        <v>0.513847080072246</v>
      </c>
      <c r="AC1197" s="6">
        <v>1.14388922335942E-2</v>
      </c>
      <c r="AD1197" s="7">
        <v>0</v>
      </c>
      <c r="AE1197" s="6">
        <v>8.4742089293454906E-2</v>
      </c>
      <c r="AF1197" s="6">
        <v>2.6299269091072199E-2</v>
      </c>
      <c r="AG1197" s="6">
        <v>5.84428202023827E-2</v>
      </c>
      <c r="AH1197" s="6">
        <v>7.1795484151107196</v>
      </c>
      <c r="AI1197" s="6">
        <v>0.497</v>
      </c>
      <c r="AJ1197" s="4">
        <v>0.61199999999999999</v>
      </c>
      <c r="AK1197" s="4">
        <v>2</v>
      </c>
    </row>
    <row r="1198" spans="1:37" s="1" customFormat="1" ht="15" customHeight="1" x14ac:dyDescent="0.35">
      <c r="A1198" s="2">
        <v>2018</v>
      </c>
      <c r="B1198" s="3">
        <v>0</v>
      </c>
      <c r="C1198" s="2" t="s">
        <v>6320</v>
      </c>
      <c r="D1198" s="4">
        <v>104</v>
      </c>
      <c r="E1198" s="2">
        <v>4</v>
      </c>
      <c r="F1198" s="2">
        <v>5</v>
      </c>
      <c r="G1198" s="2">
        <v>9</v>
      </c>
      <c r="H1198" s="2">
        <v>1</v>
      </c>
      <c r="I1198" s="3">
        <v>5</v>
      </c>
      <c r="J1198" s="4">
        <v>1</v>
      </c>
      <c r="K1198" s="4">
        <v>0</v>
      </c>
      <c r="L1198" s="4">
        <v>0</v>
      </c>
      <c r="M1198" s="4">
        <v>0.280210016155089</v>
      </c>
      <c r="N1198" s="4">
        <v>0.719789983844911</v>
      </c>
      <c r="O1198" s="4">
        <v>0.7147</v>
      </c>
      <c r="P1198" s="4">
        <v>0.96688206785137298</v>
      </c>
      <c r="Q1198" s="4">
        <v>0.84305331179321497</v>
      </c>
      <c r="R1198" s="4">
        <v>0.91744749596122799</v>
      </c>
      <c r="S1198" s="4">
        <v>0.64081743131682201</v>
      </c>
      <c r="T1198" s="4">
        <v>0.91003167898627202</v>
      </c>
      <c r="U1198" s="4">
        <v>0.85923970432946195</v>
      </c>
      <c r="V1198" s="4">
        <v>0.90615980288630804</v>
      </c>
      <c r="W1198" s="4">
        <v>32772</v>
      </c>
      <c r="X1198" s="4">
        <f t="shared" si="18"/>
        <v>3.2772000000000003E-2</v>
      </c>
      <c r="Y1198" s="2">
        <v>1</v>
      </c>
      <c r="Z1198" s="2">
        <v>2</v>
      </c>
      <c r="AA1198" s="6">
        <v>0.48489564262175</v>
      </c>
      <c r="AB1198" s="6">
        <v>0.51510435737825</v>
      </c>
      <c r="AC1198" s="6">
        <v>2.1359697302575399E-3</v>
      </c>
      <c r="AD1198" s="7">
        <v>0</v>
      </c>
      <c r="AE1198" s="6">
        <v>8.0687353418726002E-2</v>
      </c>
      <c r="AF1198" s="6">
        <v>2.5040902785121801E-2</v>
      </c>
      <c r="AG1198" s="6">
        <v>5.56464506336041E-2</v>
      </c>
      <c r="AH1198" s="6">
        <v>7.7212663144108804</v>
      </c>
      <c r="AI1198" s="6">
        <v>-0.437</v>
      </c>
      <c r="AJ1198" s="4">
        <v>0.65300000000000002</v>
      </c>
      <c r="AK1198" s="4">
        <v>2</v>
      </c>
    </row>
    <row r="1199" spans="1:37" s="1" customFormat="1" ht="15" customHeight="1" x14ac:dyDescent="0.35">
      <c r="A1199" s="2">
        <v>2018</v>
      </c>
      <c r="B1199" s="3">
        <v>0</v>
      </c>
      <c r="C1199" s="2" t="s">
        <v>478</v>
      </c>
      <c r="D1199" s="4">
        <v>105</v>
      </c>
      <c r="E1199" s="2">
        <v>3</v>
      </c>
      <c r="F1199" s="2">
        <v>4</v>
      </c>
      <c r="G1199" s="2">
        <v>7</v>
      </c>
      <c r="H1199" s="2">
        <v>1</v>
      </c>
      <c r="I1199" s="3">
        <v>9</v>
      </c>
      <c r="J1199" s="4">
        <v>1</v>
      </c>
      <c r="K1199" s="4">
        <v>0</v>
      </c>
      <c r="L1199" s="4">
        <v>0</v>
      </c>
      <c r="M1199" s="4">
        <v>0.36694152923538098</v>
      </c>
      <c r="N1199" s="4">
        <v>0.63305847076461896</v>
      </c>
      <c r="O1199" s="4">
        <v>0.74229999999999996</v>
      </c>
      <c r="P1199" s="4">
        <v>0.96776611694152903</v>
      </c>
      <c r="Q1199" s="4">
        <v>0.9047976011994</v>
      </c>
      <c r="R1199" s="4">
        <v>0.95802098950524694</v>
      </c>
      <c r="S1199" s="4">
        <v>0.70118510158013503</v>
      </c>
      <c r="T1199" s="4">
        <v>0.73521126760563404</v>
      </c>
      <c r="U1199" s="4">
        <v>0.73239436619718301</v>
      </c>
      <c r="V1199" s="4">
        <v>0.82159624413145504</v>
      </c>
      <c r="W1199" s="4">
        <v>5077</v>
      </c>
      <c r="X1199" s="4">
        <f t="shared" si="18"/>
        <v>5.0769999999999999E-3</v>
      </c>
      <c r="Y1199" s="2">
        <v>1</v>
      </c>
      <c r="Z1199" s="2">
        <v>1</v>
      </c>
      <c r="AA1199" s="6">
        <v>0.479220011818003</v>
      </c>
      <c r="AB1199" s="6">
        <v>0.520779988181997</v>
      </c>
      <c r="AC1199" s="6">
        <v>3.8605475674610999E-2</v>
      </c>
      <c r="AD1199" s="7">
        <v>1</v>
      </c>
      <c r="AE1199" s="6">
        <v>0.101633896427582</v>
      </c>
      <c r="AF1199" s="6">
        <v>3.1541554063732401E-2</v>
      </c>
      <c r="AG1199" s="6">
        <v>7.0092342363849702E-2</v>
      </c>
      <c r="AH1199" s="6">
        <v>7.5388026607538796</v>
      </c>
      <c r="AI1199" s="6">
        <v>0.185</v>
      </c>
      <c r="AJ1199" s="4">
        <v>0.61799999999999999</v>
      </c>
      <c r="AK1199" s="4">
        <v>2</v>
      </c>
    </row>
    <row r="1200" spans="1:37" s="1" customFormat="1" ht="15" customHeight="1" x14ac:dyDescent="0.35">
      <c r="A1200" s="2">
        <v>2018</v>
      </c>
      <c r="B1200" s="3">
        <v>0</v>
      </c>
      <c r="C1200" s="2" t="s">
        <v>4821</v>
      </c>
      <c r="D1200" s="4">
        <v>106</v>
      </c>
      <c r="E1200" s="2">
        <v>0</v>
      </c>
      <c r="F1200" s="2">
        <v>3</v>
      </c>
      <c r="G1200" s="2">
        <v>3</v>
      </c>
      <c r="H1200" s="2">
        <v>0</v>
      </c>
      <c r="I1200" s="3">
        <v>1</v>
      </c>
      <c r="J1200" s="4">
        <v>1</v>
      </c>
      <c r="K1200" s="4">
        <v>0</v>
      </c>
      <c r="L1200" s="4">
        <v>0</v>
      </c>
      <c r="M1200" s="4">
        <v>0</v>
      </c>
      <c r="N1200" s="4">
        <v>1</v>
      </c>
      <c r="O1200" s="4">
        <v>0.58184351980887905</v>
      </c>
      <c r="P1200" s="4">
        <v>0.98891910265125804</v>
      </c>
      <c r="Q1200" s="4">
        <v>0.95193745751189696</v>
      </c>
      <c r="R1200" s="4">
        <v>0.97534556990709298</v>
      </c>
      <c r="S1200" s="4">
        <v>0.54181569535030505</v>
      </c>
      <c r="T1200" s="4">
        <v>0.87476943986020805</v>
      </c>
      <c r="U1200" s="4">
        <v>0.70750412581302802</v>
      </c>
      <c r="V1200" s="4">
        <v>0.80500275054201897</v>
      </c>
      <c r="W1200" s="4">
        <v>42669</v>
      </c>
      <c r="X1200" s="4">
        <f t="shared" si="18"/>
        <v>4.2668999999999999E-2</v>
      </c>
      <c r="Y1200" s="2">
        <v>1</v>
      </c>
      <c r="Z1200" s="2">
        <v>3</v>
      </c>
      <c r="AA1200" s="6">
        <v>0.47856757833556002</v>
      </c>
      <c r="AB1200" s="6">
        <v>0.52143242166444004</v>
      </c>
      <c r="AC1200" s="6">
        <v>2.33893458951464E-2</v>
      </c>
      <c r="AD1200" s="7">
        <v>0</v>
      </c>
      <c r="AE1200" s="6">
        <v>7.4397740488452893E-2</v>
      </c>
      <c r="AF1200" s="6">
        <v>2.3088953944692299E-2</v>
      </c>
      <c r="AG1200" s="6">
        <v>5.1308786543760601E-2</v>
      </c>
      <c r="AH1200" s="6">
        <v>9.4839096542074799</v>
      </c>
      <c r="AI1200" s="6">
        <v>0.18099999999999999</v>
      </c>
      <c r="AJ1200" s="4">
        <v>0.61299999999999999</v>
      </c>
      <c r="AK1200" s="4">
        <v>2</v>
      </c>
    </row>
    <row r="1201" spans="1:37" s="1" customFormat="1" ht="15" customHeight="1" x14ac:dyDescent="0.35">
      <c r="A1201" s="2">
        <v>2018</v>
      </c>
      <c r="B1201" s="3">
        <v>0</v>
      </c>
      <c r="C1201" s="2" t="s">
        <v>487</v>
      </c>
      <c r="D1201" s="4">
        <v>107</v>
      </c>
      <c r="E1201" s="2">
        <v>2</v>
      </c>
      <c r="F1201" s="2">
        <v>4</v>
      </c>
      <c r="G1201" s="2">
        <v>6</v>
      </c>
      <c r="H1201" s="2">
        <v>1</v>
      </c>
      <c r="I1201" s="3">
        <v>1</v>
      </c>
      <c r="J1201" s="4">
        <v>1</v>
      </c>
      <c r="K1201" s="4">
        <v>0</v>
      </c>
      <c r="L1201" s="4">
        <v>0</v>
      </c>
      <c r="M1201" s="4">
        <v>2.8036004131621701E-3</v>
      </c>
      <c r="N1201" s="4">
        <v>0.99719639958683803</v>
      </c>
      <c r="O1201" s="4">
        <v>0.82899999999999996</v>
      </c>
      <c r="P1201" s="4">
        <v>0.91264571344252599</v>
      </c>
      <c r="Q1201" s="4">
        <v>0.50804190644828096</v>
      </c>
      <c r="R1201" s="4">
        <v>0.73026412867050305</v>
      </c>
      <c r="S1201" s="4">
        <v>0.82974585062240702</v>
      </c>
      <c r="T1201" s="4">
        <v>0.984997655883732</v>
      </c>
      <c r="U1201" s="4">
        <v>0.51633067666822896</v>
      </c>
      <c r="V1201" s="4">
        <v>0.67755378444548597</v>
      </c>
      <c r="W1201" s="4">
        <v>11993</v>
      </c>
      <c r="X1201" s="4">
        <f t="shared" si="18"/>
        <v>1.1993E-2</v>
      </c>
      <c r="Y1201" s="2">
        <v>1</v>
      </c>
      <c r="Z1201" s="2">
        <v>2</v>
      </c>
      <c r="AA1201" s="6">
        <v>0.48653381138997698</v>
      </c>
      <c r="AB1201" s="6">
        <v>0.51346618861002202</v>
      </c>
      <c r="AC1201" s="6">
        <v>0.83198532477278397</v>
      </c>
      <c r="AD1201" s="7">
        <v>1</v>
      </c>
      <c r="AE1201" s="6">
        <v>0.32824990776042301</v>
      </c>
      <c r="AF1201" s="6">
        <v>0.101870661029097</v>
      </c>
      <c r="AG1201" s="6">
        <v>0.22637924673132601</v>
      </c>
      <c r="AH1201" s="6">
        <v>5.2130199360078802</v>
      </c>
      <c r="AI1201" s="6">
        <v>2.3940000000000001</v>
      </c>
      <c r="AJ1201" s="4">
        <v>0.55700000000000005</v>
      </c>
      <c r="AK1201" s="4">
        <v>2</v>
      </c>
    </row>
    <row r="1202" spans="1:37" s="1" customFormat="1" ht="15" customHeight="1" x14ac:dyDescent="0.35">
      <c r="A1202" s="2">
        <v>2018</v>
      </c>
      <c r="B1202" s="3">
        <v>0</v>
      </c>
      <c r="C1202" s="2" t="s">
        <v>491</v>
      </c>
      <c r="D1202" s="4">
        <v>108</v>
      </c>
      <c r="E1202" s="2">
        <v>2</v>
      </c>
      <c r="F1202" s="2">
        <v>6</v>
      </c>
      <c r="G1202" s="2">
        <v>8</v>
      </c>
      <c r="H1202" s="2">
        <v>1</v>
      </c>
      <c r="I1202" s="3">
        <v>3</v>
      </c>
      <c r="J1202" s="4">
        <v>1</v>
      </c>
      <c r="K1202" s="4">
        <v>0</v>
      </c>
      <c r="L1202" s="4">
        <v>0</v>
      </c>
      <c r="M1202" s="4">
        <v>0.184756391702846</v>
      </c>
      <c r="N1202" s="4">
        <v>0.81524360829715403</v>
      </c>
      <c r="O1202" s="4">
        <v>0.71260000000000001</v>
      </c>
      <c r="P1202" s="4">
        <v>0.89146164978292297</v>
      </c>
      <c r="Q1202" s="4">
        <v>0.75024119633381603</v>
      </c>
      <c r="R1202" s="4">
        <v>0.905853031033928</v>
      </c>
      <c r="S1202" s="4">
        <v>0.75521490249345102</v>
      </c>
      <c r="T1202" s="4">
        <v>0.87101747173689603</v>
      </c>
      <c r="U1202" s="4">
        <v>0.48509763617677298</v>
      </c>
      <c r="V1202" s="4">
        <v>0.65673175745118195</v>
      </c>
      <c r="W1202" s="4">
        <v>19903</v>
      </c>
      <c r="X1202" s="4">
        <f t="shared" si="18"/>
        <v>1.9903000000000001E-2</v>
      </c>
      <c r="Y1202" s="2">
        <v>1</v>
      </c>
      <c r="Z1202" s="2">
        <v>2</v>
      </c>
      <c r="AA1202" s="6">
        <v>0.48625835301210901</v>
      </c>
      <c r="AB1202" s="6">
        <v>0.51374164698789104</v>
      </c>
      <c r="AC1202" s="6">
        <v>4.6726624127015996E-3</v>
      </c>
      <c r="AD1202" s="7">
        <v>0</v>
      </c>
      <c r="AE1202" s="6">
        <v>7.6465467208358007E-2</v>
      </c>
      <c r="AF1202" s="6">
        <v>2.3730662237076601E-2</v>
      </c>
      <c r="AG1202" s="6">
        <v>5.2734804971281399E-2</v>
      </c>
      <c r="AH1202" s="6">
        <v>8.2649429878713008</v>
      </c>
      <c r="AI1202" s="6">
        <v>-0.33400000000000002</v>
      </c>
      <c r="AJ1202" s="4">
        <v>0.66300000000000003</v>
      </c>
      <c r="AK1202" s="4">
        <v>2</v>
      </c>
    </row>
    <row r="1203" spans="1:37" s="1" customFormat="1" ht="15" customHeight="1" x14ac:dyDescent="0.35">
      <c r="A1203" s="2">
        <v>2018</v>
      </c>
      <c r="B1203" s="3">
        <v>0</v>
      </c>
      <c r="C1203" s="2" t="s">
        <v>495</v>
      </c>
      <c r="D1203" s="4">
        <v>109</v>
      </c>
      <c r="E1203" s="2">
        <v>2</v>
      </c>
      <c r="F1203" s="2">
        <v>2</v>
      </c>
      <c r="G1203" s="2">
        <v>4</v>
      </c>
      <c r="H1203" s="2">
        <v>1</v>
      </c>
      <c r="I1203" s="3">
        <v>3</v>
      </c>
      <c r="J1203" s="4">
        <v>0</v>
      </c>
      <c r="K1203" s="4">
        <v>1</v>
      </c>
      <c r="L1203" s="4">
        <v>0</v>
      </c>
      <c r="M1203" s="4">
        <v>0.53829830234438103</v>
      </c>
      <c r="N1203" s="4">
        <v>0.46170169765561903</v>
      </c>
      <c r="O1203" s="4">
        <v>0.72270000000000001</v>
      </c>
      <c r="P1203" s="4">
        <v>0.91067097817299902</v>
      </c>
      <c r="Q1203" s="4">
        <v>0.73433710590137402</v>
      </c>
      <c r="R1203" s="4">
        <v>0.88244408515225004</v>
      </c>
      <c r="S1203" s="4">
        <v>0.72649104979285595</v>
      </c>
      <c r="T1203" s="4">
        <v>0.85356143748655</v>
      </c>
      <c r="U1203" s="4">
        <v>0.84441575209812803</v>
      </c>
      <c r="V1203" s="4">
        <v>0.89627716806541902</v>
      </c>
      <c r="W1203" s="4">
        <v>20274</v>
      </c>
      <c r="X1203" s="4">
        <f t="shared" si="18"/>
        <v>2.0274E-2</v>
      </c>
      <c r="Y1203" s="2">
        <v>1</v>
      </c>
      <c r="Z1203" s="2">
        <v>2</v>
      </c>
      <c r="AA1203" s="6">
        <v>0.47716286869882601</v>
      </c>
      <c r="AB1203" s="6">
        <v>0.52283713130117404</v>
      </c>
      <c r="AC1203" s="6">
        <v>0.44894939331163097</v>
      </c>
      <c r="AD1203" s="7">
        <v>1</v>
      </c>
      <c r="AE1203" s="6">
        <v>0.18673521106364499</v>
      </c>
      <c r="AF1203" s="6">
        <v>5.7952306881820903E-2</v>
      </c>
      <c r="AG1203" s="6">
        <v>0.128782904181824</v>
      </c>
      <c r="AH1203" s="6">
        <v>6.8495613717102897</v>
      </c>
      <c r="AI1203" s="6">
        <v>0.75700000000000001</v>
      </c>
      <c r="AJ1203" s="4">
        <v>0.622</v>
      </c>
      <c r="AK1203" s="4">
        <v>2</v>
      </c>
    </row>
    <row r="1204" spans="1:37" s="1" customFormat="1" ht="15" customHeight="1" x14ac:dyDescent="0.35">
      <c r="A1204" s="2">
        <v>2018</v>
      </c>
      <c r="B1204" s="3">
        <v>0</v>
      </c>
      <c r="C1204" s="2" t="s">
        <v>499</v>
      </c>
      <c r="D1204" s="4">
        <v>110</v>
      </c>
      <c r="E1204" s="2">
        <v>0</v>
      </c>
      <c r="F1204" s="2">
        <v>9</v>
      </c>
      <c r="G1204" s="2">
        <v>9</v>
      </c>
      <c r="H1204" s="2">
        <v>0</v>
      </c>
      <c r="I1204" s="3">
        <v>4</v>
      </c>
      <c r="J1204" s="4">
        <v>1</v>
      </c>
      <c r="K1204" s="4">
        <v>0</v>
      </c>
      <c r="L1204" s="4">
        <v>0</v>
      </c>
      <c r="M1204" s="4">
        <v>0</v>
      </c>
      <c r="N1204" s="4">
        <v>1</v>
      </c>
      <c r="O1204" s="4">
        <v>0.67579999999999996</v>
      </c>
      <c r="P1204" s="4">
        <v>0.94351655025812298</v>
      </c>
      <c r="Q1204" s="4">
        <v>0.83849579916995598</v>
      </c>
      <c r="R1204" s="4">
        <v>0.92998616594122196</v>
      </c>
      <c r="S1204" s="4">
        <v>0.59899818569062102</v>
      </c>
      <c r="T1204" s="4">
        <v>0.94600645288733798</v>
      </c>
      <c r="U1204" s="4">
        <v>0.75419766905906405</v>
      </c>
      <c r="V1204" s="4">
        <v>0.83613177937270899</v>
      </c>
      <c r="W1204" s="4">
        <v>50226</v>
      </c>
      <c r="X1204" s="4">
        <f t="shared" si="18"/>
        <v>5.0226E-2</v>
      </c>
      <c r="Y1204" s="2">
        <v>1</v>
      </c>
      <c r="Z1204" s="2">
        <v>3</v>
      </c>
      <c r="AA1204" s="6">
        <v>0.48968661649345002</v>
      </c>
      <c r="AB1204" s="6">
        <v>0.51031338350654998</v>
      </c>
      <c r="AC1204" s="6">
        <v>1.65253056186039E-3</v>
      </c>
      <c r="AD1204" s="7">
        <v>0</v>
      </c>
      <c r="AE1204" s="6">
        <v>0.12952279518357401</v>
      </c>
      <c r="AF1204" s="6">
        <v>4.01967295397299E-2</v>
      </c>
      <c r="AG1204" s="6">
        <v>8.9326065643844196E-2</v>
      </c>
      <c r="AH1204" s="6">
        <v>6.84099389918853</v>
      </c>
      <c r="AI1204" s="6">
        <v>0.436</v>
      </c>
      <c r="AJ1204" s="4">
        <v>0.57699999999999996</v>
      </c>
      <c r="AK1204" s="4">
        <v>2</v>
      </c>
    </row>
    <row r="1205" spans="1:37" s="1" customFormat="1" ht="15" customHeight="1" x14ac:dyDescent="0.35">
      <c r="A1205" s="2">
        <v>2018</v>
      </c>
      <c r="B1205" s="3">
        <v>0</v>
      </c>
      <c r="C1205" s="2" t="s">
        <v>504</v>
      </c>
      <c r="D1205" s="4">
        <v>111</v>
      </c>
      <c r="E1205" s="2">
        <v>3</v>
      </c>
      <c r="F1205" s="2">
        <v>2</v>
      </c>
      <c r="G1205" s="2">
        <v>5</v>
      </c>
      <c r="H1205" s="2">
        <v>1</v>
      </c>
      <c r="I1205" s="3">
        <v>2</v>
      </c>
      <c r="J1205" s="4">
        <v>1</v>
      </c>
      <c r="K1205" s="4">
        <v>0</v>
      </c>
      <c r="L1205" s="4">
        <v>0</v>
      </c>
      <c r="M1205" s="4">
        <v>0.40966002425922698</v>
      </c>
      <c r="N1205" s="4">
        <v>0.59033997574077302</v>
      </c>
      <c r="O1205" s="4">
        <v>0.82669999999999999</v>
      </c>
      <c r="P1205" s="4">
        <v>0.92011783053197005</v>
      </c>
      <c r="Q1205" s="4">
        <v>0.51854098076589805</v>
      </c>
      <c r="R1205" s="4">
        <v>0.73228210015595196</v>
      </c>
      <c r="S1205" s="4">
        <v>0.77435016432626202</v>
      </c>
      <c r="T1205" s="4">
        <v>0.67444776695283104</v>
      </c>
      <c r="U1205" s="4">
        <v>0.58695861869393295</v>
      </c>
      <c r="V1205" s="4">
        <v>0.72463907912928804</v>
      </c>
      <c r="W1205" s="4">
        <v>18528</v>
      </c>
      <c r="X1205" s="4">
        <f t="shared" si="18"/>
        <v>1.8527999999999999E-2</v>
      </c>
      <c r="Y1205" s="2">
        <v>1</v>
      </c>
      <c r="Z1205" s="2">
        <v>2</v>
      </c>
      <c r="AA1205" s="6">
        <v>0.48056994818652798</v>
      </c>
      <c r="AB1205" s="6">
        <v>0.51943005181347102</v>
      </c>
      <c r="AC1205" s="6">
        <v>0.31498272884283202</v>
      </c>
      <c r="AD1205" s="7">
        <v>1</v>
      </c>
      <c r="AE1205" s="6">
        <v>0.209654764544984</v>
      </c>
      <c r="AF1205" s="6">
        <v>6.5065271755339896E-2</v>
      </c>
      <c r="AG1205" s="6">
        <v>0.144589492789644</v>
      </c>
      <c r="AH1205" s="6">
        <v>6.7845299777942296</v>
      </c>
      <c r="AI1205" s="6">
        <v>0.93300000000000005</v>
      </c>
      <c r="AJ1205" s="4">
        <v>0.622</v>
      </c>
      <c r="AK1205" s="4">
        <v>2</v>
      </c>
    </row>
    <row r="1206" spans="1:37" s="1" customFormat="1" ht="15" customHeight="1" x14ac:dyDescent="0.35">
      <c r="A1206" s="2">
        <v>2018</v>
      </c>
      <c r="B1206" s="3">
        <v>0</v>
      </c>
      <c r="C1206" s="2" t="s">
        <v>509</v>
      </c>
      <c r="D1206" s="4">
        <v>112</v>
      </c>
      <c r="E1206" s="2">
        <v>1</v>
      </c>
      <c r="F1206" s="2">
        <v>3</v>
      </c>
      <c r="G1206" s="2">
        <v>4</v>
      </c>
      <c r="H1206" s="2">
        <v>1</v>
      </c>
      <c r="I1206" s="3">
        <v>1</v>
      </c>
      <c r="J1206" s="4">
        <v>1</v>
      </c>
      <c r="K1206" s="4">
        <v>0</v>
      </c>
      <c r="L1206" s="4">
        <v>0</v>
      </c>
      <c r="M1206" s="4">
        <v>3.91159788773714E-3</v>
      </c>
      <c r="N1206" s="4">
        <v>0.99608840211226302</v>
      </c>
      <c r="O1206" s="4">
        <v>0.72370000000000001</v>
      </c>
      <c r="P1206" s="4">
        <v>0.90064541365147699</v>
      </c>
      <c r="Q1206" s="4">
        <v>0.45980833170350099</v>
      </c>
      <c r="R1206" s="4">
        <v>0.706108612034683</v>
      </c>
      <c r="S1206" s="4">
        <v>0.60690045248868796</v>
      </c>
      <c r="T1206" s="4">
        <v>0.91076421248835004</v>
      </c>
      <c r="U1206" s="4">
        <v>0.42264678471575001</v>
      </c>
      <c r="V1206" s="4">
        <v>0.61509785647716697</v>
      </c>
      <c r="W1206" s="4">
        <v>9350</v>
      </c>
      <c r="X1206" s="4">
        <f t="shared" si="18"/>
        <v>9.3500000000000007E-3</v>
      </c>
      <c r="Y1206" s="2">
        <v>1</v>
      </c>
      <c r="Z1206" s="2">
        <v>1</v>
      </c>
      <c r="AA1206" s="6">
        <v>0.48010695187165803</v>
      </c>
      <c r="AB1206" s="6">
        <v>0.51989304812834203</v>
      </c>
      <c r="AC1206" s="6">
        <v>4.0855614973261997E-2</v>
      </c>
      <c r="AD1206" s="7">
        <v>0</v>
      </c>
      <c r="AE1206" s="6">
        <v>0.16474756421612</v>
      </c>
      <c r="AF1206" s="6">
        <v>5.1128554411899299E-2</v>
      </c>
      <c r="AG1206" s="6">
        <v>0.113619009804221</v>
      </c>
      <c r="AH1206" s="6">
        <v>6.7193319538870799</v>
      </c>
      <c r="AI1206" s="6">
        <v>0.66400000000000003</v>
      </c>
      <c r="AJ1206" s="4">
        <v>0.60599999999999998</v>
      </c>
      <c r="AK1206" s="4">
        <v>2</v>
      </c>
    </row>
    <row r="1207" spans="1:37" s="1" customFormat="1" ht="15" customHeight="1" x14ac:dyDescent="0.35">
      <c r="A1207" s="2">
        <v>2018</v>
      </c>
      <c r="B1207" s="3">
        <v>0</v>
      </c>
      <c r="C1207" s="2" t="s">
        <v>512</v>
      </c>
      <c r="D1207" s="4">
        <v>113</v>
      </c>
      <c r="E1207" s="2">
        <v>3</v>
      </c>
      <c r="F1207" s="2">
        <v>3</v>
      </c>
      <c r="G1207" s="2">
        <v>6</v>
      </c>
      <c r="H1207" s="2">
        <v>1</v>
      </c>
      <c r="I1207" s="3">
        <v>4</v>
      </c>
      <c r="J1207" s="4">
        <v>1</v>
      </c>
      <c r="K1207" s="4">
        <v>0</v>
      </c>
      <c r="L1207" s="4">
        <v>0</v>
      </c>
      <c r="M1207" s="4">
        <v>1.20575651497472E-2</v>
      </c>
      <c r="N1207" s="4">
        <v>0.98794243485025302</v>
      </c>
      <c r="O1207" s="4">
        <v>0.62629999999999997</v>
      </c>
      <c r="P1207" s="4">
        <v>0.958770906262155</v>
      </c>
      <c r="Q1207" s="4">
        <v>0.83547257876312697</v>
      </c>
      <c r="R1207" s="4">
        <v>0.91780111500064798</v>
      </c>
      <c r="S1207" s="4">
        <v>0.59165357864034096</v>
      </c>
      <c r="T1207" s="4">
        <v>0.91240045506257095</v>
      </c>
      <c r="U1207" s="4">
        <v>0.47705726204019699</v>
      </c>
      <c r="V1207" s="4">
        <v>0.651371508026798</v>
      </c>
      <c r="W1207" s="4">
        <v>4627</v>
      </c>
      <c r="X1207" s="4">
        <f t="shared" si="18"/>
        <v>4.627E-3</v>
      </c>
      <c r="Y1207" s="2">
        <v>1</v>
      </c>
      <c r="Z1207" s="2">
        <v>1</v>
      </c>
      <c r="AA1207" s="6">
        <v>0.48886967797709102</v>
      </c>
      <c r="AB1207" s="6">
        <v>0.51113032202290898</v>
      </c>
      <c r="AC1207" s="6">
        <v>1.0373892370866699E-2</v>
      </c>
      <c r="AD1207" s="7">
        <v>0</v>
      </c>
      <c r="AE1207" s="6">
        <v>0.18641618497109799</v>
      </c>
      <c r="AF1207" s="6">
        <v>5.7853298784133901E-2</v>
      </c>
      <c r="AG1207" s="6">
        <v>0.12856288618696399</v>
      </c>
      <c r="AH1207" s="6">
        <v>6.6253618992472498</v>
      </c>
      <c r="AI1207" s="6">
        <v>0.51800000000000002</v>
      </c>
      <c r="AJ1207" s="4">
        <v>0.64400000000000002</v>
      </c>
      <c r="AK1207" s="4">
        <v>2</v>
      </c>
    </row>
    <row r="1208" spans="1:37" s="1" customFormat="1" ht="15" customHeight="1" x14ac:dyDescent="0.35">
      <c r="A1208" s="2">
        <v>2018</v>
      </c>
      <c r="B1208" s="3">
        <v>0</v>
      </c>
      <c r="C1208" s="2" t="s">
        <v>515</v>
      </c>
      <c r="D1208" s="4">
        <v>114</v>
      </c>
      <c r="E1208" s="2">
        <v>3</v>
      </c>
      <c r="F1208" s="2">
        <v>4</v>
      </c>
      <c r="G1208" s="2">
        <v>7</v>
      </c>
      <c r="H1208" s="2">
        <v>1</v>
      </c>
      <c r="I1208" s="3">
        <v>4</v>
      </c>
      <c r="J1208" s="4">
        <v>0</v>
      </c>
      <c r="K1208" s="4">
        <v>1</v>
      </c>
      <c r="L1208" s="4">
        <v>0</v>
      </c>
      <c r="M1208" s="4">
        <v>0.503323088274788</v>
      </c>
      <c r="N1208" s="4">
        <v>0.496676911725212</v>
      </c>
      <c r="O1208" s="4">
        <v>0.57579999999999998</v>
      </c>
      <c r="P1208" s="4">
        <v>0.87831528919006197</v>
      </c>
      <c r="Q1208" s="4">
        <v>0.51332083671293705</v>
      </c>
      <c r="R1208" s="4">
        <v>0.75667036501524998</v>
      </c>
      <c r="S1208" s="4">
        <v>0.43938676371922702</v>
      </c>
      <c r="T1208" s="4">
        <v>0.911998734693798</v>
      </c>
      <c r="U1208" s="4">
        <v>0.53379714876525197</v>
      </c>
      <c r="V1208" s="4">
        <v>0.68919809917683506</v>
      </c>
      <c r="W1208" s="4">
        <v>1692181</v>
      </c>
      <c r="X1208" s="4">
        <f t="shared" si="18"/>
        <v>1.6921809999999999</v>
      </c>
      <c r="Y1208" s="2">
        <v>3</v>
      </c>
      <c r="Z1208" s="2">
        <v>4</v>
      </c>
      <c r="AA1208" s="6">
        <v>0.478367857811901</v>
      </c>
      <c r="AB1208" s="6">
        <v>0.52163214218809895</v>
      </c>
      <c r="AC1208" s="6">
        <v>2.9266963758604998E-2</v>
      </c>
      <c r="AD1208" s="7">
        <v>0</v>
      </c>
      <c r="AE1208" s="6">
        <v>2.4742971780937099E-2</v>
      </c>
      <c r="AF1208" s="6">
        <v>7.6788533113252896E-3</v>
      </c>
      <c r="AG1208" s="6">
        <v>1.70641184696118E-2</v>
      </c>
      <c r="AH1208" s="6">
        <v>11.1637320691288</v>
      </c>
      <c r="AI1208" s="6">
        <v>-1.5640000000000001</v>
      </c>
      <c r="AJ1208" s="4">
        <v>0.79500000000000004</v>
      </c>
      <c r="AK1208" s="4">
        <v>3</v>
      </c>
    </row>
    <row r="1209" spans="1:37" s="1" customFormat="1" ht="15" customHeight="1" x14ac:dyDescent="0.35">
      <c r="A1209" s="2">
        <v>2018</v>
      </c>
      <c r="B1209" s="3">
        <v>0</v>
      </c>
      <c r="C1209" s="2" t="s">
        <v>522</v>
      </c>
      <c r="D1209" s="4">
        <v>115</v>
      </c>
      <c r="E1209" s="2">
        <v>4</v>
      </c>
      <c r="F1209" s="2">
        <v>2</v>
      </c>
      <c r="G1209" s="2">
        <v>6</v>
      </c>
      <c r="H1209" s="2">
        <v>1</v>
      </c>
      <c r="I1209" s="3">
        <v>9</v>
      </c>
      <c r="J1209" s="4">
        <v>1</v>
      </c>
      <c r="K1209" s="4">
        <v>0</v>
      </c>
      <c r="L1209" s="4">
        <v>0</v>
      </c>
      <c r="M1209" s="4">
        <v>0.25827331961591199</v>
      </c>
      <c r="N1209" s="4">
        <v>0.74172668038408796</v>
      </c>
      <c r="O1209" s="4">
        <v>0.7</v>
      </c>
      <c r="P1209" s="4">
        <v>0.60356652949245504</v>
      </c>
      <c r="Q1209" s="4">
        <v>8.5090877914952096E-2</v>
      </c>
      <c r="R1209" s="4">
        <v>0.65434956561499802</v>
      </c>
      <c r="S1209" s="4">
        <v>0.65614612127786098</v>
      </c>
      <c r="T1209" s="4">
        <v>0.91046288395904396</v>
      </c>
      <c r="U1209" s="4">
        <v>0.83532423208191098</v>
      </c>
      <c r="V1209" s="4">
        <v>0.89021615472127402</v>
      </c>
      <c r="W1209" s="4">
        <v>57992</v>
      </c>
      <c r="X1209" s="4">
        <f t="shared" si="18"/>
        <v>5.7992000000000002E-2</v>
      </c>
      <c r="Y1209" s="2">
        <v>1</v>
      </c>
      <c r="Z1209" s="2">
        <v>3</v>
      </c>
      <c r="AA1209" s="6">
        <v>0.48915367636915402</v>
      </c>
      <c r="AB1209" s="6">
        <v>0.51084632363084603</v>
      </c>
      <c r="AC1209" s="6">
        <v>1.4139881362946599E-3</v>
      </c>
      <c r="AD1209" s="7">
        <v>0</v>
      </c>
      <c r="AE1209" s="6">
        <v>0.13661625953211801</v>
      </c>
      <c r="AF1209" s="6">
        <v>4.2398149509967599E-2</v>
      </c>
      <c r="AG1209" s="6">
        <v>9.4218110022150303E-2</v>
      </c>
      <c r="AH1209" s="6">
        <v>6.5711920958021901</v>
      </c>
      <c r="AI1209" s="6">
        <v>0.27900000000000003</v>
      </c>
      <c r="AJ1209" s="4">
        <v>0.59699999999999998</v>
      </c>
      <c r="AK1209" s="4">
        <v>2</v>
      </c>
    </row>
    <row r="1210" spans="1:37" s="1" customFormat="1" ht="15" customHeight="1" x14ac:dyDescent="0.35">
      <c r="A1210" s="2">
        <v>2018</v>
      </c>
      <c r="B1210" s="3">
        <v>0</v>
      </c>
      <c r="C1210" s="2" t="s">
        <v>528</v>
      </c>
      <c r="D1210" s="4">
        <v>116</v>
      </c>
      <c r="E1210" s="2">
        <v>3</v>
      </c>
      <c r="F1210" s="2">
        <v>4</v>
      </c>
      <c r="G1210" s="2">
        <v>7</v>
      </c>
      <c r="H1210" s="2">
        <v>1</v>
      </c>
      <c r="I1210" s="3">
        <v>10</v>
      </c>
      <c r="J1210" s="4">
        <v>1</v>
      </c>
      <c r="K1210" s="4">
        <v>0</v>
      </c>
      <c r="L1210" s="4">
        <v>0</v>
      </c>
      <c r="M1210" s="4">
        <v>0.17808476646931701</v>
      </c>
      <c r="N1210" s="4">
        <v>0.82191523353068296</v>
      </c>
      <c r="O1210" s="4">
        <v>0.80820000000000003</v>
      </c>
      <c r="P1210" s="4">
        <v>0.83676346208063102</v>
      </c>
      <c r="Q1210" s="4">
        <v>0.672399210600507</v>
      </c>
      <c r="R1210" s="4">
        <v>0.89042383234658395</v>
      </c>
      <c r="S1210" s="4">
        <v>0.74495244451860498</v>
      </c>
      <c r="T1210" s="4">
        <v>0.90962033822376498</v>
      </c>
      <c r="U1210" s="4">
        <v>0.60409900324784405</v>
      </c>
      <c r="V1210" s="4">
        <v>0.73606600216522899</v>
      </c>
      <c r="W1210" s="4">
        <v>22855</v>
      </c>
      <c r="X1210" s="4">
        <f t="shared" si="18"/>
        <v>2.2855E-2</v>
      </c>
      <c r="Y1210" s="2">
        <v>1</v>
      </c>
      <c r="Z1210" s="2">
        <v>2</v>
      </c>
      <c r="AA1210" s="6">
        <v>0.485758039816233</v>
      </c>
      <c r="AB1210" s="6">
        <v>0.514241960183767</v>
      </c>
      <c r="AC1210" s="6">
        <v>2.6952526799387401E-2</v>
      </c>
      <c r="AD1210" s="7">
        <v>1</v>
      </c>
      <c r="AE1210" s="6">
        <v>0.174066291601708</v>
      </c>
      <c r="AF1210" s="6">
        <v>5.4020573255702503E-2</v>
      </c>
      <c r="AG1210" s="6">
        <v>0.120045718346005</v>
      </c>
      <c r="AH1210" s="6">
        <v>5.8719061504034702</v>
      </c>
      <c r="AI1210" s="6">
        <v>1.1679999999999999</v>
      </c>
      <c r="AJ1210" s="4">
        <v>0.52700000000000002</v>
      </c>
      <c r="AK1210" s="4">
        <v>1</v>
      </c>
    </row>
    <row r="1211" spans="1:37" s="1" customFormat="1" ht="15" customHeight="1" x14ac:dyDescent="0.35">
      <c r="A1211" s="2">
        <v>2018</v>
      </c>
      <c r="B1211" s="3">
        <v>0</v>
      </c>
      <c r="C1211" s="2" t="s">
        <v>532</v>
      </c>
      <c r="D1211" s="4">
        <v>117</v>
      </c>
      <c r="E1211" s="2">
        <v>3</v>
      </c>
      <c r="F1211" s="2">
        <v>3</v>
      </c>
      <c r="G1211" s="2">
        <v>6</v>
      </c>
      <c r="H1211" s="2">
        <v>1</v>
      </c>
      <c r="I1211" s="3">
        <v>7</v>
      </c>
      <c r="J1211" s="4">
        <v>1</v>
      </c>
      <c r="K1211" s="4">
        <v>0</v>
      </c>
      <c r="L1211" s="4">
        <v>0</v>
      </c>
      <c r="M1211" s="4">
        <v>0.31472670302889699</v>
      </c>
      <c r="N1211" s="4">
        <v>0.68527329697110295</v>
      </c>
      <c r="O1211" s="4">
        <v>0.65359999999999996</v>
      </c>
      <c r="P1211" s="4">
        <v>0.82418475107345901</v>
      </c>
      <c r="Q1211" s="4">
        <v>0.61900893582453298</v>
      </c>
      <c r="R1211" s="4">
        <v>0.86321612316738205</v>
      </c>
      <c r="S1211" s="4">
        <v>0.68468070051300201</v>
      </c>
      <c r="T1211" s="4">
        <v>0.97571373207595902</v>
      </c>
      <c r="U1211" s="4">
        <v>0.91047668259914705</v>
      </c>
      <c r="V1211" s="4">
        <v>0.94031778839943203</v>
      </c>
      <c r="W1211" s="4">
        <v>15952</v>
      </c>
      <c r="X1211" s="4">
        <f t="shared" si="18"/>
        <v>1.5952000000000001E-2</v>
      </c>
      <c r="Y1211" s="2">
        <v>1</v>
      </c>
      <c r="Z1211" s="2">
        <v>2</v>
      </c>
      <c r="AA1211" s="6">
        <v>0.47799648946840501</v>
      </c>
      <c r="AB1211" s="6">
        <v>0.52200351053159499</v>
      </c>
      <c r="AC1211" s="6">
        <v>1.7552657973921801E-3</v>
      </c>
      <c r="AD1211" s="7">
        <v>0</v>
      </c>
      <c r="AE1211" s="6">
        <v>6.0023051688979097E-2</v>
      </c>
      <c r="AF1211" s="6">
        <v>1.8627843627614198E-2</v>
      </c>
      <c r="AG1211" s="6">
        <v>4.1395208061364902E-2</v>
      </c>
      <c r="AH1211" s="6">
        <v>8.6527334043308493</v>
      </c>
      <c r="AI1211" s="6">
        <v>-0.93100000000000005</v>
      </c>
      <c r="AJ1211" s="4">
        <v>0.69199999999999995</v>
      </c>
      <c r="AK1211" s="4">
        <v>2</v>
      </c>
    </row>
    <row r="1212" spans="1:37" s="1" customFormat="1" ht="15" customHeight="1" x14ac:dyDescent="0.35">
      <c r="A1212" s="2">
        <v>2018</v>
      </c>
      <c r="B1212" s="3">
        <v>0</v>
      </c>
      <c r="C1212" s="2" t="s">
        <v>538</v>
      </c>
      <c r="D1212" s="4">
        <v>119</v>
      </c>
      <c r="E1212" s="2">
        <v>2</v>
      </c>
      <c r="F1212" s="2">
        <v>7</v>
      </c>
      <c r="G1212" s="2">
        <v>9</v>
      </c>
      <c r="H1212" s="2">
        <v>1</v>
      </c>
      <c r="I1212" s="3">
        <v>4</v>
      </c>
      <c r="J1212" s="4">
        <v>0</v>
      </c>
      <c r="K1212" s="4">
        <v>1</v>
      </c>
      <c r="L1212" s="4">
        <v>0</v>
      </c>
      <c r="M1212" s="4">
        <v>0.45783233976625898</v>
      </c>
      <c r="N1212" s="4">
        <v>0.54216766023374097</v>
      </c>
      <c r="O1212" s="4">
        <v>0.64759999999999995</v>
      </c>
      <c r="P1212" s="4">
        <v>0.93501397729951796</v>
      </c>
      <c r="Q1212" s="4">
        <v>0.60545283082415502</v>
      </c>
      <c r="R1212" s="4">
        <v>0.78029256901642496</v>
      </c>
      <c r="S1212" s="4">
        <v>0.42476900315439797</v>
      </c>
      <c r="T1212" s="4">
        <v>0.78723753819866604</v>
      </c>
      <c r="U1212" s="4">
        <v>0.78230867807971605</v>
      </c>
      <c r="V1212" s="4">
        <v>0.85487245205314399</v>
      </c>
      <c r="W1212" s="4">
        <v>154448</v>
      </c>
      <c r="X1212" s="4">
        <f t="shared" si="18"/>
        <v>0.154448</v>
      </c>
      <c r="Y1212" s="2">
        <v>3</v>
      </c>
      <c r="Z1212" s="2">
        <v>4</v>
      </c>
      <c r="AA1212" s="6">
        <v>0.48088677095203602</v>
      </c>
      <c r="AB1212" s="6">
        <v>0.51911322904796398</v>
      </c>
      <c r="AC1212" s="6">
        <v>2.3626074795400399E-2</v>
      </c>
      <c r="AD1212" s="7">
        <v>0</v>
      </c>
      <c r="AE1212" s="6">
        <v>1.8815913643814099E-2</v>
      </c>
      <c r="AF1212" s="6">
        <v>5.8394214756664403E-3</v>
      </c>
      <c r="AG1212" s="6">
        <v>1.2976492168147599E-2</v>
      </c>
      <c r="AH1212" s="6">
        <v>12.066343861863899</v>
      </c>
      <c r="AI1212" s="6">
        <v>-1.6519999999999999</v>
      </c>
      <c r="AJ1212" s="4">
        <v>0.75700000000000001</v>
      </c>
      <c r="AK1212" s="4">
        <v>3</v>
      </c>
    </row>
    <row r="1213" spans="1:37" s="1" customFormat="1" ht="15" customHeight="1" x14ac:dyDescent="0.35">
      <c r="A1213" s="2">
        <v>2018</v>
      </c>
      <c r="B1213" s="3">
        <v>0</v>
      </c>
      <c r="C1213" s="2" t="s">
        <v>544</v>
      </c>
      <c r="D1213" s="4">
        <v>120</v>
      </c>
      <c r="E1213" s="2">
        <v>3</v>
      </c>
      <c r="F1213" s="2">
        <v>3</v>
      </c>
      <c r="G1213" s="2">
        <v>6</v>
      </c>
      <c r="H1213" s="2">
        <v>1</v>
      </c>
      <c r="I1213" s="3">
        <v>3</v>
      </c>
      <c r="J1213" s="4">
        <v>1</v>
      </c>
      <c r="K1213" s="4">
        <v>0</v>
      </c>
      <c r="L1213" s="4">
        <v>0</v>
      </c>
      <c r="M1213" s="4">
        <v>0.14435279187817299</v>
      </c>
      <c r="N1213" s="4">
        <v>0.85564720812182704</v>
      </c>
      <c r="O1213" s="4">
        <v>0.83630000000000004</v>
      </c>
      <c r="P1213" s="4">
        <v>0.95050761421319796</v>
      </c>
      <c r="Q1213" s="4">
        <v>0.881345177664975</v>
      </c>
      <c r="R1213" s="4">
        <v>0.95389170896785103</v>
      </c>
      <c r="S1213" s="4">
        <v>0.77724550898203604</v>
      </c>
      <c r="T1213" s="4">
        <v>0.964175654853621</v>
      </c>
      <c r="U1213" s="4">
        <v>0.85053929121725702</v>
      </c>
      <c r="V1213" s="4">
        <v>0.90035952747817105</v>
      </c>
      <c r="W1213" s="4">
        <v>5938</v>
      </c>
      <c r="X1213" s="4">
        <f t="shared" si="18"/>
        <v>5.9379999999999997E-3</v>
      </c>
      <c r="Y1213" s="2">
        <v>1</v>
      </c>
      <c r="Z1213" s="2">
        <v>1</v>
      </c>
      <c r="AA1213" s="6">
        <v>0.47002357696194003</v>
      </c>
      <c r="AB1213" s="6">
        <v>0.52997642303806003</v>
      </c>
      <c r="AC1213" s="6">
        <v>0.25951498821151903</v>
      </c>
      <c r="AD1213" s="7">
        <v>1</v>
      </c>
      <c r="AE1213" s="6">
        <v>0.18479330708661401</v>
      </c>
      <c r="AF1213" s="6">
        <v>5.7349647026880203E-2</v>
      </c>
      <c r="AG1213" s="6">
        <v>0.12744366005973401</v>
      </c>
      <c r="AH1213" s="6">
        <v>6.19847328244275</v>
      </c>
      <c r="AI1213" s="6">
        <v>1.206</v>
      </c>
      <c r="AJ1213" s="4">
        <v>0.56100000000000005</v>
      </c>
      <c r="AK1213" s="4">
        <v>2</v>
      </c>
    </row>
    <row r="1214" spans="1:37" s="1" customFormat="1" ht="15" customHeight="1" x14ac:dyDescent="0.35">
      <c r="A1214" s="2">
        <v>2018</v>
      </c>
      <c r="B1214" s="3">
        <v>0</v>
      </c>
      <c r="C1214" s="2" t="s">
        <v>547</v>
      </c>
      <c r="D1214" s="4">
        <v>121</v>
      </c>
      <c r="E1214" s="2">
        <v>4</v>
      </c>
      <c r="F1214" s="2">
        <v>1</v>
      </c>
      <c r="G1214" s="2">
        <v>5</v>
      </c>
      <c r="H1214" s="2">
        <v>1</v>
      </c>
      <c r="I1214" s="3">
        <v>10</v>
      </c>
      <c r="J1214" s="4">
        <v>1</v>
      </c>
      <c r="K1214" s="4">
        <v>0</v>
      </c>
      <c r="L1214" s="4">
        <v>0</v>
      </c>
      <c r="M1214" s="4">
        <v>0.45407503234152602</v>
      </c>
      <c r="N1214" s="4">
        <v>0.54592496765847398</v>
      </c>
      <c r="O1214" s="4">
        <v>0.84850000000000003</v>
      </c>
      <c r="P1214" s="4">
        <v>0.89003880983182404</v>
      </c>
      <c r="Q1214" s="4">
        <v>0.39586028460543399</v>
      </c>
      <c r="R1214" s="4">
        <v>0.670547649849073</v>
      </c>
      <c r="S1214" s="4">
        <v>0.79468085106383002</v>
      </c>
      <c r="T1214" s="4">
        <v>0.95314591700133899</v>
      </c>
      <c r="U1214" s="4">
        <v>0.50066934404283803</v>
      </c>
      <c r="V1214" s="4">
        <v>0.66711289602855905</v>
      </c>
      <c r="W1214" s="4">
        <v>1270</v>
      </c>
      <c r="X1214" s="4">
        <f t="shared" si="18"/>
        <v>1.2700000000000001E-3</v>
      </c>
      <c r="Y1214" s="2">
        <v>1</v>
      </c>
      <c r="Z1214" s="2">
        <v>1</v>
      </c>
      <c r="AA1214" s="6">
        <v>0.49291338582677202</v>
      </c>
      <c r="AB1214" s="6">
        <v>0.50708661417322798</v>
      </c>
      <c r="AC1214" s="6">
        <v>7.0866141732283498E-3</v>
      </c>
      <c r="AD1214" s="7">
        <v>0</v>
      </c>
      <c r="AE1214" s="6">
        <v>0.15869565217391299</v>
      </c>
      <c r="AF1214" s="6">
        <v>4.92503748125937E-2</v>
      </c>
      <c r="AG1214" s="6">
        <v>0.109445277361319</v>
      </c>
      <c r="AH1214" s="6">
        <v>6.0336956521739102</v>
      </c>
      <c r="AI1214" s="6">
        <v>0.78700000000000003</v>
      </c>
      <c r="AJ1214" s="4">
        <v>0.55800000000000005</v>
      </c>
      <c r="AK1214" s="4">
        <v>2</v>
      </c>
    </row>
    <row r="1215" spans="1:37" s="1" customFormat="1" ht="15" customHeight="1" x14ac:dyDescent="0.35">
      <c r="A1215" s="2">
        <v>2018</v>
      </c>
      <c r="B1215" s="3">
        <v>0</v>
      </c>
      <c r="C1215" s="2" t="s">
        <v>550</v>
      </c>
      <c r="D1215" s="4">
        <v>122</v>
      </c>
      <c r="E1215" s="2">
        <v>4</v>
      </c>
      <c r="F1215" s="2">
        <v>2</v>
      </c>
      <c r="G1215" s="2">
        <v>6</v>
      </c>
      <c r="H1215" s="2">
        <v>1</v>
      </c>
      <c r="I1215" s="3">
        <v>4</v>
      </c>
      <c r="J1215" s="4">
        <v>1</v>
      </c>
      <c r="K1215" s="4">
        <v>0</v>
      </c>
      <c r="L1215" s="4">
        <v>0</v>
      </c>
      <c r="M1215" s="4">
        <v>0.377225011410315</v>
      </c>
      <c r="N1215" s="4">
        <v>0.62277498858968505</v>
      </c>
      <c r="O1215" s="4">
        <v>0.59589999999999999</v>
      </c>
      <c r="P1215" s="4">
        <v>0.99041533546325899</v>
      </c>
      <c r="Q1215" s="4">
        <v>0.89570972158831597</v>
      </c>
      <c r="R1215" s="4">
        <v>0.93686292408337102</v>
      </c>
      <c r="S1215" s="4">
        <v>0.58363984110637002</v>
      </c>
      <c r="T1215" s="4">
        <v>0.89866397781699003</v>
      </c>
      <c r="U1215" s="4">
        <v>0.78825308797579996</v>
      </c>
      <c r="V1215" s="4">
        <v>0.85883539198386705</v>
      </c>
      <c r="W1215" s="4">
        <v>11063</v>
      </c>
      <c r="X1215" s="4">
        <f t="shared" si="18"/>
        <v>1.1063E-2</v>
      </c>
      <c r="Y1215" s="2">
        <v>1</v>
      </c>
      <c r="Z1215" s="2">
        <v>2</v>
      </c>
      <c r="AA1215" s="6">
        <v>0.48350357046009201</v>
      </c>
      <c r="AB1215" s="6">
        <v>0.51649642953990804</v>
      </c>
      <c r="AC1215" s="6">
        <v>8.49679110548676E-3</v>
      </c>
      <c r="AD1215" s="7">
        <v>0</v>
      </c>
      <c r="AE1215" s="6">
        <v>2.9100529100528998E-2</v>
      </c>
      <c r="AF1215" s="6">
        <v>9.0311986863710596E-3</v>
      </c>
      <c r="AG1215" s="6">
        <v>2.0069330414157899E-2</v>
      </c>
      <c r="AH1215" s="6">
        <v>8.4896621280887494</v>
      </c>
      <c r="AI1215" s="6">
        <v>-0.64900000000000002</v>
      </c>
      <c r="AJ1215" s="4">
        <v>0.66400000000000003</v>
      </c>
      <c r="AK1215" s="4">
        <v>2</v>
      </c>
    </row>
    <row r="1216" spans="1:37" s="1" customFormat="1" ht="15" customHeight="1" x14ac:dyDescent="0.35">
      <c r="A1216" s="2">
        <v>2018</v>
      </c>
      <c r="B1216" s="3">
        <v>0</v>
      </c>
      <c r="C1216" s="2" t="s">
        <v>554</v>
      </c>
      <c r="D1216" s="4">
        <v>123</v>
      </c>
      <c r="E1216" s="2">
        <v>3</v>
      </c>
      <c r="F1216" s="2">
        <v>5</v>
      </c>
      <c r="G1216" s="2">
        <v>8</v>
      </c>
      <c r="H1216" s="2">
        <v>1</v>
      </c>
      <c r="I1216" s="3">
        <v>1</v>
      </c>
      <c r="J1216" s="4">
        <v>0</v>
      </c>
      <c r="K1216" s="4">
        <v>1</v>
      </c>
      <c r="L1216" s="4">
        <v>0</v>
      </c>
      <c r="M1216" s="4">
        <v>0.30542503203759003</v>
      </c>
      <c r="N1216" s="4">
        <v>0.69457496796241003</v>
      </c>
      <c r="O1216" s="4">
        <v>0.81879999999999997</v>
      </c>
      <c r="P1216" s="4">
        <v>0.98205894916702297</v>
      </c>
      <c r="Q1216" s="4">
        <v>0.89918838103374599</v>
      </c>
      <c r="R1216" s="4">
        <v>0.94475295457781605</v>
      </c>
      <c r="S1216" s="4">
        <v>0.69632925472747498</v>
      </c>
      <c r="T1216" s="4">
        <v>0.86261980830670903</v>
      </c>
      <c r="U1216" s="4">
        <v>0.77369542066027697</v>
      </c>
      <c r="V1216" s="4">
        <v>0.84913028044018501</v>
      </c>
      <c r="W1216" s="4">
        <v>3793</v>
      </c>
      <c r="X1216" s="4">
        <f t="shared" si="18"/>
        <v>3.7929999999999999E-3</v>
      </c>
      <c r="Y1216" s="2">
        <v>1</v>
      </c>
      <c r="Z1216" s="2">
        <v>1</v>
      </c>
      <c r="AA1216" s="6">
        <v>0.48220406011073003</v>
      </c>
      <c r="AB1216" s="6">
        <v>0.51779593988926997</v>
      </c>
      <c r="AC1216" s="6">
        <v>0.584234115475877</v>
      </c>
      <c r="AD1216" s="7">
        <v>1</v>
      </c>
      <c r="AE1216" s="6">
        <v>0.27139087825103703</v>
      </c>
      <c r="AF1216" s="6">
        <v>8.42247553192874E-2</v>
      </c>
      <c r="AG1216" s="6">
        <v>0.18716612293175</v>
      </c>
      <c r="AH1216" s="6">
        <v>5.4249622926093499</v>
      </c>
      <c r="AI1216" s="6">
        <v>1.532</v>
      </c>
      <c r="AJ1216" s="4">
        <v>0.54300000000000004</v>
      </c>
      <c r="AK1216" s="4">
        <v>1</v>
      </c>
    </row>
    <row r="1217" spans="1:37" s="1" customFormat="1" ht="15" customHeight="1" x14ac:dyDescent="0.35">
      <c r="A1217" s="2">
        <v>2018</v>
      </c>
      <c r="B1217" s="3">
        <v>0</v>
      </c>
      <c r="C1217" s="2" t="s">
        <v>558</v>
      </c>
      <c r="D1217" s="4">
        <v>124</v>
      </c>
      <c r="E1217" s="2">
        <v>5</v>
      </c>
      <c r="F1217" s="2">
        <v>3</v>
      </c>
      <c r="G1217" s="2">
        <v>8</v>
      </c>
      <c r="H1217" s="2">
        <v>1</v>
      </c>
      <c r="I1217" s="3">
        <v>1</v>
      </c>
      <c r="J1217" s="4">
        <v>0</v>
      </c>
      <c r="K1217" s="4">
        <v>1</v>
      </c>
      <c r="L1217" s="4">
        <v>0</v>
      </c>
      <c r="M1217" s="4">
        <v>0.37856899101353703</v>
      </c>
      <c r="N1217" s="4">
        <v>0.62143100898646297</v>
      </c>
      <c r="O1217" s="4">
        <v>0.80410000000000004</v>
      </c>
      <c r="P1217" s="4">
        <v>0.92196564668410896</v>
      </c>
      <c r="Q1217" s="4">
        <v>0.83494482993971098</v>
      </c>
      <c r="R1217" s="4">
        <v>0.94198612217040201</v>
      </c>
      <c r="S1217" s="4">
        <v>0.74917073170731696</v>
      </c>
      <c r="T1217" s="4">
        <v>0.98515431696835498</v>
      </c>
      <c r="U1217" s="4">
        <v>0.982680036463081</v>
      </c>
      <c r="V1217" s="4">
        <v>0.988453357642054</v>
      </c>
      <c r="W1217" s="4">
        <v>15954</v>
      </c>
      <c r="X1217" s="4">
        <f t="shared" si="18"/>
        <v>1.5953999999999999E-2</v>
      </c>
      <c r="Y1217" s="2">
        <v>1</v>
      </c>
      <c r="Z1217" s="2">
        <v>2</v>
      </c>
      <c r="AA1217" s="6">
        <v>0.47442647611884198</v>
      </c>
      <c r="AB1217" s="6">
        <v>0.52557352388115797</v>
      </c>
      <c r="AC1217" s="6">
        <v>0.39977435125987199</v>
      </c>
      <c r="AD1217" s="7">
        <v>1</v>
      </c>
      <c r="AE1217" s="6">
        <v>0.115833117387924</v>
      </c>
      <c r="AF1217" s="6">
        <v>3.59482088445282E-2</v>
      </c>
      <c r="AG1217" s="6">
        <v>7.9884908543395902E-2</v>
      </c>
      <c r="AH1217" s="6">
        <v>7.3750864453665299</v>
      </c>
      <c r="AI1217" s="6">
        <v>0.248</v>
      </c>
      <c r="AJ1217" s="4">
        <v>0.621</v>
      </c>
      <c r="AK1217" s="4">
        <v>2</v>
      </c>
    </row>
    <row r="1218" spans="1:37" s="1" customFormat="1" ht="15" customHeight="1" x14ac:dyDescent="0.35">
      <c r="A1218" s="2">
        <v>2018</v>
      </c>
      <c r="B1218" s="3">
        <v>0</v>
      </c>
      <c r="C1218" s="2" t="s">
        <v>563</v>
      </c>
      <c r="D1218" s="4">
        <v>125</v>
      </c>
      <c r="E1218" s="2">
        <v>3</v>
      </c>
      <c r="F1218" s="2">
        <v>4</v>
      </c>
      <c r="G1218" s="2">
        <v>7</v>
      </c>
      <c r="H1218" s="2">
        <v>1</v>
      </c>
      <c r="I1218" s="3">
        <v>7</v>
      </c>
      <c r="J1218" s="4">
        <v>1</v>
      </c>
      <c r="K1218" s="4">
        <v>0</v>
      </c>
      <c r="L1218" s="4">
        <v>0</v>
      </c>
      <c r="M1218" s="4">
        <v>0.24898828541001</v>
      </c>
      <c r="N1218" s="4">
        <v>0.75101171458999005</v>
      </c>
      <c r="O1218" s="4">
        <v>0.67520000000000002</v>
      </c>
      <c r="P1218" s="4">
        <v>0.97294994675186397</v>
      </c>
      <c r="Q1218" s="4">
        <v>0.92034078807241704</v>
      </c>
      <c r="R1218" s="4">
        <v>0.96492722754703597</v>
      </c>
      <c r="S1218" s="4">
        <v>0.57583716349310599</v>
      </c>
      <c r="T1218" s="4">
        <v>0.99287343215507395</v>
      </c>
      <c r="U1218" s="4">
        <v>0.66077537058152802</v>
      </c>
      <c r="V1218" s="4">
        <v>0.77385024705435201</v>
      </c>
      <c r="W1218" s="4">
        <v>9671</v>
      </c>
      <c r="X1218" s="4">
        <f t="shared" ref="X1218:X1281" si="19">W1218/1000000</f>
        <v>9.6710000000000008E-3</v>
      </c>
      <c r="Y1218" s="2">
        <v>1</v>
      </c>
      <c r="Z1218" s="2">
        <v>1</v>
      </c>
      <c r="AA1218" s="6">
        <v>0.48412780477716899</v>
      </c>
      <c r="AB1218" s="6">
        <v>0.51587219522283101</v>
      </c>
      <c r="AC1218" s="6">
        <v>4.7564884706855501E-3</v>
      </c>
      <c r="AD1218" s="7">
        <v>0</v>
      </c>
      <c r="AE1218" s="6">
        <v>2.3139113465291E-2</v>
      </c>
      <c r="AF1218" s="6">
        <v>7.1811041788834001E-3</v>
      </c>
      <c r="AG1218" s="6">
        <v>1.5958009286407601E-2</v>
      </c>
      <c r="AH1218" s="6">
        <v>9.6862690319877096</v>
      </c>
      <c r="AI1218" s="6">
        <v>-0.872</v>
      </c>
      <c r="AJ1218" s="4">
        <v>0.72799999999999998</v>
      </c>
      <c r="AK1218" s="4">
        <v>3</v>
      </c>
    </row>
    <row r="1219" spans="1:37" s="1" customFormat="1" ht="15" customHeight="1" x14ac:dyDescent="0.35">
      <c r="A1219" s="2">
        <v>2018</v>
      </c>
      <c r="B1219" s="3">
        <v>0</v>
      </c>
      <c r="C1219" s="2" t="s">
        <v>567</v>
      </c>
      <c r="D1219" s="4">
        <v>126</v>
      </c>
      <c r="E1219" s="2">
        <v>4</v>
      </c>
      <c r="F1219" s="2">
        <v>2</v>
      </c>
      <c r="G1219" s="2">
        <v>6</v>
      </c>
      <c r="H1219" s="2">
        <v>1</v>
      </c>
      <c r="I1219" s="3">
        <v>4</v>
      </c>
      <c r="J1219" s="4">
        <v>1</v>
      </c>
      <c r="K1219" s="4">
        <v>0</v>
      </c>
      <c r="L1219" s="4">
        <v>0</v>
      </c>
      <c r="M1219" s="4">
        <v>0.56645881194617598</v>
      </c>
      <c r="N1219" s="4">
        <v>0.43354118805382402</v>
      </c>
      <c r="O1219" s="4">
        <v>0.74060000000000004</v>
      </c>
      <c r="P1219" s="4">
        <v>0.87495897604200901</v>
      </c>
      <c r="Q1219" s="4">
        <v>0.72431900229734203</v>
      </c>
      <c r="R1219" s="4">
        <v>0.89957335083688905</v>
      </c>
      <c r="S1219" s="4">
        <v>0.68387262455059095</v>
      </c>
      <c r="T1219" s="4">
        <v>0.92865189635749201</v>
      </c>
      <c r="U1219" s="4">
        <v>0.88922268118663195</v>
      </c>
      <c r="V1219" s="4">
        <v>0.92614845412442104</v>
      </c>
      <c r="W1219" s="4">
        <v>6597</v>
      </c>
      <c r="X1219" s="4">
        <f t="shared" si="19"/>
        <v>6.5970000000000004E-3</v>
      </c>
      <c r="Y1219" s="2">
        <v>1</v>
      </c>
      <c r="Z1219" s="2">
        <v>1</v>
      </c>
      <c r="AA1219" s="6">
        <v>0.47263907836895602</v>
      </c>
      <c r="AB1219" s="6">
        <v>0.52736092163104398</v>
      </c>
      <c r="AC1219" s="6">
        <v>1.01561315749583E-2</v>
      </c>
      <c r="AD1219" s="7">
        <v>0</v>
      </c>
      <c r="AE1219" s="6">
        <v>4.4845020883711E-2</v>
      </c>
      <c r="AF1219" s="6">
        <v>1.3917420274255099E-2</v>
      </c>
      <c r="AG1219" s="6">
        <v>3.0927600609455898E-2</v>
      </c>
      <c r="AH1219" s="6">
        <v>7.8624862486248599</v>
      </c>
      <c r="AI1219" s="6">
        <v>7.0999999999999994E-2</v>
      </c>
      <c r="AJ1219" s="4">
        <v>0.625</v>
      </c>
      <c r="AK1219" s="4">
        <v>2</v>
      </c>
    </row>
    <row r="1220" spans="1:37" s="1" customFormat="1" ht="15" customHeight="1" x14ac:dyDescent="0.35">
      <c r="A1220" s="2">
        <v>2018</v>
      </c>
      <c r="B1220" s="3">
        <v>0</v>
      </c>
      <c r="C1220" s="2" t="s">
        <v>571</v>
      </c>
      <c r="D1220" s="4">
        <v>127</v>
      </c>
      <c r="E1220" s="2">
        <v>1</v>
      </c>
      <c r="F1220" s="2">
        <v>3</v>
      </c>
      <c r="G1220" s="2">
        <v>4</v>
      </c>
      <c r="H1220" s="2">
        <v>1</v>
      </c>
      <c r="I1220" s="3">
        <v>1</v>
      </c>
      <c r="J1220" s="4">
        <v>1</v>
      </c>
      <c r="K1220" s="4">
        <v>0</v>
      </c>
      <c r="L1220" s="4">
        <v>0</v>
      </c>
      <c r="M1220" s="4">
        <v>2.7899561578318098E-3</v>
      </c>
      <c r="N1220" s="4">
        <v>0.99721004384216805</v>
      </c>
      <c r="O1220" s="4">
        <v>0.7802</v>
      </c>
      <c r="P1220" s="4">
        <v>0.95496213630928695</v>
      </c>
      <c r="Q1220" s="4">
        <v>0.58509366281386999</v>
      </c>
      <c r="R1220" s="4">
        <v>0.75342101766972203</v>
      </c>
      <c r="S1220" s="4">
        <v>0.73288075560802801</v>
      </c>
      <c r="T1220" s="4">
        <v>0.963753523962948</v>
      </c>
      <c r="U1220" s="4">
        <v>0.80910189287152601</v>
      </c>
      <c r="V1220" s="4">
        <v>0.87273459524768404</v>
      </c>
      <c r="W1220" s="4">
        <v>3606</v>
      </c>
      <c r="X1220" s="4">
        <f t="shared" si="19"/>
        <v>3.6059999999999998E-3</v>
      </c>
      <c r="Y1220" s="2">
        <v>1</v>
      </c>
      <c r="Z1220" s="2">
        <v>1</v>
      </c>
      <c r="AA1220" s="6">
        <v>0.48086522462562398</v>
      </c>
      <c r="AB1220" s="6">
        <v>0.51913477537437602</v>
      </c>
      <c r="AC1220" s="6">
        <v>0.41541874653355498</v>
      </c>
      <c r="AD1220" s="7">
        <v>0</v>
      </c>
      <c r="AE1220" s="6">
        <v>0.14223826714801399</v>
      </c>
      <c r="AF1220" s="6">
        <v>4.41429104942112E-2</v>
      </c>
      <c r="AG1220" s="6">
        <v>9.8095356653802798E-2</v>
      </c>
      <c r="AH1220" s="6">
        <v>7.2094032549728704</v>
      </c>
      <c r="AI1220" s="6">
        <v>0.45200000000000001</v>
      </c>
      <c r="AJ1220" s="4">
        <v>0.622</v>
      </c>
      <c r="AK1220" s="4">
        <v>2</v>
      </c>
    </row>
    <row r="1221" spans="1:37" s="1" customFormat="1" ht="15" customHeight="1" x14ac:dyDescent="0.35">
      <c r="A1221" s="2">
        <v>2018</v>
      </c>
      <c r="B1221" s="3">
        <v>0</v>
      </c>
      <c r="C1221" s="2" t="s">
        <v>575</v>
      </c>
      <c r="D1221" s="4">
        <v>128</v>
      </c>
      <c r="E1221" s="2">
        <v>2</v>
      </c>
      <c r="F1221" s="2">
        <v>5</v>
      </c>
      <c r="G1221" s="2">
        <v>7</v>
      </c>
      <c r="H1221" s="2">
        <v>1</v>
      </c>
      <c r="I1221" s="3">
        <v>4</v>
      </c>
      <c r="J1221" s="4">
        <v>1</v>
      </c>
      <c r="K1221" s="4">
        <v>0</v>
      </c>
      <c r="L1221" s="4">
        <v>0</v>
      </c>
      <c r="M1221" s="4">
        <v>9.5208718897799693E-2</v>
      </c>
      <c r="N1221" s="4">
        <v>0.90479128110219997</v>
      </c>
      <c r="O1221" s="4">
        <v>0.76929999999999998</v>
      </c>
      <c r="P1221" s="4">
        <v>0.98272671190623095</v>
      </c>
      <c r="Q1221" s="4">
        <v>0.71807526218383699</v>
      </c>
      <c r="R1221" s="4">
        <v>0.82356570018507103</v>
      </c>
      <c r="S1221" s="4">
        <v>0.68292223686688003</v>
      </c>
      <c r="T1221" s="4">
        <v>0.91590846429556105</v>
      </c>
      <c r="U1221" s="4">
        <v>0.84091535704438902</v>
      </c>
      <c r="V1221" s="4">
        <v>0.89394357136292601</v>
      </c>
      <c r="W1221" s="4">
        <v>10443</v>
      </c>
      <c r="X1221" s="4">
        <f t="shared" si="19"/>
        <v>1.0442999999999999E-2</v>
      </c>
      <c r="Y1221" s="2">
        <v>1</v>
      </c>
      <c r="Z1221" s="2">
        <v>2</v>
      </c>
      <c r="AA1221" s="6">
        <v>0.48903571770564003</v>
      </c>
      <c r="AB1221" s="6">
        <v>0.51096428229435997</v>
      </c>
      <c r="AC1221" s="6">
        <v>2.2024322512687899E-3</v>
      </c>
      <c r="AD1221" s="7">
        <v>0</v>
      </c>
      <c r="AE1221" s="6">
        <v>7.9955112919063001E-2</v>
      </c>
      <c r="AF1221" s="6">
        <v>2.4813655733502301E-2</v>
      </c>
      <c r="AG1221" s="6">
        <v>5.5141457185560697E-2</v>
      </c>
      <c r="AH1221" s="6">
        <v>7.6822272215972998</v>
      </c>
      <c r="AI1221" s="6">
        <v>-0.33100000000000002</v>
      </c>
      <c r="AJ1221" s="4">
        <v>0.626</v>
      </c>
      <c r="AK1221" s="4">
        <v>2</v>
      </c>
    </row>
    <row r="1222" spans="1:37" s="1" customFormat="1" ht="15" customHeight="1" x14ac:dyDescent="0.35">
      <c r="A1222" s="2">
        <v>2018</v>
      </c>
      <c r="B1222" s="3">
        <v>1</v>
      </c>
      <c r="C1222" s="2" t="s">
        <v>581</v>
      </c>
      <c r="D1222" s="4">
        <v>129</v>
      </c>
      <c r="E1222" s="2">
        <v>4</v>
      </c>
      <c r="F1222" s="2">
        <v>3</v>
      </c>
      <c r="G1222" s="2">
        <v>7</v>
      </c>
      <c r="H1222" s="2">
        <v>1</v>
      </c>
      <c r="I1222" s="3">
        <v>1</v>
      </c>
      <c r="J1222" s="4">
        <v>1</v>
      </c>
      <c r="K1222" s="4">
        <v>0</v>
      </c>
      <c r="L1222" s="4">
        <v>0</v>
      </c>
      <c r="M1222" s="4">
        <v>1.3528569154862301E-2</v>
      </c>
      <c r="N1222" s="4">
        <v>0.986471430845138</v>
      </c>
      <c r="O1222" s="4">
        <v>0.65410000000000001</v>
      </c>
      <c r="P1222" s="4">
        <v>0.97978672608626405</v>
      </c>
      <c r="Q1222" s="4">
        <v>0.75218844501034499</v>
      </c>
      <c r="R1222" s="4">
        <v>0.848267812616054</v>
      </c>
      <c r="S1222" s="4">
        <v>0.80340557275541802</v>
      </c>
      <c r="T1222" s="4">
        <v>0.94178364987613505</v>
      </c>
      <c r="U1222" s="4">
        <v>0.89265070189925699</v>
      </c>
      <c r="V1222" s="4">
        <v>0.92843380126617103</v>
      </c>
      <c r="W1222" s="4">
        <v>14018</v>
      </c>
      <c r="X1222" s="4">
        <f t="shared" si="19"/>
        <v>1.4017999999999999E-2</v>
      </c>
      <c r="Y1222" s="2">
        <v>1</v>
      </c>
      <c r="Z1222" s="2">
        <v>2</v>
      </c>
      <c r="AA1222" s="6">
        <v>0.47938364959337998</v>
      </c>
      <c r="AB1222" s="6">
        <v>0.52061635040662002</v>
      </c>
      <c r="AC1222" s="6">
        <v>0.74268797260664898</v>
      </c>
      <c r="AD1222" s="7">
        <v>1</v>
      </c>
      <c r="AE1222" s="6">
        <v>0.13521209740769799</v>
      </c>
      <c r="AF1222" s="6">
        <v>4.19623750575615E-2</v>
      </c>
      <c r="AG1222" s="6">
        <v>9.3249722350136593E-2</v>
      </c>
      <c r="AH1222" s="6">
        <v>6.6985171364038099</v>
      </c>
      <c r="AI1222" s="6">
        <v>0.27800000000000002</v>
      </c>
      <c r="AJ1222" s="4">
        <v>0.60799999999999998</v>
      </c>
      <c r="AK1222" s="4">
        <v>2</v>
      </c>
    </row>
    <row r="1223" spans="1:37" s="1" customFormat="1" ht="15" customHeight="1" x14ac:dyDescent="0.35">
      <c r="A1223" s="2">
        <v>2018</v>
      </c>
      <c r="B1223" s="3">
        <v>0</v>
      </c>
      <c r="C1223" s="2" t="s">
        <v>586</v>
      </c>
      <c r="D1223" s="4">
        <v>130</v>
      </c>
      <c r="E1223" s="2">
        <v>4</v>
      </c>
      <c r="F1223" s="2">
        <v>1</v>
      </c>
      <c r="G1223" s="2">
        <v>5</v>
      </c>
      <c r="H1223" s="2">
        <v>1</v>
      </c>
      <c r="I1223" s="3">
        <v>10</v>
      </c>
      <c r="J1223" s="4">
        <v>1</v>
      </c>
      <c r="K1223" s="4">
        <v>0</v>
      </c>
      <c r="L1223" s="4">
        <v>0</v>
      </c>
      <c r="M1223" s="4">
        <v>0.55605381165919299</v>
      </c>
      <c r="N1223" s="4">
        <v>0.44394618834080701</v>
      </c>
      <c r="O1223" s="4">
        <v>0.7661</v>
      </c>
      <c r="P1223" s="4">
        <v>0.835874439461883</v>
      </c>
      <c r="Q1223" s="4">
        <v>0.61479820627802695</v>
      </c>
      <c r="R1223" s="4">
        <v>0.852615844544096</v>
      </c>
      <c r="S1223" s="4">
        <v>0.73669756265018904</v>
      </c>
      <c r="T1223" s="4">
        <v>0.90820130475302896</v>
      </c>
      <c r="U1223" s="4">
        <v>0.89701770736253506</v>
      </c>
      <c r="V1223" s="4">
        <v>0.93134513824168996</v>
      </c>
      <c r="W1223" s="4">
        <v>3604</v>
      </c>
      <c r="X1223" s="4">
        <f t="shared" si="19"/>
        <v>3.604E-3</v>
      </c>
      <c r="Y1223" s="2">
        <v>1</v>
      </c>
      <c r="Z1223" s="2">
        <v>1</v>
      </c>
      <c r="AA1223" s="6">
        <v>0.46059933407325199</v>
      </c>
      <c r="AB1223" s="6">
        <v>0.53940066592674796</v>
      </c>
      <c r="AC1223" s="6">
        <v>1.9422863485016599E-3</v>
      </c>
      <c r="AD1223" s="7">
        <v>0</v>
      </c>
      <c r="AE1223" s="6">
        <v>0.10243902439024399</v>
      </c>
      <c r="AF1223" s="6">
        <v>3.1791421362489497E-2</v>
      </c>
      <c r="AG1223" s="6">
        <v>7.0647603027754496E-2</v>
      </c>
      <c r="AH1223" s="6">
        <v>7.4737237237237197</v>
      </c>
      <c r="AI1223" s="6">
        <v>3.2000000000000001E-2</v>
      </c>
      <c r="AJ1223" s="4">
        <v>0.64300000000000002</v>
      </c>
      <c r="AK1223" s="4">
        <v>2</v>
      </c>
    </row>
    <row r="1224" spans="1:37" s="1" customFormat="1" ht="15" customHeight="1" x14ac:dyDescent="0.35">
      <c r="A1224" s="2">
        <v>2018</v>
      </c>
      <c r="B1224" s="3">
        <v>0</v>
      </c>
      <c r="C1224" s="2" t="s">
        <v>591</v>
      </c>
      <c r="D1224" s="4">
        <v>131</v>
      </c>
      <c r="E1224" s="2">
        <v>4</v>
      </c>
      <c r="F1224" s="2">
        <v>1</v>
      </c>
      <c r="G1224" s="2">
        <v>5</v>
      </c>
      <c r="H1224" s="2">
        <v>1</v>
      </c>
      <c r="I1224" s="3">
        <v>1</v>
      </c>
      <c r="J1224" s="4">
        <v>0</v>
      </c>
      <c r="K1224" s="4">
        <v>1</v>
      </c>
      <c r="L1224" s="4">
        <v>0</v>
      </c>
      <c r="M1224" s="4">
        <v>0.83598726114649702</v>
      </c>
      <c r="N1224" s="4">
        <v>0.16401273885350301</v>
      </c>
      <c r="O1224" s="4">
        <v>0.78010000000000002</v>
      </c>
      <c r="P1224" s="4">
        <v>0.99363057324840798</v>
      </c>
      <c r="Q1224" s="4">
        <v>0.71656050955413997</v>
      </c>
      <c r="R1224" s="4">
        <v>0.81528662420382203</v>
      </c>
      <c r="S1224" s="4">
        <v>0.74304267161409998</v>
      </c>
      <c r="T1224" s="4">
        <v>0.91385767790262196</v>
      </c>
      <c r="U1224" s="4">
        <v>0.525593008739076</v>
      </c>
      <c r="V1224" s="4">
        <v>0.68372867249271696</v>
      </c>
      <c r="W1224" s="4">
        <v>975</v>
      </c>
      <c r="X1224" s="4">
        <f t="shared" si="19"/>
        <v>9.7499999999999996E-4</v>
      </c>
      <c r="Y1224" s="2">
        <v>1</v>
      </c>
      <c r="Z1224" s="2">
        <v>1</v>
      </c>
      <c r="AA1224" s="6">
        <v>0.52102564102564097</v>
      </c>
      <c r="AB1224" s="6">
        <v>0.47897435897435903</v>
      </c>
      <c r="AC1224" s="6">
        <v>5.1282051282051299E-3</v>
      </c>
      <c r="AD1224" s="7">
        <v>0</v>
      </c>
      <c r="AE1224" s="6">
        <v>4.6941678520626098E-2</v>
      </c>
      <c r="AF1224" s="6">
        <v>1.45681071270908E-2</v>
      </c>
      <c r="AG1224" s="6">
        <v>3.2373571393535201E-2</v>
      </c>
      <c r="AH1224" s="6">
        <v>8.2212643678160902</v>
      </c>
      <c r="AI1224" s="6">
        <v>0.307</v>
      </c>
      <c r="AJ1224" s="4">
        <v>0.64700000000000002</v>
      </c>
      <c r="AK1224" s="4">
        <v>2</v>
      </c>
    </row>
    <row r="1225" spans="1:37" s="1" customFormat="1" ht="15" customHeight="1" x14ac:dyDescent="0.35">
      <c r="A1225" s="2">
        <v>2018</v>
      </c>
      <c r="B1225" s="3">
        <v>0</v>
      </c>
      <c r="C1225" s="2" t="s">
        <v>594</v>
      </c>
      <c r="D1225" s="4">
        <v>132</v>
      </c>
      <c r="E1225" s="2">
        <v>4</v>
      </c>
      <c r="F1225" s="2">
        <v>3</v>
      </c>
      <c r="G1225" s="2">
        <v>7</v>
      </c>
      <c r="H1225" s="2">
        <v>1</v>
      </c>
      <c r="I1225" s="3">
        <v>4</v>
      </c>
      <c r="J1225" s="4">
        <v>0</v>
      </c>
      <c r="K1225" s="4">
        <v>1</v>
      </c>
      <c r="L1225" s="4">
        <v>0</v>
      </c>
      <c r="M1225" s="4">
        <v>0.486905813209903</v>
      </c>
      <c r="N1225" s="4">
        <v>0.513094186790097</v>
      </c>
      <c r="O1225" s="4">
        <v>0.59940000000000004</v>
      </c>
      <c r="P1225" s="4">
        <v>0.84774201406863803</v>
      </c>
      <c r="Q1225" s="4">
        <v>0.59774962696793399</v>
      </c>
      <c r="R1225" s="4">
        <v>0.83333840859953101</v>
      </c>
      <c r="S1225" s="4">
        <v>0.48641301591487701</v>
      </c>
      <c r="T1225" s="4">
        <v>0.895253784877174</v>
      </c>
      <c r="U1225" s="4">
        <v>0.75155357217333296</v>
      </c>
      <c r="V1225" s="4">
        <v>0.83436904811555501</v>
      </c>
      <c r="W1225" s="4">
        <v>155738</v>
      </c>
      <c r="X1225" s="4">
        <f t="shared" si="19"/>
        <v>0.15573799999999999</v>
      </c>
      <c r="Y1225" s="2">
        <v>3</v>
      </c>
      <c r="Z1225" s="2">
        <v>4</v>
      </c>
      <c r="AA1225" s="6">
        <v>0.48107719374847502</v>
      </c>
      <c r="AB1225" s="6">
        <v>0.51892280625152498</v>
      </c>
      <c r="AC1225" s="6">
        <v>4.5204124876394997E-3</v>
      </c>
      <c r="AD1225" s="7">
        <v>0</v>
      </c>
      <c r="AE1225" s="6">
        <v>3.2608600856423101E-2</v>
      </c>
      <c r="AF1225" s="6">
        <v>1.01199106106141E-2</v>
      </c>
      <c r="AG1225" s="6">
        <v>2.2488690245809E-2</v>
      </c>
      <c r="AH1225" s="6">
        <v>9.7279130609780609</v>
      </c>
      <c r="AI1225" s="6">
        <v>-1.171</v>
      </c>
      <c r="AJ1225" s="4">
        <v>0.73599999999999999</v>
      </c>
      <c r="AK1225" s="4">
        <v>3</v>
      </c>
    </row>
    <row r="1226" spans="1:37" s="1" customFormat="1" ht="15" customHeight="1" x14ac:dyDescent="0.35">
      <c r="A1226" s="2">
        <v>2018</v>
      </c>
      <c r="B1226" s="3">
        <v>0</v>
      </c>
      <c r="C1226" s="2" t="s">
        <v>600</v>
      </c>
      <c r="D1226" s="4">
        <v>133</v>
      </c>
      <c r="E1226" s="2">
        <v>4</v>
      </c>
      <c r="F1226" s="2">
        <v>2</v>
      </c>
      <c r="G1226" s="2">
        <v>6</v>
      </c>
      <c r="H1226" s="2">
        <v>1</v>
      </c>
      <c r="I1226" s="3">
        <v>4</v>
      </c>
      <c r="J1226" s="4">
        <v>1</v>
      </c>
      <c r="K1226" s="4">
        <v>0</v>
      </c>
      <c r="L1226" s="4">
        <v>0</v>
      </c>
      <c r="M1226" s="4">
        <v>0.18672199170124501</v>
      </c>
      <c r="N1226" s="4">
        <v>0.81327800829875496</v>
      </c>
      <c r="O1226" s="4">
        <v>0.79800000000000004</v>
      </c>
      <c r="P1226" s="4">
        <v>0.93568464730290501</v>
      </c>
      <c r="Q1226" s="4">
        <v>0.68672199170124504</v>
      </c>
      <c r="R1226" s="4">
        <v>0.83402489626555998</v>
      </c>
      <c r="S1226" s="4">
        <v>0.67073170731707299</v>
      </c>
      <c r="T1226" s="4">
        <v>0.99772727272727302</v>
      </c>
      <c r="U1226" s="4">
        <v>0.51818181818181797</v>
      </c>
      <c r="V1226" s="4">
        <v>0.67878787878787905</v>
      </c>
      <c r="W1226" s="4">
        <v>692</v>
      </c>
      <c r="X1226" s="4">
        <f t="shared" si="19"/>
        <v>6.9200000000000002E-4</v>
      </c>
      <c r="Y1226" s="2">
        <v>1</v>
      </c>
      <c r="Z1226" s="2">
        <v>1</v>
      </c>
      <c r="AA1226" s="6">
        <v>0.51734104046242801</v>
      </c>
      <c r="AB1226" s="6">
        <v>0.48265895953757199</v>
      </c>
      <c r="AC1226" s="6">
        <v>4.3352601156069398E-2</v>
      </c>
      <c r="AD1226" s="7">
        <v>0</v>
      </c>
      <c r="AE1226" s="6">
        <v>0.115830115830116</v>
      </c>
      <c r="AF1226" s="6">
        <v>3.5947277326587701E-2</v>
      </c>
      <c r="AG1226" s="6">
        <v>7.98828385035283E-2</v>
      </c>
      <c r="AH1226" s="6">
        <v>7.7048543689320397</v>
      </c>
      <c r="AI1226" s="6">
        <v>0.255</v>
      </c>
      <c r="AJ1226" s="4">
        <v>0.66600000000000004</v>
      </c>
      <c r="AK1226" s="4">
        <v>2</v>
      </c>
    </row>
    <row r="1227" spans="1:37" s="1" customFormat="1" ht="15" customHeight="1" x14ac:dyDescent="0.35">
      <c r="A1227" s="2">
        <v>2018</v>
      </c>
      <c r="B1227" s="3">
        <v>0</v>
      </c>
      <c r="C1227" s="2" t="s">
        <v>603</v>
      </c>
      <c r="D1227" s="4">
        <v>134</v>
      </c>
      <c r="E1227" s="2">
        <v>5</v>
      </c>
      <c r="F1227" s="2">
        <v>3</v>
      </c>
      <c r="G1227" s="2">
        <v>8</v>
      </c>
      <c r="H1227" s="2">
        <v>1</v>
      </c>
      <c r="I1227" s="3">
        <v>1</v>
      </c>
      <c r="J1227" s="4">
        <v>0</v>
      </c>
      <c r="K1227" s="4">
        <v>1</v>
      </c>
      <c r="L1227" s="4">
        <v>0</v>
      </c>
      <c r="M1227" s="4">
        <v>0.43612204724409398</v>
      </c>
      <c r="N1227" s="4">
        <v>0.56387795275590602</v>
      </c>
      <c r="O1227" s="4">
        <v>0.67649999999999999</v>
      </c>
      <c r="P1227" s="4">
        <v>0.966240157480315</v>
      </c>
      <c r="Q1227" s="4">
        <v>0.93051181102362202</v>
      </c>
      <c r="R1227" s="4">
        <v>0.97618110236220501</v>
      </c>
      <c r="S1227" s="4">
        <v>0.68025956787847497</v>
      </c>
      <c r="T1227" s="4">
        <v>0.88867208672086695</v>
      </c>
      <c r="U1227" s="4">
        <v>0.75197831978319796</v>
      </c>
      <c r="V1227" s="4">
        <v>0.83465221318879901</v>
      </c>
      <c r="W1227" s="4">
        <v>20974</v>
      </c>
      <c r="X1227" s="4">
        <f t="shared" si="19"/>
        <v>2.0974E-2</v>
      </c>
      <c r="Y1227" s="2">
        <v>1</v>
      </c>
      <c r="Z1227" s="2">
        <v>2</v>
      </c>
      <c r="AA1227" s="6">
        <v>0.48717459712024402</v>
      </c>
      <c r="AB1227" s="6">
        <v>0.51282540287975598</v>
      </c>
      <c r="AC1227" s="6">
        <v>1.90712310479641E-3</v>
      </c>
      <c r="AD1227" s="7">
        <v>0</v>
      </c>
      <c r="AE1227" s="6">
        <v>4.5115243583027903E-2</v>
      </c>
      <c r="AF1227" s="6">
        <v>1.40012824912845E-2</v>
      </c>
      <c r="AG1227" s="6">
        <v>3.11139610917434E-2</v>
      </c>
      <c r="AH1227" s="6">
        <v>8.3514240714004497</v>
      </c>
      <c r="AI1227" s="6">
        <v>-0.59199999999999997</v>
      </c>
      <c r="AJ1227" s="4">
        <v>0.67</v>
      </c>
      <c r="AK1227" s="4">
        <v>2</v>
      </c>
    </row>
    <row r="1228" spans="1:37" s="1" customFormat="1" ht="15" customHeight="1" x14ac:dyDescent="0.35">
      <c r="A1228" s="2">
        <v>2018</v>
      </c>
      <c r="B1228" s="3">
        <v>0</v>
      </c>
      <c r="C1228" s="2" t="s">
        <v>608</v>
      </c>
      <c r="D1228" s="4">
        <v>135</v>
      </c>
      <c r="E1228" s="2">
        <v>5</v>
      </c>
      <c r="F1228" s="2">
        <v>0</v>
      </c>
      <c r="G1228" s="2">
        <v>5</v>
      </c>
      <c r="H1228" s="2">
        <v>1</v>
      </c>
      <c r="I1228" s="3">
        <v>4</v>
      </c>
      <c r="J1228" s="4">
        <v>0</v>
      </c>
      <c r="K1228" s="4">
        <v>1</v>
      </c>
      <c r="L1228" s="4">
        <v>0</v>
      </c>
      <c r="M1228" s="4">
        <v>1</v>
      </c>
      <c r="N1228" s="4">
        <v>0</v>
      </c>
      <c r="O1228" s="4">
        <v>0.81520000000000004</v>
      </c>
      <c r="P1228" s="4">
        <v>0.96473551637279598</v>
      </c>
      <c r="Q1228" s="4">
        <v>0.81612090680100802</v>
      </c>
      <c r="R1228" s="4">
        <v>0.90092359361880803</v>
      </c>
      <c r="S1228" s="4">
        <v>0.79331941544885198</v>
      </c>
      <c r="T1228" s="4">
        <v>0.88684210526315799</v>
      </c>
      <c r="U1228" s="4">
        <v>0.46052631578947401</v>
      </c>
      <c r="V1228" s="4">
        <v>0.640350877192982</v>
      </c>
      <c r="W1228" s="4">
        <v>526</v>
      </c>
      <c r="X1228" s="4">
        <f t="shared" si="19"/>
        <v>5.2599999999999999E-4</v>
      </c>
      <c r="Y1228" s="2">
        <v>1</v>
      </c>
      <c r="Z1228" s="2">
        <v>1</v>
      </c>
      <c r="AA1228" s="6">
        <v>0.48288973384030398</v>
      </c>
      <c r="AB1228" s="6">
        <v>0.51711026615969602</v>
      </c>
      <c r="AC1228" s="6">
        <v>9.5057034220532299E-3</v>
      </c>
      <c r="AD1228" s="7">
        <v>0</v>
      </c>
      <c r="AE1228" s="6">
        <v>9.3525179856114998E-2</v>
      </c>
      <c r="AF1228" s="6">
        <v>2.9025055817415001E-2</v>
      </c>
      <c r="AG1228" s="6">
        <v>6.4500124038699994E-2</v>
      </c>
      <c r="AH1228" s="6">
        <v>6.5851318944844097</v>
      </c>
      <c r="AI1228" s="6">
        <v>0.59599999999999997</v>
      </c>
      <c r="AJ1228" s="4">
        <v>0.57699999999999996</v>
      </c>
      <c r="AK1228" s="4">
        <v>2</v>
      </c>
    </row>
    <row r="1229" spans="1:37" s="1" customFormat="1" ht="15" customHeight="1" x14ac:dyDescent="0.35">
      <c r="A1229" s="2">
        <v>2018</v>
      </c>
      <c r="B1229" s="3">
        <v>0</v>
      </c>
      <c r="C1229" s="2" t="s">
        <v>611</v>
      </c>
      <c r="D1229" s="4">
        <v>136</v>
      </c>
      <c r="E1229" s="2">
        <v>4</v>
      </c>
      <c r="F1229" s="2">
        <v>3</v>
      </c>
      <c r="G1229" s="2">
        <v>7</v>
      </c>
      <c r="H1229" s="2">
        <v>1</v>
      </c>
      <c r="I1229" s="3">
        <v>10</v>
      </c>
      <c r="J1229" s="4">
        <v>1</v>
      </c>
      <c r="K1229" s="4">
        <v>0</v>
      </c>
      <c r="L1229" s="4">
        <v>0</v>
      </c>
      <c r="M1229" s="4">
        <v>0.55755282245348403</v>
      </c>
      <c r="N1229" s="4">
        <v>0.44244717754651602</v>
      </c>
      <c r="O1229" s="4">
        <v>0.71350000000000002</v>
      </c>
      <c r="P1229" s="4">
        <v>0.99243140964995302</v>
      </c>
      <c r="Q1229" s="4">
        <v>0.94733522548092097</v>
      </c>
      <c r="R1229" s="4">
        <v>0.969935877220645</v>
      </c>
      <c r="S1229" s="4">
        <v>0.630482035545327</v>
      </c>
      <c r="T1229" s="4">
        <v>0.90245386331372901</v>
      </c>
      <c r="U1229" s="4">
        <v>0.84181707564388597</v>
      </c>
      <c r="V1229" s="4">
        <v>0.89454471709592398</v>
      </c>
      <c r="W1229" s="4">
        <v>12461</v>
      </c>
      <c r="X1229" s="4">
        <f t="shared" si="19"/>
        <v>1.2461E-2</v>
      </c>
      <c r="Y1229" s="2">
        <v>1</v>
      </c>
      <c r="Z1229" s="2">
        <v>2</v>
      </c>
      <c r="AA1229" s="6">
        <v>0.488644571061713</v>
      </c>
      <c r="AB1229" s="6">
        <v>0.511355428938287</v>
      </c>
      <c r="AC1229" s="6">
        <v>5.3767755396838101E-3</v>
      </c>
      <c r="AD1229" s="7">
        <v>0</v>
      </c>
      <c r="AE1229" s="6">
        <v>2.0913172013577001E-2</v>
      </c>
      <c r="AF1229" s="6">
        <v>6.4902947628342304E-3</v>
      </c>
      <c r="AG1229" s="6">
        <v>1.44228772507427E-2</v>
      </c>
      <c r="AH1229" s="6">
        <v>9.9964854475562905</v>
      </c>
      <c r="AI1229" s="6">
        <v>-1.268</v>
      </c>
      <c r="AJ1229" s="4">
        <v>0.73299999999999998</v>
      </c>
      <c r="AK1229" s="4">
        <v>3</v>
      </c>
    </row>
    <row r="1230" spans="1:37" s="1" customFormat="1" ht="15" customHeight="1" x14ac:dyDescent="0.35">
      <c r="A1230" s="2">
        <v>2018</v>
      </c>
      <c r="B1230" s="3">
        <v>0</v>
      </c>
      <c r="C1230" s="2" t="s">
        <v>617</v>
      </c>
      <c r="D1230" s="4">
        <v>137</v>
      </c>
      <c r="E1230" s="2">
        <v>3</v>
      </c>
      <c r="F1230" s="2">
        <v>4</v>
      </c>
      <c r="G1230" s="2">
        <v>7</v>
      </c>
      <c r="H1230" s="2">
        <v>1</v>
      </c>
      <c r="I1230" s="3">
        <v>5</v>
      </c>
      <c r="J1230" s="4">
        <v>1</v>
      </c>
      <c r="K1230" s="4">
        <v>0</v>
      </c>
      <c r="L1230" s="4">
        <v>0</v>
      </c>
      <c r="M1230" s="4">
        <v>0.14932918530040801</v>
      </c>
      <c r="N1230" s="4">
        <v>0.85067081469959205</v>
      </c>
      <c r="O1230" s="4">
        <v>0.70650000000000002</v>
      </c>
      <c r="P1230" s="4">
        <v>0.926696480653315</v>
      </c>
      <c r="Q1230" s="4">
        <v>0.79467237021193804</v>
      </c>
      <c r="R1230" s="4">
        <v>0.91198392637241599</v>
      </c>
      <c r="S1230" s="4">
        <v>0.60227272727272696</v>
      </c>
      <c r="T1230" s="4">
        <v>0.83245283018867899</v>
      </c>
      <c r="U1230" s="4">
        <v>0.76679245283018904</v>
      </c>
      <c r="V1230" s="4">
        <v>0.84452830188679295</v>
      </c>
      <c r="W1230" s="4">
        <v>10464</v>
      </c>
      <c r="X1230" s="4">
        <f t="shared" si="19"/>
        <v>1.0463999999999999E-2</v>
      </c>
      <c r="Y1230" s="2">
        <v>1</v>
      </c>
      <c r="Z1230" s="2">
        <v>2</v>
      </c>
      <c r="AA1230" s="6">
        <v>0.48929663608562701</v>
      </c>
      <c r="AB1230" s="6">
        <v>0.51070336391437299</v>
      </c>
      <c r="AC1230" s="6">
        <v>2.38914373088685E-3</v>
      </c>
      <c r="AD1230" s="7">
        <v>0</v>
      </c>
      <c r="AE1230" s="6">
        <v>0.129572745043284</v>
      </c>
      <c r="AF1230" s="6">
        <v>4.0212231220329499E-2</v>
      </c>
      <c r="AG1230" s="6">
        <v>8.9360513822954499E-2</v>
      </c>
      <c r="AH1230" s="6">
        <v>6.6222408493992697</v>
      </c>
      <c r="AI1230" s="6">
        <v>0.44800000000000001</v>
      </c>
      <c r="AJ1230" s="4">
        <v>0.59499999999999997</v>
      </c>
      <c r="AK1230" s="4">
        <v>2</v>
      </c>
    </row>
    <row r="1231" spans="1:37" s="1" customFormat="1" ht="15" customHeight="1" x14ac:dyDescent="0.35">
      <c r="A1231" s="2">
        <v>2018</v>
      </c>
      <c r="B1231" s="3">
        <v>0</v>
      </c>
      <c r="C1231" s="2" t="s">
        <v>620</v>
      </c>
      <c r="D1231" s="4">
        <v>138</v>
      </c>
      <c r="E1231" s="2">
        <v>3</v>
      </c>
      <c r="F1231" s="2">
        <v>3</v>
      </c>
      <c r="G1231" s="2">
        <v>6</v>
      </c>
      <c r="H1231" s="2">
        <v>1</v>
      </c>
      <c r="I1231" s="3">
        <v>3</v>
      </c>
      <c r="J1231" s="4">
        <v>1</v>
      </c>
      <c r="K1231" s="4">
        <v>0</v>
      </c>
      <c r="L1231" s="4">
        <v>0</v>
      </c>
      <c r="M1231" s="4">
        <v>0.173913043478261</v>
      </c>
      <c r="N1231" s="4">
        <v>0.82608695652173902</v>
      </c>
      <c r="O1231" s="4">
        <v>0.73209999999999997</v>
      </c>
      <c r="P1231" s="4">
        <v>0.817150713180959</v>
      </c>
      <c r="Q1231" s="4">
        <v>0.62553703385461401</v>
      </c>
      <c r="R1231" s="4">
        <v>0.87225754711576997</v>
      </c>
      <c r="S1231" s="4">
        <v>0.68877352368591804</v>
      </c>
      <c r="T1231" s="4">
        <v>0.92349726775956298</v>
      </c>
      <c r="U1231" s="4">
        <v>0.75899755040512495</v>
      </c>
      <c r="V1231" s="4">
        <v>0.83933170027008397</v>
      </c>
      <c r="W1231" s="4">
        <v>11780</v>
      </c>
      <c r="X1231" s="4">
        <f t="shared" si="19"/>
        <v>1.1780000000000001E-2</v>
      </c>
      <c r="Y1231" s="2">
        <v>1</v>
      </c>
      <c r="Z1231" s="2">
        <v>2</v>
      </c>
      <c r="AA1231" s="6">
        <v>0.48701188455008498</v>
      </c>
      <c r="AB1231" s="6">
        <v>0.51298811544991496</v>
      </c>
      <c r="AC1231" s="6">
        <v>7.3853989813242801E-3</v>
      </c>
      <c r="AD1231" s="7">
        <v>0</v>
      </c>
      <c r="AE1231" s="6">
        <v>7.2998906838334002E-2</v>
      </c>
      <c r="AF1231" s="6">
        <v>2.2654833156724299E-2</v>
      </c>
      <c r="AG1231" s="6">
        <v>5.0344073681609598E-2</v>
      </c>
      <c r="AH1231" s="6">
        <v>7.6645592705167198</v>
      </c>
      <c r="AI1231" s="6">
        <v>0.47199999999999998</v>
      </c>
      <c r="AJ1231" s="4">
        <v>0.65500000000000003</v>
      </c>
      <c r="AK1231" s="4">
        <v>2</v>
      </c>
    </row>
    <row r="1232" spans="1:37" s="1" customFormat="1" ht="15" customHeight="1" x14ac:dyDescent="0.35">
      <c r="A1232" s="2">
        <v>2018</v>
      </c>
      <c r="B1232" s="3">
        <v>0</v>
      </c>
      <c r="C1232" s="2" t="s">
        <v>624</v>
      </c>
      <c r="D1232" s="4">
        <v>139</v>
      </c>
      <c r="E1232" s="2">
        <v>4</v>
      </c>
      <c r="F1232" s="2">
        <v>2</v>
      </c>
      <c r="G1232" s="2">
        <v>6</v>
      </c>
      <c r="H1232" s="2">
        <v>1</v>
      </c>
      <c r="I1232" s="3">
        <v>1</v>
      </c>
      <c r="J1232" s="4">
        <v>1</v>
      </c>
      <c r="K1232" s="4">
        <v>0</v>
      </c>
      <c r="L1232" s="4">
        <v>0</v>
      </c>
      <c r="M1232" s="4">
        <v>0.15059726962457301</v>
      </c>
      <c r="N1232" s="4">
        <v>0.84940273037542702</v>
      </c>
      <c r="O1232" s="4">
        <v>0.79700000000000004</v>
      </c>
      <c r="P1232" s="4">
        <v>0.881825938566553</v>
      </c>
      <c r="Q1232" s="4">
        <v>0.55588737201365201</v>
      </c>
      <c r="R1232" s="4">
        <v>0.78270762229806601</v>
      </c>
      <c r="S1232" s="4">
        <v>0.55397148676171104</v>
      </c>
      <c r="T1232" s="4">
        <v>0.99938725490196101</v>
      </c>
      <c r="U1232" s="4">
        <v>0.371323529411765</v>
      </c>
      <c r="V1232" s="4">
        <v>0.58088235294117596</v>
      </c>
      <c r="W1232" s="4">
        <v>3759</v>
      </c>
      <c r="X1232" s="4">
        <f t="shared" si="19"/>
        <v>3.7590000000000002E-3</v>
      </c>
      <c r="Y1232" s="2">
        <v>1</v>
      </c>
      <c r="Z1232" s="2">
        <v>1</v>
      </c>
      <c r="AA1232" s="6">
        <v>0.47645650438946502</v>
      </c>
      <c r="AB1232" s="6">
        <v>0.52354349561053504</v>
      </c>
      <c r="AC1232" s="6">
        <v>5.8526203777600396E-3</v>
      </c>
      <c r="AD1232" s="7">
        <v>0</v>
      </c>
      <c r="AE1232" s="6">
        <v>0.115681233933162</v>
      </c>
      <c r="AF1232" s="6">
        <v>3.59010725999468E-2</v>
      </c>
      <c r="AG1232" s="6">
        <v>7.9780161333215194E-2</v>
      </c>
      <c r="AH1232" s="6">
        <v>7.6214626975376696</v>
      </c>
      <c r="AI1232" s="6">
        <v>0.33400000000000002</v>
      </c>
      <c r="AJ1232" s="4">
        <v>0.66800000000000004</v>
      </c>
      <c r="AK1232" s="4">
        <v>2</v>
      </c>
    </row>
    <row r="1233" spans="1:37" s="1" customFormat="1" ht="15" customHeight="1" x14ac:dyDescent="0.35">
      <c r="A1233" s="2">
        <v>2018</v>
      </c>
      <c r="B1233" s="3">
        <v>0</v>
      </c>
      <c r="C1233" s="2" t="s">
        <v>627</v>
      </c>
      <c r="D1233" s="4">
        <v>140</v>
      </c>
      <c r="E1233" s="2">
        <v>4</v>
      </c>
      <c r="F1233" s="2">
        <v>6</v>
      </c>
      <c r="G1233" s="2">
        <v>10</v>
      </c>
      <c r="H1233" s="2">
        <v>1</v>
      </c>
      <c r="I1233" s="3">
        <v>4</v>
      </c>
      <c r="J1233" s="4">
        <v>1</v>
      </c>
      <c r="K1233" s="4">
        <v>0</v>
      </c>
      <c r="L1233" s="4">
        <v>0</v>
      </c>
      <c r="M1233" s="4">
        <v>8.0255099760098897E-2</v>
      </c>
      <c r="N1233" s="4">
        <v>0.91974490023990096</v>
      </c>
      <c r="O1233" s="4">
        <v>0.65480000000000005</v>
      </c>
      <c r="P1233" s="4">
        <v>0.94430123228680896</v>
      </c>
      <c r="Q1233" s="4">
        <v>0.67988854286182598</v>
      </c>
      <c r="R1233" s="4">
        <v>0.82372487371667802</v>
      </c>
      <c r="S1233" s="4">
        <v>0.468175051422208</v>
      </c>
      <c r="T1233" s="4">
        <v>0.98099422302053496</v>
      </c>
      <c r="U1233" s="4">
        <v>0.66845477935822095</v>
      </c>
      <c r="V1233" s="4">
        <v>0.77896985290548104</v>
      </c>
      <c r="W1233" s="4">
        <v>138433</v>
      </c>
      <c r="X1233" s="4">
        <f t="shared" si="19"/>
        <v>0.138433</v>
      </c>
      <c r="Y1233" s="2">
        <v>3</v>
      </c>
      <c r="Z1233" s="2">
        <v>4</v>
      </c>
      <c r="AA1233" s="6">
        <v>0.48004449806043398</v>
      </c>
      <c r="AB1233" s="6">
        <v>0.51995550193956597</v>
      </c>
      <c r="AC1233" s="6">
        <v>1.1991360441513201E-2</v>
      </c>
      <c r="AD1233" s="7">
        <v>0</v>
      </c>
      <c r="AE1233" s="6">
        <v>2.5004978237988001E-2</v>
      </c>
      <c r="AF1233" s="6">
        <v>7.7601656600652302E-3</v>
      </c>
      <c r="AG1233" s="6">
        <v>1.7244812577922701E-2</v>
      </c>
      <c r="AH1233" s="6">
        <v>10.939971079569199</v>
      </c>
      <c r="AI1233" s="6">
        <v>-1.1659999999999999</v>
      </c>
      <c r="AJ1233" s="4">
        <v>0.77400000000000002</v>
      </c>
      <c r="AK1233" s="4">
        <v>3</v>
      </c>
    </row>
    <row r="1234" spans="1:37" s="1" customFormat="1" ht="15" customHeight="1" x14ac:dyDescent="0.35">
      <c r="A1234" s="2">
        <v>2018</v>
      </c>
      <c r="B1234" s="3">
        <v>0</v>
      </c>
      <c r="C1234" s="2" t="s">
        <v>634</v>
      </c>
      <c r="D1234" s="4">
        <v>141</v>
      </c>
      <c r="E1234" s="2">
        <v>6</v>
      </c>
      <c r="F1234" s="2">
        <v>1</v>
      </c>
      <c r="G1234" s="2">
        <v>7</v>
      </c>
      <c r="H1234" s="2">
        <v>1</v>
      </c>
      <c r="I1234" s="3">
        <v>1</v>
      </c>
      <c r="J1234" s="4">
        <v>0</v>
      </c>
      <c r="K1234" s="4">
        <v>1</v>
      </c>
      <c r="L1234" s="4">
        <v>0</v>
      </c>
      <c r="M1234" s="4">
        <v>0.92545213939126703</v>
      </c>
      <c r="N1234" s="4">
        <v>7.4547860608733002E-2</v>
      </c>
      <c r="O1234" s="4">
        <v>0.7994</v>
      </c>
      <c r="P1234" s="4">
        <v>0.96426996029995604</v>
      </c>
      <c r="Q1234" s="4">
        <v>0.90648434053815596</v>
      </c>
      <c r="R1234" s="4">
        <v>0.96147625349213395</v>
      </c>
      <c r="S1234" s="4">
        <v>0.72811501597444095</v>
      </c>
      <c r="T1234" s="4">
        <v>0.93593681439227705</v>
      </c>
      <c r="U1234" s="4">
        <v>0.89205792014041196</v>
      </c>
      <c r="V1234" s="4">
        <v>0.92803861342694205</v>
      </c>
      <c r="W1234" s="4">
        <v>3488</v>
      </c>
      <c r="X1234" s="4">
        <f t="shared" si="19"/>
        <v>3.4880000000000002E-3</v>
      </c>
      <c r="Y1234" s="2">
        <v>1</v>
      </c>
      <c r="Z1234" s="2">
        <v>1</v>
      </c>
      <c r="AA1234" s="6">
        <v>0.483084862385321</v>
      </c>
      <c r="AB1234" s="6">
        <v>0.516915137614679</v>
      </c>
      <c r="AC1234" s="6">
        <v>4.5871559633027499E-3</v>
      </c>
      <c r="AD1234" s="7">
        <v>0</v>
      </c>
      <c r="AE1234" s="6">
        <v>0.120771046420142</v>
      </c>
      <c r="AF1234" s="6">
        <v>3.7480669578664798E-2</v>
      </c>
      <c r="AG1234" s="6">
        <v>8.3290376841477304E-2</v>
      </c>
      <c r="AH1234" s="6">
        <v>7.6162332545311298</v>
      </c>
      <c r="AI1234" s="6">
        <v>0.20399999999999999</v>
      </c>
      <c r="AJ1234" s="4">
        <v>0.65400000000000003</v>
      </c>
      <c r="AK1234" s="4">
        <v>2</v>
      </c>
    </row>
    <row r="1235" spans="1:37" s="1" customFormat="1" ht="15" customHeight="1" x14ac:dyDescent="0.35">
      <c r="A1235" s="2">
        <v>2018</v>
      </c>
      <c r="B1235" s="3">
        <v>0</v>
      </c>
      <c r="C1235" s="2" t="s">
        <v>638</v>
      </c>
      <c r="D1235" s="4">
        <v>142</v>
      </c>
      <c r="E1235" s="2">
        <v>4</v>
      </c>
      <c r="F1235" s="2">
        <v>3</v>
      </c>
      <c r="G1235" s="2">
        <v>7</v>
      </c>
      <c r="H1235" s="2">
        <v>1</v>
      </c>
      <c r="I1235" s="3">
        <v>4</v>
      </c>
      <c r="J1235" s="4">
        <v>0</v>
      </c>
      <c r="K1235" s="4">
        <v>1</v>
      </c>
      <c r="L1235" s="4">
        <v>0</v>
      </c>
      <c r="M1235" s="4">
        <v>0.34617305085954803</v>
      </c>
      <c r="N1235" s="4">
        <v>0.65382694914045203</v>
      </c>
      <c r="O1235" s="4">
        <v>0.69099999999999995</v>
      </c>
      <c r="P1235" s="4">
        <v>0.995292103573721</v>
      </c>
      <c r="Q1235" s="4">
        <v>0.96212283329766701</v>
      </c>
      <c r="R1235" s="4">
        <v>0.97788715314929697</v>
      </c>
      <c r="S1235" s="4">
        <v>0.71325040562466202</v>
      </c>
      <c r="T1235" s="4">
        <v>0.84865028814073395</v>
      </c>
      <c r="U1235" s="4">
        <v>0.75333636639369095</v>
      </c>
      <c r="V1235" s="4">
        <v>0.83555757759579397</v>
      </c>
      <c r="W1235" s="4">
        <v>30639</v>
      </c>
      <c r="X1235" s="4">
        <f t="shared" si="19"/>
        <v>3.0639E-2</v>
      </c>
      <c r="Y1235" s="2">
        <v>1</v>
      </c>
      <c r="Z1235" s="2">
        <v>2</v>
      </c>
      <c r="AA1235" s="6">
        <v>0.48924573256307302</v>
      </c>
      <c r="AB1235" s="6">
        <v>0.51075426743692698</v>
      </c>
      <c r="AC1235" s="6">
        <v>1.92565031495806E-3</v>
      </c>
      <c r="AD1235" s="7">
        <v>0</v>
      </c>
      <c r="AE1235" s="6">
        <v>9.8091149876701006E-2</v>
      </c>
      <c r="AF1235" s="6">
        <v>3.0442080996217501E-2</v>
      </c>
      <c r="AG1235" s="6">
        <v>6.7649068880483401E-2</v>
      </c>
      <c r="AH1235" s="6">
        <v>7.4532778641309303</v>
      </c>
      <c r="AI1235" s="6">
        <v>-0.25800000000000001</v>
      </c>
      <c r="AJ1235" s="4">
        <v>0.63900000000000001</v>
      </c>
      <c r="AK1235" s="4">
        <v>2</v>
      </c>
    </row>
    <row r="1236" spans="1:37" s="1" customFormat="1" ht="15" customHeight="1" x14ac:dyDescent="0.35">
      <c r="A1236" s="2">
        <v>2018</v>
      </c>
      <c r="B1236" s="3">
        <v>0</v>
      </c>
      <c r="C1236" s="2" t="s">
        <v>643</v>
      </c>
      <c r="D1236" s="4">
        <v>143</v>
      </c>
      <c r="E1236" s="2">
        <v>2</v>
      </c>
      <c r="F1236" s="2">
        <v>6</v>
      </c>
      <c r="G1236" s="2">
        <v>8</v>
      </c>
      <c r="H1236" s="2">
        <v>1</v>
      </c>
      <c r="I1236" s="3">
        <v>9</v>
      </c>
      <c r="J1236" s="4">
        <v>1</v>
      </c>
      <c r="K1236" s="4">
        <v>0</v>
      </c>
      <c r="L1236" s="4">
        <v>0</v>
      </c>
      <c r="M1236" s="4">
        <v>0.14970727627543901</v>
      </c>
      <c r="N1236" s="4">
        <v>0.85029272372456099</v>
      </c>
      <c r="O1236" s="4">
        <v>0.64949999999999997</v>
      </c>
      <c r="P1236" s="4">
        <v>0.89573459715639803</v>
      </c>
      <c r="Q1236" s="4">
        <v>0.78352383607471399</v>
      </c>
      <c r="R1236" s="4">
        <v>0.92519282594554397</v>
      </c>
      <c r="S1236" s="4">
        <v>0.57685371804391605</v>
      </c>
      <c r="T1236" s="4">
        <v>0.87743655755792604</v>
      </c>
      <c r="U1236" s="4">
        <v>0.80498344979771996</v>
      </c>
      <c r="V1236" s="4">
        <v>0.86998896653181301</v>
      </c>
      <c r="W1236" s="4">
        <v>34880</v>
      </c>
      <c r="X1236" s="4">
        <f t="shared" si="19"/>
        <v>3.4880000000000001E-2</v>
      </c>
      <c r="Y1236" s="2">
        <v>1</v>
      </c>
      <c r="Z1236" s="2">
        <v>2</v>
      </c>
      <c r="AA1236" s="6">
        <v>0.48609518348623898</v>
      </c>
      <c r="AB1236" s="6">
        <v>0.51390481651376196</v>
      </c>
      <c r="AC1236" s="6">
        <v>3.3256880733944999E-3</v>
      </c>
      <c r="AD1236" s="7">
        <v>0</v>
      </c>
      <c r="AE1236" s="6">
        <v>2.7273814745404901E-2</v>
      </c>
      <c r="AF1236" s="6">
        <v>8.4642873347808394E-3</v>
      </c>
      <c r="AG1236" s="6">
        <v>1.88095274106241E-2</v>
      </c>
      <c r="AH1236" s="6">
        <v>9.0365269461077808</v>
      </c>
      <c r="AI1236" s="6">
        <v>-0.504</v>
      </c>
      <c r="AJ1236" s="4">
        <v>0.67800000000000005</v>
      </c>
      <c r="AK1236" s="4">
        <v>2</v>
      </c>
    </row>
    <row r="1237" spans="1:37" s="1" customFormat="1" ht="15" customHeight="1" x14ac:dyDescent="0.35">
      <c r="A1237" s="2">
        <v>2018</v>
      </c>
      <c r="B1237" s="3">
        <v>0</v>
      </c>
      <c r="C1237" s="2" t="s">
        <v>648</v>
      </c>
      <c r="D1237" s="4">
        <v>144</v>
      </c>
      <c r="E1237" s="2">
        <v>1</v>
      </c>
      <c r="F1237" s="2">
        <v>4</v>
      </c>
      <c r="G1237" s="2">
        <v>5</v>
      </c>
      <c r="H1237" s="2">
        <v>1</v>
      </c>
      <c r="I1237" s="3">
        <v>4</v>
      </c>
      <c r="J1237" s="4">
        <v>1</v>
      </c>
      <c r="K1237" s="4">
        <v>0</v>
      </c>
      <c r="L1237" s="4">
        <v>0</v>
      </c>
      <c r="M1237" s="4">
        <v>4.4771808203350697E-3</v>
      </c>
      <c r="N1237" s="4">
        <v>0.99552281917966501</v>
      </c>
      <c r="O1237" s="4">
        <v>0.74539999999999995</v>
      </c>
      <c r="P1237" s="4">
        <v>0.99855574812247205</v>
      </c>
      <c r="Q1237" s="4">
        <v>0.989745811669555</v>
      </c>
      <c r="R1237" s="4">
        <v>0.994126709031388</v>
      </c>
      <c r="S1237" s="4">
        <v>0.77892254220456802</v>
      </c>
      <c r="T1237" s="4">
        <v>0.77880478087649396</v>
      </c>
      <c r="U1237" s="4">
        <v>0.55920318725099605</v>
      </c>
      <c r="V1237" s="4">
        <v>0.70613545816733103</v>
      </c>
      <c r="W1237" s="4">
        <v>16790</v>
      </c>
      <c r="X1237" s="4">
        <f t="shared" si="19"/>
        <v>1.6789999999999999E-2</v>
      </c>
      <c r="Y1237" s="2">
        <v>1</v>
      </c>
      <c r="Z1237" s="2">
        <v>2</v>
      </c>
      <c r="AA1237" s="6">
        <v>0.48695652173913001</v>
      </c>
      <c r="AB1237" s="6">
        <v>0.51304347826087005</v>
      </c>
      <c r="AC1237" s="6">
        <v>5.0625372245384197E-3</v>
      </c>
      <c r="AD1237" s="7">
        <v>0</v>
      </c>
      <c r="AE1237" s="6">
        <v>5.6994369857081E-2</v>
      </c>
      <c r="AF1237" s="6">
        <v>1.7687907886680301E-2</v>
      </c>
      <c r="AG1237" s="6">
        <v>3.9306461970400698E-2</v>
      </c>
      <c r="AH1237" s="6">
        <v>7.4975719736385704</v>
      </c>
      <c r="AI1237" s="6">
        <v>-0.441</v>
      </c>
      <c r="AJ1237" s="4">
        <v>0.64100000000000001</v>
      </c>
      <c r="AK1237" s="4">
        <v>2</v>
      </c>
    </row>
    <row r="1238" spans="1:37" s="1" customFormat="1" ht="15" customHeight="1" x14ac:dyDescent="0.35">
      <c r="A1238" s="2">
        <v>2018</v>
      </c>
      <c r="B1238" s="3">
        <v>0</v>
      </c>
      <c r="C1238" s="2" t="s">
        <v>652</v>
      </c>
      <c r="D1238" s="4">
        <v>145</v>
      </c>
      <c r="E1238" s="2">
        <v>4</v>
      </c>
      <c r="F1238" s="2">
        <v>3</v>
      </c>
      <c r="G1238" s="2">
        <v>7</v>
      </c>
      <c r="H1238" s="2">
        <v>1</v>
      </c>
      <c r="I1238" s="3">
        <v>2</v>
      </c>
      <c r="J1238" s="4">
        <v>1</v>
      </c>
      <c r="K1238" s="4">
        <v>0</v>
      </c>
      <c r="L1238" s="4">
        <v>0</v>
      </c>
      <c r="M1238" s="4">
        <v>0.14051883878937599</v>
      </c>
      <c r="N1238" s="4">
        <v>0.85948116121062401</v>
      </c>
      <c r="O1238" s="4">
        <v>0.79249999999999998</v>
      </c>
      <c r="P1238" s="4">
        <v>0.82134033353922198</v>
      </c>
      <c r="Q1238" s="4">
        <v>0.45722668313773901</v>
      </c>
      <c r="R1238" s="4">
        <v>0.75725756639901198</v>
      </c>
      <c r="S1238" s="4">
        <v>0.80770245317858103</v>
      </c>
      <c r="T1238" s="4">
        <v>0.95313520574787702</v>
      </c>
      <c r="U1238" s="4">
        <v>0.73154800783801399</v>
      </c>
      <c r="V1238" s="4">
        <v>0.82103200522534303</v>
      </c>
      <c r="W1238" s="4">
        <v>13189</v>
      </c>
      <c r="X1238" s="4">
        <f t="shared" si="19"/>
        <v>1.3188999999999999E-2</v>
      </c>
      <c r="Y1238" s="2">
        <v>1</v>
      </c>
      <c r="Z1238" s="2">
        <v>2</v>
      </c>
      <c r="AA1238" s="6">
        <v>0.49177344756994501</v>
      </c>
      <c r="AB1238" s="6">
        <v>0.50822655243005499</v>
      </c>
      <c r="AC1238" s="6">
        <v>0.793160967472894</v>
      </c>
      <c r="AD1238" s="7">
        <v>1</v>
      </c>
      <c r="AE1238" s="6">
        <v>0.20095367847411499</v>
      </c>
      <c r="AF1238" s="6">
        <v>6.2364934698863297E-2</v>
      </c>
      <c r="AG1238" s="6">
        <v>0.13858874377525199</v>
      </c>
      <c r="AH1238" s="6">
        <v>5.9050000000000002</v>
      </c>
      <c r="AI1238" s="6">
        <v>1.919</v>
      </c>
      <c r="AJ1238" s="4">
        <v>0.51900000000000002</v>
      </c>
      <c r="AK1238" s="4">
        <v>1</v>
      </c>
    </row>
    <row r="1239" spans="1:37" s="1" customFormat="1" ht="15" customHeight="1" x14ac:dyDescent="0.35">
      <c r="A1239" s="2">
        <v>2018</v>
      </c>
      <c r="B1239" s="3">
        <v>0</v>
      </c>
      <c r="C1239" s="2" t="s">
        <v>656</v>
      </c>
      <c r="D1239" s="4">
        <v>146</v>
      </c>
      <c r="E1239" s="2">
        <v>3</v>
      </c>
      <c r="F1239" s="2">
        <v>1</v>
      </c>
      <c r="G1239" s="2">
        <v>4</v>
      </c>
      <c r="H1239" s="2">
        <v>1</v>
      </c>
      <c r="I1239" s="3">
        <v>10</v>
      </c>
      <c r="J1239" s="4">
        <v>1</v>
      </c>
      <c r="K1239" s="4">
        <v>0</v>
      </c>
      <c r="L1239" s="4">
        <v>0</v>
      </c>
      <c r="M1239" s="4">
        <v>0.49913043478260899</v>
      </c>
      <c r="N1239" s="4">
        <v>0.50086956521739101</v>
      </c>
      <c r="O1239" s="4">
        <v>0.76870000000000005</v>
      </c>
      <c r="P1239" s="4">
        <v>0.99826086956521698</v>
      </c>
      <c r="Q1239" s="4">
        <v>0.65565217391304298</v>
      </c>
      <c r="R1239" s="4">
        <v>0.77159420289855096</v>
      </c>
      <c r="S1239" s="4">
        <v>0.81602002503128901</v>
      </c>
      <c r="T1239" s="4">
        <v>0.93251533742331305</v>
      </c>
      <c r="U1239" s="4">
        <v>0.51226993865030701</v>
      </c>
      <c r="V1239" s="4">
        <v>0.67484662576687104</v>
      </c>
      <c r="W1239" s="4">
        <v>749</v>
      </c>
      <c r="X1239" s="4">
        <f t="shared" si="19"/>
        <v>7.4899999999999999E-4</v>
      </c>
      <c r="Y1239" s="2">
        <v>1</v>
      </c>
      <c r="Z1239" s="2">
        <v>1</v>
      </c>
      <c r="AA1239" s="6">
        <v>0.49666221628838497</v>
      </c>
      <c r="AB1239" s="6">
        <v>0.50333778371161597</v>
      </c>
      <c r="AC1239" s="6">
        <v>0.55674232309746297</v>
      </c>
      <c r="AD1239" s="7">
        <v>0</v>
      </c>
      <c r="AE1239" s="6">
        <v>0.17376490630323699</v>
      </c>
      <c r="AF1239" s="6">
        <v>5.3927039887211502E-2</v>
      </c>
      <c r="AG1239" s="6">
        <v>0.11983786641602601</v>
      </c>
      <c r="AH1239" s="6">
        <v>5.6643835616438398</v>
      </c>
      <c r="AI1239" s="6">
        <v>0.83099999999999996</v>
      </c>
      <c r="AJ1239" s="4">
        <v>0.58899999999999997</v>
      </c>
      <c r="AK1239" s="4">
        <v>2</v>
      </c>
    </row>
    <row r="1240" spans="1:37" s="1" customFormat="1" ht="15" customHeight="1" x14ac:dyDescent="0.35">
      <c r="A1240" s="2">
        <v>2018</v>
      </c>
      <c r="B1240" s="3">
        <v>0</v>
      </c>
      <c r="C1240" s="2" t="s">
        <v>660</v>
      </c>
      <c r="D1240" s="4">
        <v>147</v>
      </c>
      <c r="E1240" s="2">
        <v>4</v>
      </c>
      <c r="F1240" s="2">
        <v>2</v>
      </c>
      <c r="G1240" s="2">
        <v>6</v>
      </c>
      <c r="H1240" s="2">
        <v>1</v>
      </c>
      <c r="I1240" s="3">
        <v>1</v>
      </c>
      <c r="J1240" s="4">
        <v>1</v>
      </c>
      <c r="K1240" s="4">
        <v>0</v>
      </c>
      <c r="L1240" s="4">
        <v>0</v>
      </c>
      <c r="M1240" s="4">
        <v>0.38660844250363902</v>
      </c>
      <c r="N1240" s="4">
        <v>0.61339155749636098</v>
      </c>
      <c r="O1240" s="4">
        <v>0.75839999999999996</v>
      </c>
      <c r="P1240" s="4">
        <v>0.98689956331877704</v>
      </c>
      <c r="Q1240" s="4">
        <v>0.80582241630276596</v>
      </c>
      <c r="R1240" s="4">
        <v>0.87928190198932599</v>
      </c>
      <c r="S1240" s="4">
        <v>0.75860566448801703</v>
      </c>
      <c r="T1240" s="4">
        <v>0.952039058012636</v>
      </c>
      <c r="U1240" s="4">
        <v>0.498564043653073</v>
      </c>
      <c r="V1240" s="4">
        <v>0.66570936243538203</v>
      </c>
      <c r="W1240" s="4">
        <v>6341</v>
      </c>
      <c r="X1240" s="4">
        <f t="shared" si="19"/>
        <v>6.3410000000000003E-3</v>
      </c>
      <c r="Y1240" s="2">
        <v>1</v>
      </c>
      <c r="Z1240" s="2">
        <v>1</v>
      </c>
      <c r="AA1240" s="6">
        <v>0.47910424223308601</v>
      </c>
      <c r="AB1240" s="6">
        <v>0.52089575776691399</v>
      </c>
      <c r="AC1240" s="6">
        <v>6.4816275035483401E-2</v>
      </c>
      <c r="AD1240" s="7">
        <v>0</v>
      </c>
      <c r="AE1240" s="6">
        <v>0.15599559955995601</v>
      </c>
      <c r="AF1240" s="6">
        <v>4.8412427449641499E-2</v>
      </c>
      <c r="AG1240" s="6">
        <v>0.107583172110314</v>
      </c>
      <c r="AH1240" s="6">
        <v>7.11698612029081</v>
      </c>
      <c r="AI1240" s="6">
        <v>0.84699999999999998</v>
      </c>
      <c r="AJ1240" s="4">
        <v>0.57799999999999996</v>
      </c>
      <c r="AK1240" s="4">
        <v>2</v>
      </c>
    </row>
    <row r="1241" spans="1:37" s="1" customFormat="1" ht="15" customHeight="1" x14ac:dyDescent="0.35">
      <c r="A1241" s="2">
        <v>2018</v>
      </c>
      <c r="B1241" s="3">
        <v>0</v>
      </c>
      <c r="C1241" s="2" t="s">
        <v>665</v>
      </c>
      <c r="D1241" s="4">
        <v>148</v>
      </c>
      <c r="E1241" s="2">
        <v>5</v>
      </c>
      <c r="F1241" s="2">
        <v>2</v>
      </c>
      <c r="G1241" s="2">
        <v>7</v>
      </c>
      <c r="H1241" s="2">
        <v>1</v>
      </c>
      <c r="I1241" s="3">
        <v>9</v>
      </c>
      <c r="J1241" s="4">
        <v>1</v>
      </c>
      <c r="K1241" s="4">
        <v>0</v>
      </c>
      <c r="L1241" s="4">
        <v>0</v>
      </c>
      <c r="M1241" s="4">
        <v>0.306435544929269</v>
      </c>
      <c r="N1241" s="4">
        <v>0.69356445507073095</v>
      </c>
      <c r="O1241" s="4">
        <v>0.65649999999999997</v>
      </c>
      <c r="P1241" s="4">
        <v>0.92468619246861905</v>
      </c>
      <c r="Q1241" s="4">
        <v>0.75991233313409001</v>
      </c>
      <c r="R1241" s="4">
        <v>0.89015076044364705</v>
      </c>
      <c r="S1241" s="4">
        <v>0.56613756613756605</v>
      </c>
      <c r="T1241" s="4">
        <v>0.82808657156911003</v>
      </c>
      <c r="U1241" s="4">
        <v>0.71642892277422499</v>
      </c>
      <c r="V1241" s="4">
        <v>0.81095261518281703</v>
      </c>
      <c r="W1241" s="4">
        <v>11498</v>
      </c>
      <c r="X1241" s="4">
        <f t="shared" si="19"/>
        <v>1.1498E-2</v>
      </c>
      <c r="Y1241" s="2">
        <v>1</v>
      </c>
      <c r="Z1241" s="2">
        <v>2</v>
      </c>
      <c r="AA1241" s="6">
        <v>0.488171855974952</v>
      </c>
      <c r="AB1241" s="6">
        <v>0.51182814402504795</v>
      </c>
      <c r="AC1241" s="6">
        <v>1.15672290833188E-2</v>
      </c>
      <c r="AD1241" s="7">
        <v>0</v>
      </c>
      <c r="AE1241" s="6">
        <v>7.2196620583716994E-2</v>
      </c>
      <c r="AF1241" s="6">
        <v>2.24058477673604E-2</v>
      </c>
      <c r="AG1241" s="6">
        <v>4.97907728163565E-2</v>
      </c>
      <c r="AH1241" s="6">
        <v>7.4009482316760602</v>
      </c>
      <c r="AI1241" s="6">
        <v>0.68400000000000005</v>
      </c>
      <c r="AJ1241" s="4">
        <v>0.627</v>
      </c>
      <c r="AK1241" s="4">
        <v>2</v>
      </c>
    </row>
    <row r="1242" spans="1:37" s="1" customFormat="1" ht="15" customHeight="1" x14ac:dyDescent="0.35">
      <c r="A1242" s="2">
        <v>2018</v>
      </c>
      <c r="B1242" s="3">
        <v>0</v>
      </c>
      <c r="C1242" s="2" t="s">
        <v>669</v>
      </c>
      <c r="D1242" s="4">
        <v>149</v>
      </c>
      <c r="E1242" s="2">
        <v>2</v>
      </c>
      <c r="F1242" s="2">
        <v>5</v>
      </c>
      <c r="G1242" s="2">
        <v>7</v>
      </c>
      <c r="H1242" s="2">
        <v>1</v>
      </c>
      <c r="I1242" s="3">
        <v>4</v>
      </c>
      <c r="J1242" s="4">
        <v>1</v>
      </c>
      <c r="K1242" s="4">
        <v>0</v>
      </c>
      <c r="L1242" s="4">
        <v>0</v>
      </c>
      <c r="M1242" s="4">
        <v>2.4890321425373799E-2</v>
      </c>
      <c r="N1242" s="4">
        <v>0.97510967857462605</v>
      </c>
      <c r="O1242" s="4">
        <v>0.6482</v>
      </c>
      <c r="P1242" s="4">
        <v>0.83113976184080895</v>
      </c>
      <c r="Q1242" s="4">
        <v>0.65878771599964203</v>
      </c>
      <c r="R1242" s="4">
        <v>0.88509863610588801</v>
      </c>
      <c r="S1242" s="4">
        <v>0.71175331446447199</v>
      </c>
      <c r="T1242" s="4">
        <v>0.99529091670154901</v>
      </c>
      <c r="U1242" s="4">
        <v>0.99424445374633696</v>
      </c>
      <c r="V1242" s="4">
        <v>0.99616296916422498</v>
      </c>
      <c r="W1242" s="4">
        <v>30309</v>
      </c>
      <c r="X1242" s="4">
        <f t="shared" si="19"/>
        <v>3.0308999999999999E-2</v>
      </c>
      <c r="Y1242" s="2">
        <v>1</v>
      </c>
      <c r="Z1242" s="2">
        <v>2</v>
      </c>
      <c r="AA1242" s="6">
        <v>0.48411362961496601</v>
      </c>
      <c r="AB1242" s="6">
        <v>0.51588637038503404</v>
      </c>
      <c r="AC1242" s="6">
        <v>7.7930647662410493E-2</v>
      </c>
      <c r="AD1242" s="7">
        <v>0</v>
      </c>
      <c r="AE1242" s="6">
        <v>7.87969643024449E-2</v>
      </c>
      <c r="AF1242" s="6">
        <v>2.44542303007588E-2</v>
      </c>
      <c r="AG1242" s="6">
        <v>5.4342734001686203E-2</v>
      </c>
      <c r="AH1242" s="6">
        <v>7.5851692134620796</v>
      </c>
      <c r="AI1242" s="6">
        <v>0.33600000000000002</v>
      </c>
      <c r="AJ1242" s="4">
        <v>0.67400000000000004</v>
      </c>
      <c r="AK1242" s="4">
        <v>2</v>
      </c>
    </row>
    <row r="1243" spans="1:37" s="1" customFormat="1" ht="15" customHeight="1" x14ac:dyDescent="0.35">
      <c r="A1243" s="2">
        <v>2018</v>
      </c>
      <c r="B1243" s="3">
        <v>0</v>
      </c>
      <c r="C1243" s="2" t="s">
        <v>673</v>
      </c>
      <c r="D1243" s="4">
        <v>151</v>
      </c>
      <c r="E1243" s="2">
        <v>5</v>
      </c>
      <c r="F1243" s="2">
        <v>2</v>
      </c>
      <c r="G1243" s="2">
        <v>7</v>
      </c>
      <c r="H1243" s="2">
        <v>1</v>
      </c>
      <c r="I1243" s="3">
        <v>10</v>
      </c>
      <c r="J1243" s="4">
        <v>1</v>
      </c>
      <c r="K1243" s="4">
        <v>0</v>
      </c>
      <c r="L1243" s="4">
        <v>0</v>
      </c>
      <c r="M1243" s="4">
        <v>0.53208036292935801</v>
      </c>
      <c r="N1243" s="4">
        <v>0.46791963707064199</v>
      </c>
      <c r="O1243" s="4">
        <v>0.75509999999999999</v>
      </c>
      <c r="P1243" s="4">
        <v>0.98963058976020701</v>
      </c>
      <c r="Q1243" s="4">
        <v>0.87556707712248905</v>
      </c>
      <c r="R1243" s="4">
        <v>0.92395765824152098</v>
      </c>
      <c r="S1243" s="4">
        <v>0.63837574067619396</v>
      </c>
      <c r="T1243" s="4">
        <v>0.85367185367185405</v>
      </c>
      <c r="U1243" s="4">
        <v>0.75457275457275497</v>
      </c>
      <c r="V1243" s="4">
        <v>0.83638183638183605</v>
      </c>
      <c r="W1243" s="4">
        <v>9315</v>
      </c>
      <c r="X1243" s="4">
        <f t="shared" si="19"/>
        <v>9.3150000000000004E-3</v>
      </c>
      <c r="Y1243" s="2">
        <v>1</v>
      </c>
      <c r="Z1243" s="2">
        <v>1</v>
      </c>
      <c r="AA1243" s="6">
        <v>0.48566827697262499</v>
      </c>
      <c r="AB1243" s="6">
        <v>0.51433172302737495</v>
      </c>
      <c r="AC1243" s="6">
        <v>5.5823939881910903E-3</v>
      </c>
      <c r="AD1243" s="7">
        <v>0</v>
      </c>
      <c r="AE1243" s="6">
        <v>3.3243080625752E-2</v>
      </c>
      <c r="AF1243" s="6">
        <v>1.03168181252334E-2</v>
      </c>
      <c r="AG1243" s="6">
        <v>2.2926262500518602E-2</v>
      </c>
      <c r="AH1243" s="6">
        <v>8.8717253839205092</v>
      </c>
      <c r="AI1243" s="6">
        <v>-0.58299999999999996</v>
      </c>
      <c r="AJ1243" s="4">
        <v>0.67400000000000004</v>
      </c>
      <c r="AK1243" s="4">
        <v>2</v>
      </c>
    </row>
    <row r="1244" spans="1:37" s="1" customFormat="1" ht="15" customHeight="1" x14ac:dyDescent="0.35">
      <c r="A1244" s="2">
        <v>2018</v>
      </c>
      <c r="B1244" s="3">
        <v>0</v>
      </c>
      <c r="C1244" s="2" t="s">
        <v>677</v>
      </c>
      <c r="D1244" s="4">
        <v>152</v>
      </c>
      <c r="E1244" s="2">
        <v>5</v>
      </c>
      <c r="F1244" s="2">
        <v>4</v>
      </c>
      <c r="G1244" s="2">
        <v>9</v>
      </c>
      <c r="H1244" s="2">
        <v>1</v>
      </c>
      <c r="I1244" s="3">
        <v>5</v>
      </c>
      <c r="J1244" s="4">
        <v>1</v>
      </c>
      <c r="K1244" s="4">
        <v>0</v>
      </c>
      <c r="L1244" s="4">
        <v>0</v>
      </c>
      <c r="M1244" s="4">
        <v>0.397818415142766</v>
      </c>
      <c r="N1244" s="4">
        <v>0.60218158485723405</v>
      </c>
      <c r="O1244" s="4">
        <v>0.70730000000000004</v>
      </c>
      <c r="P1244" s="4">
        <v>0.87728585178055796</v>
      </c>
      <c r="Q1244" s="4">
        <v>0.74655117099775403</v>
      </c>
      <c r="R1244" s="4">
        <v>0.91284354614479701</v>
      </c>
      <c r="S1244" s="4">
        <v>0.67598842815814897</v>
      </c>
      <c r="T1244" s="4">
        <v>0.89283166904422295</v>
      </c>
      <c r="U1244" s="4">
        <v>0.79957203994293902</v>
      </c>
      <c r="V1244" s="4">
        <v>0.86638135996195897</v>
      </c>
      <c r="W1244" s="4">
        <v>12631</v>
      </c>
      <c r="X1244" s="4">
        <f t="shared" si="19"/>
        <v>1.2631E-2</v>
      </c>
      <c r="Y1244" s="2">
        <v>1</v>
      </c>
      <c r="Z1244" s="2">
        <v>2</v>
      </c>
      <c r="AA1244" s="6">
        <v>0.48317631224764501</v>
      </c>
      <c r="AB1244" s="6">
        <v>0.51682368775235499</v>
      </c>
      <c r="AC1244" s="6">
        <v>1.97925738263004E-3</v>
      </c>
      <c r="AD1244" s="7">
        <v>0</v>
      </c>
      <c r="AE1244" s="6">
        <v>7.6803895528994998E-2</v>
      </c>
      <c r="AF1244" s="6">
        <v>2.3835691715894999E-2</v>
      </c>
      <c r="AG1244" s="6">
        <v>5.2968203813100002E-2</v>
      </c>
      <c r="AH1244" s="6">
        <v>7.4014622798271903</v>
      </c>
      <c r="AI1244" s="6">
        <v>-0.111</v>
      </c>
      <c r="AJ1244" s="4">
        <v>0.64200000000000002</v>
      </c>
      <c r="AK1244" s="4">
        <v>2</v>
      </c>
    </row>
    <row r="1245" spans="1:37" s="1" customFormat="1" ht="15" customHeight="1" x14ac:dyDescent="0.35">
      <c r="A1245" s="2">
        <v>2018</v>
      </c>
      <c r="B1245" s="3">
        <v>0</v>
      </c>
      <c r="C1245" s="2" t="s">
        <v>680</v>
      </c>
      <c r="D1245" s="4">
        <v>153</v>
      </c>
      <c r="E1245" s="2">
        <v>3</v>
      </c>
      <c r="F1245" s="2">
        <v>4</v>
      </c>
      <c r="G1245" s="2">
        <v>7</v>
      </c>
      <c r="H1245" s="2">
        <v>1</v>
      </c>
      <c r="I1245" s="3">
        <v>4</v>
      </c>
      <c r="J1245" s="4">
        <v>1</v>
      </c>
      <c r="K1245" s="4">
        <v>0</v>
      </c>
      <c r="L1245" s="4">
        <v>0</v>
      </c>
      <c r="M1245" s="4">
        <v>4.6203438395415498E-2</v>
      </c>
      <c r="N1245" s="4">
        <v>0.95379656160458404</v>
      </c>
      <c r="O1245" s="4">
        <v>0.74119999999999997</v>
      </c>
      <c r="P1245" s="4">
        <v>0.82969197707736397</v>
      </c>
      <c r="Q1245" s="4">
        <v>0.56151504297994304</v>
      </c>
      <c r="R1245" s="4">
        <v>0.821215377268386</v>
      </c>
      <c r="S1245" s="4">
        <v>0.63457617244392694</v>
      </c>
      <c r="T1245" s="4">
        <v>0.77404177186137202</v>
      </c>
      <c r="U1245" s="4">
        <v>0.468671103970622</v>
      </c>
      <c r="V1245" s="4">
        <v>0.64578073598041497</v>
      </c>
      <c r="W1245" s="4">
        <v>23625</v>
      </c>
      <c r="X1245" s="4">
        <f t="shared" si="19"/>
        <v>2.3625E-2</v>
      </c>
      <c r="Y1245" s="2">
        <v>1</v>
      </c>
      <c r="Z1245" s="2">
        <v>2</v>
      </c>
      <c r="AA1245" s="6">
        <v>0.48651851851851902</v>
      </c>
      <c r="AB1245" s="6">
        <v>0.51348148148148098</v>
      </c>
      <c r="AC1245" s="6">
        <v>5.0370370370370404E-3</v>
      </c>
      <c r="AD1245" s="7">
        <v>0</v>
      </c>
      <c r="AE1245" s="6">
        <v>3.4851580338901997E-2</v>
      </c>
      <c r="AF1245" s="6">
        <v>1.0816007691383399E-2</v>
      </c>
      <c r="AG1245" s="6">
        <v>2.4035572647518599E-2</v>
      </c>
      <c r="AH1245" s="6">
        <v>8.7663197160219006</v>
      </c>
      <c r="AI1245" s="6">
        <v>-0.52</v>
      </c>
      <c r="AJ1245" s="4">
        <v>0.67600000000000005</v>
      </c>
      <c r="AK1245" s="4">
        <v>2</v>
      </c>
    </row>
    <row r="1246" spans="1:37" s="1" customFormat="1" ht="15" customHeight="1" x14ac:dyDescent="0.35">
      <c r="A1246" s="2">
        <v>2018</v>
      </c>
      <c r="B1246" s="3">
        <v>0</v>
      </c>
      <c r="C1246" s="2" t="s">
        <v>684</v>
      </c>
      <c r="D1246" s="4">
        <v>154</v>
      </c>
      <c r="E1246" s="2">
        <v>2</v>
      </c>
      <c r="F1246" s="2">
        <v>6</v>
      </c>
      <c r="G1246" s="2">
        <v>8</v>
      </c>
      <c r="H1246" s="2">
        <v>1</v>
      </c>
      <c r="I1246" s="3">
        <v>4</v>
      </c>
      <c r="J1246" s="4">
        <v>0</v>
      </c>
      <c r="K1246" s="4">
        <v>1</v>
      </c>
      <c r="L1246" s="4">
        <v>0</v>
      </c>
      <c r="M1246" s="4">
        <v>0.32633536355306397</v>
      </c>
      <c r="N1246" s="4">
        <v>0.67366463644693597</v>
      </c>
      <c r="O1246" s="4">
        <v>0.69110000000000005</v>
      </c>
      <c r="P1246" s="4">
        <v>0.98191667115830294</v>
      </c>
      <c r="Q1246" s="4">
        <v>0.88578666522934302</v>
      </c>
      <c r="R1246" s="4">
        <v>0.93591332938069305</v>
      </c>
      <c r="S1246" s="4">
        <v>0.57770648204825104</v>
      </c>
      <c r="T1246" s="4">
        <v>0.95911582024113995</v>
      </c>
      <c r="U1246" s="4">
        <v>0.87405918889294898</v>
      </c>
      <c r="V1246" s="4">
        <v>0.91603945926196595</v>
      </c>
      <c r="W1246" s="4">
        <v>80771</v>
      </c>
      <c r="X1246" s="4">
        <f t="shared" si="19"/>
        <v>8.0770999999999996E-2</v>
      </c>
      <c r="Y1246" s="2">
        <v>2</v>
      </c>
      <c r="Z1246" s="2">
        <v>3</v>
      </c>
      <c r="AA1246" s="6">
        <v>0.48013519703854102</v>
      </c>
      <c r="AB1246" s="6">
        <v>0.51986480296145898</v>
      </c>
      <c r="AC1246" s="6">
        <v>3.1446930210100202E-3</v>
      </c>
      <c r="AD1246" s="7">
        <v>0</v>
      </c>
      <c r="AE1246" s="6">
        <v>5.8378014899753999E-2</v>
      </c>
      <c r="AF1246" s="6">
        <v>1.81173149688892E-2</v>
      </c>
      <c r="AG1246" s="6">
        <v>4.0260699930864903E-2</v>
      </c>
      <c r="AH1246" s="6">
        <v>8.7441642000035493</v>
      </c>
      <c r="AI1246" s="6">
        <v>-0.504</v>
      </c>
      <c r="AJ1246" s="4">
        <v>0.68100000000000005</v>
      </c>
      <c r="AK1246" s="4">
        <v>2</v>
      </c>
    </row>
    <row r="1247" spans="1:37" s="1" customFormat="1" ht="15" customHeight="1" x14ac:dyDescent="0.35">
      <c r="A1247" s="2">
        <v>2018</v>
      </c>
      <c r="B1247" s="3">
        <v>0</v>
      </c>
      <c r="C1247" s="2" t="s">
        <v>691</v>
      </c>
      <c r="D1247" s="4">
        <v>155</v>
      </c>
      <c r="E1247" s="2">
        <v>6</v>
      </c>
      <c r="F1247" s="2">
        <v>0</v>
      </c>
      <c r="G1247" s="2">
        <v>6</v>
      </c>
      <c r="H1247" s="2">
        <v>1</v>
      </c>
      <c r="I1247" s="3">
        <v>1</v>
      </c>
      <c r="J1247" s="4">
        <v>0</v>
      </c>
      <c r="K1247" s="4">
        <v>1</v>
      </c>
      <c r="L1247" s="4">
        <v>1</v>
      </c>
      <c r="M1247" s="4">
        <v>1</v>
      </c>
      <c r="N1247" s="4">
        <v>0</v>
      </c>
      <c r="O1247" s="4">
        <v>0.51959999999999995</v>
      </c>
      <c r="P1247" s="4">
        <v>0.53432356483340004</v>
      </c>
      <c r="Q1247" s="4">
        <v>0.5</v>
      </c>
      <c r="R1247" s="4">
        <v>0.58169409875552003</v>
      </c>
      <c r="S1247" s="4">
        <v>0.42194810718843001</v>
      </c>
      <c r="T1247" s="4">
        <v>0.42389112903225801</v>
      </c>
      <c r="U1247" s="4">
        <v>0.23840725806451599</v>
      </c>
      <c r="V1247" s="4">
        <v>0.49227150537634401</v>
      </c>
      <c r="W1247" s="4">
        <v>6830</v>
      </c>
      <c r="X1247" s="4">
        <f t="shared" si="19"/>
        <v>6.8300000000000001E-3</v>
      </c>
      <c r="Y1247" s="2">
        <v>1</v>
      </c>
      <c r="Z1247" s="2">
        <v>1</v>
      </c>
      <c r="AA1247" s="6">
        <v>0.50014641288433404</v>
      </c>
      <c r="AB1247" s="6">
        <v>0.49985358711566602</v>
      </c>
      <c r="AC1247" s="6">
        <v>0.110834553440703</v>
      </c>
      <c r="AD1247" s="7">
        <v>0</v>
      </c>
      <c r="AE1247" s="6">
        <v>0.128506964881303</v>
      </c>
      <c r="AF1247" s="6">
        <v>3.9881471859714697E-2</v>
      </c>
      <c r="AG1247" s="6">
        <v>8.86254930215883E-2</v>
      </c>
      <c r="AH1247" s="6">
        <v>8.5437941869599392</v>
      </c>
      <c r="AI1247" s="6">
        <v>0.126</v>
      </c>
      <c r="AJ1247" s="4">
        <v>0.69899999999999995</v>
      </c>
      <c r="AK1247" s="4">
        <v>2</v>
      </c>
    </row>
    <row r="1248" spans="1:37" s="1" customFormat="1" ht="15" customHeight="1" x14ac:dyDescent="0.35">
      <c r="A1248" s="2">
        <v>2018</v>
      </c>
      <c r="B1248" s="3">
        <v>0</v>
      </c>
      <c r="C1248" s="2" t="s">
        <v>695</v>
      </c>
      <c r="D1248" s="4">
        <v>156</v>
      </c>
      <c r="E1248" s="2">
        <v>0</v>
      </c>
      <c r="F1248" s="2">
        <v>6</v>
      </c>
      <c r="G1248" s="2">
        <v>6</v>
      </c>
      <c r="H1248" s="2">
        <v>0</v>
      </c>
      <c r="I1248" s="3">
        <v>4</v>
      </c>
      <c r="J1248" s="4">
        <v>1</v>
      </c>
      <c r="K1248" s="4">
        <v>0</v>
      </c>
      <c r="L1248" s="4">
        <v>0</v>
      </c>
      <c r="M1248" s="4">
        <v>0</v>
      </c>
      <c r="N1248" s="4">
        <v>1</v>
      </c>
      <c r="O1248" s="4">
        <v>0.63870000000000005</v>
      </c>
      <c r="P1248" s="4">
        <v>0.70096246460462197</v>
      </c>
      <c r="Q1248" s="4">
        <v>0.379431211662551</v>
      </c>
      <c r="R1248" s="4">
        <v>0.78564583137195299</v>
      </c>
      <c r="S1248" s="4">
        <v>0.39462994979898802</v>
      </c>
      <c r="T1248" s="4">
        <v>0.97467669569807303</v>
      </c>
      <c r="U1248" s="4">
        <v>0.56550541039852198</v>
      </c>
      <c r="V1248" s="4">
        <v>0.71033694026568095</v>
      </c>
      <c r="W1248" s="4">
        <v>327312</v>
      </c>
      <c r="X1248" s="4">
        <f t="shared" si="19"/>
        <v>0.32731199999999999</v>
      </c>
      <c r="Y1248" s="2">
        <v>3</v>
      </c>
      <c r="Z1248" s="2">
        <v>4</v>
      </c>
      <c r="AA1248" s="6">
        <v>0.47174255755975902</v>
      </c>
      <c r="AB1248" s="6">
        <v>0.52825744244024098</v>
      </c>
      <c r="AC1248" s="6">
        <v>8.1995160580730295E-2</v>
      </c>
      <c r="AD1248" s="7">
        <v>0</v>
      </c>
      <c r="AE1248" s="6">
        <v>5.0570955695834002E-2</v>
      </c>
      <c r="AF1248" s="6">
        <v>1.5694434526293301E-2</v>
      </c>
      <c r="AG1248" s="6">
        <v>3.4876521169540702E-2</v>
      </c>
      <c r="AH1248" s="6">
        <v>9.4706242502998794</v>
      </c>
      <c r="AI1248" s="6">
        <v>-0.68700000000000006</v>
      </c>
      <c r="AJ1248" s="4">
        <v>0.72099999999999997</v>
      </c>
      <c r="AK1248" s="4">
        <v>3</v>
      </c>
    </row>
    <row r="1249" spans="1:37" s="1" customFormat="1" ht="15" customHeight="1" x14ac:dyDescent="0.35">
      <c r="A1249" s="2">
        <v>2018</v>
      </c>
      <c r="B1249" s="3">
        <v>0</v>
      </c>
      <c r="C1249" s="2" t="s">
        <v>701</v>
      </c>
      <c r="D1249" s="4">
        <v>157</v>
      </c>
      <c r="E1249" s="2">
        <v>1</v>
      </c>
      <c r="F1249" s="2">
        <v>3</v>
      </c>
      <c r="G1249" s="2">
        <v>4</v>
      </c>
      <c r="H1249" s="2">
        <v>1</v>
      </c>
      <c r="I1249" s="3">
        <v>4</v>
      </c>
      <c r="J1249" s="4">
        <v>1</v>
      </c>
      <c r="K1249" s="4">
        <v>0</v>
      </c>
      <c r="L1249" s="4">
        <v>0</v>
      </c>
      <c r="M1249" s="4">
        <v>4.0698581007328899E-2</v>
      </c>
      <c r="N1249" s="4">
        <v>0.95930141899267096</v>
      </c>
      <c r="O1249" s="4">
        <v>0.66749999999999998</v>
      </c>
      <c r="P1249" s="4">
        <v>0.99111180414782496</v>
      </c>
      <c r="Q1249" s="4">
        <v>0.78730703259005197</v>
      </c>
      <c r="R1249" s="4">
        <v>0.86413015229481804</v>
      </c>
      <c r="S1249" s="4">
        <v>0.58891955835962095</v>
      </c>
      <c r="T1249" s="4">
        <v>0.96635420154000695</v>
      </c>
      <c r="U1249" s="4">
        <v>0.56059591563441602</v>
      </c>
      <c r="V1249" s="4">
        <v>0.70706394375627701</v>
      </c>
      <c r="W1249" s="4">
        <v>12672</v>
      </c>
      <c r="X1249" s="4">
        <f t="shared" si="19"/>
        <v>1.2671999999999999E-2</v>
      </c>
      <c r="Y1249" s="2">
        <v>1</v>
      </c>
      <c r="Z1249" s="2">
        <v>2</v>
      </c>
      <c r="AA1249" s="6">
        <v>0.48082386363636398</v>
      </c>
      <c r="AB1249" s="6">
        <v>0.51917613636363602</v>
      </c>
      <c r="AC1249" s="6">
        <v>6.0763888888888899E-3</v>
      </c>
      <c r="AD1249" s="7">
        <v>0</v>
      </c>
      <c r="AE1249" s="6">
        <v>0.15432030820032999</v>
      </c>
      <c r="AF1249" s="6">
        <v>4.7892509441481698E-2</v>
      </c>
      <c r="AG1249" s="6">
        <v>0.106427798758848</v>
      </c>
      <c r="AH1249" s="6">
        <v>7.1140331491712701</v>
      </c>
      <c r="AI1249" s="6">
        <v>0.21099999999999999</v>
      </c>
      <c r="AJ1249" s="4">
        <v>0.628</v>
      </c>
      <c r="AK1249" s="4">
        <v>2</v>
      </c>
    </row>
    <row r="1250" spans="1:37" s="1" customFormat="1" ht="15" customHeight="1" x14ac:dyDescent="0.35">
      <c r="A1250" s="2">
        <v>2018</v>
      </c>
      <c r="B1250" s="3">
        <v>0</v>
      </c>
      <c r="C1250" s="2" t="s">
        <v>706</v>
      </c>
      <c r="D1250" s="4">
        <v>158</v>
      </c>
      <c r="E1250" s="2">
        <v>3</v>
      </c>
      <c r="F1250" s="2">
        <v>4</v>
      </c>
      <c r="G1250" s="2">
        <v>7</v>
      </c>
      <c r="H1250" s="2">
        <v>1</v>
      </c>
      <c r="I1250" s="3">
        <v>1</v>
      </c>
      <c r="J1250" s="4">
        <v>1</v>
      </c>
      <c r="K1250" s="4">
        <v>0</v>
      </c>
      <c r="L1250" s="4">
        <v>0</v>
      </c>
      <c r="M1250" s="4">
        <v>6.2650024003840593E-2</v>
      </c>
      <c r="N1250" s="4">
        <v>0.93734997599615899</v>
      </c>
      <c r="O1250" s="4">
        <v>0.79190000000000005</v>
      </c>
      <c r="P1250" s="4">
        <v>0.87830052808449399</v>
      </c>
      <c r="Q1250" s="4">
        <v>0.70979356697071505</v>
      </c>
      <c r="R1250" s="4">
        <v>0.887662025924148</v>
      </c>
      <c r="S1250" s="4">
        <v>0.77812870114488797</v>
      </c>
      <c r="T1250" s="4">
        <v>0.89802130898021304</v>
      </c>
      <c r="U1250" s="4">
        <v>0.85895484525621502</v>
      </c>
      <c r="V1250" s="4">
        <v>0.90596989683747697</v>
      </c>
      <c r="W1250" s="4">
        <v>6743</v>
      </c>
      <c r="X1250" s="4">
        <f t="shared" si="19"/>
        <v>6.7429999999999999E-3</v>
      </c>
      <c r="Y1250" s="2">
        <v>1</v>
      </c>
      <c r="Z1250" s="2">
        <v>1</v>
      </c>
      <c r="AA1250" s="6">
        <v>0.48998961886400699</v>
      </c>
      <c r="AB1250" s="6">
        <v>0.51001038113599295</v>
      </c>
      <c r="AC1250" s="6">
        <v>0.16090760788966299</v>
      </c>
      <c r="AD1250" s="7">
        <v>1</v>
      </c>
      <c r="AE1250" s="6">
        <v>0.10723964382501</v>
      </c>
      <c r="AF1250" s="6">
        <v>3.3281268773278902E-2</v>
      </c>
      <c r="AG1250" s="6">
        <v>7.3958375051731001E-2</v>
      </c>
      <c r="AH1250" s="6">
        <v>7.5850919651500499</v>
      </c>
      <c r="AI1250" s="6">
        <v>0.80100000000000005</v>
      </c>
      <c r="AJ1250" s="4">
        <v>0.62</v>
      </c>
      <c r="AK1250" s="4">
        <v>2</v>
      </c>
    </row>
    <row r="1251" spans="1:37" s="1" customFormat="1" ht="15" customHeight="1" x14ac:dyDescent="0.35">
      <c r="A1251" s="2">
        <v>2018</v>
      </c>
      <c r="B1251" s="3">
        <v>0</v>
      </c>
      <c r="C1251" s="2" t="s">
        <v>710</v>
      </c>
      <c r="D1251" s="4">
        <v>159</v>
      </c>
      <c r="E1251" s="2">
        <v>4</v>
      </c>
      <c r="F1251" s="2">
        <v>1</v>
      </c>
      <c r="G1251" s="2">
        <v>5</v>
      </c>
      <c r="H1251" s="2">
        <v>1</v>
      </c>
      <c r="I1251" s="3">
        <v>7</v>
      </c>
      <c r="J1251" s="4">
        <v>1</v>
      </c>
      <c r="K1251" s="4">
        <v>0</v>
      </c>
      <c r="L1251" s="4">
        <v>0</v>
      </c>
      <c r="M1251" s="4">
        <v>0.40064231232436798</v>
      </c>
      <c r="N1251" s="4">
        <v>0.59935768767563202</v>
      </c>
      <c r="O1251" s="4">
        <v>0.71399999999999997</v>
      </c>
      <c r="P1251" s="4">
        <v>0.76957045363307897</v>
      </c>
      <c r="Q1251" s="4">
        <v>0.29385788839823401</v>
      </c>
      <c r="R1251" s="4">
        <v>0.68285828984343599</v>
      </c>
      <c r="S1251" s="4">
        <v>0.50426026336173502</v>
      </c>
      <c r="T1251" s="4">
        <v>0.91090629800307199</v>
      </c>
      <c r="U1251" s="4">
        <v>0.43420378904249901</v>
      </c>
      <c r="V1251" s="4">
        <v>0.62280252602833297</v>
      </c>
      <c r="W1251" s="4">
        <v>3836</v>
      </c>
      <c r="X1251" s="4">
        <f t="shared" si="19"/>
        <v>3.836E-3</v>
      </c>
      <c r="Y1251" s="2">
        <v>1</v>
      </c>
      <c r="Z1251" s="2">
        <v>1</v>
      </c>
      <c r="AA1251" s="6">
        <v>0.44629822732012497</v>
      </c>
      <c r="AB1251" s="6">
        <v>0.55370177267987497</v>
      </c>
      <c r="AC1251" s="6">
        <v>0.63920750782064695</v>
      </c>
      <c r="AD1251" s="7">
        <v>0</v>
      </c>
      <c r="AE1251" s="6">
        <v>0.312911725955204</v>
      </c>
      <c r="AF1251" s="6">
        <v>9.7110535641270201E-2</v>
      </c>
      <c r="AG1251" s="6">
        <v>0.21580119031393399</v>
      </c>
      <c r="AH1251" s="6">
        <v>4.7896472139795598</v>
      </c>
      <c r="AI1251" s="6">
        <v>1.4750000000000001</v>
      </c>
      <c r="AJ1251" s="4">
        <v>0.55700000000000005</v>
      </c>
      <c r="AK1251" s="4">
        <v>2</v>
      </c>
    </row>
    <row r="1252" spans="1:37" s="1" customFormat="1" ht="15" customHeight="1" x14ac:dyDescent="0.35">
      <c r="A1252" s="2">
        <v>2018</v>
      </c>
      <c r="B1252" s="3">
        <v>1</v>
      </c>
      <c r="C1252" s="2" t="s">
        <v>714</v>
      </c>
      <c r="D1252" s="4">
        <v>160</v>
      </c>
      <c r="E1252" s="2">
        <v>4</v>
      </c>
      <c r="F1252" s="2">
        <v>3</v>
      </c>
      <c r="G1252" s="2">
        <v>7</v>
      </c>
      <c r="H1252" s="2">
        <v>1</v>
      </c>
      <c r="I1252" s="3">
        <v>8</v>
      </c>
      <c r="J1252" s="4">
        <v>1</v>
      </c>
      <c r="K1252" s="4">
        <v>0</v>
      </c>
      <c r="L1252" s="4">
        <v>0</v>
      </c>
      <c r="M1252" s="4">
        <v>6.5582104728012194E-2</v>
      </c>
      <c r="N1252" s="4">
        <v>0.93441789527198804</v>
      </c>
      <c r="O1252" s="4">
        <v>0.76870000000000005</v>
      </c>
      <c r="P1252" s="4">
        <v>0.91865785460091498</v>
      </c>
      <c r="Q1252" s="4">
        <v>0.78291814946619198</v>
      </c>
      <c r="R1252" s="4">
        <v>0.90950686324351804</v>
      </c>
      <c r="S1252" s="4">
        <v>0.739517625231911</v>
      </c>
      <c r="T1252" s="4">
        <v>0.95132965378825896</v>
      </c>
      <c r="U1252" s="4">
        <v>0.75564475664826902</v>
      </c>
      <c r="V1252" s="4">
        <v>0.83709650443217898</v>
      </c>
      <c r="W1252" s="4">
        <v>3689</v>
      </c>
      <c r="X1252" s="4">
        <f t="shared" si="19"/>
        <v>3.689E-3</v>
      </c>
      <c r="Y1252" s="2">
        <v>1</v>
      </c>
      <c r="Z1252" s="2">
        <v>1</v>
      </c>
      <c r="AA1252" s="6">
        <v>0.49878015722418001</v>
      </c>
      <c r="AB1252" s="6">
        <v>0.50121984277581999</v>
      </c>
      <c r="AC1252" s="6">
        <v>2.4396855516400102E-3</v>
      </c>
      <c r="AD1252" s="7">
        <v>0</v>
      </c>
      <c r="AE1252" s="6">
        <v>8.6575133485889105E-2</v>
      </c>
      <c r="AF1252" s="6">
        <v>2.68681448749311E-2</v>
      </c>
      <c r="AG1252" s="6">
        <v>5.9706988610958002E-2</v>
      </c>
      <c r="AH1252" s="6">
        <v>7.47757761594481</v>
      </c>
      <c r="AI1252" s="6">
        <v>0.3</v>
      </c>
      <c r="AJ1252" s="4">
        <v>0.63900000000000001</v>
      </c>
      <c r="AK1252" s="4">
        <v>2</v>
      </c>
    </row>
    <row r="1253" spans="1:37" s="1" customFormat="1" ht="15" customHeight="1" x14ac:dyDescent="0.35">
      <c r="A1253" s="2">
        <v>2018</v>
      </c>
      <c r="B1253" s="3">
        <v>0</v>
      </c>
      <c r="C1253" s="2" t="s">
        <v>719</v>
      </c>
      <c r="D1253" s="4">
        <v>161</v>
      </c>
      <c r="E1253" s="2">
        <v>3</v>
      </c>
      <c r="F1253" s="2">
        <v>4</v>
      </c>
      <c r="G1253" s="2">
        <v>7</v>
      </c>
      <c r="H1253" s="2">
        <v>1</v>
      </c>
      <c r="I1253" s="3">
        <v>8</v>
      </c>
      <c r="J1253" s="4">
        <v>1</v>
      </c>
      <c r="K1253" s="4">
        <v>0</v>
      </c>
      <c r="L1253" s="4">
        <v>0</v>
      </c>
      <c r="M1253" s="4">
        <v>9.1069537592657901E-2</v>
      </c>
      <c r="N1253" s="4">
        <v>0.90893046240734199</v>
      </c>
      <c r="O1253" s="4">
        <v>0.75290000000000001</v>
      </c>
      <c r="P1253" s="4">
        <v>0.96929050476526601</v>
      </c>
      <c r="Q1253" s="4">
        <v>0.91369572890928297</v>
      </c>
      <c r="R1253" s="4">
        <v>0.96293681609601101</v>
      </c>
      <c r="S1253" s="4">
        <v>0.69866548698665498</v>
      </c>
      <c r="T1253" s="4">
        <v>0.93182777543267203</v>
      </c>
      <c r="U1253" s="4">
        <v>0.64531447868298897</v>
      </c>
      <c r="V1253" s="4">
        <v>0.76354298578865898</v>
      </c>
      <c r="W1253" s="4">
        <v>22218</v>
      </c>
      <c r="X1253" s="4">
        <f t="shared" si="19"/>
        <v>2.2218000000000002E-2</v>
      </c>
      <c r="Y1253" s="2">
        <v>1</v>
      </c>
      <c r="Z1253" s="2">
        <v>2</v>
      </c>
      <c r="AA1253" s="6">
        <v>0.46813394544963499</v>
      </c>
      <c r="AB1253" s="6">
        <v>0.53186605455036495</v>
      </c>
      <c r="AC1253" s="6">
        <v>9.2177513727608199E-2</v>
      </c>
      <c r="AD1253" s="7">
        <v>0</v>
      </c>
      <c r="AE1253" s="6">
        <v>7.1733180574119995E-2</v>
      </c>
      <c r="AF1253" s="6">
        <v>2.2262021557485499E-2</v>
      </c>
      <c r="AG1253" s="6">
        <v>4.94711590166345E-2</v>
      </c>
      <c r="AH1253" s="6">
        <v>8.0773199159289195</v>
      </c>
      <c r="AI1253" s="6">
        <v>-2.5000000000000001E-2</v>
      </c>
      <c r="AJ1253" s="4">
        <v>0.66700000000000004</v>
      </c>
      <c r="AK1253" s="4">
        <v>2</v>
      </c>
    </row>
    <row r="1254" spans="1:37" s="1" customFormat="1" ht="15" customHeight="1" x14ac:dyDescent="0.35">
      <c r="A1254" s="2">
        <v>2018</v>
      </c>
      <c r="B1254" s="3">
        <v>0</v>
      </c>
      <c r="C1254" s="2" t="s">
        <v>723</v>
      </c>
      <c r="D1254" s="4">
        <v>162</v>
      </c>
      <c r="E1254" s="2">
        <v>4</v>
      </c>
      <c r="F1254" s="2">
        <v>4</v>
      </c>
      <c r="G1254" s="2">
        <v>8</v>
      </c>
      <c r="H1254" s="2">
        <v>1</v>
      </c>
      <c r="I1254" s="3">
        <v>7</v>
      </c>
      <c r="J1254" s="4">
        <v>0</v>
      </c>
      <c r="K1254" s="4">
        <v>1</v>
      </c>
      <c r="L1254" s="4">
        <v>0</v>
      </c>
      <c r="M1254" s="4">
        <v>0.39165602383993198</v>
      </c>
      <c r="N1254" s="4">
        <v>0.60834397616006797</v>
      </c>
      <c r="O1254" s="4">
        <v>0.81030000000000002</v>
      </c>
      <c r="P1254" s="4">
        <v>0.99914857386121803</v>
      </c>
      <c r="Q1254" s="4">
        <v>0.95104299702000805</v>
      </c>
      <c r="R1254" s="4">
        <v>0.96792961543919398</v>
      </c>
      <c r="S1254" s="4">
        <v>0.82543182653436198</v>
      </c>
      <c r="T1254" s="4">
        <v>0.95057880676758699</v>
      </c>
      <c r="U1254" s="4">
        <v>0.83793410507568999</v>
      </c>
      <c r="V1254" s="4">
        <v>0.89195607005045996</v>
      </c>
      <c r="W1254" s="4">
        <v>4155</v>
      </c>
      <c r="X1254" s="4">
        <f t="shared" si="19"/>
        <v>4.1549999999999998E-3</v>
      </c>
      <c r="Y1254" s="2">
        <v>1</v>
      </c>
      <c r="Z1254" s="2">
        <v>1</v>
      </c>
      <c r="AA1254" s="6">
        <v>0.46185318892900101</v>
      </c>
      <c r="AB1254" s="6">
        <v>0.53814681107099904</v>
      </c>
      <c r="AC1254" s="6">
        <v>0.73959085439229799</v>
      </c>
      <c r="AD1254" s="7">
        <v>1</v>
      </c>
      <c r="AE1254" s="6">
        <v>0.29856850715746402</v>
      </c>
      <c r="AF1254" s="6">
        <v>9.2659191876454397E-2</v>
      </c>
      <c r="AG1254" s="6">
        <v>0.20590931528101</v>
      </c>
      <c r="AH1254" s="6">
        <v>5.9177474402730397</v>
      </c>
      <c r="AI1254" s="6">
        <v>1.52</v>
      </c>
      <c r="AJ1254" s="4">
        <v>0.57499999999999996</v>
      </c>
      <c r="AK1254" s="4">
        <v>2</v>
      </c>
    </row>
    <row r="1255" spans="1:37" s="1" customFormat="1" ht="15" customHeight="1" x14ac:dyDescent="0.35">
      <c r="A1255" s="2">
        <v>2018</v>
      </c>
      <c r="B1255" s="3">
        <v>0</v>
      </c>
      <c r="C1255" s="2" t="s">
        <v>728</v>
      </c>
      <c r="D1255" s="4">
        <v>163</v>
      </c>
      <c r="E1255" s="2">
        <v>4</v>
      </c>
      <c r="F1255" s="2">
        <v>3</v>
      </c>
      <c r="G1255" s="2">
        <v>7</v>
      </c>
      <c r="H1255" s="2">
        <v>1</v>
      </c>
      <c r="I1255" s="3">
        <v>9</v>
      </c>
      <c r="J1255" s="4">
        <v>1</v>
      </c>
      <c r="K1255" s="4">
        <v>0</v>
      </c>
      <c r="L1255" s="4">
        <v>0</v>
      </c>
      <c r="M1255" s="4">
        <v>0.39665619389587098</v>
      </c>
      <c r="N1255" s="4">
        <v>0.60334380610412897</v>
      </c>
      <c r="O1255" s="4">
        <v>0.75539999999999996</v>
      </c>
      <c r="P1255" s="4">
        <v>0.96622531418312396</v>
      </c>
      <c r="Q1255" s="4">
        <v>0.845264811490126</v>
      </c>
      <c r="R1255" s="4">
        <v>0.91935966487133503</v>
      </c>
      <c r="S1255" s="4">
        <v>0.72641254393079202</v>
      </c>
      <c r="T1255" s="4">
        <v>0.97444485795807001</v>
      </c>
      <c r="U1255" s="4">
        <v>0.97308026299466599</v>
      </c>
      <c r="V1255" s="4">
        <v>0.98205350866311003</v>
      </c>
      <c r="W1255" s="4">
        <v>18854</v>
      </c>
      <c r="X1255" s="4">
        <f t="shared" si="19"/>
        <v>1.8853999999999999E-2</v>
      </c>
      <c r="Y1255" s="2">
        <v>1</v>
      </c>
      <c r="Z1255" s="2">
        <v>2</v>
      </c>
      <c r="AA1255" s="6">
        <v>0.48371698313355299</v>
      </c>
      <c r="AB1255" s="6">
        <v>0.51628301686644695</v>
      </c>
      <c r="AC1255" s="6">
        <v>8.8893603479367797E-2</v>
      </c>
      <c r="AD1255" s="7">
        <v>0</v>
      </c>
      <c r="AE1255" s="6">
        <v>6.6421793694520906E-2</v>
      </c>
      <c r="AF1255" s="6">
        <v>2.0613660112092699E-2</v>
      </c>
      <c r="AG1255" s="6">
        <v>4.5808133582428197E-2</v>
      </c>
      <c r="AH1255" s="6">
        <v>7.5869249023960803</v>
      </c>
      <c r="AI1255" s="6">
        <v>-0.64900000000000002</v>
      </c>
      <c r="AJ1255" s="4">
        <v>0.629</v>
      </c>
      <c r="AK1255" s="4">
        <v>2</v>
      </c>
    </row>
    <row r="1256" spans="1:37" s="1" customFormat="1" ht="15" customHeight="1" x14ac:dyDescent="0.35">
      <c r="A1256" s="2">
        <v>2018</v>
      </c>
      <c r="B1256" s="3">
        <v>0</v>
      </c>
      <c r="C1256" s="2" t="s">
        <v>733</v>
      </c>
      <c r="D1256" s="4">
        <v>164</v>
      </c>
      <c r="E1256" s="2">
        <v>2</v>
      </c>
      <c r="F1256" s="2">
        <v>4</v>
      </c>
      <c r="G1256" s="2">
        <v>6</v>
      </c>
      <c r="H1256" s="2">
        <v>1</v>
      </c>
      <c r="I1256" s="3">
        <v>7</v>
      </c>
      <c r="J1256" s="4">
        <v>1</v>
      </c>
      <c r="K1256" s="4">
        <v>0</v>
      </c>
      <c r="L1256" s="4">
        <v>0</v>
      </c>
      <c r="M1256" s="4">
        <v>1.40403526164894E-2</v>
      </c>
      <c r="N1256" s="4">
        <v>0.98595964738351105</v>
      </c>
      <c r="O1256" s="4">
        <v>0.67989999999999995</v>
      </c>
      <c r="P1256" s="4">
        <v>0.92829774121808095</v>
      </c>
      <c r="Q1256" s="4">
        <v>0.81522467243643004</v>
      </c>
      <c r="R1256" s="4">
        <v>0.92461795414556602</v>
      </c>
      <c r="S1256" s="4">
        <v>0.55591545542138998</v>
      </c>
      <c r="T1256" s="4">
        <v>0.94859313345871599</v>
      </c>
      <c r="U1256" s="4">
        <v>0.53151159789062197</v>
      </c>
      <c r="V1256" s="4">
        <v>0.68767439859374802</v>
      </c>
      <c r="W1256" s="4">
        <v>84270</v>
      </c>
      <c r="X1256" s="4">
        <f t="shared" si="19"/>
        <v>8.4269999999999998E-2</v>
      </c>
      <c r="Y1256" s="2">
        <v>2</v>
      </c>
      <c r="Z1256" s="2">
        <v>3</v>
      </c>
      <c r="AA1256" s="6">
        <v>0.48070487718049099</v>
      </c>
      <c r="AB1256" s="6">
        <v>0.51929512281950896</v>
      </c>
      <c r="AC1256" s="6">
        <v>2.87172184644595E-3</v>
      </c>
      <c r="AD1256" s="7">
        <v>0</v>
      </c>
      <c r="AE1256" s="6">
        <v>5.2599903707270003E-2</v>
      </c>
      <c r="AF1256" s="6">
        <v>1.6324108047083799E-2</v>
      </c>
      <c r="AG1256" s="6">
        <v>3.6275795660186197E-2</v>
      </c>
      <c r="AH1256" s="6">
        <v>8.6425654369065903</v>
      </c>
      <c r="AI1256" s="6">
        <v>-0.53400000000000003</v>
      </c>
      <c r="AJ1256" s="4">
        <v>0.67400000000000004</v>
      </c>
      <c r="AK1256" s="4">
        <v>2</v>
      </c>
    </row>
    <row r="1257" spans="1:37" s="1" customFormat="1" ht="15" customHeight="1" x14ac:dyDescent="0.35">
      <c r="A1257" s="2">
        <v>2018</v>
      </c>
      <c r="B1257" s="3">
        <v>0</v>
      </c>
      <c r="C1257" s="2" t="s">
        <v>739</v>
      </c>
      <c r="D1257" s="4">
        <v>165</v>
      </c>
      <c r="E1257" s="2">
        <v>5</v>
      </c>
      <c r="F1257" s="2">
        <v>1</v>
      </c>
      <c r="G1257" s="2">
        <v>6</v>
      </c>
      <c r="H1257" s="2">
        <v>1</v>
      </c>
      <c r="I1257" s="3">
        <v>5</v>
      </c>
      <c r="J1257" s="4">
        <v>1</v>
      </c>
      <c r="K1257" s="4">
        <v>0</v>
      </c>
      <c r="L1257" s="4">
        <v>0</v>
      </c>
      <c r="M1257" s="4">
        <v>0.46779141104294503</v>
      </c>
      <c r="N1257" s="4">
        <v>0.53220858895705503</v>
      </c>
      <c r="O1257" s="4">
        <v>0.7409</v>
      </c>
      <c r="P1257" s="4">
        <v>0.72239263803680998</v>
      </c>
      <c r="Q1257" s="4">
        <v>0.42791411042944799</v>
      </c>
      <c r="R1257" s="4">
        <v>0.80368098159509205</v>
      </c>
      <c r="S1257" s="4">
        <v>0.67961165048543704</v>
      </c>
      <c r="T1257" s="4">
        <v>0.84285714285714297</v>
      </c>
      <c r="U1257" s="4">
        <v>0.441071428571429</v>
      </c>
      <c r="V1257" s="4">
        <v>0.62738095238095204</v>
      </c>
      <c r="W1257" s="4">
        <v>1216</v>
      </c>
      <c r="X1257" s="4">
        <f t="shared" si="19"/>
        <v>1.2160000000000001E-3</v>
      </c>
      <c r="Y1257" s="2">
        <v>1</v>
      </c>
      <c r="Z1257" s="2">
        <v>1</v>
      </c>
      <c r="AA1257" s="6">
        <v>0.50493421052631604</v>
      </c>
      <c r="AB1257" s="6">
        <v>0.49506578947368401</v>
      </c>
      <c r="AC1257" s="6">
        <v>1.8914473684210498E-2</v>
      </c>
      <c r="AD1257" s="7">
        <v>0</v>
      </c>
      <c r="AE1257" s="6">
        <v>0.18124999999999999</v>
      </c>
      <c r="AF1257" s="6">
        <v>5.6250000000000001E-2</v>
      </c>
      <c r="AG1257" s="6">
        <v>0.125</v>
      </c>
      <c r="AH1257" s="6">
        <v>5.9974999999999996</v>
      </c>
      <c r="AI1257" s="6">
        <v>1.0640000000000001</v>
      </c>
      <c r="AJ1257" s="4">
        <v>0.54</v>
      </c>
      <c r="AK1257" s="4">
        <v>1</v>
      </c>
    </row>
    <row r="1258" spans="1:37" s="1" customFormat="1" ht="15" customHeight="1" x14ac:dyDescent="0.35">
      <c r="A1258" s="2">
        <v>2018</v>
      </c>
      <c r="B1258" s="3">
        <v>0</v>
      </c>
      <c r="C1258" s="2" t="s">
        <v>4825</v>
      </c>
      <c r="D1258" s="4">
        <v>166</v>
      </c>
      <c r="E1258" s="2">
        <v>2</v>
      </c>
      <c r="F1258" s="2">
        <v>2</v>
      </c>
      <c r="G1258" s="2">
        <v>4</v>
      </c>
      <c r="H1258" s="2">
        <v>1</v>
      </c>
      <c r="I1258" s="3">
        <v>4</v>
      </c>
      <c r="J1258" s="4">
        <v>1</v>
      </c>
      <c r="K1258" s="4">
        <v>0</v>
      </c>
      <c r="L1258" s="4">
        <v>0</v>
      </c>
      <c r="M1258" s="4">
        <v>5.4644808743169399E-3</v>
      </c>
      <c r="N1258" s="4">
        <v>0.99453551912568305</v>
      </c>
      <c r="O1258" s="4">
        <v>0.69086685058806496</v>
      </c>
      <c r="P1258" s="4">
        <v>0.91353996737357301</v>
      </c>
      <c r="Q1258" s="4">
        <v>0.82402120717781402</v>
      </c>
      <c r="R1258" s="4">
        <v>0.940320826536161</v>
      </c>
      <c r="S1258" s="4">
        <v>0.63917975567190199</v>
      </c>
      <c r="T1258" s="4">
        <v>0.71513083048919202</v>
      </c>
      <c r="U1258" s="4">
        <v>0.671217292377702</v>
      </c>
      <c r="V1258" s="4">
        <v>0.780811528251801</v>
      </c>
      <c r="W1258" s="4">
        <v>8918</v>
      </c>
      <c r="X1258" s="4">
        <f t="shared" si="19"/>
        <v>8.9180000000000006E-3</v>
      </c>
      <c r="Y1258" s="2">
        <v>1</v>
      </c>
      <c r="Z1258" s="2">
        <v>1</v>
      </c>
      <c r="AA1258" s="6">
        <v>0.46411751513792299</v>
      </c>
      <c r="AB1258" s="6">
        <v>0.53588248486207701</v>
      </c>
      <c r="AC1258" s="6">
        <v>8.3875308365104304E-2</v>
      </c>
      <c r="AD1258" s="7">
        <v>0</v>
      </c>
      <c r="AE1258" s="6">
        <v>0.11727145304469699</v>
      </c>
      <c r="AF1258" s="6">
        <v>3.6394588875940499E-2</v>
      </c>
      <c r="AG1258" s="6">
        <v>8.0876864168756599E-2</v>
      </c>
      <c r="AH1258" s="6">
        <v>7.1658063506960703</v>
      </c>
      <c r="AI1258" s="6">
        <v>0.214</v>
      </c>
      <c r="AJ1258" s="4">
        <v>0.63800000000000001</v>
      </c>
      <c r="AK1258" s="4">
        <v>2</v>
      </c>
    </row>
    <row r="1259" spans="1:37" s="1" customFormat="1" ht="15" customHeight="1" x14ac:dyDescent="0.35">
      <c r="A1259" s="2">
        <v>2018</v>
      </c>
      <c r="B1259" s="3">
        <v>0</v>
      </c>
      <c r="C1259" s="2" t="s">
        <v>745</v>
      </c>
      <c r="D1259" s="4">
        <v>167</v>
      </c>
      <c r="E1259" s="2">
        <v>6</v>
      </c>
      <c r="F1259" s="2">
        <v>2</v>
      </c>
      <c r="G1259" s="2">
        <v>8</v>
      </c>
      <c r="H1259" s="2">
        <v>1</v>
      </c>
      <c r="I1259" s="3">
        <v>1</v>
      </c>
      <c r="J1259" s="4">
        <v>1</v>
      </c>
      <c r="K1259" s="4">
        <v>0</v>
      </c>
      <c r="L1259" s="4">
        <v>0</v>
      </c>
      <c r="M1259" s="4">
        <v>0.38164162696958598</v>
      </c>
      <c r="N1259" s="4">
        <v>0.61835837303041397</v>
      </c>
      <c r="O1259" s="4">
        <v>0.77769999999999995</v>
      </c>
      <c r="P1259" s="4">
        <v>0.97160131916452896</v>
      </c>
      <c r="Q1259" s="4">
        <v>0.91278856724074797</v>
      </c>
      <c r="R1259" s="4">
        <v>0.96079149871747904</v>
      </c>
      <c r="S1259" s="4">
        <v>0.80419132938729798</v>
      </c>
      <c r="T1259" s="4">
        <v>0.988860155162125</v>
      </c>
      <c r="U1259" s="4">
        <v>0.96240302367217001</v>
      </c>
      <c r="V1259" s="4">
        <v>0.97493534911477997</v>
      </c>
      <c r="W1259" s="4">
        <v>10373</v>
      </c>
      <c r="X1259" s="4">
        <f t="shared" si="19"/>
        <v>1.0373E-2</v>
      </c>
      <c r="Y1259" s="2">
        <v>1</v>
      </c>
      <c r="Z1259" s="2">
        <v>2</v>
      </c>
      <c r="AA1259" s="6">
        <v>0.47382627976477398</v>
      </c>
      <c r="AB1259" s="6">
        <v>0.52617372023522602</v>
      </c>
      <c r="AC1259" s="6">
        <v>0.81827822230791503</v>
      </c>
      <c r="AD1259" s="7">
        <v>1</v>
      </c>
      <c r="AE1259" s="6">
        <v>0.29028077753779702</v>
      </c>
      <c r="AF1259" s="6">
        <v>9.0087137856557697E-2</v>
      </c>
      <c r="AG1259" s="6">
        <v>0.20019363968123899</v>
      </c>
      <c r="AH1259" s="6">
        <v>5.6181136429189502</v>
      </c>
      <c r="AI1259" s="6">
        <v>1.6950000000000001</v>
      </c>
      <c r="AJ1259" s="4">
        <v>0.54600000000000004</v>
      </c>
      <c r="AK1259" s="4">
        <v>1</v>
      </c>
    </row>
    <row r="1260" spans="1:37" s="1" customFormat="1" ht="15" customHeight="1" x14ac:dyDescent="0.35">
      <c r="A1260" s="2">
        <v>2018</v>
      </c>
      <c r="B1260" s="3">
        <v>0</v>
      </c>
      <c r="C1260" s="2" t="s">
        <v>749</v>
      </c>
      <c r="D1260" s="4">
        <v>168</v>
      </c>
      <c r="E1260" s="2">
        <v>3</v>
      </c>
      <c r="F1260" s="2">
        <v>3</v>
      </c>
      <c r="G1260" s="2">
        <v>6</v>
      </c>
      <c r="H1260" s="2">
        <v>1</v>
      </c>
      <c r="I1260" s="3">
        <v>1</v>
      </c>
      <c r="J1260" s="4">
        <v>0</v>
      </c>
      <c r="K1260" s="4">
        <v>1</v>
      </c>
      <c r="L1260" s="4">
        <v>0</v>
      </c>
      <c r="M1260" s="4">
        <v>0.322266139657444</v>
      </c>
      <c r="N1260" s="4">
        <v>0.677733860342556</v>
      </c>
      <c r="O1260" s="4">
        <v>0.77749999999999997</v>
      </c>
      <c r="P1260" s="4">
        <v>0.98972332015810305</v>
      </c>
      <c r="Q1260" s="4">
        <v>0.86297760210803698</v>
      </c>
      <c r="R1260" s="4">
        <v>0.91550285463328895</v>
      </c>
      <c r="S1260" s="4">
        <v>0.54420230263157898</v>
      </c>
      <c r="T1260" s="4">
        <v>0.78919531545145405</v>
      </c>
      <c r="U1260" s="4">
        <v>0.77786173026067196</v>
      </c>
      <c r="V1260" s="4">
        <v>0.85190782017378197</v>
      </c>
      <c r="W1260" s="4">
        <v>7523</v>
      </c>
      <c r="X1260" s="4">
        <f t="shared" si="19"/>
        <v>7.5230000000000002E-3</v>
      </c>
      <c r="Y1260" s="2">
        <v>1</v>
      </c>
      <c r="Z1260" s="2">
        <v>1</v>
      </c>
      <c r="AA1260" s="6">
        <v>0.49235677256413701</v>
      </c>
      <c r="AB1260" s="6">
        <v>0.50764322743586299</v>
      </c>
      <c r="AC1260" s="6">
        <v>2.3926625016615702E-3</v>
      </c>
      <c r="AD1260" s="7">
        <v>0</v>
      </c>
      <c r="AE1260" s="6">
        <v>0.142719753798807</v>
      </c>
      <c r="AF1260" s="6">
        <v>4.4292337385836697E-2</v>
      </c>
      <c r="AG1260" s="6">
        <v>9.8427416412970301E-2</v>
      </c>
      <c r="AH1260" s="6">
        <v>6.7289701636188601</v>
      </c>
      <c r="AI1260" s="6">
        <v>1.171</v>
      </c>
      <c r="AJ1260" s="4">
        <v>0.59199999999999997</v>
      </c>
      <c r="AK1260" s="4">
        <v>2</v>
      </c>
    </row>
    <row r="1261" spans="1:37" s="1" customFormat="1" ht="15" customHeight="1" x14ac:dyDescent="0.35">
      <c r="A1261" s="2">
        <v>2018</v>
      </c>
      <c r="B1261" s="3">
        <v>0</v>
      </c>
      <c r="C1261" s="2" t="s">
        <v>753</v>
      </c>
      <c r="D1261" s="4">
        <v>169</v>
      </c>
      <c r="E1261" s="2">
        <v>3</v>
      </c>
      <c r="F1261" s="2">
        <v>3</v>
      </c>
      <c r="G1261" s="2">
        <v>6</v>
      </c>
      <c r="H1261" s="2">
        <v>1</v>
      </c>
      <c r="I1261" s="3">
        <v>1</v>
      </c>
      <c r="J1261" s="4">
        <v>0</v>
      </c>
      <c r="K1261" s="4">
        <v>1</v>
      </c>
      <c r="L1261" s="4">
        <v>1</v>
      </c>
      <c r="M1261" s="4">
        <v>0.481081616481774</v>
      </c>
      <c r="N1261" s="4">
        <v>0.51891838351822595</v>
      </c>
      <c r="O1261" s="4">
        <v>0.70189999999999997</v>
      </c>
      <c r="P1261" s="4">
        <v>0.96137083993660899</v>
      </c>
      <c r="Q1261" s="4">
        <v>0.74653328050713197</v>
      </c>
      <c r="R1261" s="4">
        <v>0.85677496038034895</v>
      </c>
      <c r="S1261" s="4">
        <v>0.64868836799176999</v>
      </c>
      <c r="T1261" s="4">
        <v>0.98198912550974204</v>
      </c>
      <c r="U1261" s="4">
        <v>0.56796556411418198</v>
      </c>
      <c r="V1261" s="4">
        <v>0.71197704274278795</v>
      </c>
      <c r="W1261" s="4">
        <v>22331</v>
      </c>
      <c r="X1261" s="4">
        <f t="shared" si="19"/>
        <v>2.2331E-2</v>
      </c>
      <c r="Y1261" s="2">
        <v>1</v>
      </c>
      <c r="Z1261" s="2">
        <v>2</v>
      </c>
      <c r="AA1261" s="6">
        <v>0.50127625274282395</v>
      </c>
      <c r="AB1261" s="6">
        <v>0.498723747257176</v>
      </c>
      <c r="AC1261" s="6">
        <v>5.17218216828624E-2</v>
      </c>
      <c r="AD1261" s="7">
        <v>0</v>
      </c>
      <c r="AE1261" s="6">
        <v>9.0689163203274997E-2</v>
      </c>
      <c r="AF1261" s="6">
        <v>2.8144912718257802E-2</v>
      </c>
      <c r="AG1261" s="6">
        <v>6.25442504850173E-2</v>
      </c>
      <c r="AH1261" s="6">
        <v>7.9359388592021904</v>
      </c>
      <c r="AI1261" s="6">
        <v>0.40500000000000003</v>
      </c>
      <c r="AJ1261" s="4">
        <v>0.63900000000000001</v>
      </c>
      <c r="AK1261" s="4">
        <v>2</v>
      </c>
    </row>
    <row r="1262" spans="1:37" s="1" customFormat="1" ht="15" customHeight="1" x14ac:dyDescent="0.35">
      <c r="A1262" s="2">
        <v>2018</v>
      </c>
      <c r="B1262" s="3">
        <v>0</v>
      </c>
      <c r="C1262" s="2" t="s">
        <v>759</v>
      </c>
      <c r="D1262" s="4">
        <v>170</v>
      </c>
      <c r="E1262" s="2">
        <v>1</v>
      </c>
      <c r="F1262" s="2">
        <v>7</v>
      </c>
      <c r="G1262" s="2">
        <v>8</v>
      </c>
      <c r="H1262" s="2">
        <v>1</v>
      </c>
      <c r="I1262" s="3">
        <v>10</v>
      </c>
      <c r="J1262" s="4">
        <v>1</v>
      </c>
      <c r="K1262" s="4">
        <v>0</v>
      </c>
      <c r="L1262" s="4">
        <v>0</v>
      </c>
      <c r="M1262" s="4">
        <v>0.12212613372706201</v>
      </c>
      <c r="N1262" s="4">
        <v>0.87787386627293795</v>
      </c>
      <c r="O1262" s="4">
        <v>0.77769999999999995</v>
      </c>
      <c r="P1262" s="4">
        <v>0.97785277367643997</v>
      </c>
      <c r="Q1262" s="4">
        <v>0.85003163889474798</v>
      </c>
      <c r="R1262" s="4">
        <v>0.91478591014553901</v>
      </c>
      <c r="S1262" s="4">
        <v>0.76905417814508703</v>
      </c>
      <c r="T1262" s="4">
        <v>0.89504477611940303</v>
      </c>
      <c r="U1262" s="4">
        <v>0.807522388059701</v>
      </c>
      <c r="V1262" s="4">
        <v>0.871681592039801</v>
      </c>
      <c r="W1262" s="4">
        <v>19200</v>
      </c>
      <c r="X1262" s="4">
        <f t="shared" si="19"/>
        <v>1.9199999999999998E-2</v>
      </c>
      <c r="Y1262" s="2">
        <v>1</v>
      </c>
      <c r="Z1262" s="2">
        <v>2</v>
      </c>
      <c r="AA1262" s="6">
        <v>0.48781249999999998</v>
      </c>
      <c r="AB1262" s="6">
        <v>0.51218750000000002</v>
      </c>
      <c r="AC1262" s="6">
        <v>2.13541666666667E-3</v>
      </c>
      <c r="AD1262" s="7">
        <v>1</v>
      </c>
      <c r="AE1262" s="6">
        <v>9.5697385276165906E-2</v>
      </c>
      <c r="AF1262" s="6">
        <v>2.9699188533982498E-2</v>
      </c>
      <c r="AG1262" s="6">
        <v>6.5998196742183393E-2</v>
      </c>
      <c r="AH1262" s="6">
        <v>7.3022624434389103</v>
      </c>
      <c r="AI1262" s="6">
        <v>0.13800000000000001</v>
      </c>
      <c r="AJ1262" s="4">
        <v>0.60099999999999998</v>
      </c>
      <c r="AK1262" s="4">
        <v>2</v>
      </c>
    </row>
    <row r="1263" spans="1:37" s="1" customFormat="1" ht="15" customHeight="1" x14ac:dyDescent="0.35">
      <c r="A1263" s="2">
        <v>2018</v>
      </c>
      <c r="B1263" s="3">
        <v>0</v>
      </c>
      <c r="C1263" s="2" t="s">
        <v>763</v>
      </c>
      <c r="D1263" s="4">
        <v>171</v>
      </c>
      <c r="E1263" s="2">
        <v>2</v>
      </c>
      <c r="F1263" s="2">
        <v>2</v>
      </c>
      <c r="G1263" s="2">
        <v>4</v>
      </c>
      <c r="H1263" s="2">
        <v>1</v>
      </c>
      <c r="I1263" s="3">
        <v>9</v>
      </c>
      <c r="J1263" s="4">
        <v>1</v>
      </c>
      <c r="K1263" s="4">
        <v>0</v>
      </c>
      <c r="L1263" s="4">
        <v>0</v>
      </c>
      <c r="M1263" s="4">
        <v>0.118719430858159</v>
      </c>
      <c r="N1263" s="4">
        <v>0.88128056914184105</v>
      </c>
      <c r="O1263" s="4">
        <v>0.82930000000000004</v>
      </c>
      <c r="P1263" s="4">
        <v>0.95153401511782998</v>
      </c>
      <c r="Q1263" s="4">
        <v>0.59493108048021304</v>
      </c>
      <c r="R1263" s="4">
        <v>0.76226471024158904</v>
      </c>
      <c r="S1263" s="4">
        <v>0.585238668271159</v>
      </c>
      <c r="T1263" s="4">
        <v>0.93351610692255005</v>
      </c>
      <c r="U1263" s="4">
        <v>0.61754626456477002</v>
      </c>
      <c r="V1263" s="4">
        <v>0.74503084304318001</v>
      </c>
      <c r="W1263" s="4">
        <v>3851</v>
      </c>
      <c r="X1263" s="4">
        <f t="shared" si="19"/>
        <v>3.8509999999999998E-3</v>
      </c>
      <c r="Y1263" s="2">
        <v>1</v>
      </c>
      <c r="Z1263" s="2">
        <v>1</v>
      </c>
      <c r="AA1263" s="6">
        <v>0.47156582705790701</v>
      </c>
      <c r="AB1263" s="6">
        <v>0.52843417294209305</v>
      </c>
      <c r="AC1263" s="6">
        <v>5.1934562451311297E-3</v>
      </c>
      <c r="AD1263" s="7">
        <v>0</v>
      </c>
      <c r="AE1263" s="6">
        <v>3.9668229354489999E-2</v>
      </c>
      <c r="AF1263" s="6">
        <v>1.23108297996693E-2</v>
      </c>
      <c r="AG1263" s="6">
        <v>2.7357399554820701E-2</v>
      </c>
      <c r="AH1263" s="6">
        <v>8.5901875901875897</v>
      </c>
      <c r="AI1263" s="6">
        <v>-0.40200000000000002</v>
      </c>
      <c r="AJ1263" s="4">
        <v>0.67800000000000005</v>
      </c>
      <c r="AK1263" s="4">
        <v>2</v>
      </c>
    </row>
    <row r="1264" spans="1:37" s="1" customFormat="1" ht="15" customHeight="1" x14ac:dyDescent="0.35">
      <c r="A1264" s="2">
        <v>2018</v>
      </c>
      <c r="B1264" s="3">
        <v>0</v>
      </c>
      <c r="C1264" s="2" t="s">
        <v>767</v>
      </c>
      <c r="D1264" s="4">
        <v>172</v>
      </c>
      <c r="E1264" s="2">
        <v>3</v>
      </c>
      <c r="F1264" s="2">
        <v>4</v>
      </c>
      <c r="G1264" s="2">
        <v>7</v>
      </c>
      <c r="H1264" s="2">
        <v>1</v>
      </c>
      <c r="I1264" s="3">
        <v>1</v>
      </c>
      <c r="J1264" s="4">
        <v>1</v>
      </c>
      <c r="K1264" s="4">
        <v>0</v>
      </c>
      <c r="L1264" s="4">
        <v>0</v>
      </c>
      <c r="M1264" s="4">
        <v>1.0812625923438599E-2</v>
      </c>
      <c r="N1264" s="4">
        <v>0.98918737407656099</v>
      </c>
      <c r="O1264" s="4">
        <v>0.79300000000000004</v>
      </c>
      <c r="P1264" s="4">
        <v>0.97850906648757596</v>
      </c>
      <c r="Q1264" s="4">
        <v>0.65728676964405697</v>
      </c>
      <c r="R1264" s="4">
        <v>0.78585180210432104</v>
      </c>
      <c r="S1264" s="4">
        <v>0.73630935456354896</v>
      </c>
      <c r="T1264" s="4">
        <v>0.86144578313252995</v>
      </c>
      <c r="U1264" s="4">
        <v>0.46578622181031798</v>
      </c>
      <c r="V1264" s="4">
        <v>0.64385748120687902</v>
      </c>
      <c r="W1264" s="4">
        <v>27216</v>
      </c>
      <c r="X1264" s="4">
        <f t="shared" si="19"/>
        <v>2.7216000000000001E-2</v>
      </c>
      <c r="Y1264" s="2">
        <v>1</v>
      </c>
      <c r="Z1264" s="2">
        <v>2</v>
      </c>
      <c r="AA1264" s="6">
        <v>0.48133450911228698</v>
      </c>
      <c r="AB1264" s="6">
        <v>0.51866549088771297</v>
      </c>
      <c r="AC1264" s="6">
        <v>0.17735890652557301</v>
      </c>
      <c r="AD1264" s="7">
        <v>1</v>
      </c>
      <c r="AE1264" s="6">
        <v>0.13142652109282901</v>
      </c>
      <c r="AF1264" s="6">
        <v>4.0787541028809E-2</v>
      </c>
      <c r="AG1264" s="6">
        <v>9.0638980064020006E-2</v>
      </c>
      <c r="AH1264" s="6">
        <v>7.5641130894350699</v>
      </c>
      <c r="AI1264" s="6">
        <v>0.54100000000000004</v>
      </c>
      <c r="AJ1264" s="4">
        <v>0.64400000000000002</v>
      </c>
      <c r="AK1264" s="4">
        <v>2</v>
      </c>
    </row>
    <row r="1265" spans="1:37" s="1" customFormat="1" ht="15" customHeight="1" x14ac:dyDescent="0.35">
      <c r="A1265" s="2">
        <v>2018</v>
      </c>
      <c r="B1265" s="3">
        <v>0</v>
      </c>
      <c r="C1265" s="2" t="s">
        <v>773</v>
      </c>
      <c r="D1265" s="4">
        <v>173</v>
      </c>
      <c r="E1265" s="2">
        <v>5</v>
      </c>
      <c r="F1265" s="2">
        <v>2</v>
      </c>
      <c r="G1265" s="2">
        <v>7</v>
      </c>
      <c r="H1265" s="2">
        <v>1</v>
      </c>
      <c r="I1265" s="3">
        <v>10</v>
      </c>
      <c r="J1265" s="4">
        <v>1</v>
      </c>
      <c r="K1265" s="4">
        <v>0</v>
      </c>
      <c r="L1265" s="4">
        <v>0</v>
      </c>
      <c r="M1265" s="4">
        <v>0.51250367755222104</v>
      </c>
      <c r="N1265" s="4">
        <v>0.48749632244777902</v>
      </c>
      <c r="O1265" s="4">
        <v>0.77300000000000002</v>
      </c>
      <c r="P1265" s="4">
        <v>0.82759635186819602</v>
      </c>
      <c r="Q1265" s="4">
        <v>0.55604589585172104</v>
      </c>
      <c r="R1265" s="4">
        <v>0.81896636265568301</v>
      </c>
      <c r="S1265" s="4">
        <v>0.71845851742759004</v>
      </c>
      <c r="T1265" s="4">
        <v>0.96822685343354997</v>
      </c>
      <c r="U1265" s="4">
        <v>0.81619405534677103</v>
      </c>
      <c r="V1265" s="4">
        <v>0.87746270356451395</v>
      </c>
      <c r="W1265" s="4">
        <v>6653</v>
      </c>
      <c r="X1265" s="4">
        <f t="shared" si="19"/>
        <v>6.6530000000000001E-3</v>
      </c>
      <c r="Y1265" s="2">
        <v>1</v>
      </c>
      <c r="Z1265" s="2">
        <v>1</v>
      </c>
      <c r="AA1265" s="6">
        <v>0.43393957613106898</v>
      </c>
      <c r="AB1265" s="6">
        <v>0.56606042386893096</v>
      </c>
      <c r="AC1265" s="6">
        <v>0.142041184428078</v>
      </c>
      <c r="AD1265" s="7">
        <v>1</v>
      </c>
      <c r="AE1265" s="6">
        <v>4.49325005037279E-2</v>
      </c>
      <c r="AF1265" s="6">
        <v>1.3944569121846599E-2</v>
      </c>
      <c r="AG1265" s="6">
        <v>3.0987931381881301E-2</v>
      </c>
      <c r="AH1265" s="6">
        <v>10.655109856883699</v>
      </c>
      <c r="AI1265" s="6">
        <v>-0.66400000000000003</v>
      </c>
      <c r="AJ1265" s="4">
        <v>0.749</v>
      </c>
      <c r="AK1265" s="4">
        <v>3</v>
      </c>
    </row>
    <row r="1266" spans="1:37" s="1" customFormat="1" ht="15" customHeight="1" x14ac:dyDescent="0.35">
      <c r="A1266" s="2">
        <v>2018</v>
      </c>
      <c r="B1266" s="3">
        <v>0</v>
      </c>
      <c r="C1266" s="2" t="s">
        <v>778</v>
      </c>
      <c r="D1266" s="4">
        <v>174</v>
      </c>
      <c r="E1266" s="2">
        <v>2</v>
      </c>
      <c r="F1266" s="2">
        <v>5</v>
      </c>
      <c r="G1266" s="2">
        <v>7</v>
      </c>
      <c r="H1266" s="2">
        <v>1</v>
      </c>
      <c r="I1266" s="3">
        <v>10</v>
      </c>
      <c r="J1266" s="4">
        <v>1</v>
      </c>
      <c r="K1266" s="4">
        <v>0</v>
      </c>
      <c r="L1266" s="4">
        <v>0</v>
      </c>
      <c r="M1266" s="4">
        <v>0.39630062933677601</v>
      </c>
      <c r="N1266" s="4">
        <v>0.60369937066322399</v>
      </c>
      <c r="O1266" s="4">
        <v>0.69089999999999996</v>
      </c>
      <c r="P1266" s="4">
        <v>0.90826206228820405</v>
      </c>
      <c r="Q1266" s="4">
        <v>0.70709617556882398</v>
      </c>
      <c r="R1266" s="4">
        <v>0.86588940885374599</v>
      </c>
      <c r="S1266" s="4">
        <v>0.62491218424508999</v>
      </c>
      <c r="T1266" s="4">
        <v>0.81844176157192405</v>
      </c>
      <c r="U1266" s="4">
        <v>0.56752529449142197</v>
      </c>
      <c r="V1266" s="4">
        <v>0.71168352966094806</v>
      </c>
      <c r="W1266" s="4">
        <v>103583</v>
      </c>
      <c r="X1266" s="4">
        <f t="shared" si="19"/>
        <v>0.10358299999999999</v>
      </c>
      <c r="Y1266" s="2">
        <v>3</v>
      </c>
      <c r="Z1266" s="2">
        <v>4</v>
      </c>
      <c r="AA1266" s="6">
        <v>0.46966201017541498</v>
      </c>
      <c r="AB1266" s="6">
        <v>0.53033798982458502</v>
      </c>
      <c r="AC1266" s="6">
        <v>6.2268905129220002E-2</v>
      </c>
      <c r="AD1266" s="7">
        <v>1</v>
      </c>
      <c r="AE1266" s="6">
        <v>4.4906914548334002E-2</v>
      </c>
      <c r="AF1266" s="6">
        <v>1.39366286529312E-2</v>
      </c>
      <c r="AG1266" s="6">
        <v>3.09702858954027E-2</v>
      </c>
      <c r="AH1266" s="6">
        <v>9.5818006940743707</v>
      </c>
      <c r="AI1266" s="6">
        <v>-0.75600000000000001</v>
      </c>
      <c r="AJ1266" s="4">
        <v>0.748</v>
      </c>
      <c r="AK1266" s="4">
        <v>3</v>
      </c>
    </row>
    <row r="1267" spans="1:37" s="1" customFormat="1" ht="15" customHeight="1" x14ac:dyDescent="0.35">
      <c r="A1267" s="2">
        <v>2018</v>
      </c>
      <c r="B1267" s="3">
        <v>0</v>
      </c>
      <c r="C1267" s="2" t="s">
        <v>784</v>
      </c>
      <c r="D1267" s="4">
        <v>175</v>
      </c>
      <c r="E1267" s="2">
        <v>4</v>
      </c>
      <c r="F1267" s="2">
        <v>4</v>
      </c>
      <c r="G1267" s="2">
        <v>8</v>
      </c>
      <c r="H1267" s="2">
        <v>1</v>
      </c>
      <c r="I1267" s="3">
        <v>2</v>
      </c>
      <c r="J1267" s="4">
        <v>1</v>
      </c>
      <c r="K1267" s="4">
        <v>0</v>
      </c>
      <c r="L1267" s="4">
        <v>0</v>
      </c>
      <c r="M1267" s="4">
        <v>0.466253279274982</v>
      </c>
      <c r="N1267" s="4">
        <v>0.53374672072501805</v>
      </c>
      <c r="O1267" s="4"/>
      <c r="P1267" s="4">
        <v>0.88027665156212698</v>
      </c>
      <c r="Q1267" s="4">
        <v>0.75411399952301394</v>
      </c>
      <c r="R1267" s="4">
        <v>0.91589156530725802</v>
      </c>
      <c r="S1267" s="4">
        <v>0.56987699555090299</v>
      </c>
      <c r="T1267" s="4">
        <v>0.97129735935706096</v>
      </c>
      <c r="U1267" s="4">
        <v>0.91940298507462703</v>
      </c>
      <c r="V1267" s="4">
        <v>0.94626865671641802</v>
      </c>
      <c r="W1267" s="4">
        <v>14432</v>
      </c>
      <c r="X1267" s="4">
        <f t="shared" si="19"/>
        <v>1.4432E-2</v>
      </c>
      <c r="Y1267" s="2">
        <v>1</v>
      </c>
      <c r="Z1267" s="2">
        <v>2</v>
      </c>
      <c r="AA1267" s="6">
        <v>0.48434035476718401</v>
      </c>
      <c r="AB1267" s="6">
        <v>0.51565964523281604</v>
      </c>
      <c r="AC1267" s="6">
        <v>3.6516075388026599E-2</v>
      </c>
      <c r="AD1267" s="7">
        <v>0</v>
      </c>
      <c r="AE1267" s="6">
        <v>6.0644407670593002E-2</v>
      </c>
      <c r="AF1267" s="6">
        <v>1.88206782425978E-2</v>
      </c>
      <c r="AG1267" s="6">
        <v>4.1823729427995102E-2</v>
      </c>
      <c r="AH1267" s="6">
        <v>7.7766507363698398</v>
      </c>
      <c r="AI1267" s="6">
        <v>-0.20100000000000001</v>
      </c>
      <c r="AJ1267" s="4">
        <v>0.65100000000000002</v>
      </c>
      <c r="AK1267" s="4">
        <v>2</v>
      </c>
    </row>
    <row r="1268" spans="1:37" s="1" customFormat="1" ht="15" customHeight="1" x14ac:dyDescent="0.35">
      <c r="A1268" s="2">
        <v>2018</v>
      </c>
      <c r="B1268" s="3">
        <v>0</v>
      </c>
      <c r="C1268" s="2" t="s">
        <v>788</v>
      </c>
      <c r="D1268" s="4">
        <v>176</v>
      </c>
      <c r="E1268" s="2">
        <v>4</v>
      </c>
      <c r="F1268" s="2">
        <v>2</v>
      </c>
      <c r="G1268" s="2">
        <v>6</v>
      </c>
      <c r="H1268" s="2">
        <v>1</v>
      </c>
      <c r="I1268" s="3">
        <v>1</v>
      </c>
      <c r="J1268" s="4">
        <v>1</v>
      </c>
      <c r="K1268" s="4">
        <v>0</v>
      </c>
      <c r="L1268" s="4">
        <v>0</v>
      </c>
      <c r="M1268" s="4">
        <v>0.23443456162642901</v>
      </c>
      <c r="N1268" s="4">
        <v>0.76556543837357105</v>
      </c>
      <c r="O1268" s="4">
        <v>0.69440000000000002</v>
      </c>
      <c r="P1268" s="4">
        <v>0.97564591274883505</v>
      </c>
      <c r="Q1268" s="4">
        <v>0.786107581533249</v>
      </c>
      <c r="R1268" s="4">
        <v>0.87364111252294196</v>
      </c>
      <c r="S1268" s="4">
        <v>0.64930555555555602</v>
      </c>
      <c r="T1268" s="4">
        <v>0.85672905525846699</v>
      </c>
      <c r="U1268" s="4">
        <v>0.57352941176470595</v>
      </c>
      <c r="V1268" s="4">
        <v>0.71568627450980404</v>
      </c>
      <c r="W1268" s="4">
        <v>9664</v>
      </c>
      <c r="X1268" s="4">
        <f t="shared" si="19"/>
        <v>9.6640000000000007E-3</v>
      </c>
      <c r="Y1268" s="2">
        <v>1</v>
      </c>
      <c r="Z1268" s="2">
        <v>1</v>
      </c>
      <c r="AA1268" s="6">
        <v>0.47961506622516598</v>
      </c>
      <c r="AB1268" s="6">
        <v>0.52038493377483397</v>
      </c>
      <c r="AC1268" s="6">
        <v>4.0355960264900704E-3</v>
      </c>
      <c r="AD1268" s="7">
        <v>0</v>
      </c>
      <c r="AE1268" s="6">
        <v>8.1120092378753006E-2</v>
      </c>
      <c r="AF1268" s="6">
        <v>2.5175201083061299E-2</v>
      </c>
      <c r="AG1268" s="6">
        <v>5.5944891295691697E-2</v>
      </c>
      <c r="AH1268" s="6">
        <v>7.9718922051579204</v>
      </c>
      <c r="AI1268" s="6">
        <v>-8.9999999999999993E-3</v>
      </c>
      <c r="AJ1268" s="4">
        <v>0.65500000000000003</v>
      </c>
      <c r="AK1268" s="4">
        <v>2</v>
      </c>
    </row>
    <row r="1269" spans="1:37" s="1" customFormat="1" ht="15" customHeight="1" x14ac:dyDescent="0.35">
      <c r="A1269" s="2">
        <v>2018</v>
      </c>
      <c r="B1269" s="3">
        <v>0</v>
      </c>
      <c r="C1269" s="2" t="s">
        <v>792</v>
      </c>
      <c r="D1269" s="4">
        <v>179</v>
      </c>
      <c r="E1269" s="2">
        <v>4</v>
      </c>
      <c r="F1269" s="2">
        <v>4</v>
      </c>
      <c r="G1269" s="2">
        <v>8</v>
      </c>
      <c r="H1269" s="2">
        <v>1</v>
      </c>
      <c r="I1269" s="3">
        <v>4</v>
      </c>
      <c r="J1269" s="4">
        <v>1</v>
      </c>
      <c r="K1269" s="4">
        <v>0</v>
      </c>
      <c r="L1269" s="4">
        <v>0</v>
      </c>
      <c r="M1269" s="4">
        <v>0.270275709398269</v>
      </c>
      <c r="N1269" s="4">
        <v>0.72972429060173105</v>
      </c>
      <c r="O1269" s="4">
        <v>0.73309999999999997</v>
      </c>
      <c r="P1269" s="4">
        <v>0.806399678003622</v>
      </c>
      <c r="Q1269" s="4">
        <v>0.59589454618635496</v>
      </c>
      <c r="R1269" s="4">
        <v>0.85966324545515505</v>
      </c>
      <c r="S1269" s="4">
        <v>0.67658349328214995</v>
      </c>
      <c r="T1269" s="4">
        <v>0.84152876280535804</v>
      </c>
      <c r="U1269" s="4">
        <v>0.63057525610717102</v>
      </c>
      <c r="V1269" s="4">
        <v>0.75371683740478101</v>
      </c>
      <c r="W1269" s="4">
        <v>31639</v>
      </c>
      <c r="X1269" s="4">
        <f t="shared" si="19"/>
        <v>3.1639E-2</v>
      </c>
      <c r="Y1269" s="2">
        <v>1</v>
      </c>
      <c r="Z1269" s="2">
        <v>2</v>
      </c>
      <c r="AA1269" s="6">
        <v>0.489838490470622</v>
      </c>
      <c r="AB1269" s="6">
        <v>0.510161509529378</v>
      </c>
      <c r="AC1269" s="6">
        <v>1.7067543221972899E-3</v>
      </c>
      <c r="AD1269" s="7">
        <v>1</v>
      </c>
      <c r="AE1269" s="6">
        <v>0.106815410324737</v>
      </c>
      <c r="AF1269" s="6">
        <v>3.3149610100780401E-2</v>
      </c>
      <c r="AG1269" s="6">
        <v>7.3665800223956607E-2</v>
      </c>
      <c r="AH1269" s="6">
        <v>7.5155338488671797</v>
      </c>
      <c r="AI1269" s="6">
        <v>0.14699999999999999</v>
      </c>
      <c r="AJ1269" s="4">
        <v>0.622</v>
      </c>
      <c r="AK1269" s="4">
        <v>2</v>
      </c>
    </row>
    <row r="1270" spans="1:37" s="1" customFormat="1" ht="15" customHeight="1" x14ac:dyDescent="0.35">
      <c r="A1270" s="2">
        <v>2018</v>
      </c>
      <c r="B1270" s="3">
        <v>0</v>
      </c>
      <c r="C1270" s="2" t="s">
        <v>797</v>
      </c>
      <c r="D1270" s="4">
        <v>177</v>
      </c>
      <c r="E1270" s="2">
        <v>2</v>
      </c>
      <c r="F1270" s="2">
        <v>6</v>
      </c>
      <c r="G1270" s="2">
        <v>8</v>
      </c>
      <c r="H1270" s="2">
        <v>1</v>
      </c>
      <c r="I1270" s="3">
        <v>4</v>
      </c>
      <c r="J1270" s="4">
        <v>1</v>
      </c>
      <c r="K1270" s="4">
        <v>0</v>
      </c>
      <c r="L1270" s="4">
        <v>0</v>
      </c>
      <c r="M1270" s="4">
        <v>7.9660542011929097E-3</v>
      </c>
      <c r="N1270" s="4">
        <v>0.99203394579880699</v>
      </c>
      <c r="O1270" s="4">
        <v>0.71379999999999999</v>
      </c>
      <c r="P1270" s="4">
        <v>0.96129058084143904</v>
      </c>
      <c r="Q1270" s="4">
        <v>0.90456747127817105</v>
      </c>
      <c r="R1270" s="4">
        <v>0.96218459362448805</v>
      </c>
      <c r="S1270" s="4">
        <v>0.70245258338783501</v>
      </c>
      <c r="T1270" s="4">
        <v>0.99422745682230795</v>
      </c>
      <c r="U1270" s="4">
        <v>0.96904240957124899</v>
      </c>
      <c r="V1270" s="4">
        <v>0.97936160638083303</v>
      </c>
      <c r="W1270" s="4">
        <v>54757</v>
      </c>
      <c r="X1270" s="4">
        <f t="shared" si="19"/>
        <v>5.4757E-2</v>
      </c>
      <c r="Y1270" s="2">
        <v>1</v>
      </c>
      <c r="Z1270" s="2">
        <v>3</v>
      </c>
      <c r="AA1270" s="6">
        <v>0.47033256022061098</v>
      </c>
      <c r="AB1270" s="6">
        <v>0.52966743977938902</v>
      </c>
      <c r="AC1270" s="6">
        <v>0.205544496594043</v>
      </c>
      <c r="AD1270" s="7">
        <v>0</v>
      </c>
      <c r="AE1270" s="6">
        <v>0.13257831868379499</v>
      </c>
      <c r="AF1270" s="6">
        <v>4.1144995453591501E-2</v>
      </c>
      <c r="AG1270" s="6">
        <v>9.1433323230203395E-2</v>
      </c>
      <c r="AH1270" s="6">
        <v>6.8946640706566198</v>
      </c>
      <c r="AI1270" s="6">
        <v>0.76700000000000002</v>
      </c>
      <c r="AJ1270" s="4">
        <v>0.59899999999999998</v>
      </c>
      <c r="AK1270" s="4">
        <v>2</v>
      </c>
    </row>
    <row r="1271" spans="1:37" s="1" customFormat="1" ht="15" customHeight="1" x14ac:dyDescent="0.35">
      <c r="A1271" s="2">
        <v>2018</v>
      </c>
      <c r="B1271" s="3">
        <v>0</v>
      </c>
      <c r="C1271" s="2" t="s">
        <v>803</v>
      </c>
      <c r="D1271" s="4">
        <v>178</v>
      </c>
      <c r="E1271" s="2">
        <v>2</v>
      </c>
      <c r="F1271" s="2">
        <v>3</v>
      </c>
      <c r="G1271" s="2">
        <v>5</v>
      </c>
      <c r="H1271" s="2">
        <v>1</v>
      </c>
      <c r="I1271" s="3">
        <v>1</v>
      </c>
      <c r="J1271" s="4">
        <v>1</v>
      </c>
      <c r="K1271" s="4">
        <v>0</v>
      </c>
      <c r="L1271" s="4">
        <v>0</v>
      </c>
      <c r="M1271" s="4">
        <v>0.104706798709247</v>
      </c>
      <c r="N1271" s="4">
        <v>0.89529320129075296</v>
      </c>
      <c r="O1271" s="4">
        <v>0.76690000000000003</v>
      </c>
      <c r="P1271" s="4">
        <v>0.77178146211193899</v>
      </c>
      <c r="Q1271" s="4">
        <v>0.40458439968843901</v>
      </c>
      <c r="R1271" s="4">
        <v>0.75520195838433302</v>
      </c>
      <c r="S1271" s="4">
        <v>0.78128410331029496</v>
      </c>
      <c r="T1271" s="4">
        <v>0.768478640437667</v>
      </c>
      <c r="U1271" s="4">
        <v>0.69945291584215996</v>
      </c>
      <c r="V1271" s="4">
        <v>0.79963527722810701</v>
      </c>
      <c r="W1271" s="4">
        <v>15977</v>
      </c>
      <c r="X1271" s="4">
        <f t="shared" si="19"/>
        <v>1.5977000000000002E-2</v>
      </c>
      <c r="Y1271" s="2">
        <v>1</v>
      </c>
      <c r="Z1271" s="2">
        <v>2</v>
      </c>
      <c r="AA1271" s="6">
        <v>0.49295862802779</v>
      </c>
      <c r="AB1271" s="6">
        <v>0.50704137197221</v>
      </c>
      <c r="AC1271" s="6">
        <v>0.18188646178882101</v>
      </c>
      <c r="AD1271" s="7">
        <v>1</v>
      </c>
      <c r="AE1271" s="6">
        <v>0.15843362672893799</v>
      </c>
      <c r="AF1271" s="6">
        <v>4.9169056571049703E-2</v>
      </c>
      <c r="AG1271" s="6">
        <v>0.109264570157888</v>
      </c>
      <c r="AH1271" s="6">
        <v>6.4228350700682704</v>
      </c>
      <c r="AI1271" s="6">
        <v>0.90800000000000003</v>
      </c>
      <c r="AJ1271" s="4">
        <v>0.57399999999999995</v>
      </c>
      <c r="AK1271" s="4">
        <v>2</v>
      </c>
    </row>
    <row r="1272" spans="1:37" s="1" customFormat="1" ht="15" customHeight="1" x14ac:dyDescent="0.35">
      <c r="A1272" s="2">
        <v>2018</v>
      </c>
      <c r="B1272" s="3">
        <v>1</v>
      </c>
      <c r="C1272" s="2" t="s">
        <v>807</v>
      </c>
      <c r="D1272" s="4">
        <v>180</v>
      </c>
      <c r="E1272" s="2">
        <v>0</v>
      </c>
      <c r="F1272" s="2">
        <v>8</v>
      </c>
      <c r="G1272" s="2">
        <v>8</v>
      </c>
      <c r="H1272" s="2">
        <v>0</v>
      </c>
      <c r="I1272" s="3">
        <v>1</v>
      </c>
      <c r="J1272" s="4">
        <v>1</v>
      </c>
      <c r="K1272" s="4">
        <v>0</v>
      </c>
      <c r="L1272" s="4">
        <v>0</v>
      </c>
      <c r="M1272" s="4">
        <v>0</v>
      </c>
      <c r="N1272" s="4">
        <v>1</v>
      </c>
      <c r="O1272" s="4">
        <v>0.67420000000000002</v>
      </c>
      <c r="P1272" s="4">
        <v>0.93054375531011002</v>
      </c>
      <c r="Q1272" s="4">
        <v>0.83177570093457898</v>
      </c>
      <c r="R1272" s="4">
        <v>0.93415463041631297</v>
      </c>
      <c r="S1272" s="4">
        <v>0.58059868736993803</v>
      </c>
      <c r="T1272" s="4">
        <v>0.91315136476426795</v>
      </c>
      <c r="U1272" s="4">
        <v>0.89364488558036903</v>
      </c>
      <c r="V1272" s="4">
        <v>0.92909659038691295</v>
      </c>
      <c r="W1272" s="4">
        <v>41547</v>
      </c>
      <c r="X1272" s="4">
        <f t="shared" si="19"/>
        <v>4.1547000000000001E-2</v>
      </c>
      <c r="Y1272" s="2">
        <v>1</v>
      </c>
      <c r="Z1272" s="2">
        <v>3</v>
      </c>
      <c r="AA1272" s="6">
        <v>0.492478397958938</v>
      </c>
      <c r="AB1272" s="6">
        <v>0.507521602041062</v>
      </c>
      <c r="AC1272" s="6">
        <v>2.5753965388595999E-3</v>
      </c>
      <c r="AD1272" s="7">
        <v>0</v>
      </c>
      <c r="AE1272" s="6">
        <v>4.9418206707734003E-2</v>
      </c>
      <c r="AF1272" s="6">
        <v>1.53366848403312E-2</v>
      </c>
      <c r="AG1272" s="6">
        <v>3.4081521867402702E-2</v>
      </c>
      <c r="AH1272" s="6">
        <v>8.0972050965885707</v>
      </c>
      <c r="AI1272" s="6">
        <v>-0.432</v>
      </c>
      <c r="AJ1272" s="4">
        <v>0.64500000000000002</v>
      </c>
      <c r="AK1272" s="4">
        <v>2</v>
      </c>
    </row>
    <row r="1273" spans="1:37" s="1" customFormat="1" ht="15" customHeight="1" x14ac:dyDescent="0.35">
      <c r="A1273" s="2">
        <v>2018</v>
      </c>
      <c r="B1273" s="3">
        <v>0</v>
      </c>
      <c r="C1273" s="2" t="s">
        <v>813</v>
      </c>
      <c r="D1273" s="4">
        <v>181</v>
      </c>
      <c r="E1273" s="2">
        <v>4</v>
      </c>
      <c r="F1273" s="2">
        <v>2</v>
      </c>
      <c r="G1273" s="2">
        <v>6</v>
      </c>
      <c r="H1273" s="2">
        <v>1</v>
      </c>
      <c r="I1273" s="3">
        <v>10</v>
      </c>
      <c r="J1273" s="4">
        <v>1</v>
      </c>
      <c r="K1273" s="4">
        <v>0</v>
      </c>
      <c r="L1273" s="4">
        <v>0</v>
      </c>
      <c r="M1273" s="4">
        <v>0.28704566635601098</v>
      </c>
      <c r="N1273" s="4">
        <v>0.71295433364398897</v>
      </c>
      <c r="O1273" s="4">
        <v>0.6855</v>
      </c>
      <c r="P1273" s="4">
        <v>0.93010251630941299</v>
      </c>
      <c r="Q1273" s="4">
        <v>0.72786579683131403</v>
      </c>
      <c r="R1273" s="4">
        <v>0.86517552034793399</v>
      </c>
      <c r="S1273" s="4">
        <v>0.66938300349243296</v>
      </c>
      <c r="T1273" s="4">
        <v>0.98608695652173906</v>
      </c>
      <c r="U1273" s="4">
        <v>0.66295652173913</v>
      </c>
      <c r="V1273" s="4">
        <v>0.77530434782608704</v>
      </c>
      <c r="W1273" s="4">
        <v>7425</v>
      </c>
      <c r="X1273" s="4">
        <f t="shared" si="19"/>
        <v>7.4250000000000002E-3</v>
      </c>
      <c r="Y1273" s="2">
        <v>1</v>
      </c>
      <c r="Z1273" s="2">
        <v>1</v>
      </c>
      <c r="AA1273" s="6">
        <v>0.48942760942760899</v>
      </c>
      <c r="AB1273" s="6">
        <v>0.51057239057239101</v>
      </c>
      <c r="AC1273" s="6">
        <v>4.98316498316498E-3</v>
      </c>
      <c r="AD1273" s="7">
        <v>0</v>
      </c>
      <c r="AE1273" s="6">
        <v>4.2573872472783998E-2</v>
      </c>
      <c r="AF1273" s="6">
        <v>1.3212581112243301E-2</v>
      </c>
      <c r="AG1273" s="6">
        <v>2.9361291360540699E-2</v>
      </c>
      <c r="AH1273" s="6">
        <v>8.6403816199377008</v>
      </c>
      <c r="AI1273" s="6">
        <v>-0.59599999999999997</v>
      </c>
      <c r="AJ1273" s="4">
        <v>0.66300000000000003</v>
      </c>
      <c r="AK1273" s="4">
        <v>2</v>
      </c>
    </row>
    <row r="1274" spans="1:37" s="1" customFormat="1" ht="15" customHeight="1" x14ac:dyDescent="0.35">
      <c r="A1274" s="2">
        <v>2018</v>
      </c>
      <c r="B1274" s="3">
        <v>0</v>
      </c>
      <c r="C1274" s="2" t="s">
        <v>818</v>
      </c>
      <c r="D1274" s="4">
        <v>182</v>
      </c>
      <c r="E1274" s="2">
        <v>6</v>
      </c>
      <c r="F1274" s="2">
        <v>0</v>
      </c>
      <c r="G1274" s="2">
        <v>6</v>
      </c>
      <c r="H1274" s="2">
        <v>1</v>
      </c>
      <c r="I1274" s="3">
        <v>1</v>
      </c>
      <c r="J1274" s="4">
        <v>0</v>
      </c>
      <c r="K1274" s="4">
        <v>1</v>
      </c>
      <c r="L1274" s="4">
        <v>0</v>
      </c>
      <c r="M1274" s="4">
        <v>1</v>
      </c>
      <c r="N1274" s="4">
        <v>0</v>
      </c>
      <c r="O1274" s="4">
        <v>0.77900000000000003</v>
      </c>
      <c r="P1274" s="4">
        <v>0.98377970577140705</v>
      </c>
      <c r="Q1274" s="4">
        <v>0.90079215390418699</v>
      </c>
      <c r="R1274" s="4">
        <v>0.94467496542185303</v>
      </c>
      <c r="S1274" s="4">
        <v>0.76657241595978598</v>
      </c>
      <c r="T1274" s="4">
        <v>0.98032786885245904</v>
      </c>
      <c r="U1274" s="4">
        <v>0.72499999999999998</v>
      </c>
      <c r="V1274" s="4">
        <v>0.81666666666666698</v>
      </c>
      <c r="W1274" s="4">
        <v>5390</v>
      </c>
      <c r="X1274" s="4">
        <f t="shared" si="19"/>
        <v>5.3899999999999998E-3</v>
      </c>
      <c r="Y1274" s="2">
        <v>1</v>
      </c>
      <c r="Z1274" s="2">
        <v>1</v>
      </c>
      <c r="AA1274" s="6">
        <v>0.479035250463822</v>
      </c>
      <c r="AB1274" s="6">
        <v>0.520964749536178</v>
      </c>
      <c r="AC1274" s="6">
        <v>1.2987012987013E-2</v>
      </c>
      <c r="AD1274" s="7">
        <v>0</v>
      </c>
      <c r="AE1274" s="6">
        <v>3.901381739366E-2</v>
      </c>
      <c r="AF1274" s="6">
        <v>1.21077364325152E-2</v>
      </c>
      <c r="AG1274" s="6">
        <v>2.6906080961144802E-2</v>
      </c>
      <c r="AH1274" s="6">
        <v>8.2391422366992408</v>
      </c>
      <c r="AI1274" s="6">
        <v>-7.4999999999999997E-2</v>
      </c>
      <c r="AJ1274" s="4">
        <v>0.65900000000000003</v>
      </c>
      <c r="AK1274" s="4">
        <v>2</v>
      </c>
    </row>
    <row r="1275" spans="1:37" s="1" customFormat="1" ht="15" customHeight="1" x14ac:dyDescent="0.35">
      <c r="A1275" s="2">
        <v>2018</v>
      </c>
      <c r="B1275" s="3">
        <v>0</v>
      </c>
      <c r="C1275" s="2" t="s">
        <v>822</v>
      </c>
      <c r="D1275" s="4">
        <v>183</v>
      </c>
      <c r="E1275" s="2">
        <v>4</v>
      </c>
      <c r="F1275" s="2">
        <v>4</v>
      </c>
      <c r="G1275" s="2">
        <v>8</v>
      </c>
      <c r="H1275" s="2">
        <v>1</v>
      </c>
      <c r="I1275" s="3">
        <v>3</v>
      </c>
      <c r="J1275" s="4">
        <v>1</v>
      </c>
      <c r="K1275" s="4">
        <v>0</v>
      </c>
      <c r="L1275" s="4">
        <v>0</v>
      </c>
      <c r="M1275" s="4">
        <v>0.32534747622531102</v>
      </c>
      <c r="N1275" s="4">
        <v>0.67465252377468898</v>
      </c>
      <c r="O1275" s="4">
        <v>0.77129999999999999</v>
      </c>
      <c r="P1275" s="4">
        <v>0.92949890270665703</v>
      </c>
      <c r="Q1275" s="4">
        <v>0.70007315288953897</v>
      </c>
      <c r="R1275" s="4">
        <v>0.84704950012192104</v>
      </c>
      <c r="S1275" s="4">
        <v>0.82082362082362104</v>
      </c>
      <c r="T1275" s="4">
        <v>0.99195380537675104</v>
      </c>
      <c r="U1275" s="4">
        <v>0.88621734191594104</v>
      </c>
      <c r="V1275" s="4">
        <v>0.92414489461062699</v>
      </c>
      <c r="W1275" s="4">
        <v>20433</v>
      </c>
      <c r="X1275" s="4">
        <f t="shared" si="19"/>
        <v>2.0433E-2</v>
      </c>
      <c r="Y1275" s="2">
        <v>1</v>
      </c>
      <c r="Z1275" s="2">
        <v>2</v>
      </c>
      <c r="AA1275" s="6">
        <v>0.48206332892869402</v>
      </c>
      <c r="AB1275" s="6">
        <v>0.51793667107130603</v>
      </c>
      <c r="AC1275" s="6">
        <v>0.47976312827289203</v>
      </c>
      <c r="AD1275" s="7">
        <v>1</v>
      </c>
      <c r="AE1275" s="6">
        <v>0.23374431234404799</v>
      </c>
      <c r="AF1275" s="6">
        <v>7.2541338313670004E-2</v>
      </c>
      <c r="AG1275" s="6">
        <v>0.161202974030378</v>
      </c>
      <c r="AH1275" s="6">
        <v>5.96988394299985</v>
      </c>
      <c r="AI1275" s="6">
        <v>1.4</v>
      </c>
      <c r="AJ1275" s="4">
        <v>0.58199999999999996</v>
      </c>
      <c r="AK1275" s="4">
        <v>2</v>
      </c>
    </row>
    <row r="1276" spans="1:37" s="1" customFormat="1" ht="15" customHeight="1" x14ac:dyDescent="0.35">
      <c r="A1276" s="2">
        <v>2018</v>
      </c>
      <c r="B1276" s="3">
        <v>0</v>
      </c>
      <c r="C1276" s="2" t="s">
        <v>825</v>
      </c>
      <c r="D1276" s="4">
        <v>184</v>
      </c>
      <c r="E1276" s="2">
        <v>2</v>
      </c>
      <c r="F1276" s="2">
        <v>4</v>
      </c>
      <c r="G1276" s="2">
        <v>6</v>
      </c>
      <c r="H1276" s="2">
        <v>1</v>
      </c>
      <c r="I1276" s="3">
        <v>9</v>
      </c>
      <c r="J1276" s="4">
        <v>1</v>
      </c>
      <c r="K1276" s="4">
        <v>0</v>
      </c>
      <c r="L1276" s="4">
        <v>0</v>
      </c>
      <c r="M1276" s="4">
        <v>0.18089330024813899</v>
      </c>
      <c r="N1276" s="4">
        <v>0.81910669975186101</v>
      </c>
      <c r="O1276" s="4">
        <v>0.84750000000000003</v>
      </c>
      <c r="P1276" s="4">
        <v>0.94714640198511202</v>
      </c>
      <c r="Q1276" s="4">
        <v>0.86104218362282903</v>
      </c>
      <c r="R1276" s="4">
        <v>0.94259718775847801</v>
      </c>
      <c r="S1276" s="4">
        <v>0.85387010676156605</v>
      </c>
      <c r="T1276" s="4">
        <v>0.99531127897890104</v>
      </c>
      <c r="U1276" s="4">
        <v>0.51549882781974499</v>
      </c>
      <c r="V1276" s="4">
        <v>0.67699921854649603</v>
      </c>
      <c r="W1276" s="4">
        <v>6422</v>
      </c>
      <c r="X1276" s="4">
        <f t="shared" si="19"/>
        <v>6.4219999999999998E-3</v>
      </c>
      <c r="Y1276" s="2">
        <v>1</v>
      </c>
      <c r="Z1276" s="2">
        <v>1</v>
      </c>
      <c r="AA1276" s="6">
        <v>0.47882279663656202</v>
      </c>
      <c r="AB1276" s="6">
        <v>0.52117720336343798</v>
      </c>
      <c r="AC1276" s="6">
        <v>0.32279663656181901</v>
      </c>
      <c r="AD1276" s="7">
        <v>1</v>
      </c>
      <c r="AE1276" s="6">
        <v>0.19578175149014199</v>
      </c>
      <c r="AF1276" s="6">
        <v>6.0759853910733699E-2</v>
      </c>
      <c r="AG1276" s="6">
        <v>0.135021897579408</v>
      </c>
      <c r="AH1276" s="6">
        <v>6.1102958037147399</v>
      </c>
      <c r="AI1276" s="6">
        <v>1.004</v>
      </c>
      <c r="AJ1276" s="4">
        <v>0.56299999999999994</v>
      </c>
      <c r="AK1276" s="4">
        <v>2</v>
      </c>
    </row>
    <row r="1277" spans="1:37" s="1" customFormat="1" ht="15" customHeight="1" x14ac:dyDescent="0.35">
      <c r="A1277" s="2">
        <v>2018</v>
      </c>
      <c r="B1277" s="3">
        <v>0</v>
      </c>
      <c r="C1277" s="2" t="s">
        <v>828</v>
      </c>
      <c r="D1277" s="4">
        <v>185</v>
      </c>
      <c r="E1277" s="2">
        <v>1</v>
      </c>
      <c r="F1277" s="2">
        <v>7</v>
      </c>
      <c r="G1277" s="2">
        <v>8</v>
      </c>
      <c r="H1277" s="2">
        <v>1</v>
      </c>
      <c r="I1277" s="3">
        <v>7</v>
      </c>
      <c r="J1277" s="4">
        <v>1</v>
      </c>
      <c r="K1277" s="4">
        <v>0</v>
      </c>
      <c r="L1277" s="4">
        <v>0</v>
      </c>
      <c r="M1277" s="4">
        <v>0.130383247728171</v>
      </c>
      <c r="N1277" s="4">
        <v>0.869616752271829</v>
      </c>
      <c r="O1277" s="4">
        <v>0.75290000000000001</v>
      </c>
      <c r="P1277" s="4">
        <v>0.92453575661793796</v>
      </c>
      <c r="Q1277" s="4">
        <v>0.81272224417226402</v>
      </c>
      <c r="R1277" s="4">
        <v>0.92545765836955096</v>
      </c>
      <c r="S1277" s="4">
        <v>0.70024760136180797</v>
      </c>
      <c r="T1277" s="4">
        <v>0.90939226519337002</v>
      </c>
      <c r="U1277" s="4">
        <v>0.59801104972375696</v>
      </c>
      <c r="V1277" s="4">
        <v>0.73200736648250497</v>
      </c>
      <c r="W1277" s="4">
        <v>10344</v>
      </c>
      <c r="X1277" s="4">
        <f t="shared" si="19"/>
        <v>1.0344000000000001E-2</v>
      </c>
      <c r="Y1277" s="2">
        <v>1</v>
      </c>
      <c r="Z1277" s="2">
        <v>2</v>
      </c>
      <c r="AA1277" s="6">
        <v>0.48820572312451699</v>
      </c>
      <c r="AB1277" s="6">
        <v>0.51179427687548296</v>
      </c>
      <c r="AC1277" s="6">
        <v>3.5769528228924998E-3</v>
      </c>
      <c r="AD1277" s="7">
        <v>0</v>
      </c>
      <c r="AE1277" s="6">
        <v>8.1909829179501903E-2</v>
      </c>
      <c r="AF1277" s="6">
        <v>2.54202918143282E-2</v>
      </c>
      <c r="AG1277" s="6">
        <v>5.64895373651738E-2</v>
      </c>
      <c r="AH1277" s="6">
        <v>6.7138452914798199</v>
      </c>
      <c r="AI1277" s="6">
        <v>0.186</v>
      </c>
      <c r="AJ1277" s="4">
        <v>0.60199999999999998</v>
      </c>
      <c r="AK1277" s="4">
        <v>2</v>
      </c>
    </row>
    <row r="1278" spans="1:37" s="1" customFormat="1" ht="15" customHeight="1" x14ac:dyDescent="0.35">
      <c r="A1278" s="2">
        <v>2018</v>
      </c>
      <c r="B1278" s="3">
        <v>0</v>
      </c>
      <c r="C1278" s="2" t="s">
        <v>832</v>
      </c>
      <c r="D1278" s="4">
        <v>186</v>
      </c>
      <c r="E1278" s="2">
        <v>1</v>
      </c>
      <c r="F1278" s="2">
        <v>5</v>
      </c>
      <c r="G1278" s="2">
        <v>6</v>
      </c>
      <c r="H1278" s="2">
        <v>1</v>
      </c>
      <c r="I1278" s="3">
        <v>9</v>
      </c>
      <c r="J1278" s="4">
        <v>1</v>
      </c>
      <c r="K1278" s="4">
        <v>0</v>
      </c>
      <c r="L1278" s="4">
        <v>0</v>
      </c>
      <c r="M1278" s="4">
        <v>0.130400100759898</v>
      </c>
      <c r="N1278" s="4">
        <v>0.86959989924010195</v>
      </c>
      <c r="O1278" s="4">
        <v>0.63070000000000004</v>
      </c>
      <c r="P1278" s="4">
        <v>0.96653931735169396</v>
      </c>
      <c r="Q1278" s="4">
        <v>0.91914018220748095</v>
      </c>
      <c r="R1278" s="4">
        <v>0.96840057657052503</v>
      </c>
      <c r="S1278" s="4">
        <v>0.532266332516945</v>
      </c>
      <c r="T1278" s="4">
        <v>0.95259497057249898</v>
      </c>
      <c r="U1278" s="4">
        <v>0.86158373461744198</v>
      </c>
      <c r="V1278" s="4">
        <v>0.90772248974496195</v>
      </c>
      <c r="W1278" s="4">
        <v>55576</v>
      </c>
      <c r="X1278" s="4">
        <f t="shared" si="19"/>
        <v>5.5576E-2</v>
      </c>
      <c r="Y1278" s="2">
        <v>1</v>
      </c>
      <c r="Z1278" s="2">
        <v>3</v>
      </c>
      <c r="AA1278" s="6">
        <v>0.47892975385058301</v>
      </c>
      <c r="AB1278" s="6">
        <v>0.52107024614941699</v>
      </c>
      <c r="AC1278" s="6">
        <v>0.16431553188426701</v>
      </c>
      <c r="AD1278" s="7">
        <v>1</v>
      </c>
      <c r="AE1278" s="6">
        <v>8.9718302736054106E-2</v>
      </c>
      <c r="AF1278" s="6">
        <v>2.78436111939478E-2</v>
      </c>
      <c r="AG1278" s="6">
        <v>6.1874691542106203E-2</v>
      </c>
      <c r="AH1278" s="6">
        <v>8.5704884839281199</v>
      </c>
      <c r="AI1278" s="6">
        <v>-8.4000000000000005E-2</v>
      </c>
      <c r="AJ1278" s="4">
        <v>0.66200000000000003</v>
      </c>
      <c r="AK1278" s="4">
        <v>2</v>
      </c>
    </row>
    <row r="1279" spans="1:37" s="1" customFormat="1" ht="15" customHeight="1" x14ac:dyDescent="0.35">
      <c r="A1279" s="2">
        <v>2018</v>
      </c>
      <c r="B1279" s="3">
        <v>0</v>
      </c>
      <c r="C1279" s="2" t="s">
        <v>839</v>
      </c>
      <c r="D1279" s="4">
        <v>187</v>
      </c>
      <c r="E1279" s="2">
        <v>2</v>
      </c>
      <c r="F1279" s="2">
        <v>3</v>
      </c>
      <c r="G1279" s="2">
        <v>5</v>
      </c>
      <c r="H1279" s="2">
        <v>1</v>
      </c>
      <c r="I1279" s="3">
        <v>5</v>
      </c>
      <c r="J1279" s="4">
        <v>1</v>
      </c>
      <c r="K1279" s="4">
        <v>0</v>
      </c>
      <c r="L1279" s="4">
        <v>0</v>
      </c>
      <c r="M1279" s="4">
        <v>4.6335554209570001E-2</v>
      </c>
      <c r="N1279" s="4">
        <v>0.95366444579042997</v>
      </c>
      <c r="O1279" s="4">
        <v>0.86580000000000001</v>
      </c>
      <c r="P1279" s="4">
        <v>0.88643246517262297</v>
      </c>
      <c r="Q1279" s="4">
        <v>0.70866141732283505</v>
      </c>
      <c r="R1279" s="4">
        <v>0.88148596810014102</v>
      </c>
      <c r="S1279" s="4">
        <v>0.83651804670912999</v>
      </c>
      <c r="T1279" s="4">
        <v>0.84866751269035501</v>
      </c>
      <c r="U1279" s="4">
        <v>0.61262690355329896</v>
      </c>
      <c r="V1279" s="4">
        <v>0.74175126903553301</v>
      </c>
      <c r="W1279" s="4">
        <v>4934</v>
      </c>
      <c r="X1279" s="4">
        <f t="shared" si="19"/>
        <v>4.934E-3</v>
      </c>
      <c r="Y1279" s="2">
        <v>1</v>
      </c>
      <c r="Z1279" s="2">
        <v>1</v>
      </c>
      <c r="AA1279" s="6">
        <v>0.49209566274827699</v>
      </c>
      <c r="AB1279" s="6">
        <v>0.50790433725172301</v>
      </c>
      <c r="AC1279" s="6">
        <v>4.15484394000811E-2</v>
      </c>
      <c r="AD1279" s="7">
        <v>1</v>
      </c>
      <c r="AE1279" s="6">
        <v>0.16643159379407599</v>
      </c>
      <c r="AF1279" s="6">
        <v>5.16511842809202E-2</v>
      </c>
      <c r="AG1279" s="6">
        <v>0.114780409513156</v>
      </c>
      <c r="AH1279" s="6">
        <v>6.5413491391476102</v>
      </c>
      <c r="AI1279" s="6">
        <v>1.2070000000000001</v>
      </c>
      <c r="AJ1279" s="4">
        <v>0.56799999999999995</v>
      </c>
      <c r="AK1279" s="4">
        <v>2</v>
      </c>
    </row>
    <row r="1280" spans="1:37" s="1" customFormat="1" ht="15" customHeight="1" x14ac:dyDescent="0.35">
      <c r="A1280" s="2">
        <v>2018</v>
      </c>
      <c r="B1280" s="3">
        <v>0</v>
      </c>
      <c r="C1280" s="2" t="s">
        <v>842</v>
      </c>
      <c r="D1280" s="4">
        <v>188</v>
      </c>
      <c r="E1280" s="2">
        <v>5</v>
      </c>
      <c r="F1280" s="2">
        <v>1</v>
      </c>
      <c r="G1280" s="2">
        <v>6</v>
      </c>
      <c r="H1280" s="2">
        <v>1</v>
      </c>
      <c r="I1280" s="3">
        <v>10</v>
      </c>
      <c r="J1280" s="4">
        <v>1</v>
      </c>
      <c r="K1280" s="4">
        <v>0</v>
      </c>
      <c r="L1280" s="4">
        <v>0</v>
      </c>
      <c r="M1280" s="4">
        <v>0.67712714331931301</v>
      </c>
      <c r="N1280" s="4">
        <v>0.32287285668068699</v>
      </c>
      <c r="O1280" s="4">
        <v>0.72819999999999996</v>
      </c>
      <c r="P1280" s="4">
        <v>0.94856033646069204</v>
      </c>
      <c r="Q1280" s="4">
        <v>0.88590531651029902</v>
      </c>
      <c r="R1280" s="4">
        <v>0.95822998669973802</v>
      </c>
      <c r="S1280" s="4">
        <v>0.64055793991416299</v>
      </c>
      <c r="T1280" s="4">
        <v>0.867285143667053</v>
      </c>
      <c r="U1280" s="4">
        <v>0.85646179616028895</v>
      </c>
      <c r="V1280" s="4">
        <v>0.90430786410685904</v>
      </c>
      <c r="W1280" s="4">
        <v>19315</v>
      </c>
      <c r="X1280" s="4">
        <f t="shared" si="19"/>
        <v>1.9314999999999999E-2</v>
      </c>
      <c r="Y1280" s="2">
        <v>1</v>
      </c>
      <c r="Z1280" s="2">
        <v>2</v>
      </c>
      <c r="AA1280" s="6">
        <v>0.47610665286047099</v>
      </c>
      <c r="AB1280" s="6">
        <v>0.52389334713952895</v>
      </c>
      <c r="AC1280" s="6">
        <v>9.1276210199326996E-2</v>
      </c>
      <c r="AD1280" s="7">
        <v>0</v>
      </c>
      <c r="AE1280" s="6">
        <v>7.8148369727789102E-2</v>
      </c>
      <c r="AF1280" s="6">
        <v>2.4252942329313801E-2</v>
      </c>
      <c r="AG1280" s="6">
        <v>5.38954273984752E-2</v>
      </c>
      <c r="AH1280" s="6">
        <v>6.8980844058665101</v>
      </c>
      <c r="AI1280" s="6">
        <v>0.43099999999999999</v>
      </c>
      <c r="AJ1280" s="4">
        <v>0.59099999999999997</v>
      </c>
      <c r="AK1280" s="4">
        <v>2</v>
      </c>
    </row>
    <row r="1281" spans="1:37" s="1" customFormat="1" ht="15" customHeight="1" x14ac:dyDescent="0.35">
      <c r="A1281" s="2">
        <v>2018</v>
      </c>
      <c r="B1281" s="3">
        <v>0</v>
      </c>
      <c r="C1281" s="2" t="s">
        <v>846</v>
      </c>
      <c r="D1281" s="4">
        <v>189</v>
      </c>
      <c r="E1281" s="2">
        <v>2</v>
      </c>
      <c r="F1281" s="2">
        <v>4</v>
      </c>
      <c r="G1281" s="2">
        <v>6</v>
      </c>
      <c r="H1281" s="2">
        <v>1</v>
      </c>
      <c r="I1281" s="3">
        <v>1</v>
      </c>
      <c r="J1281" s="4">
        <v>1</v>
      </c>
      <c r="K1281" s="4">
        <v>0</v>
      </c>
      <c r="L1281" s="4">
        <v>0</v>
      </c>
      <c r="M1281" s="4">
        <v>0.26733041779101202</v>
      </c>
      <c r="N1281" s="4">
        <v>0.73266958220898803</v>
      </c>
      <c r="O1281" s="4">
        <v>0.75880000000000003</v>
      </c>
      <c r="P1281" s="4">
        <v>0.97273657764957699</v>
      </c>
      <c r="Q1281" s="4">
        <v>0.91281287801246902</v>
      </c>
      <c r="R1281" s="4">
        <v>0.96005086690859498</v>
      </c>
      <c r="S1281" s="4">
        <v>0.71615583601160104</v>
      </c>
      <c r="T1281" s="4">
        <v>0.94735113835376505</v>
      </c>
      <c r="U1281" s="4">
        <v>0.889448336252189</v>
      </c>
      <c r="V1281" s="4">
        <v>0.926298890834793</v>
      </c>
      <c r="W1281" s="4">
        <v>22454</v>
      </c>
      <c r="X1281" s="4">
        <f t="shared" si="19"/>
        <v>2.2454000000000002E-2</v>
      </c>
      <c r="Y1281" s="2">
        <v>1</v>
      </c>
      <c r="Z1281" s="2">
        <v>2</v>
      </c>
      <c r="AA1281" s="6">
        <v>0.48223033757904998</v>
      </c>
      <c r="AB1281" s="6">
        <v>0.51776966242094902</v>
      </c>
      <c r="AC1281" s="6">
        <v>3.8300525518838498E-3</v>
      </c>
      <c r="AD1281" s="7">
        <v>0</v>
      </c>
      <c r="AE1281" s="6">
        <v>5.8198348165696002E-2</v>
      </c>
      <c r="AF1281" s="6">
        <v>1.8061556327285001E-2</v>
      </c>
      <c r="AG1281" s="6">
        <v>4.0136791838410998E-2</v>
      </c>
      <c r="AH1281" s="6">
        <v>8.3037796284432996</v>
      </c>
      <c r="AI1281" s="6">
        <v>-0.39600000000000002</v>
      </c>
      <c r="AJ1281" s="4">
        <v>0.66100000000000003</v>
      </c>
      <c r="AK1281" s="4">
        <v>2</v>
      </c>
    </row>
    <row r="1282" spans="1:37" s="1" customFormat="1" ht="15" customHeight="1" x14ac:dyDescent="0.35">
      <c r="A1282" s="2">
        <v>2018</v>
      </c>
      <c r="B1282" s="3">
        <v>0</v>
      </c>
      <c r="C1282" s="2" t="s">
        <v>852</v>
      </c>
      <c r="D1282" s="4">
        <v>190</v>
      </c>
      <c r="E1282" s="2">
        <v>6</v>
      </c>
      <c r="F1282" s="2">
        <v>0</v>
      </c>
      <c r="G1282" s="2">
        <v>6</v>
      </c>
      <c r="H1282" s="2">
        <v>1</v>
      </c>
      <c r="I1282" s="3">
        <v>1</v>
      </c>
      <c r="J1282" s="4">
        <v>0</v>
      </c>
      <c r="K1282" s="4">
        <v>1</v>
      </c>
      <c r="L1282" s="4">
        <v>0</v>
      </c>
      <c r="M1282" s="4">
        <v>1</v>
      </c>
      <c r="N1282" s="4">
        <v>0</v>
      </c>
      <c r="O1282" s="4">
        <v>0.84130000000000005</v>
      </c>
      <c r="P1282" s="4">
        <v>0.94913151364764303</v>
      </c>
      <c r="Q1282" s="4">
        <v>0.65632754342431798</v>
      </c>
      <c r="R1282" s="4">
        <v>0.80479735318445</v>
      </c>
      <c r="S1282" s="4">
        <v>0.84003831417624497</v>
      </c>
      <c r="T1282" s="4">
        <v>0.88255416191562097</v>
      </c>
      <c r="U1282" s="4">
        <v>0.45838084378563299</v>
      </c>
      <c r="V1282" s="4">
        <v>0.63892056252375495</v>
      </c>
      <c r="W1282" s="4">
        <v>1187</v>
      </c>
      <c r="X1282" s="4">
        <f t="shared" ref="X1282:X1345" si="20">W1282/1000000</f>
        <v>1.1869999999999999E-3</v>
      </c>
      <c r="Y1282" s="2">
        <v>1</v>
      </c>
      <c r="Z1282" s="2">
        <v>1</v>
      </c>
      <c r="AA1282" s="6">
        <v>0.46588037068239302</v>
      </c>
      <c r="AB1282" s="6">
        <v>0.53411962931760704</v>
      </c>
      <c r="AC1282" s="6">
        <v>1.5164279696714401E-2</v>
      </c>
      <c r="AD1282" s="7">
        <v>0</v>
      </c>
      <c r="AE1282" s="6">
        <v>5.7205720572057001E-2</v>
      </c>
      <c r="AF1282" s="6">
        <v>1.7753499487879802E-2</v>
      </c>
      <c r="AG1282" s="6">
        <v>3.9452221084177203E-2</v>
      </c>
      <c r="AH1282" s="6">
        <v>8.0837004405286308</v>
      </c>
      <c r="AI1282" s="6">
        <v>0.04</v>
      </c>
      <c r="AJ1282" s="4">
        <v>0.63500000000000001</v>
      </c>
      <c r="AK1282" s="4">
        <v>2</v>
      </c>
    </row>
    <row r="1283" spans="1:37" s="1" customFormat="1" ht="15" customHeight="1" x14ac:dyDescent="0.35">
      <c r="A1283" s="2">
        <v>2018</v>
      </c>
      <c r="B1283" s="3">
        <v>0</v>
      </c>
      <c r="C1283" s="2" t="s">
        <v>855</v>
      </c>
      <c r="D1283" s="4">
        <v>191</v>
      </c>
      <c r="E1283" s="2">
        <v>1</v>
      </c>
      <c r="F1283" s="2">
        <v>3</v>
      </c>
      <c r="G1283" s="2">
        <v>4</v>
      </c>
      <c r="H1283" s="2">
        <v>1</v>
      </c>
      <c r="I1283" s="3">
        <v>1</v>
      </c>
      <c r="J1283" s="4">
        <v>1</v>
      </c>
      <c r="K1283" s="4">
        <v>0</v>
      </c>
      <c r="L1283" s="4">
        <v>0</v>
      </c>
      <c r="M1283" s="4">
        <v>3.5016977928692697E-2</v>
      </c>
      <c r="N1283" s="4">
        <v>0.96498302207130704</v>
      </c>
      <c r="O1283" s="4">
        <v>0.62580000000000002</v>
      </c>
      <c r="P1283" s="4">
        <v>0.70670628183361595</v>
      </c>
      <c r="Q1283" s="4">
        <v>0.25657894736842102</v>
      </c>
      <c r="R1283" s="4">
        <v>0.69991511035653597</v>
      </c>
      <c r="S1283" s="4">
        <v>0.60806916426513002</v>
      </c>
      <c r="T1283" s="4">
        <v>0.868122810632598</v>
      </c>
      <c r="U1283" s="4">
        <v>0.46837008036266198</v>
      </c>
      <c r="V1283" s="4">
        <v>0.64558005357510795</v>
      </c>
      <c r="W1283" s="4">
        <v>9871</v>
      </c>
      <c r="X1283" s="4">
        <f t="shared" si="20"/>
        <v>9.8709999999999996E-3</v>
      </c>
      <c r="Y1283" s="2">
        <v>1</v>
      </c>
      <c r="Z1283" s="2">
        <v>1</v>
      </c>
      <c r="AA1283" s="6">
        <v>0.470165130179313</v>
      </c>
      <c r="AB1283" s="6">
        <v>0.52983486982068695</v>
      </c>
      <c r="AC1283" s="6">
        <v>1.5702563063519401E-2</v>
      </c>
      <c r="AD1283" s="7">
        <v>0</v>
      </c>
      <c r="AE1283" s="6">
        <v>0.182280627384485</v>
      </c>
      <c r="AF1283" s="6">
        <v>5.6569849877943598E-2</v>
      </c>
      <c r="AG1283" s="6">
        <v>0.125710777506541</v>
      </c>
      <c r="AH1283" s="6">
        <v>6.4917940011318596</v>
      </c>
      <c r="AI1283" s="6">
        <v>0.32500000000000001</v>
      </c>
      <c r="AJ1283" s="4">
        <v>0.60799999999999998</v>
      </c>
      <c r="AK1283" s="4">
        <v>2</v>
      </c>
    </row>
    <row r="1284" spans="1:37" s="1" customFormat="1" ht="15" customHeight="1" x14ac:dyDescent="0.35">
      <c r="A1284" s="2">
        <v>2018</v>
      </c>
      <c r="B1284" s="3">
        <v>0</v>
      </c>
      <c r="C1284" s="2" t="s">
        <v>859</v>
      </c>
      <c r="D1284" s="4">
        <v>192</v>
      </c>
      <c r="E1284" s="2">
        <v>2</v>
      </c>
      <c r="F1284" s="2">
        <v>4</v>
      </c>
      <c r="G1284" s="2">
        <v>6</v>
      </c>
      <c r="H1284" s="2">
        <v>1</v>
      </c>
      <c r="I1284" s="3">
        <v>7</v>
      </c>
      <c r="J1284" s="4">
        <v>1</v>
      </c>
      <c r="K1284" s="4">
        <v>0</v>
      </c>
      <c r="L1284" s="4">
        <v>0</v>
      </c>
      <c r="M1284" s="4">
        <v>0.26108240413380501</v>
      </c>
      <c r="N1284" s="4">
        <v>0.73891759586619499</v>
      </c>
      <c r="O1284" s="4">
        <v>0.83279999999999998</v>
      </c>
      <c r="P1284" s="4">
        <v>0.94723959749796005</v>
      </c>
      <c r="Q1284" s="4">
        <v>0.79793309763394105</v>
      </c>
      <c r="R1284" s="4">
        <v>0.90046233342398696</v>
      </c>
      <c r="S1284" s="4">
        <v>0.700550107629754</v>
      </c>
      <c r="T1284" s="4">
        <v>0.97644247183338995</v>
      </c>
      <c r="U1284" s="4">
        <v>0.73335609423011305</v>
      </c>
      <c r="V1284" s="4">
        <v>0.82223739615340896</v>
      </c>
      <c r="W1284" s="4">
        <v>5924</v>
      </c>
      <c r="X1284" s="4">
        <f t="shared" si="20"/>
        <v>5.9239999999999996E-3</v>
      </c>
      <c r="Y1284" s="2">
        <v>1</v>
      </c>
      <c r="Z1284" s="2">
        <v>1</v>
      </c>
      <c r="AA1284" s="6">
        <v>0.49105334233625902</v>
      </c>
      <c r="AB1284" s="6">
        <v>0.50894665766374103</v>
      </c>
      <c r="AC1284" s="6">
        <v>0.42808912896691398</v>
      </c>
      <c r="AD1284" s="7">
        <v>1</v>
      </c>
      <c r="AE1284" s="6">
        <v>0.11817168338907499</v>
      </c>
      <c r="AF1284" s="6">
        <v>3.6673970706954301E-2</v>
      </c>
      <c r="AG1284" s="6">
        <v>8.1497712682120693E-2</v>
      </c>
      <c r="AH1284" s="6">
        <v>7.64</v>
      </c>
      <c r="AI1284" s="6">
        <v>0.46800000000000003</v>
      </c>
      <c r="AJ1284" s="4">
        <v>0.63300000000000001</v>
      </c>
      <c r="AK1284" s="4">
        <v>2</v>
      </c>
    </row>
    <row r="1285" spans="1:37" s="1" customFormat="1" ht="15" customHeight="1" x14ac:dyDescent="0.35">
      <c r="A1285" s="2">
        <v>2018</v>
      </c>
      <c r="B1285" s="3">
        <v>0</v>
      </c>
      <c r="C1285" s="2" t="s">
        <v>862</v>
      </c>
      <c r="D1285" s="4">
        <v>193</v>
      </c>
      <c r="E1285" s="2">
        <v>2</v>
      </c>
      <c r="F1285" s="2">
        <v>4</v>
      </c>
      <c r="G1285" s="2">
        <v>6</v>
      </c>
      <c r="H1285" s="2">
        <v>1</v>
      </c>
      <c r="I1285" s="3">
        <v>1</v>
      </c>
      <c r="J1285" s="4">
        <v>1</v>
      </c>
      <c r="K1285" s="4">
        <v>0</v>
      </c>
      <c r="L1285" s="4">
        <v>0</v>
      </c>
      <c r="M1285" s="4">
        <v>6.58227848101266E-2</v>
      </c>
      <c r="N1285" s="4">
        <v>0.93417721518987296</v>
      </c>
      <c r="O1285" s="4">
        <v>0.77829999999999999</v>
      </c>
      <c r="P1285" s="4">
        <v>0.99316455696202499</v>
      </c>
      <c r="Q1285" s="4">
        <v>0.88126582278481003</v>
      </c>
      <c r="R1285" s="4">
        <v>0.92540084388185695</v>
      </c>
      <c r="S1285" s="4">
        <v>0.80147662018047605</v>
      </c>
      <c r="T1285" s="4">
        <v>0.907881269191402</v>
      </c>
      <c r="U1285" s="4">
        <v>0.90071647901740004</v>
      </c>
      <c r="V1285" s="4">
        <v>0.93381098601159995</v>
      </c>
      <c r="W1285" s="4">
        <v>6476</v>
      </c>
      <c r="X1285" s="4">
        <f t="shared" si="20"/>
        <v>6.476E-3</v>
      </c>
      <c r="Y1285" s="2">
        <v>1</v>
      </c>
      <c r="Z1285" s="2">
        <v>1</v>
      </c>
      <c r="AA1285" s="6">
        <v>0.49258801729462598</v>
      </c>
      <c r="AB1285" s="6">
        <v>0.50741198270537402</v>
      </c>
      <c r="AC1285" s="6">
        <v>1.8529956763434199E-3</v>
      </c>
      <c r="AD1285" s="7">
        <v>0</v>
      </c>
      <c r="AE1285" s="6">
        <v>8.4400086786722006E-2</v>
      </c>
      <c r="AF1285" s="6">
        <v>2.6193130382086101E-2</v>
      </c>
      <c r="AG1285" s="6">
        <v>5.8206956404635898E-2</v>
      </c>
      <c r="AH1285" s="6">
        <v>7.1272806255430101</v>
      </c>
      <c r="AI1285" s="6">
        <v>1.0269999999999999</v>
      </c>
      <c r="AJ1285" s="4">
        <v>0.59399999999999997</v>
      </c>
      <c r="AK1285" s="4">
        <v>2</v>
      </c>
    </row>
    <row r="1286" spans="1:37" s="1" customFormat="1" ht="15" customHeight="1" x14ac:dyDescent="0.35">
      <c r="A1286" s="2">
        <v>2018</v>
      </c>
      <c r="B1286" s="3">
        <v>0</v>
      </c>
      <c r="C1286" s="2" t="s">
        <v>865</v>
      </c>
      <c r="D1286" s="4">
        <v>194</v>
      </c>
      <c r="E1286" s="2">
        <v>2</v>
      </c>
      <c r="F1286" s="2">
        <v>3</v>
      </c>
      <c r="G1286" s="2">
        <v>5</v>
      </c>
      <c r="H1286" s="2">
        <v>1</v>
      </c>
      <c r="I1286" s="3">
        <v>7</v>
      </c>
      <c r="J1286" s="4">
        <v>1</v>
      </c>
      <c r="K1286" s="4">
        <v>0</v>
      </c>
      <c r="L1286" s="4">
        <v>0</v>
      </c>
      <c r="M1286" s="4">
        <v>5.2339311929533398E-3</v>
      </c>
      <c r="N1286" s="4">
        <v>0.99476606880704699</v>
      </c>
      <c r="O1286" s="4">
        <v>0.75029999999999997</v>
      </c>
      <c r="P1286" s="4">
        <v>0.86691772515478405</v>
      </c>
      <c r="Q1286" s="4">
        <v>0.35060956149869099</v>
      </c>
      <c r="R1286" s="4">
        <v>0.65579455756260496</v>
      </c>
      <c r="S1286" s="4">
        <v>0.68405124583879795</v>
      </c>
      <c r="T1286" s="4">
        <v>0.97669960182863902</v>
      </c>
      <c r="U1286" s="4">
        <v>0.79899719805338398</v>
      </c>
      <c r="V1286" s="4">
        <v>0.86599813203558995</v>
      </c>
      <c r="W1286" s="4">
        <v>28395</v>
      </c>
      <c r="X1286" s="4">
        <f t="shared" si="20"/>
        <v>2.8395E-2</v>
      </c>
      <c r="Y1286" s="2">
        <v>1</v>
      </c>
      <c r="Z1286" s="2">
        <v>2</v>
      </c>
      <c r="AA1286" s="6">
        <v>0.47237189646064398</v>
      </c>
      <c r="AB1286" s="6">
        <v>0.52762810353935596</v>
      </c>
      <c r="AC1286" s="6">
        <v>3.5569642542701202E-2</v>
      </c>
      <c r="AD1286" s="7">
        <v>1</v>
      </c>
      <c r="AE1286" s="6">
        <v>0.103256276410639</v>
      </c>
      <c r="AF1286" s="6">
        <v>3.2045051299853501E-2</v>
      </c>
      <c r="AG1286" s="6">
        <v>7.1211225110785495E-2</v>
      </c>
      <c r="AH1286" s="6">
        <v>8.1687898089172002</v>
      </c>
      <c r="AI1286" s="6">
        <v>-0.13700000000000001</v>
      </c>
      <c r="AJ1286" s="4">
        <v>0.66800000000000004</v>
      </c>
      <c r="AK1286" s="4">
        <v>2</v>
      </c>
    </row>
    <row r="1287" spans="1:37" s="1" customFormat="1" ht="15" customHeight="1" x14ac:dyDescent="0.35">
      <c r="A1287" s="2">
        <v>2018</v>
      </c>
      <c r="B1287" s="3">
        <v>0</v>
      </c>
      <c r="C1287" s="2" t="s">
        <v>870</v>
      </c>
      <c r="D1287" s="4">
        <v>195</v>
      </c>
      <c r="E1287" s="2">
        <v>2</v>
      </c>
      <c r="F1287" s="2">
        <v>2</v>
      </c>
      <c r="G1287" s="2">
        <v>4</v>
      </c>
      <c r="H1287" s="2">
        <v>1</v>
      </c>
      <c r="I1287" s="3">
        <v>1</v>
      </c>
      <c r="J1287" s="4">
        <v>1</v>
      </c>
      <c r="K1287" s="4">
        <v>0</v>
      </c>
      <c r="L1287" s="4">
        <v>0</v>
      </c>
      <c r="M1287" s="4">
        <v>4.1779788838612303E-2</v>
      </c>
      <c r="N1287" s="4">
        <v>0.958220211161388</v>
      </c>
      <c r="O1287" s="4">
        <v>0.7913</v>
      </c>
      <c r="P1287" s="4">
        <v>0.96425339366515805</v>
      </c>
      <c r="Q1287" s="4">
        <v>0.52692307692307705</v>
      </c>
      <c r="R1287" s="4">
        <v>0.70844645550527896</v>
      </c>
      <c r="S1287" s="4">
        <v>0.76260677872692195</v>
      </c>
      <c r="T1287" s="4">
        <v>0.96657633242999097</v>
      </c>
      <c r="U1287" s="4">
        <v>0.53622402890695597</v>
      </c>
      <c r="V1287" s="4">
        <v>0.69081601927130398</v>
      </c>
      <c r="W1287" s="4">
        <v>26559</v>
      </c>
      <c r="X1287" s="4">
        <f t="shared" si="20"/>
        <v>2.6558999999999999E-2</v>
      </c>
      <c r="Y1287" s="2">
        <v>1</v>
      </c>
      <c r="Z1287" s="2">
        <v>2</v>
      </c>
      <c r="AA1287" s="6">
        <v>0.46816521706389502</v>
      </c>
      <c r="AB1287" s="6">
        <v>0.53183478293610498</v>
      </c>
      <c r="AC1287" s="6">
        <v>0.28427275123310403</v>
      </c>
      <c r="AD1287" s="7">
        <v>1</v>
      </c>
      <c r="AE1287" s="6">
        <v>0.25125628140703499</v>
      </c>
      <c r="AF1287" s="6">
        <v>7.79760873332178E-2</v>
      </c>
      <c r="AG1287" s="6">
        <v>0.17328019407381701</v>
      </c>
      <c r="AH1287" s="6">
        <v>5.4200184928340303</v>
      </c>
      <c r="AI1287" s="6">
        <v>1.677</v>
      </c>
      <c r="AJ1287" s="4">
        <v>0.54400000000000004</v>
      </c>
      <c r="AK1287" s="4">
        <v>1</v>
      </c>
    </row>
    <row r="1288" spans="1:37" s="1" customFormat="1" ht="15" customHeight="1" x14ac:dyDescent="0.35">
      <c r="A1288" s="2">
        <v>2018</v>
      </c>
      <c r="B1288" s="3">
        <v>0</v>
      </c>
      <c r="C1288" s="2" t="s">
        <v>875</v>
      </c>
      <c r="D1288" s="4">
        <v>196</v>
      </c>
      <c r="E1288" s="2">
        <v>5</v>
      </c>
      <c r="F1288" s="2">
        <v>2</v>
      </c>
      <c r="G1288" s="2">
        <v>7</v>
      </c>
      <c r="H1288" s="2">
        <v>1</v>
      </c>
      <c r="I1288" s="3">
        <v>1</v>
      </c>
      <c r="J1288" s="4">
        <v>1</v>
      </c>
      <c r="K1288" s="4">
        <v>0</v>
      </c>
      <c r="L1288" s="4">
        <v>0</v>
      </c>
      <c r="M1288" s="4">
        <v>0.28299020480854897</v>
      </c>
      <c r="N1288" s="4">
        <v>0.71700979519145103</v>
      </c>
      <c r="O1288" s="4">
        <v>0.78639999999999999</v>
      </c>
      <c r="P1288" s="4">
        <v>0.83081032947462197</v>
      </c>
      <c r="Q1288" s="4">
        <v>0.64381121994657198</v>
      </c>
      <c r="R1288" s="4">
        <v>0.87533392698129997</v>
      </c>
      <c r="S1288" s="4">
        <v>0.71663244353182798</v>
      </c>
      <c r="T1288" s="4">
        <v>0.89971346704871102</v>
      </c>
      <c r="U1288" s="4">
        <v>0.588347659980898</v>
      </c>
      <c r="V1288" s="4">
        <v>0.72556510665393203</v>
      </c>
      <c r="W1288" s="4">
        <v>1570</v>
      </c>
      <c r="X1288" s="4">
        <f t="shared" si="20"/>
        <v>1.57E-3</v>
      </c>
      <c r="Y1288" s="2">
        <v>1</v>
      </c>
      <c r="Z1288" s="2">
        <v>1</v>
      </c>
      <c r="AA1288" s="6">
        <v>0.46242038216560499</v>
      </c>
      <c r="AB1288" s="6">
        <v>0.53757961783439501</v>
      </c>
      <c r="AC1288" s="6">
        <v>0.38407643312101902</v>
      </c>
      <c r="AD1288" s="7">
        <v>0</v>
      </c>
      <c r="AE1288" s="6">
        <v>0.15771526001705</v>
      </c>
      <c r="AF1288" s="6">
        <v>4.8946115177705203E-2</v>
      </c>
      <c r="AG1288" s="6">
        <v>0.10876914483934499</v>
      </c>
      <c r="AH1288" s="6">
        <v>7.8071672354948802</v>
      </c>
      <c r="AI1288" s="6">
        <v>0.151</v>
      </c>
      <c r="AJ1288" s="4">
        <v>0.67900000000000005</v>
      </c>
      <c r="AK1288" s="4">
        <v>2</v>
      </c>
    </row>
    <row r="1289" spans="1:37" s="1" customFormat="1" ht="15" customHeight="1" x14ac:dyDescent="0.35">
      <c r="A1289" s="2">
        <v>2018</v>
      </c>
      <c r="B1289" s="3">
        <v>0</v>
      </c>
      <c r="C1289" s="2" t="s">
        <v>879</v>
      </c>
      <c r="D1289" s="4">
        <v>197</v>
      </c>
      <c r="E1289" s="2">
        <v>2</v>
      </c>
      <c r="F1289" s="2">
        <v>3</v>
      </c>
      <c r="G1289" s="2">
        <v>5</v>
      </c>
      <c r="H1289" s="2">
        <v>1</v>
      </c>
      <c r="I1289" s="3">
        <v>1</v>
      </c>
      <c r="J1289" s="4">
        <v>0</v>
      </c>
      <c r="K1289" s="4">
        <v>1</v>
      </c>
      <c r="L1289" s="4">
        <v>0</v>
      </c>
      <c r="M1289" s="4">
        <v>0.66331113929401797</v>
      </c>
      <c r="N1289" s="4">
        <v>0.33668886070598197</v>
      </c>
      <c r="O1289" s="4">
        <v>0.68230000000000002</v>
      </c>
      <c r="P1289" s="4">
        <v>0.87359966180511495</v>
      </c>
      <c r="Q1289" s="4">
        <v>0.73771401395053904</v>
      </c>
      <c r="R1289" s="4">
        <v>0.90940956809694895</v>
      </c>
      <c r="S1289" s="4">
        <v>0.615270232761014</v>
      </c>
      <c r="T1289" s="4">
        <v>0.94589630393452095</v>
      </c>
      <c r="U1289" s="4">
        <v>0.57860986691586402</v>
      </c>
      <c r="V1289" s="4">
        <v>0.71907324461057598</v>
      </c>
      <c r="W1289" s="4">
        <v>80591</v>
      </c>
      <c r="X1289" s="4">
        <f t="shared" si="20"/>
        <v>8.0590999999999996E-2</v>
      </c>
      <c r="Y1289" s="2">
        <v>2</v>
      </c>
      <c r="Z1289" s="2">
        <v>3</v>
      </c>
      <c r="AA1289" s="6">
        <v>0.47707560397562998</v>
      </c>
      <c r="AB1289" s="6">
        <v>0.52292439602437002</v>
      </c>
      <c r="AC1289" s="6">
        <v>3.8180441984836999E-2</v>
      </c>
      <c r="AD1289" s="7">
        <v>1</v>
      </c>
      <c r="AE1289" s="6">
        <v>8.3298289879450094E-2</v>
      </c>
      <c r="AF1289" s="6">
        <v>2.5851193410863799E-2</v>
      </c>
      <c r="AG1289" s="6">
        <v>5.7447096468586298E-2</v>
      </c>
      <c r="AH1289" s="6">
        <v>8.5991750767880593</v>
      </c>
      <c r="AI1289" s="6">
        <v>-0.105</v>
      </c>
      <c r="AJ1289" s="4">
        <v>0.66900000000000004</v>
      </c>
      <c r="AK1289" s="4">
        <v>2</v>
      </c>
    </row>
    <row r="1290" spans="1:37" s="1" customFormat="1" ht="15" customHeight="1" x14ac:dyDescent="0.35">
      <c r="A1290" s="2">
        <v>2018</v>
      </c>
      <c r="B1290" s="3">
        <v>0</v>
      </c>
      <c r="C1290" s="2" t="s">
        <v>885</v>
      </c>
      <c r="D1290" s="4">
        <v>198</v>
      </c>
      <c r="E1290" s="2">
        <v>3</v>
      </c>
      <c r="F1290" s="2">
        <v>1</v>
      </c>
      <c r="G1290" s="2">
        <v>4</v>
      </c>
      <c r="H1290" s="2">
        <v>1</v>
      </c>
      <c r="I1290" s="3">
        <v>7</v>
      </c>
      <c r="J1290" s="4">
        <v>1</v>
      </c>
      <c r="K1290" s="4">
        <v>0</v>
      </c>
      <c r="L1290" s="4">
        <v>0</v>
      </c>
      <c r="M1290" s="4">
        <v>0.59010989010989001</v>
      </c>
      <c r="N1290" s="4">
        <v>0.40989010989010999</v>
      </c>
      <c r="O1290" s="4">
        <v>0.84179999999999999</v>
      </c>
      <c r="P1290" s="4">
        <v>0.90659340659340704</v>
      </c>
      <c r="Q1290" s="4">
        <v>0.76923076923076905</v>
      </c>
      <c r="R1290" s="4">
        <v>0.90842490842490797</v>
      </c>
      <c r="S1290" s="4">
        <v>0.73513011152416396</v>
      </c>
      <c r="T1290" s="4">
        <v>0.94058154235145397</v>
      </c>
      <c r="U1290" s="4">
        <v>0.479140328697851</v>
      </c>
      <c r="V1290" s="4">
        <v>0.65276021913190097</v>
      </c>
      <c r="W1290" s="4">
        <v>1312</v>
      </c>
      <c r="X1290" s="4">
        <f t="shared" si="20"/>
        <v>1.312E-3</v>
      </c>
      <c r="Y1290" s="2">
        <v>1</v>
      </c>
      <c r="Z1290" s="2">
        <v>1</v>
      </c>
      <c r="AA1290" s="6">
        <v>0.478658536585366</v>
      </c>
      <c r="AB1290" s="6">
        <v>0.52134146341463405</v>
      </c>
      <c r="AC1290" s="6">
        <v>3.0487804878048799E-3</v>
      </c>
      <c r="AD1290" s="7">
        <v>0</v>
      </c>
      <c r="AE1290" s="6">
        <v>0.180084745762712</v>
      </c>
      <c r="AF1290" s="6">
        <v>5.5888369374634699E-2</v>
      </c>
      <c r="AG1290" s="6">
        <v>0.124196376388077</v>
      </c>
      <c r="AH1290" s="6">
        <v>6.5418875927889699</v>
      </c>
      <c r="AI1290" s="6">
        <v>1.0309999999999999</v>
      </c>
      <c r="AJ1290" s="4">
        <v>0.57199999999999995</v>
      </c>
      <c r="AK1290" s="4">
        <v>2</v>
      </c>
    </row>
    <row r="1291" spans="1:37" s="1" customFormat="1" ht="15" customHeight="1" x14ac:dyDescent="0.35">
      <c r="A1291" s="2">
        <v>2018</v>
      </c>
      <c r="B1291" s="3">
        <v>0</v>
      </c>
      <c r="C1291" s="2" t="s">
        <v>888</v>
      </c>
      <c r="D1291" s="4">
        <v>199</v>
      </c>
      <c r="E1291" s="2">
        <v>3</v>
      </c>
      <c r="F1291" s="2">
        <v>3</v>
      </c>
      <c r="G1291" s="2">
        <v>6</v>
      </c>
      <c r="H1291" s="2">
        <v>1</v>
      </c>
      <c r="I1291" s="3">
        <v>1</v>
      </c>
      <c r="J1291" s="4">
        <v>1</v>
      </c>
      <c r="K1291" s="4">
        <v>0</v>
      </c>
      <c r="L1291" s="4">
        <v>0</v>
      </c>
      <c r="M1291" s="4">
        <v>8.4788789601949709E-3</v>
      </c>
      <c r="N1291" s="4">
        <v>0.99152112103980505</v>
      </c>
      <c r="O1291" s="4">
        <v>0.74480000000000002</v>
      </c>
      <c r="P1291" s="4">
        <v>0.88977457351746503</v>
      </c>
      <c r="Q1291" s="4">
        <v>0.488779447603574</v>
      </c>
      <c r="R1291" s="4">
        <v>0.73266991605740595</v>
      </c>
      <c r="S1291" s="4">
        <v>0.71199432850370004</v>
      </c>
      <c r="T1291" s="4">
        <v>0.83844669861223498</v>
      </c>
      <c r="U1291" s="4">
        <v>0.79612919285580896</v>
      </c>
      <c r="V1291" s="4">
        <v>0.86408612857054001</v>
      </c>
      <c r="W1291" s="4">
        <v>42943</v>
      </c>
      <c r="X1291" s="4">
        <f t="shared" si="20"/>
        <v>4.2943000000000002E-2</v>
      </c>
      <c r="Y1291" s="2">
        <v>1</v>
      </c>
      <c r="Z1291" s="2">
        <v>3</v>
      </c>
      <c r="AA1291" s="6">
        <v>0.48154530424050501</v>
      </c>
      <c r="AB1291" s="6">
        <v>0.51845469575949499</v>
      </c>
      <c r="AC1291" s="6">
        <v>9.7571199031274009E-3</v>
      </c>
      <c r="AD1291" s="7">
        <v>1</v>
      </c>
      <c r="AE1291" s="6">
        <v>0.14416089816441099</v>
      </c>
      <c r="AF1291" s="6">
        <v>4.4739589085506903E-2</v>
      </c>
      <c r="AG1291" s="6">
        <v>9.9421309078904202E-2</v>
      </c>
      <c r="AH1291" s="6">
        <v>6.7919194704908996</v>
      </c>
      <c r="AI1291" s="6">
        <v>0.38100000000000001</v>
      </c>
      <c r="AJ1291" s="4">
        <v>0.56699999999999995</v>
      </c>
      <c r="AK1291" s="4">
        <v>2</v>
      </c>
    </row>
    <row r="1292" spans="1:37" s="1" customFormat="1" ht="15" customHeight="1" x14ac:dyDescent="0.35">
      <c r="A1292" s="2">
        <v>2018</v>
      </c>
      <c r="B1292" s="3">
        <v>0</v>
      </c>
      <c r="C1292" s="2" t="s">
        <v>893</v>
      </c>
      <c r="D1292" s="4">
        <v>200</v>
      </c>
      <c r="E1292" s="2">
        <v>4</v>
      </c>
      <c r="F1292" s="2">
        <v>2</v>
      </c>
      <c r="G1292" s="2">
        <v>6</v>
      </c>
      <c r="H1292" s="2">
        <v>1</v>
      </c>
      <c r="I1292" s="3">
        <v>1</v>
      </c>
      <c r="J1292" s="4">
        <v>0</v>
      </c>
      <c r="K1292" s="4">
        <v>1</v>
      </c>
      <c r="L1292" s="4">
        <v>0</v>
      </c>
      <c r="M1292" s="4">
        <v>0.48164043872198298</v>
      </c>
      <c r="N1292" s="4">
        <v>0.51835956127801697</v>
      </c>
      <c r="O1292" s="4">
        <v>0.75700000000000001</v>
      </c>
      <c r="P1292" s="4">
        <v>0.96423462088698098</v>
      </c>
      <c r="Q1292" s="4">
        <v>0.64234620886981397</v>
      </c>
      <c r="R1292" s="4">
        <v>0.78540772532188796</v>
      </c>
      <c r="S1292" s="4">
        <v>0.72996081225507703</v>
      </c>
      <c r="T1292" s="4">
        <v>0.79014153245485597</v>
      </c>
      <c r="U1292" s="4">
        <v>0.41776476329917001</v>
      </c>
      <c r="V1292" s="4">
        <v>0.61184317553278</v>
      </c>
      <c r="W1292" s="4">
        <v>3443</v>
      </c>
      <c r="X1292" s="4">
        <f t="shared" si="20"/>
        <v>3.4429999999999999E-3</v>
      </c>
      <c r="Y1292" s="2">
        <v>1</v>
      </c>
      <c r="Z1292" s="2">
        <v>1</v>
      </c>
      <c r="AA1292" s="6">
        <v>0.47197211733952898</v>
      </c>
      <c r="AB1292" s="6">
        <v>0.52802788266047096</v>
      </c>
      <c r="AC1292" s="6">
        <v>0.31774615161196601</v>
      </c>
      <c r="AD1292" s="7">
        <v>1</v>
      </c>
      <c r="AE1292" s="6">
        <v>0.107497024990083</v>
      </c>
      <c r="AF1292" s="6">
        <v>3.3361145686577498E-2</v>
      </c>
      <c r="AG1292" s="6">
        <v>7.41358793035055E-2</v>
      </c>
      <c r="AH1292" s="6">
        <v>7.2306470821754703</v>
      </c>
      <c r="AI1292" s="6">
        <v>0.47099999999999997</v>
      </c>
      <c r="AJ1292" s="4">
        <v>0.60799999999999998</v>
      </c>
      <c r="AK1292" s="4">
        <v>2</v>
      </c>
    </row>
    <row r="1293" spans="1:37" s="1" customFormat="1" ht="15" customHeight="1" x14ac:dyDescent="0.35">
      <c r="A1293" s="2">
        <v>2018</v>
      </c>
      <c r="B1293" s="3">
        <v>0</v>
      </c>
      <c r="C1293" s="2" t="s">
        <v>896</v>
      </c>
      <c r="D1293" s="4">
        <v>201</v>
      </c>
      <c r="E1293" s="2">
        <v>4</v>
      </c>
      <c r="F1293" s="2">
        <v>2</v>
      </c>
      <c r="G1293" s="2">
        <v>6</v>
      </c>
      <c r="H1293" s="2">
        <v>1</v>
      </c>
      <c r="I1293" s="3">
        <v>2</v>
      </c>
      <c r="J1293" s="4">
        <v>0</v>
      </c>
      <c r="K1293" s="4">
        <v>1</v>
      </c>
      <c r="L1293" s="4">
        <v>0</v>
      </c>
      <c r="M1293" s="4">
        <v>0.64896755162241904</v>
      </c>
      <c r="N1293" s="4">
        <v>0.35103244837758102</v>
      </c>
      <c r="O1293" s="4">
        <v>0.67259999999999998</v>
      </c>
      <c r="P1293" s="4">
        <v>0.97168141592920398</v>
      </c>
      <c r="Q1293" s="4">
        <v>0.91858407079645998</v>
      </c>
      <c r="R1293" s="4">
        <v>0.96460176991150404</v>
      </c>
      <c r="S1293" s="4">
        <v>0.60482985729967098</v>
      </c>
      <c r="T1293" s="4">
        <v>0.88021778584391996</v>
      </c>
      <c r="U1293" s="4">
        <v>0.44948578342407702</v>
      </c>
      <c r="V1293" s="4">
        <v>0.63299052228271802</v>
      </c>
      <c r="W1293" s="4">
        <v>3375</v>
      </c>
      <c r="X1293" s="4">
        <f t="shared" si="20"/>
        <v>3.375E-3</v>
      </c>
      <c r="Y1293" s="2">
        <v>1</v>
      </c>
      <c r="Z1293" s="2">
        <v>1</v>
      </c>
      <c r="AA1293" s="6">
        <v>0.464592592592593</v>
      </c>
      <c r="AB1293" s="6">
        <v>0.535407407407407</v>
      </c>
      <c r="AC1293" s="6">
        <v>3.1407407407407398E-2</v>
      </c>
      <c r="AD1293" s="7">
        <v>0</v>
      </c>
      <c r="AE1293" s="6">
        <v>9.3327702702703005E-2</v>
      </c>
      <c r="AF1293" s="6">
        <v>2.8963769804287099E-2</v>
      </c>
      <c r="AG1293" s="6">
        <v>6.4363932898415896E-2</v>
      </c>
      <c r="AH1293" s="6">
        <v>6.52322635135135</v>
      </c>
      <c r="AI1293" s="6">
        <v>0.47799999999999998</v>
      </c>
      <c r="AJ1293" s="4">
        <v>0.58799999999999997</v>
      </c>
      <c r="AK1293" s="4">
        <v>2</v>
      </c>
    </row>
    <row r="1294" spans="1:37" s="1" customFormat="1" ht="15" customHeight="1" x14ac:dyDescent="0.35">
      <c r="A1294" s="2">
        <v>2018</v>
      </c>
      <c r="B1294" s="3">
        <v>0</v>
      </c>
      <c r="C1294" s="2" t="s">
        <v>900</v>
      </c>
      <c r="D1294" s="4">
        <v>202</v>
      </c>
      <c r="E1294" s="2">
        <v>2</v>
      </c>
      <c r="F1294" s="2">
        <v>3</v>
      </c>
      <c r="G1294" s="2">
        <v>5</v>
      </c>
      <c r="H1294" s="2">
        <v>1</v>
      </c>
      <c r="I1294" s="3">
        <v>1</v>
      </c>
      <c r="J1294" s="4">
        <v>1</v>
      </c>
      <c r="K1294" s="4">
        <v>0</v>
      </c>
      <c r="L1294" s="4">
        <v>0</v>
      </c>
      <c r="M1294" s="4">
        <v>7.5738125802310596E-2</v>
      </c>
      <c r="N1294" s="4">
        <v>0.92426187419768902</v>
      </c>
      <c r="O1294" s="4">
        <v>0.73380000000000001</v>
      </c>
      <c r="P1294" s="4">
        <v>0.70908215661104002</v>
      </c>
      <c r="Q1294" s="4">
        <v>0.38944159178433901</v>
      </c>
      <c r="R1294" s="4">
        <v>0.78690629011553304</v>
      </c>
      <c r="S1294" s="4">
        <v>0.79397699366679597</v>
      </c>
      <c r="T1294" s="4">
        <v>0.78740029301644099</v>
      </c>
      <c r="U1294" s="4">
        <v>0.43512941559498602</v>
      </c>
      <c r="V1294" s="4">
        <v>0.62341961039665705</v>
      </c>
      <c r="W1294" s="4">
        <v>13025</v>
      </c>
      <c r="X1294" s="4">
        <f t="shared" si="20"/>
        <v>1.3025E-2</v>
      </c>
      <c r="Y1294" s="2">
        <v>1</v>
      </c>
      <c r="Z1294" s="2">
        <v>2</v>
      </c>
      <c r="AA1294" s="6">
        <v>0.48076775431861801</v>
      </c>
      <c r="AB1294" s="6">
        <v>0.51923224568138204</v>
      </c>
      <c r="AC1294" s="6">
        <v>0.69543186180422301</v>
      </c>
      <c r="AD1294" s="7">
        <v>1</v>
      </c>
      <c r="AE1294" s="6">
        <v>0.174538214799248</v>
      </c>
      <c r="AF1294" s="6">
        <v>5.4167032179077E-2</v>
      </c>
      <c r="AG1294" s="6">
        <v>0.12037118262017101</v>
      </c>
      <c r="AH1294" s="6">
        <v>6.4079078524753603</v>
      </c>
      <c r="AI1294" s="6">
        <v>1.1459999999999999</v>
      </c>
      <c r="AJ1294" s="4">
        <v>0.59699999999999998</v>
      </c>
      <c r="AK1294" s="4">
        <v>2</v>
      </c>
    </row>
    <row r="1295" spans="1:37" s="1" customFormat="1" ht="15" customHeight="1" x14ac:dyDescent="0.35">
      <c r="A1295" s="2">
        <v>2018</v>
      </c>
      <c r="B1295" s="3">
        <v>0</v>
      </c>
      <c r="C1295" s="2" t="s">
        <v>903</v>
      </c>
      <c r="D1295" s="4">
        <v>203</v>
      </c>
      <c r="E1295" s="2">
        <v>3</v>
      </c>
      <c r="F1295" s="2">
        <v>3</v>
      </c>
      <c r="G1295" s="2">
        <v>6</v>
      </c>
      <c r="H1295" s="2">
        <v>1</v>
      </c>
      <c r="I1295" s="3">
        <v>1</v>
      </c>
      <c r="J1295" s="4">
        <v>1</v>
      </c>
      <c r="K1295" s="4">
        <v>0</v>
      </c>
      <c r="L1295" s="4">
        <v>0</v>
      </c>
      <c r="M1295" s="4">
        <v>0.428371180263527</v>
      </c>
      <c r="N1295" s="4">
        <v>0.57162881973647295</v>
      </c>
      <c r="O1295" s="4">
        <v>0.77510000000000001</v>
      </c>
      <c r="P1295" s="4">
        <v>0.93888421642837105</v>
      </c>
      <c r="Q1295" s="4">
        <v>0.81440986823661299</v>
      </c>
      <c r="R1295" s="4">
        <v>0.91701710120549496</v>
      </c>
      <c r="S1295" s="4">
        <v>0.80332753911100097</v>
      </c>
      <c r="T1295" s="4">
        <v>0.96414219474497698</v>
      </c>
      <c r="U1295" s="4">
        <v>0.89088098918083503</v>
      </c>
      <c r="V1295" s="4">
        <v>0.92725399278722298</v>
      </c>
      <c r="W1295" s="4">
        <v>7178</v>
      </c>
      <c r="X1295" s="4">
        <f t="shared" si="20"/>
        <v>7.1780000000000004E-3</v>
      </c>
      <c r="Y1295" s="2">
        <v>1</v>
      </c>
      <c r="Z1295" s="2">
        <v>1</v>
      </c>
      <c r="AA1295" s="6">
        <v>0.47464474784062399</v>
      </c>
      <c r="AB1295" s="6">
        <v>0.52535525215937595</v>
      </c>
      <c r="AC1295" s="6">
        <v>2.7862914460852601E-3</v>
      </c>
      <c r="AD1295" s="7">
        <v>0</v>
      </c>
      <c r="AE1295" s="6">
        <v>0.116898849182314</v>
      </c>
      <c r="AF1295" s="6">
        <v>3.6278953194511201E-2</v>
      </c>
      <c r="AG1295" s="6">
        <v>8.0619895987802795E-2</v>
      </c>
      <c r="AH1295" s="6">
        <v>7.0020238818053002</v>
      </c>
      <c r="AI1295" s="6">
        <v>0.39900000000000002</v>
      </c>
      <c r="AJ1295" s="4">
        <v>0.59399999999999997</v>
      </c>
      <c r="AK1295" s="4">
        <v>2</v>
      </c>
    </row>
    <row r="1296" spans="1:37" s="1" customFormat="1" ht="15" customHeight="1" x14ac:dyDescent="0.35">
      <c r="A1296" s="2">
        <v>2018</v>
      </c>
      <c r="B1296" s="3">
        <v>0</v>
      </c>
      <c r="C1296" s="2" t="s">
        <v>906</v>
      </c>
      <c r="D1296" s="4">
        <v>204</v>
      </c>
      <c r="E1296" s="2">
        <v>3</v>
      </c>
      <c r="F1296" s="2">
        <v>4</v>
      </c>
      <c r="G1296" s="2">
        <v>7</v>
      </c>
      <c r="H1296" s="2">
        <v>1</v>
      </c>
      <c r="I1296" s="3">
        <v>8</v>
      </c>
      <c r="J1296" s="4">
        <v>1</v>
      </c>
      <c r="K1296" s="4">
        <v>0</v>
      </c>
      <c r="L1296" s="4">
        <v>0</v>
      </c>
      <c r="M1296" s="4">
        <v>0.27630084071801803</v>
      </c>
      <c r="N1296" s="4">
        <v>0.72369915928198203</v>
      </c>
      <c r="O1296" s="4">
        <v>0.79369999999999996</v>
      </c>
      <c r="P1296" s="4">
        <v>0.88070892978868398</v>
      </c>
      <c r="Q1296" s="4">
        <v>0.75005680527152896</v>
      </c>
      <c r="R1296" s="4">
        <v>0.91289858365523002</v>
      </c>
      <c r="S1296" s="4">
        <v>0.79494712103407805</v>
      </c>
      <c r="T1296" s="4">
        <v>0.96427691549642802</v>
      </c>
      <c r="U1296" s="4">
        <v>0.94530672579453101</v>
      </c>
      <c r="V1296" s="4">
        <v>0.96353781719635401</v>
      </c>
      <c r="W1296" s="4">
        <v>7926</v>
      </c>
      <c r="X1296" s="4">
        <f t="shared" si="20"/>
        <v>7.9260000000000008E-3</v>
      </c>
      <c r="Y1296" s="2">
        <v>1</v>
      </c>
      <c r="Z1296" s="2">
        <v>1</v>
      </c>
      <c r="AA1296" s="6">
        <v>0.46467322735301497</v>
      </c>
      <c r="AB1296" s="6">
        <v>0.53532677264698503</v>
      </c>
      <c r="AC1296" s="6">
        <v>0.44625283875851601</v>
      </c>
      <c r="AD1296" s="7">
        <v>1</v>
      </c>
      <c r="AE1296" s="6">
        <v>5.5089192025184003E-2</v>
      </c>
      <c r="AF1296" s="6">
        <v>1.70966458009192E-2</v>
      </c>
      <c r="AG1296" s="6">
        <v>3.7992546224264803E-2</v>
      </c>
      <c r="AH1296" s="6">
        <v>9.3048118985126909</v>
      </c>
      <c r="AI1296" s="6">
        <v>-4.9000000000000002E-2</v>
      </c>
      <c r="AJ1296" s="4">
        <v>0.69799999999999995</v>
      </c>
      <c r="AK1296" s="4">
        <v>2</v>
      </c>
    </row>
    <row r="1297" spans="1:37" s="1" customFormat="1" ht="15" customHeight="1" x14ac:dyDescent="0.35">
      <c r="A1297" s="2">
        <v>2018</v>
      </c>
      <c r="B1297" s="3">
        <v>0</v>
      </c>
      <c r="C1297" s="2" t="s">
        <v>910</v>
      </c>
      <c r="D1297" s="4">
        <v>205</v>
      </c>
      <c r="E1297" s="2">
        <v>3</v>
      </c>
      <c r="F1297" s="2">
        <v>4</v>
      </c>
      <c r="G1297" s="2">
        <v>7</v>
      </c>
      <c r="H1297" s="2">
        <v>1</v>
      </c>
      <c r="I1297" s="3">
        <v>11</v>
      </c>
      <c r="J1297" s="4">
        <v>1</v>
      </c>
      <c r="K1297" s="4">
        <v>0</v>
      </c>
      <c r="L1297" s="4">
        <v>0</v>
      </c>
      <c r="M1297" s="4">
        <v>0.21463015937883101</v>
      </c>
      <c r="N1297" s="4">
        <v>0.78536984062116899</v>
      </c>
      <c r="O1297" s="4">
        <v>0.73750000000000004</v>
      </c>
      <c r="P1297" s="4">
        <v>0.89227625664078503</v>
      </c>
      <c r="Q1297" s="4">
        <v>0.74728238659583202</v>
      </c>
      <c r="R1297" s="4">
        <v>0.90333741997003103</v>
      </c>
      <c r="S1297" s="4">
        <v>0.66850220264317195</v>
      </c>
      <c r="T1297" s="4">
        <v>0.98805601317957203</v>
      </c>
      <c r="U1297" s="4">
        <v>0.96519769357495899</v>
      </c>
      <c r="V1297" s="4">
        <v>0.97679846238330603</v>
      </c>
      <c r="W1297" s="4">
        <v>26392</v>
      </c>
      <c r="X1297" s="4">
        <f t="shared" si="20"/>
        <v>2.6391999999999999E-2</v>
      </c>
      <c r="Y1297" s="2">
        <v>1</v>
      </c>
      <c r="Z1297" s="2">
        <v>2</v>
      </c>
      <c r="AA1297" s="6">
        <v>0.481547438617763</v>
      </c>
      <c r="AB1297" s="6">
        <v>0.51845256138223705</v>
      </c>
      <c r="AC1297" s="6">
        <v>4.7741739921188199E-3</v>
      </c>
      <c r="AD1297" s="7">
        <v>0</v>
      </c>
      <c r="AE1297" s="6">
        <v>7.6597186917471999E-2</v>
      </c>
      <c r="AF1297" s="6">
        <v>2.37715407674913E-2</v>
      </c>
      <c r="AG1297" s="6">
        <v>5.2825646149980698E-2</v>
      </c>
      <c r="AH1297" s="6">
        <v>7.3850200825931998</v>
      </c>
      <c r="AI1297" s="6">
        <v>1.7000000000000001E-2</v>
      </c>
      <c r="AJ1297" s="4">
        <v>0.624</v>
      </c>
      <c r="AK1297" s="4">
        <v>2</v>
      </c>
    </row>
    <row r="1298" spans="1:37" s="1" customFormat="1" ht="15" customHeight="1" x14ac:dyDescent="0.35">
      <c r="A1298" s="2">
        <v>2018</v>
      </c>
      <c r="B1298" s="3">
        <v>0</v>
      </c>
      <c r="C1298" s="2" t="s">
        <v>916</v>
      </c>
      <c r="D1298" s="4">
        <v>206</v>
      </c>
      <c r="E1298" s="2">
        <v>7</v>
      </c>
      <c r="F1298" s="2">
        <v>0</v>
      </c>
      <c r="G1298" s="2">
        <v>7</v>
      </c>
      <c r="H1298" s="2">
        <v>1</v>
      </c>
      <c r="I1298" s="3">
        <v>1</v>
      </c>
      <c r="J1298" s="4">
        <v>0</v>
      </c>
      <c r="K1298" s="4">
        <v>1</v>
      </c>
      <c r="L1298" s="4">
        <v>0</v>
      </c>
      <c r="M1298" s="4">
        <v>1</v>
      </c>
      <c r="N1298" s="4">
        <v>0</v>
      </c>
      <c r="O1298" s="4">
        <v>0.68289999999999995</v>
      </c>
      <c r="P1298" s="4">
        <v>0.899070385126162</v>
      </c>
      <c r="Q1298" s="4">
        <v>0.73173970783532505</v>
      </c>
      <c r="R1298" s="4">
        <v>0.888446215139442</v>
      </c>
      <c r="S1298" s="4">
        <v>0.71208599651365501</v>
      </c>
      <c r="T1298" s="4">
        <v>0.83231334149326797</v>
      </c>
      <c r="U1298" s="4">
        <v>0.66625866993064098</v>
      </c>
      <c r="V1298" s="4">
        <v>0.77750577995376002</v>
      </c>
      <c r="W1298" s="4">
        <v>4647</v>
      </c>
      <c r="X1298" s="4">
        <f t="shared" si="20"/>
        <v>4.6470000000000001E-3</v>
      </c>
      <c r="Y1298" s="2">
        <v>1</v>
      </c>
      <c r="Z1298" s="2">
        <v>1</v>
      </c>
      <c r="AA1298" s="6">
        <v>0.47449967721110398</v>
      </c>
      <c r="AB1298" s="6">
        <v>0.52550032278889602</v>
      </c>
      <c r="AC1298" s="6">
        <v>2.5823111684957999E-2</v>
      </c>
      <c r="AD1298" s="7">
        <v>0</v>
      </c>
      <c r="AE1298" s="6">
        <v>0.13998112614029601</v>
      </c>
      <c r="AF1298" s="6">
        <v>4.3442418457333203E-2</v>
      </c>
      <c r="AG1298" s="6">
        <v>9.6538707682962702E-2</v>
      </c>
      <c r="AH1298" s="6">
        <v>6.39767002518892</v>
      </c>
      <c r="AI1298" s="6">
        <v>0.72799999999999998</v>
      </c>
      <c r="AJ1298" s="4">
        <v>0.57499999999999996</v>
      </c>
      <c r="AK1298" s="4">
        <v>2</v>
      </c>
    </row>
    <row r="1299" spans="1:37" s="1" customFormat="1" ht="15" customHeight="1" x14ac:dyDescent="0.35">
      <c r="A1299" s="2">
        <v>2018</v>
      </c>
      <c r="B1299" s="3">
        <v>0</v>
      </c>
      <c r="C1299" s="2" t="s">
        <v>920</v>
      </c>
      <c r="D1299" s="4">
        <v>207</v>
      </c>
      <c r="E1299" s="2">
        <v>3</v>
      </c>
      <c r="F1299" s="2">
        <v>3</v>
      </c>
      <c r="G1299" s="2">
        <v>6</v>
      </c>
      <c r="H1299" s="2">
        <v>1</v>
      </c>
      <c r="I1299" s="3">
        <v>4</v>
      </c>
      <c r="J1299" s="4">
        <v>1</v>
      </c>
      <c r="K1299" s="4">
        <v>0</v>
      </c>
      <c r="L1299" s="4">
        <v>0</v>
      </c>
      <c r="M1299" s="4">
        <v>0.183090334513345</v>
      </c>
      <c r="N1299" s="4">
        <v>0.816909665486655</v>
      </c>
      <c r="O1299" s="4">
        <v>0.66010000000000002</v>
      </c>
      <c r="P1299" s="4">
        <v>0.84606817549023505</v>
      </c>
      <c r="Q1299" s="4">
        <v>0.67459528260610202</v>
      </c>
      <c r="R1299" s="4">
        <v>0.88568473807724402</v>
      </c>
      <c r="S1299" s="4">
        <v>0.56992525282133999</v>
      </c>
      <c r="T1299" s="4">
        <v>0.76366815820603795</v>
      </c>
      <c r="U1299" s="4">
        <v>0.67170704109448098</v>
      </c>
      <c r="V1299" s="4">
        <v>0.78113802739632099</v>
      </c>
      <c r="W1299" s="4">
        <v>57887</v>
      </c>
      <c r="X1299" s="4">
        <f t="shared" si="20"/>
        <v>5.7887000000000001E-2</v>
      </c>
      <c r="Y1299" s="2">
        <v>1</v>
      </c>
      <c r="Z1299" s="2">
        <v>3</v>
      </c>
      <c r="AA1299" s="6">
        <v>0.469034498246584</v>
      </c>
      <c r="AB1299" s="6">
        <v>0.53096550175341595</v>
      </c>
      <c r="AC1299" s="6">
        <v>0.31148617133380602</v>
      </c>
      <c r="AD1299" s="7">
        <v>1</v>
      </c>
      <c r="AE1299" s="6">
        <v>0.104992153785798</v>
      </c>
      <c r="AF1299" s="6">
        <v>3.2583771864557999E-2</v>
      </c>
      <c r="AG1299" s="6">
        <v>7.2408381921239995E-2</v>
      </c>
      <c r="AH1299" s="6">
        <v>8.2871697927919108</v>
      </c>
      <c r="AI1299" s="6">
        <v>0.115</v>
      </c>
      <c r="AJ1299" s="4">
        <v>0.64500000000000002</v>
      </c>
      <c r="AK1299" s="4">
        <v>2</v>
      </c>
    </row>
    <row r="1300" spans="1:37" s="1" customFormat="1" ht="15" customHeight="1" x14ac:dyDescent="0.35">
      <c r="A1300" s="2">
        <v>2018</v>
      </c>
      <c r="B1300" s="3">
        <v>0</v>
      </c>
      <c r="C1300" s="2" t="s">
        <v>925</v>
      </c>
      <c r="D1300" s="4">
        <v>208</v>
      </c>
      <c r="E1300" s="2">
        <v>0</v>
      </c>
      <c r="F1300" s="2">
        <v>5</v>
      </c>
      <c r="G1300" s="2">
        <v>5</v>
      </c>
      <c r="H1300" s="2">
        <v>0</v>
      </c>
      <c r="I1300" s="3">
        <v>1</v>
      </c>
      <c r="J1300" s="4">
        <v>1</v>
      </c>
      <c r="K1300" s="4">
        <v>0</v>
      </c>
      <c r="L1300" s="4">
        <v>0</v>
      </c>
      <c r="M1300" s="4">
        <v>0</v>
      </c>
      <c r="N1300" s="4">
        <v>1</v>
      </c>
      <c r="O1300" s="4">
        <v>0.69020000000000004</v>
      </c>
      <c r="P1300" s="4">
        <v>0.84847010750595897</v>
      </c>
      <c r="Q1300" s="4">
        <v>0.69241620859074804</v>
      </c>
      <c r="R1300" s="4">
        <v>0.89596406738985901</v>
      </c>
      <c r="S1300" s="4">
        <v>0.60314771818977697</v>
      </c>
      <c r="T1300" s="4">
        <v>0.99274287697598795</v>
      </c>
      <c r="U1300" s="4">
        <v>0.57072539677531298</v>
      </c>
      <c r="V1300" s="4">
        <v>0.71381693118354195</v>
      </c>
      <c r="W1300" s="4">
        <v>87361</v>
      </c>
      <c r="X1300" s="4">
        <f t="shared" si="20"/>
        <v>8.7360999999999994E-2</v>
      </c>
      <c r="Y1300" s="2">
        <v>2</v>
      </c>
      <c r="Z1300" s="2">
        <v>3</v>
      </c>
      <c r="AA1300" s="6">
        <v>0.47509758358993098</v>
      </c>
      <c r="AB1300" s="6">
        <v>0.52490241641006896</v>
      </c>
      <c r="AC1300" s="6">
        <v>9.4126669795446496E-2</v>
      </c>
      <c r="AD1300" s="7">
        <v>1</v>
      </c>
      <c r="AE1300" s="6">
        <v>8.5282003048681901E-2</v>
      </c>
      <c r="AF1300" s="6">
        <v>2.64668285323496E-2</v>
      </c>
      <c r="AG1300" s="6">
        <v>5.8815174516332398E-2</v>
      </c>
      <c r="AH1300" s="6">
        <v>9.0061536962769306</v>
      </c>
      <c r="AI1300" s="6">
        <v>-0.156</v>
      </c>
      <c r="AJ1300" s="4">
        <v>0.67500000000000004</v>
      </c>
      <c r="AK1300" s="4">
        <v>2</v>
      </c>
    </row>
    <row r="1301" spans="1:37" s="1" customFormat="1" ht="15" customHeight="1" x14ac:dyDescent="0.35">
      <c r="A1301" s="2">
        <v>2018</v>
      </c>
      <c r="B1301" s="3">
        <v>0</v>
      </c>
      <c r="C1301" s="2" t="s">
        <v>931</v>
      </c>
      <c r="D1301" s="4">
        <v>209</v>
      </c>
      <c r="E1301" s="2">
        <v>4</v>
      </c>
      <c r="F1301" s="2">
        <v>3</v>
      </c>
      <c r="G1301" s="2">
        <v>7</v>
      </c>
      <c r="H1301" s="2">
        <v>1</v>
      </c>
      <c r="I1301" s="3">
        <v>1</v>
      </c>
      <c r="J1301" s="4">
        <v>1</v>
      </c>
      <c r="K1301" s="4">
        <v>0</v>
      </c>
      <c r="L1301" s="4">
        <v>0</v>
      </c>
      <c r="M1301" s="4">
        <v>0.150346954510409</v>
      </c>
      <c r="N1301" s="4">
        <v>0.84965304548959097</v>
      </c>
      <c r="O1301" s="4">
        <v>0.77680000000000005</v>
      </c>
      <c r="P1301" s="4">
        <v>0.75558982266769503</v>
      </c>
      <c r="Q1301" s="4">
        <v>0.40555127216653802</v>
      </c>
      <c r="R1301" s="4">
        <v>0.76664096633256196</v>
      </c>
      <c r="S1301" s="4">
        <v>0.68274467091955804</v>
      </c>
      <c r="T1301" s="4">
        <v>0.71741112123974504</v>
      </c>
      <c r="U1301" s="4">
        <v>0.49794895168641801</v>
      </c>
      <c r="V1301" s="4">
        <v>0.66529930112427804</v>
      </c>
      <c r="W1301" s="4">
        <v>8595</v>
      </c>
      <c r="X1301" s="4">
        <f t="shared" si="20"/>
        <v>8.5950000000000002E-3</v>
      </c>
      <c r="Y1301" s="2">
        <v>1</v>
      </c>
      <c r="Z1301" s="2">
        <v>1</v>
      </c>
      <c r="AA1301" s="6">
        <v>0.46364165212332797</v>
      </c>
      <c r="AB1301" s="6">
        <v>0.53635834787667203</v>
      </c>
      <c r="AC1301" s="6">
        <v>9.3659104130308299E-2</v>
      </c>
      <c r="AD1301" s="7">
        <v>0</v>
      </c>
      <c r="AE1301" s="6">
        <v>9.2563291139241E-2</v>
      </c>
      <c r="AF1301" s="6">
        <v>2.8726538629419599E-2</v>
      </c>
      <c r="AG1301" s="6">
        <v>6.3836752509821307E-2</v>
      </c>
      <c r="AH1301" s="6">
        <v>7.9085433507687402</v>
      </c>
      <c r="AI1301" s="6">
        <v>0.39700000000000002</v>
      </c>
      <c r="AJ1301" s="4">
        <v>0.64900000000000002</v>
      </c>
      <c r="AK1301" s="4">
        <v>2</v>
      </c>
    </row>
    <row r="1302" spans="1:37" s="1" customFormat="1" ht="15" customHeight="1" x14ac:dyDescent="0.35">
      <c r="A1302" s="2">
        <v>2018</v>
      </c>
      <c r="B1302" s="3">
        <v>0</v>
      </c>
      <c r="C1302" s="2" t="s">
        <v>935</v>
      </c>
      <c r="D1302" s="4">
        <v>210</v>
      </c>
      <c r="E1302" s="2">
        <v>3</v>
      </c>
      <c r="F1302" s="2">
        <v>3</v>
      </c>
      <c r="G1302" s="2">
        <v>6</v>
      </c>
      <c r="H1302" s="2">
        <v>1</v>
      </c>
      <c r="I1302" s="3">
        <v>1</v>
      </c>
      <c r="J1302" s="4">
        <v>1</v>
      </c>
      <c r="K1302" s="4">
        <v>0</v>
      </c>
      <c r="L1302" s="4">
        <v>0</v>
      </c>
      <c r="M1302" s="4">
        <v>5.6396556841792804E-3</v>
      </c>
      <c r="N1302" s="4">
        <v>0.99436034431582099</v>
      </c>
      <c r="O1302" s="4">
        <v>0.83760000000000001</v>
      </c>
      <c r="P1302" s="4">
        <v>0.96705253784505796</v>
      </c>
      <c r="Q1302" s="4">
        <v>0.900563965568418</v>
      </c>
      <c r="R1302" s="4">
        <v>0.95567428514890695</v>
      </c>
      <c r="S1302" s="4">
        <v>0.84383487235198296</v>
      </c>
      <c r="T1302" s="4">
        <v>0.98422915996137705</v>
      </c>
      <c r="U1302" s="4">
        <v>0.96556163501770198</v>
      </c>
      <c r="V1302" s="4">
        <v>0.97704109001180095</v>
      </c>
      <c r="W1302" s="4">
        <v>5675</v>
      </c>
      <c r="X1302" s="4">
        <f t="shared" si="20"/>
        <v>5.6750000000000004E-3</v>
      </c>
      <c r="Y1302" s="2">
        <v>1</v>
      </c>
      <c r="Z1302" s="2">
        <v>1</v>
      </c>
      <c r="AA1302" s="6">
        <v>0.49215859030837</v>
      </c>
      <c r="AB1302" s="6">
        <v>0.50784140969163005</v>
      </c>
      <c r="AC1302" s="6">
        <v>0.66290748898678398</v>
      </c>
      <c r="AD1302" s="7">
        <v>1</v>
      </c>
      <c r="AE1302" s="6">
        <v>0.15614457831325301</v>
      </c>
      <c r="AF1302" s="6">
        <v>4.8458662235147498E-2</v>
      </c>
      <c r="AG1302" s="6">
        <v>0.107685916078105</v>
      </c>
      <c r="AH1302" s="6">
        <v>7.48022190062711</v>
      </c>
      <c r="AI1302" s="6">
        <v>0.66</v>
      </c>
      <c r="AJ1302" s="4">
        <v>0.63100000000000001</v>
      </c>
      <c r="AK1302" s="4">
        <v>2</v>
      </c>
    </row>
    <row r="1303" spans="1:37" s="1" customFormat="1" ht="15" customHeight="1" x14ac:dyDescent="0.35">
      <c r="A1303" s="2">
        <v>2018</v>
      </c>
      <c r="B1303" s="3">
        <v>0</v>
      </c>
      <c r="C1303" s="2" t="s">
        <v>939</v>
      </c>
      <c r="D1303" s="4">
        <v>211</v>
      </c>
      <c r="E1303" s="2">
        <v>3</v>
      </c>
      <c r="F1303" s="2">
        <v>5</v>
      </c>
      <c r="G1303" s="2">
        <v>8</v>
      </c>
      <c r="H1303" s="2">
        <v>1</v>
      </c>
      <c r="I1303" s="3">
        <v>5</v>
      </c>
      <c r="J1303" s="4">
        <v>1</v>
      </c>
      <c r="K1303" s="4">
        <v>0</v>
      </c>
      <c r="L1303" s="4">
        <v>0</v>
      </c>
      <c r="M1303" s="4">
        <v>0.16334708308780199</v>
      </c>
      <c r="N1303" s="4">
        <v>0.83665291691219801</v>
      </c>
      <c r="O1303" s="4">
        <v>0.73440000000000005</v>
      </c>
      <c r="P1303" s="4">
        <v>0.77595757218621098</v>
      </c>
      <c r="Q1303" s="4">
        <v>0.51856216853270498</v>
      </c>
      <c r="R1303" s="4">
        <v>0.82840306423099597</v>
      </c>
      <c r="S1303" s="4">
        <v>0.62543940795559705</v>
      </c>
      <c r="T1303" s="4">
        <v>0.97337671942020398</v>
      </c>
      <c r="U1303" s="4">
        <v>0.83715426712024799</v>
      </c>
      <c r="V1303" s="4">
        <v>0.89143617808016595</v>
      </c>
      <c r="W1303" s="4">
        <v>16752</v>
      </c>
      <c r="X1303" s="4">
        <f t="shared" si="20"/>
        <v>1.6752E-2</v>
      </c>
      <c r="Y1303" s="2">
        <v>1</v>
      </c>
      <c r="Z1303" s="2">
        <v>2</v>
      </c>
      <c r="AA1303" s="6">
        <v>0.46287010506208198</v>
      </c>
      <c r="AB1303" s="6">
        <v>0.53712989493791796</v>
      </c>
      <c r="AC1303" s="6">
        <v>4.5009551098376302E-2</v>
      </c>
      <c r="AD1303" s="7">
        <v>1</v>
      </c>
      <c r="AE1303" s="6">
        <v>5.0399407065798998E-2</v>
      </c>
      <c r="AF1303" s="6">
        <v>1.5641195296282401E-2</v>
      </c>
      <c r="AG1303" s="6">
        <v>3.4758211769516503E-2</v>
      </c>
      <c r="AH1303" s="6">
        <v>9.8484398216939102</v>
      </c>
      <c r="AI1303" s="6">
        <v>-0.86599999999999999</v>
      </c>
      <c r="AJ1303" s="4">
        <v>0.751</v>
      </c>
      <c r="AK1303" s="4">
        <v>3</v>
      </c>
    </row>
    <row r="1304" spans="1:37" s="1" customFormat="1" ht="15" customHeight="1" x14ac:dyDescent="0.35">
      <c r="A1304" s="2">
        <v>2018</v>
      </c>
      <c r="B1304" s="3">
        <v>0</v>
      </c>
      <c r="C1304" s="2" t="s">
        <v>944</v>
      </c>
      <c r="D1304" s="4">
        <v>212</v>
      </c>
      <c r="E1304" s="2">
        <v>5</v>
      </c>
      <c r="F1304" s="2">
        <v>3</v>
      </c>
      <c r="G1304" s="2">
        <v>8</v>
      </c>
      <c r="H1304" s="2">
        <v>1</v>
      </c>
      <c r="I1304" s="3">
        <v>4</v>
      </c>
      <c r="J1304" s="4">
        <v>1</v>
      </c>
      <c r="K1304" s="4">
        <v>0</v>
      </c>
      <c r="L1304" s="4">
        <v>0</v>
      </c>
      <c r="M1304" s="4">
        <v>0.32870451748989299</v>
      </c>
      <c r="N1304" s="4">
        <v>0.67129548251010696</v>
      </c>
      <c r="O1304" s="4">
        <v>0.80789999999999995</v>
      </c>
      <c r="P1304" s="4">
        <v>0.99771488838108602</v>
      </c>
      <c r="Q1304" s="4">
        <v>0.97837932852873999</v>
      </c>
      <c r="R1304" s="4">
        <v>0.98710962676510206</v>
      </c>
      <c r="S1304" s="4">
        <v>0.76614579324147503</v>
      </c>
      <c r="T1304" s="4">
        <v>0.99286647242037596</v>
      </c>
      <c r="U1304" s="4">
        <v>0.90234100271274997</v>
      </c>
      <c r="V1304" s="4">
        <v>0.93489400180850002</v>
      </c>
      <c r="W1304" s="4">
        <v>20717</v>
      </c>
      <c r="X1304" s="4">
        <f t="shared" si="20"/>
        <v>2.0716999999999999E-2</v>
      </c>
      <c r="Y1304" s="2">
        <v>1</v>
      </c>
      <c r="Z1304" s="2">
        <v>2</v>
      </c>
      <c r="AA1304" s="6">
        <v>0.47439301057102901</v>
      </c>
      <c r="AB1304" s="6">
        <v>0.52560698942897099</v>
      </c>
      <c r="AC1304" s="6">
        <v>0.37490949461794698</v>
      </c>
      <c r="AD1304" s="7">
        <v>1</v>
      </c>
      <c r="AE1304" s="6">
        <v>0.13829637945551501</v>
      </c>
      <c r="AF1304" s="6">
        <v>4.2919566037918397E-2</v>
      </c>
      <c r="AG1304" s="6">
        <v>9.5376813417596504E-2</v>
      </c>
      <c r="AH1304" s="6">
        <v>6.9865861366669</v>
      </c>
      <c r="AI1304" s="6">
        <v>0.873</v>
      </c>
      <c r="AJ1304" s="4">
        <v>0.63400000000000001</v>
      </c>
      <c r="AK1304" s="4">
        <v>2</v>
      </c>
    </row>
    <row r="1305" spans="1:37" s="1" customFormat="1" ht="15" customHeight="1" x14ac:dyDescent="0.35">
      <c r="A1305" s="2">
        <v>2018</v>
      </c>
      <c r="B1305" s="3">
        <v>0</v>
      </c>
      <c r="C1305" s="2" t="s">
        <v>948</v>
      </c>
      <c r="D1305" s="4">
        <v>213</v>
      </c>
      <c r="E1305" s="2">
        <v>2</v>
      </c>
      <c r="F1305" s="2">
        <v>6</v>
      </c>
      <c r="G1305" s="2">
        <v>8</v>
      </c>
      <c r="H1305" s="2">
        <v>1</v>
      </c>
      <c r="I1305" s="3">
        <v>7</v>
      </c>
      <c r="J1305" s="4">
        <v>1</v>
      </c>
      <c r="K1305" s="4">
        <v>0</v>
      </c>
      <c r="L1305" s="4">
        <v>0</v>
      </c>
      <c r="M1305" s="4">
        <v>4.0448851774530304E-3</v>
      </c>
      <c r="N1305" s="4">
        <v>0.99595511482254695</v>
      </c>
      <c r="O1305" s="4">
        <v>0.80400000000000005</v>
      </c>
      <c r="P1305" s="4">
        <v>0.90540187891440504</v>
      </c>
      <c r="Q1305" s="4">
        <v>0.750130480167015</v>
      </c>
      <c r="R1305" s="4">
        <v>0.89648573416840605</v>
      </c>
      <c r="S1305" s="4">
        <v>0.78654000228911503</v>
      </c>
      <c r="T1305" s="4">
        <v>0.90454016298020901</v>
      </c>
      <c r="U1305" s="4">
        <v>0.90162980209545995</v>
      </c>
      <c r="V1305" s="4">
        <v>0.93441986806363997</v>
      </c>
      <c r="W1305" s="4">
        <v>11967</v>
      </c>
      <c r="X1305" s="4">
        <f t="shared" si="20"/>
        <v>1.1967E-2</v>
      </c>
      <c r="Y1305" s="2">
        <v>1</v>
      </c>
      <c r="Z1305" s="2">
        <v>2</v>
      </c>
      <c r="AA1305" s="6">
        <v>0.48249352385727401</v>
      </c>
      <c r="AB1305" s="6">
        <v>0.51750647614272605</v>
      </c>
      <c r="AC1305" s="6">
        <v>0.26339099189437598</v>
      </c>
      <c r="AD1305" s="7">
        <v>1</v>
      </c>
      <c r="AE1305" s="6">
        <v>0.17520183154596899</v>
      </c>
      <c r="AF1305" s="6">
        <v>5.4372982203921401E-2</v>
      </c>
      <c r="AG1305" s="6">
        <v>0.120828849342048</v>
      </c>
      <c r="AH1305" s="6">
        <v>6.5699119314754499</v>
      </c>
      <c r="AI1305" s="6">
        <v>1.097</v>
      </c>
      <c r="AJ1305" s="4">
        <v>0.59099999999999997</v>
      </c>
      <c r="AK1305" s="4">
        <v>2</v>
      </c>
    </row>
    <row r="1306" spans="1:37" s="1" customFormat="1" ht="15" customHeight="1" x14ac:dyDescent="0.35">
      <c r="A1306" s="2">
        <v>2018</v>
      </c>
      <c r="B1306" s="3">
        <v>0</v>
      </c>
      <c r="C1306" s="2" t="s">
        <v>955</v>
      </c>
      <c r="D1306" s="4">
        <v>214</v>
      </c>
      <c r="E1306" s="2">
        <v>3</v>
      </c>
      <c r="F1306" s="2">
        <v>5</v>
      </c>
      <c r="G1306" s="2">
        <v>8</v>
      </c>
      <c r="H1306" s="2">
        <v>1</v>
      </c>
      <c r="I1306" s="3">
        <v>4</v>
      </c>
      <c r="J1306" s="4">
        <v>1</v>
      </c>
      <c r="K1306" s="4">
        <v>0</v>
      </c>
      <c r="L1306" s="4">
        <v>0</v>
      </c>
      <c r="M1306" s="4">
        <v>2.3411371237458199E-2</v>
      </c>
      <c r="N1306" s="4">
        <v>0.97658862876254204</v>
      </c>
      <c r="O1306" s="4">
        <v>0.78059999999999996</v>
      </c>
      <c r="P1306" s="4">
        <v>0.83812709030100296</v>
      </c>
      <c r="Q1306" s="4">
        <v>0.54960981047937596</v>
      </c>
      <c r="R1306" s="4">
        <v>0.80765514678558203</v>
      </c>
      <c r="S1306" s="4">
        <v>0.72911942554799702</v>
      </c>
      <c r="T1306" s="4">
        <v>0.97874821821951496</v>
      </c>
      <c r="U1306" s="4">
        <v>0.86341842684981196</v>
      </c>
      <c r="V1306" s="4">
        <v>0.90894561789987505</v>
      </c>
      <c r="W1306" s="4">
        <v>18359</v>
      </c>
      <c r="X1306" s="4">
        <f t="shared" si="20"/>
        <v>1.8359E-2</v>
      </c>
      <c r="Y1306" s="2">
        <v>1</v>
      </c>
      <c r="Z1306" s="2">
        <v>2</v>
      </c>
      <c r="AA1306" s="6">
        <v>0.478294024729016</v>
      </c>
      <c r="AB1306" s="6">
        <v>0.52170597527098395</v>
      </c>
      <c r="AC1306" s="6">
        <v>0.40269077836483502</v>
      </c>
      <c r="AD1306" s="7">
        <v>1</v>
      </c>
      <c r="AE1306" s="6">
        <v>0.13527969690216199</v>
      </c>
      <c r="AF1306" s="6">
        <v>4.1983354211015803E-2</v>
      </c>
      <c r="AG1306" s="6">
        <v>9.32963426911462E-2</v>
      </c>
      <c r="AH1306" s="6">
        <v>7.2425212085131703</v>
      </c>
      <c r="AI1306" s="6">
        <v>0</v>
      </c>
      <c r="AJ1306" s="4">
        <v>0.63300000000000001</v>
      </c>
      <c r="AK1306" s="4">
        <v>2</v>
      </c>
    </row>
    <row r="1307" spans="1:37" s="1" customFormat="1" ht="15" customHeight="1" x14ac:dyDescent="0.35">
      <c r="A1307" s="2">
        <v>2018</v>
      </c>
      <c r="B1307" s="3">
        <v>0</v>
      </c>
      <c r="C1307" s="2" t="s">
        <v>959</v>
      </c>
      <c r="D1307" s="4">
        <v>215</v>
      </c>
      <c r="E1307" s="2">
        <v>4</v>
      </c>
      <c r="F1307" s="2">
        <v>3</v>
      </c>
      <c r="G1307" s="2">
        <v>7</v>
      </c>
      <c r="H1307" s="2">
        <v>1</v>
      </c>
      <c r="I1307" s="3">
        <v>5</v>
      </c>
      <c r="J1307" s="4">
        <v>1</v>
      </c>
      <c r="K1307" s="4">
        <v>0</v>
      </c>
      <c r="L1307" s="4">
        <v>0</v>
      </c>
      <c r="M1307" s="4">
        <v>0.32382892057026502</v>
      </c>
      <c r="N1307" s="4">
        <v>0.67617107942973498</v>
      </c>
      <c r="O1307" s="4">
        <v>0.84530000000000005</v>
      </c>
      <c r="P1307" s="4">
        <v>0.98234894772573</v>
      </c>
      <c r="Q1307" s="4">
        <v>0.90088255261371297</v>
      </c>
      <c r="R1307" s="4">
        <v>0.94568906992532198</v>
      </c>
      <c r="S1307" s="4">
        <v>0.87410184317400796</v>
      </c>
      <c r="T1307" s="4">
        <v>0.90922087205146496</v>
      </c>
      <c r="U1307" s="4">
        <v>0.86025732666190102</v>
      </c>
      <c r="V1307" s="4">
        <v>0.90683821777460105</v>
      </c>
      <c r="W1307" s="4">
        <v>4539</v>
      </c>
      <c r="X1307" s="4">
        <f t="shared" si="20"/>
        <v>4.5389999999999996E-3</v>
      </c>
      <c r="Y1307" s="2">
        <v>1</v>
      </c>
      <c r="Z1307" s="2">
        <v>1</v>
      </c>
      <c r="AA1307" s="6">
        <v>0.48843357567746198</v>
      </c>
      <c r="AB1307" s="6">
        <v>0.51156642432253796</v>
      </c>
      <c r="AC1307" s="6">
        <v>0.78761841815377798</v>
      </c>
      <c r="AD1307" s="7">
        <v>1</v>
      </c>
      <c r="AE1307" s="6">
        <v>0.21495592834802399</v>
      </c>
      <c r="AF1307" s="6">
        <v>6.6710460521800505E-2</v>
      </c>
      <c r="AG1307" s="6">
        <v>0.148245467826223</v>
      </c>
      <c r="AH1307" s="6">
        <v>6.7402449444602697</v>
      </c>
      <c r="AI1307" s="6">
        <v>0.71799999999999997</v>
      </c>
      <c r="AJ1307" s="4">
        <v>0.60699999999999998</v>
      </c>
      <c r="AK1307" s="4">
        <v>2</v>
      </c>
    </row>
    <row r="1308" spans="1:37" s="1" customFormat="1" ht="15" customHeight="1" x14ac:dyDescent="0.35">
      <c r="A1308" s="2">
        <v>2018</v>
      </c>
      <c r="B1308" s="3">
        <v>0</v>
      </c>
      <c r="C1308" s="2" t="s">
        <v>963</v>
      </c>
      <c r="D1308" s="4">
        <v>216</v>
      </c>
      <c r="E1308" s="2">
        <v>3</v>
      </c>
      <c r="F1308" s="2">
        <v>3</v>
      </c>
      <c r="G1308" s="2">
        <v>6</v>
      </c>
      <c r="H1308" s="2">
        <v>1</v>
      </c>
      <c r="I1308" s="3">
        <v>1</v>
      </c>
      <c r="J1308" s="4">
        <v>0</v>
      </c>
      <c r="K1308" s="4">
        <v>1</v>
      </c>
      <c r="L1308" s="4">
        <v>0</v>
      </c>
      <c r="M1308" s="4">
        <v>0.441256830601093</v>
      </c>
      <c r="N1308" s="4">
        <v>0.558743169398907</v>
      </c>
      <c r="O1308" s="4">
        <v>0.80620000000000003</v>
      </c>
      <c r="P1308" s="4">
        <v>0.93784153005464499</v>
      </c>
      <c r="Q1308" s="4">
        <v>0.60997267759562801</v>
      </c>
      <c r="R1308" s="4">
        <v>0.78142076502732205</v>
      </c>
      <c r="S1308" s="4">
        <v>0.77622767857142905</v>
      </c>
      <c r="T1308" s="4">
        <v>0.95255212077642004</v>
      </c>
      <c r="U1308" s="4">
        <v>0.542774982027318</v>
      </c>
      <c r="V1308" s="4">
        <v>0.69518332135154604</v>
      </c>
      <c r="W1308" s="4">
        <v>2452</v>
      </c>
      <c r="X1308" s="4">
        <f t="shared" si="20"/>
        <v>2.4520000000000002E-3</v>
      </c>
      <c r="Y1308" s="2">
        <v>1</v>
      </c>
      <c r="Z1308" s="2">
        <v>1</v>
      </c>
      <c r="AA1308" s="6">
        <v>0.46411092985318098</v>
      </c>
      <c r="AB1308" s="6">
        <v>0.53588907014681897</v>
      </c>
      <c r="AC1308" s="6">
        <v>0.67251223491027701</v>
      </c>
      <c r="AD1308" s="7">
        <v>1</v>
      </c>
      <c r="AE1308" s="6">
        <v>0.23008356545961001</v>
      </c>
      <c r="AF1308" s="6">
        <v>7.1405244452982394E-2</v>
      </c>
      <c r="AG1308" s="6">
        <v>0.15867832100662799</v>
      </c>
      <c r="AH1308" s="6">
        <v>6.50306406685237</v>
      </c>
      <c r="AI1308" s="6">
        <v>1.131</v>
      </c>
      <c r="AJ1308" s="4">
        <v>0.59199999999999997</v>
      </c>
      <c r="AK1308" s="4">
        <v>2</v>
      </c>
    </row>
    <row r="1309" spans="1:37" s="1" customFormat="1" ht="15" customHeight="1" x14ac:dyDescent="0.35">
      <c r="A1309" s="2">
        <v>2018</v>
      </c>
      <c r="B1309" s="3">
        <v>0</v>
      </c>
      <c r="C1309" s="2" t="s">
        <v>966</v>
      </c>
      <c r="D1309" s="4">
        <v>217</v>
      </c>
      <c r="E1309" s="2">
        <v>3</v>
      </c>
      <c r="F1309" s="2">
        <v>3</v>
      </c>
      <c r="G1309" s="2">
        <v>6</v>
      </c>
      <c r="H1309" s="2">
        <v>1</v>
      </c>
      <c r="I1309" s="3">
        <v>4</v>
      </c>
      <c r="J1309" s="4">
        <v>1</v>
      </c>
      <c r="K1309" s="4">
        <v>0</v>
      </c>
      <c r="L1309" s="4">
        <v>0</v>
      </c>
      <c r="M1309" s="4">
        <v>8.7032774306697397E-2</v>
      </c>
      <c r="N1309" s="4">
        <v>0.91296722569330302</v>
      </c>
      <c r="O1309" s="4">
        <v>0.73119999999999996</v>
      </c>
      <c r="P1309" s="4">
        <v>0.91899594431656295</v>
      </c>
      <c r="Q1309" s="4">
        <v>0.54565384193795896</v>
      </c>
      <c r="R1309" s="4">
        <v>0.75110526508093101</v>
      </c>
      <c r="S1309" s="4">
        <v>0.72040534315983396</v>
      </c>
      <c r="T1309" s="4">
        <v>0.82902813299232703</v>
      </c>
      <c r="U1309" s="4">
        <v>0.63529411764705901</v>
      </c>
      <c r="V1309" s="4">
        <v>0.75686274509803897</v>
      </c>
      <c r="W1309" s="4">
        <v>20335</v>
      </c>
      <c r="X1309" s="4">
        <f t="shared" si="20"/>
        <v>2.0334999999999999E-2</v>
      </c>
      <c r="Y1309" s="2">
        <v>1</v>
      </c>
      <c r="Z1309" s="2">
        <v>2</v>
      </c>
      <c r="AA1309" s="6">
        <v>0.477255962626014</v>
      </c>
      <c r="AB1309" s="6">
        <v>0.522744037373986</v>
      </c>
      <c r="AC1309" s="6">
        <v>0.84430784361937505</v>
      </c>
      <c r="AD1309" s="7">
        <v>1</v>
      </c>
      <c r="AE1309" s="6">
        <v>0.30323602625028301</v>
      </c>
      <c r="AF1309" s="6">
        <v>9.4107732284570603E-2</v>
      </c>
      <c r="AG1309" s="6">
        <v>0.209128293965712</v>
      </c>
      <c r="AH1309" s="6">
        <v>5.0292141616969896</v>
      </c>
      <c r="AI1309" s="6">
        <v>2.0649999999999999</v>
      </c>
      <c r="AJ1309" s="4">
        <v>0.52800000000000002</v>
      </c>
      <c r="AK1309" s="4">
        <v>1</v>
      </c>
    </row>
    <row r="1310" spans="1:37" s="1" customFormat="1" ht="15" customHeight="1" x14ac:dyDescent="0.35">
      <c r="A1310" s="2">
        <v>2021</v>
      </c>
      <c r="B1310" s="3">
        <v>0</v>
      </c>
      <c r="C1310" s="2" t="s">
        <v>13</v>
      </c>
      <c r="D1310" s="4">
        <v>1</v>
      </c>
      <c r="E1310" s="2">
        <v>3</v>
      </c>
      <c r="F1310" s="2">
        <v>10</v>
      </c>
      <c r="G1310" s="2">
        <v>13</v>
      </c>
      <c r="H1310" s="2">
        <v>1</v>
      </c>
      <c r="I1310" s="3">
        <v>4</v>
      </c>
      <c r="J1310" s="4">
        <v>1</v>
      </c>
      <c r="K1310" s="4">
        <v>0</v>
      </c>
      <c r="L1310" s="4">
        <v>0</v>
      </c>
      <c r="M1310" s="4">
        <v>0.15185381571970399</v>
      </c>
      <c r="N1310" s="4">
        <v>0.84814618428029598</v>
      </c>
      <c r="O1310" s="4">
        <v>0.53408125476527601</v>
      </c>
      <c r="P1310" s="4">
        <v>0.92690785985234703</v>
      </c>
      <c r="Q1310" s="4">
        <v>0.84186482848635602</v>
      </c>
      <c r="R1310" s="4">
        <v>0.94330464575600603</v>
      </c>
      <c r="S1310" s="4">
        <v>0.64290000000000003</v>
      </c>
      <c r="T1310" s="4">
        <v>0.60240240240240195</v>
      </c>
      <c r="U1310" s="4">
        <v>0.139162692103868</v>
      </c>
      <c r="V1310" s="4">
        <v>0.69117352646764396</v>
      </c>
      <c r="W1310" s="4">
        <v>72894</v>
      </c>
      <c r="X1310" s="4">
        <f t="shared" si="20"/>
        <v>7.2894E-2</v>
      </c>
      <c r="Y1310" s="2">
        <v>2</v>
      </c>
      <c r="Z1310" s="2">
        <v>3</v>
      </c>
      <c r="AA1310" s="6">
        <v>0.48205613630751498</v>
      </c>
      <c r="AB1310" s="6">
        <v>0.51794386369248502</v>
      </c>
      <c r="AC1310" s="6">
        <v>5.3653249924548001E-2</v>
      </c>
      <c r="AD1310" s="7">
        <v>0</v>
      </c>
      <c r="AE1310" s="6">
        <v>8.6869142587618006E-2</v>
      </c>
      <c r="AF1310" s="6">
        <v>2.6959389078915898E-2</v>
      </c>
      <c r="AG1310" s="6">
        <v>5.9909753508702097E-2</v>
      </c>
      <c r="AH1310" s="6">
        <v>7.5435041471626798</v>
      </c>
      <c r="AI1310" s="6">
        <v>-0.28599999999999998</v>
      </c>
      <c r="AJ1310" s="4">
        <v>0.66100000000000003</v>
      </c>
      <c r="AK1310" s="4">
        <v>2</v>
      </c>
    </row>
    <row r="1311" spans="1:37" s="1" customFormat="1" ht="15" customHeight="1" x14ac:dyDescent="0.35">
      <c r="A1311" s="2">
        <v>2021</v>
      </c>
      <c r="B1311" s="3">
        <v>0</v>
      </c>
      <c r="C1311" s="2" t="s">
        <v>24</v>
      </c>
      <c r="D1311" s="4">
        <v>2</v>
      </c>
      <c r="E1311" s="2">
        <v>4</v>
      </c>
      <c r="F1311" s="2">
        <v>5</v>
      </c>
      <c r="G1311" s="2">
        <v>9</v>
      </c>
      <c r="H1311" s="2">
        <v>1</v>
      </c>
      <c r="I1311" s="3">
        <v>11</v>
      </c>
      <c r="J1311" s="4">
        <v>1</v>
      </c>
      <c r="K1311" s="4">
        <v>0</v>
      </c>
      <c r="L1311" s="4">
        <v>0</v>
      </c>
      <c r="M1311" s="4">
        <v>0.25700501020597499</v>
      </c>
      <c r="N1311" s="4">
        <v>0.74299498979402501</v>
      </c>
      <c r="O1311" s="4">
        <v>0.745469636187578</v>
      </c>
      <c r="P1311" s="4">
        <v>0.97884579699387597</v>
      </c>
      <c r="Q1311" s="4">
        <v>0.91278530339580599</v>
      </c>
      <c r="R1311" s="4">
        <v>0.95595967093461998</v>
      </c>
      <c r="S1311" s="4">
        <v>0.79910000000000003</v>
      </c>
      <c r="T1311" s="4">
        <v>0.83952424519670599</v>
      </c>
      <c r="U1311" s="4">
        <v>0.64519670631290005</v>
      </c>
      <c r="V1311" s="4">
        <v>0.87044830741079604</v>
      </c>
      <c r="W1311" s="4">
        <v>9170</v>
      </c>
      <c r="X1311" s="4">
        <f t="shared" si="20"/>
        <v>9.1699999999999993E-3</v>
      </c>
      <c r="Y1311" s="2">
        <v>1</v>
      </c>
      <c r="Z1311" s="2">
        <v>1</v>
      </c>
      <c r="AA1311" s="6">
        <v>0.500109051254089</v>
      </c>
      <c r="AB1311" s="6">
        <v>0.499890948745911</v>
      </c>
      <c r="AC1311" s="6">
        <v>2.13740458015267E-2</v>
      </c>
      <c r="AD1311" s="7">
        <v>1</v>
      </c>
      <c r="AE1311" s="6">
        <v>0.11287477954144599</v>
      </c>
      <c r="AF1311" s="6">
        <v>3.5030103995621197E-2</v>
      </c>
      <c r="AG1311" s="6">
        <v>7.7844675545824901E-2</v>
      </c>
      <c r="AH1311" s="6">
        <v>7.1777679752977503</v>
      </c>
      <c r="AI1311" s="6">
        <v>0.73699999999999999</v>
      </c>
      <c r="AJ1311" s="4">
        <v>0.61399999999999999</v>
      </c>
      <c r="AK1311" s="4">
        <v>2</v>
      </c>
    </row>
    <row r="1312" spans="1:37" s="1" customFormat="1" ht="15" customHeight="1" x14ac:dyDescent="0.35">
      <c r="A1312" s="2">
        <v>2021</v>
      </c>
      <c r="B1312" s="3">
        <v>0</v>
      </c>
      <c r="C1312" s="2" t="s">
        <v>30</v>
      </c>
      <c r="D1312" s="4">
        <v>3</v>
      </c>
      <c r="E1312" s="2">
        <v>3</v>
      </c>
      <c r="F1312" s="2">
        <v>8</v>
      </c>
      <c r="G1312" s="2">
        <v>11</v>
      </c>
      <c r="H1312" s="2">
        <v>1</v>
      </c>
      <c r="I1312" s="3">
        <v>2</v>
      </c>
      <c r="J1312" s="4">
        <v>1</v>
      </c>
      <c r="K1312" s="4">
        <v>0</v>
      </c>
      <c r="L1312" s="4">
        <v>0</v>
      </c>
      <c r="M1312" s="4">
        <v>0.446903725205613</v>
      </c>
      <c r="N1312" s="4">
        <v>0.55309627479438705</v>
      </c>
      <c r="O1312" s="4">
        <v>0.57504520795659997</v>
      </c>
      <c r="P1312" s="4">
        <v>0.95615626511852903</v>
      </c>
      <c r="Q1312" s="4">
        <v>0.90348330914368702</v>
      </c>
      <c r="R1312" s="4">
        <v>0.96488469601677196</v>
      </c>
      <c r="S1312" s="4">
        <v>0.61619999999999997</v>
      </c>
      <c r="T1312" s="4">
        <v>0.93740978116519402</v>
      </c>
      <c r="U1312" s="4">
        <v>0.81378832496102504</v>
      </c>
      <c r="V1312" s="4">
        <v>0.91758569586388705</v>
      </c>
      <c r="W1312" s="4">
        <v>37955</v>
      </c>
      <c r="X1312" s="4">
        <f t="shared" si="20"/>
        <v>3.7955000000000003E-2</v>
      </c>
      <c r="Y1312" s="2">
        <v>1</v>
      </c>
      <c r="Z1312" s="2">
        <v>2</v>
      </c>
      <c r="AA1312" s="6">
        <v>0.46992491107890899</v>
      </c>
      <c r="AB1312" s="6">
        <v>0.53007508892109101</v>
      </c>
      <c r="AC1312" s="6">
        <v>1.0828612830984101E-2</v>
      </c>
      <c r="AD1312" s="7">
        <v>0</v>
      </c>
      <c r="AE1312" s="6">
        <v>8.9223002633889006E-2</v>
      </c>
      <c r="AF1312" s="6">
        <v>2.7689897369137999E-2</v>
      </c>
      <c r="AG1312" s="6">
        <v>6.1533105264751101E-2</v>
      </c>
      <c r="AH1312" s="6">
        <v>8.7204490424829402</v>
      </c>
      <c r="AI1312" s="6">
        <v>-0.22900000000000001</v>
      </c>
      <c r="AJ1312" s="4">
        <v>0.68600000000000005</v>
      </c>
      <c r="AK1312" s="4">
        <v>2</v>
      </c>
    </row>
    <row r="1313" spans="1:37" s="1" customFormat="1" ht="15" customHeight="1" x14ac:dyDescent="0.35">
      <c r="A1313" s="2">
        <v>2021</v>
      </c>
      <c r="B1313" s="3">
        <v>0</v>
      </c>
      <c r="C1313" s="2" t="s">
        <v>35</v>
      </c>
      <c r="D1313" s="4">
        <v>4</v>
      </c>
      <c r="E1313" s="2">
        <v>1</v>
      </c>
      <c r="F1313" s="2">
        <v>10</v>
      </c>
      <c r="G1313" s="2">
        <v>11</v>
      </c>
      <c r="H1313" s="2">
        <v>1</v>
      </c>
      <c r="I1313" s="3">
        <v>4</v>
      </c>
      <c r="J1313" s="4">
        <v>1</v>
      </c>
      <c r="K1313" s="4">
        <v>0</v>
      </c>
      <c r="L1313" s="4">
        <v>0</v>
      </c>
      <c r="M1313" s="4">
        <v>6.6386161757830799E-3</v>
      </c>
      <c r="N1313" s="4">
        <v>0.99336138382421701</v>
      </c>
      <c r="O1313" s="4">
        <v>0.55418814933803195</v>
      </c>
      <c r="P1313" s="4">
        <v>0.93637213651238904</v>
      </c>
      <c r="Q1313" s="4">
        <v>0.86802244039270704</v>
      </c>
      <c r="R1313" s="4">
        <v>0.95443353592021196</v>
      </c>
      <c r="S1313" s="4">
        <v>0.67969999999999997</v>
      </c>
      <c r="T1313" s="4">
        <v>0.79243370367366806</v>
      </c>
      <c r="U1313" s="4">
        <v>0.583326575298029</v>
      </c>
      <c r="V1313" s="4">
        <v>0.86059524774957397</v>
      </c>
      <c r="W1313" s="4">
        <v>63743</v>
      </c>
      <c r="X1313" s="4">
        <f t="shared" si="20"/>
        <v>6.3742999999999994E-2</v>
      </c>
      <c r="Y1313" s="2">
        <v>2</v>
      </c>
      <c r="Z1313" s="2">
        <v>3</v>
      </c>
      <c r="AA1313" s="6">
        <v>0.48511993473793202</v>
      </c>
      <c r="AB1313" s="6">
        <v>0.51488006526206798</v>
      </c>
      <c r="AC1313" s="6">
        <v>2.52576753525877E-3</v>
      </c>
      <c r="AD1313" s="7">
        <v>0</v>
      </c>
      <c r="AE1313" s="6">
        <v>7.4709152922487004E-2</v>
      </c>
      <c r="AF1313" s="6">
        <v>2.3185599182840799E-2</v>
      </c>
      <c r="AG1313" s="6">
        <v>5.1523553739646198E-2</v>
      </c>
      <c r="AH1313" s="6">
        <v>7.7179307280338598</v>
      </c>
      <c r="AI1313" s="6">
        <v>-0.23400000000000001</v>
      </c>
      <c r="AJ1313" s="4">
        <v>0.65700000000000003</v>
      </c>
      <c r="AK1313" s="4">
        <v>2</v>
      </c>
    </row>
    <row r="1314" spans="1:37" s="1" customFormat="1" ht="15" customHeight="1" x14ac:dyDescent="0.35">
      <c r="A1314" s="2">
        <v>2021</v>
      </c>
      <c r="B1314" s="3">
        <v>0</v>
      </c>
      <c r="C1314" s="2" t="s">
        <v>41</v>
      </c>
      <c r="D1314" s="4">
        <v>5</v>
      </c>
      <c r="E1314" s="2">
        <v>2</v>
      </c>
      <c r="F1314" s="2">
        <v>3</v>
      </c>
      <c r="G1314" s="2">
        <v>5</v>
      </c>
      <c r="H1314" s="2">
        <v>1</v>
      </c>
      <c r="I1314" s="3">
        <v>1</v>
      </c>
      <c r="J1314" s="4">
        <v>1</v>
      </c>
      <c r="K1314" s="4">
        <v>0</v>
      </c>
      <c r="L1314" s="4">
        <v>0</v>
      </c>
      <c r="M1314" s="4">
        <v>6.5972222222222196E-2</v>
      </c>
      <c r="N1314" s="4">
        <v>0.93402777777777801</v>
      </c>
      <c r="O1314" s="4">
        <v>0.88693356797184297</v>
      </c>
      <c r="P1314" s="4">
        <v>0.94890873015873001</v>
      </c>
      <c r="Q1314" s="4">
        <v>0.73611111111111105</v>
      </c>
      <c r="R1314" s="4">
        <v>0.85813492063492103</v>
      </c>
      <c r="S1314" s="4">
        <v>0.872</v>
      </c>
      <c r="T1314" s="4">
        <v>0.89128256513026005</v>
      </c>
      <c r="U1314" s="4">
        <v>0.41633266533066099</v>
      </c>
      <c r="V1314" s="4">
        <v>0.683366733466934</v>
      </c>
      <c r="W1314" s="4">
        <v>3070</v>
      </c>
      <c r="X1314" s="4">
        <f t="shared" si="20"/>
        <v>3.0699999999999998E-3</v>
      </c>
      <c r="Y1314" s="2">
        <v>1</v>
      </c>
      <c r="Z1314" s="2">
        <v>1</v>
      </c>
      <c r="AA1314" s="6">
        <v>0.47100977198697103</v>
      </c>
      <c r="AB1314" s="6">
        <v>0.52899022801302897</v>
      </c>
      <c r="AC1314" s="6">
        <v>0.24299674267101001</v>
      </c>
      <c r="AD1314" s="7">
        <v>0</v>
      </c>
      <c r="AE1314" s="6">
        <v>0.166736489317134</v>
      </c>
      <c r="AF1314" s="6">
        <v>5.1745807029455401E-2</v>
      </c>
      <c r="AG1314" s="6">
        <v>0.114990682287679</v>
      </c>
      <c r="AH1314" s="6">
        <v>6.3297025555090096</v>
      </c>
      <c r="AI1314" s="6">
        <v>1.7549999999999999</v>
      </c>
      <c r="AJ1314" s="4">
        <v>0.54700000000000004</v>
      </c>
      <c r="AK1314" s="4">
        <v>1</v>
      </c>
    </row>
    <row r="1315" spans="1:37" s="1" customFormat="1" ht="15" customHeight="1" x14ac:dyDescent="0.35">
      <c r="A1315" s="2">
        <v>2021</v>
      </c>
      <c r="B1315" s="3">
        <v>0</v>
      </c>
      <c r="C1315" s="2" t="s">
        <v>44</v>
      </c>
      <c r="D1315" s="4">
        <v>6</v>
      </c>
      <c r="E1315" s="2">
        <v>5</v>
      </c>
      <c r="F1315" s="2">
        <v>3</v>
      </c>
      <c r="G1315" s="2">
        <v>8</v>
      </c>
      <c r="H1315" s="2">
        <v>1</v>
      </c>
      <c r="I1315" s="3">
        <v>4</v>
      </c>
      <c r="J1315" s="4">
        <v>1</v>
      </c>
      <c r="K1315" s="4">
        <v>0</v>
      </c>
      <c r="L1315" s="4">
        <v>0</v>
      </c>
      <c r="M1315" s="4">
        <v>3.0639431616341001E-2</v>
      </c>
      <c r="N1315" s="4">
        <v>0.96936056838365903</v>
      </c>
      <c r="O1315" s="4">
        <v>0.82377686328303601</v>
      </c>
      <c r="P1315" s="4">
        <v>0.94393872113676702</v>
      </c>
      <c r="Q1315" s="4">
        <v>0.465364120781528</v>
      </c>
      <c r="R1315" s="4">
        <v>0.68095026642984002</v>
      </c>
      <c r="S1315" s="4">
        <v>0.82789999999999997</v>
      </c>
      <c r="T1315" s="4">
        <v>0.89154064272211697</v>
      </c>
      <c r="U1315" s="4">
        <v>0.67674858223062395</v>
      </c>
      <c r="V1315" s="4">
        <v>0.85680529300567099</v>
      </c>
      <c r="W1315" s="4">
        <v>14542</v>
      </c>
      <c r="X1315" s="4">
        <f t="shared" si="20"/>
        <v>1.4541999999999999E-2</v>
      </c>
      <c r="Y1315" s="2">
        <v>1</v>
      </c>
      <c r="Z1315" s="2">
        <v>2</v>
      </c>
      <c r="AA1315" s="6">
        <v>0.471186906890386</v>
      </c>
      <c r="AB1315" s="6">
        <v>0.528813093109614</v>
      </c>
      <c r="AC1315" s="6">
        <v>0.75409159675422899</v>
      </c>
      <c r="AD1315" s="7">
        <v>1</v>
      </c>
      <c r="AE1315" s="6">
        <v>0.29500741473059799</v>
      </c>
      <c r="AF1315" s="6">
        <v>9.1554025261220098E-2</v>
      </c>
      <c r="AG1315" s="6">
        <v>0.20345338946937799</v>
      </c>
      <c r="AH1315" s="6">
        <v>6.0618750618750603</v>
      </c>
      <c r="AI1315" s="6">
        <v>1.4430000000000001</v>
      </c>
      <c r="AJ1315" s="4">
        <v>0.57499999999999996</v>
      </c>
      <c r="AK1315" s="4">
        <v>2</v>
      </c>
    </row>
    <row r="1316" spans="1:37" s="1" customFormat="1" ht="15" customHeight="1" x14ac:dyDescent="0.35">
      <c r="A1316" s="2">
        <v>2021</v>
      </c>
      <c r="B1316" s="3">
        <v>0</v>
      </c>
      <c r="C1316" s="2" t="s">
        <v>48</v>
      </c>
      <c r="D1316" s="4">
        <v>7</v>
      </c>
      <c r="E1316" s="2">
        <v>4</v>
      </c>
      <c r="F1316" s="2">
        <v>3</v>
      </c>
      <c r="G1316" s="2">
        <v>7</v>
      </c>
      <c r="H1316" s="2">
        <v>1</v>
      </c>
      <c r="I1316" s="3">
        <v>1</v>
      </c>
      <c r="J1316" s="4">
        <v>0</v>
      </c>
      <c r="K1316" s="4">
        <v>1</v>
      </c>
      <c r="L1316" s="4">
        <v>1</v>
      </c>
      <c r="M1316" s="4">
        <v>0.477695167286245</v>
      </c>
      <c r="N1316" s="4">
        <v>0.52230483271375505</v>
      </c>
      <c r="O1316" s="4">
        <v>0.64819277108433704</v>
      </c>
      <c r="P1316" s="4">
        <v>0.82280049566294899</v>
      </c>
      <c r="Q1316" s="4">
        <v>0.57682775712515499</v>
      </c>
      <c r="R1316" s="4">
        <v>0.83601817430813696</v>
      </c>
      <c r="S1316" s="4">
        <v>0.69550000000000001</v>
      </c>
      <c r="T1316" s="4">
        <v>0.92881355932203402</v>
      </c>
      <c r="U1316" s="4">
        <v>0.74463276836158199</v>
      </c>
      <c r="V1316" s="4">
        <v>0.87721280602636498</v>
      </c>
      <c r="W1316" s="4">
        <v>3162</v>
      </c>
      <c r="X1316" s="4">
        <f t="shared" si="20"/>
        <v>3.1619999999999999E-3</v>
      </c>
      <c r="Y1316" s="2">
        <v>1</v>
      </c>
      <c r="Z1316" s="2">
        <v>1</v>
      </c>
      <c r="AA1316" s="6">
        <v>0.49240986717267599</v>
      </c>
      <c r="AB1316" s="6">
        <v>0.50759013282732401</v>
      </c>
      <c r="AC1316" s="6">
        <v>1.7710309930423801E-2</v>
      </c>
      <c r="AD1316" s="7">
        <v>0</v>
      </c>
      <c r="AE1316" s="6">
        <v>0.157149383280037</v>
      </c>
      <c r="AF1316" s="6">
        <v>4.8770498259321803E-2</v>
      </c>
      <c r="AG1316" s="6">
        <v>0.10837888502071499</v>
      </c>
      <c r="AH1316" s="6">
        <v>6.12585812356979</v>
      </c>
      <c r="AI1316" s="6">
        <v>0.80700000000000005</v>
      </c>
      <c r="AJ1316" s="4">
        <v>0.57099999999999995</v>
      </c>
      <c r="AK1316" s="4">
        <v>2</v>
      </c>
    </row>
    <row r="1317" spans="1:37" s="1" customFormat="1" ht="15" customHeight="1" x14ac:dyDescent="0.35">
      <c r="A1317" s="2">
        <v>2021</v>
      </c>
      <c r="B1317" s="3">
        <v>0</v>
      </c>
      <c r="C1317" s="2" t="s">
        <v>52</v>
      </c>
      <c r="D1317" s="4">
        <v>8</v>
      </c>
      <c r="E1317" s="2">
        <v>5</v>
      </c>
      <c r="F1317" s="2">
        <v>6</v>
      </c>
      <c r="G1317" s="2">
        <v>11</v>
      </c>
      <c r="H1317" s="2">
        <v>1</v>
      </c>
      <c r="I1317" s="3">
        <v>4</v>
      </c>
      <c r="J1317" s="4">
        <v>1</v>
      </c>
      <c r="K1317" s="4">
        <v>0</v>
      </c>
      <c r="L1317" s="4">
        <v>0</v>
      </c>
      <c r="M1317" s="4">
        <v>0.20349293563579299</v>
      </c>
      <c r="N1317" s="4">
        <v>0.79650706436420704</v>
      </c>
      <c r="O1317" s="4">
        <v>0.63899686520376198</v>
      </c>
      <c r="P1317" s="4">
        <v>0.99548665620094201</v>
      </c>
      <c r="Q1317" s="4">
        <v>0.8824568288854</v>
      </c>
      <c r="R1317" s="4">
        <v>0.92464678178963899</v>
      </c>
      <c r="S1317" s="4">
        <v>0.48509999999999998</v>
      </c>
      <c r="T1317" s="4">
        <v>0.97785675232367397</v>
      </c>
      <c r="U1317" s="4">
        <v>0.91908146528157497</v>
      </c>
      <c r="V1317" s="4">
        <v>0.96081647530526704</v>
      </c>
      <c r="W1317" s="4">
        <v>11439</v>
      </c>
      <c r="X1317" s="4">
        <f t="shared" si="20"/>
        <v>1.1439E-2</v>
      </c>
      <c r="Y1317" s="2">
        <v>1</v>
      </c>
      <c r="Z1317" s="2">
        <v>2</v>
      </c>
      <c r="AA1317" s="6">
        <v>0.48509485094850902</v>
      </c>
      <c r="AB1317" s="6">
        <v>0.51490514905149098</v>
      </c>
      <c r="AC1317" s="6">
        <v>6.7313576361570102E-3</v>
      </c>
      <c r="AD1317" s="7">
        <v>1</v>
      </c>
      <c r="AE1317" s="6">
        <v>6.9599801143424997E-2</v>
      </c>
      <c r="AF1317" s="6">
        <v>2.1599938285890501E-2</v>
      </c>
      <c r="AG1317" s="6">
        <v>4.7999862857534499E-2</v>
      </c>
      <c r="AH1317" s="6">
        <v>8.4400746733042897</v>
      </c>
      <c r="AI1317" s="6">
        <v>-0.27600000000000002</v>
      </c>
      <c r="AJ1317" s="4">
        <v>0.66100000000000003</v>
      </c>
      <c r="AK1317" s="4">
        <v>2</v>
      </c>
    </row>
    <row r="1318" spans="1:37" s="1" customFormat="1" ht="15" customHeight="1" x14ac:dyDescent="0.35">
      <c r="A1318" s="2">
        <v>2021</v>
      </c>
      <c r="B1318" s="3">
        <v>0</v>
      </c>
      <c r="C1318" s="2" t="s">
        <v>56</v>
      </c>
      <c r="D1318" s="4">
        <v>9</v>
      </c>
      <c r="E1318" s="2">
        <v>7</v>
      </c>
      <c r="F1318" s="2">
        <v>0</v>
      </c>
      <c r="G1318" s="2">
        <v>7</v>
      </c>
      <c r="H1318" s="2">
        <v>1</v>
      </c>
      <c r="I1318" s="3">
        <v>9</v>
      </c>
      <c r="J1318" s="4">
        <v>0</v>
      </c>
      <c r="K1318" s="4">
        <v>1</v>
      </c>
      <c r="L1318" s="4">
        <v>0</v>
      </c>
      <c r="M1318" s="4">
        <v>1</v>
      </c>
      <c r="N1318" s="4">
        <v>0</v>
      </c>
      <c r="O1318" s="4">
        <v>0.68577728776185198</v>
      </c>
      <c r="P1318" s="4">
        <v>0.932475884244373</v>
      </c>
      <c r="Q1318" s="4">
        <v>0.76125401929260506</v>
      </c>
      <c r="R1318" s="4">
        <v>0.88585209003215404</v>
      </c>
      <c r="S1318" s="4">
        <v>0.70379999999999998</v>
      </c>
      <c r="T1318" s="4">
        <v>0.77240841777085001</v>
      </c>
      <c r="U1318" s="4">
        <v>0.48012470771629001</v>
      </c>
      <c r="V1318" s="4">
        <v>0.80514419329695996</v>
      </c>
      <c r="W1318" s="4">
        <v>2207</v>
      </c>
      <c r="X1318" s="4">
        <f t="shared" si="20"/>
        <v>2.2070000000000002E-3</v>
      </c>
      <c r="Y1318" s="2">
        <v>1</v>
      </c>
      <c r="Z1318" s="2">
        <v>1</v>
      </c>
      <c r="AA1318" s="6">
        <v>0.477118260081559</v>
      </c>
      <c r="AB1318" s="6">
        <v>0.522881739918441</v>
      </c>
      <c r="AC1318" s="6">
        <v>4.5310376076121402E-3</v>
      </c>
      <c r="AD1318" s="7">
        <v>0</v>
      </c>
      <c r="AE1318" s="6">
        <v>0.118130132659507</v>
      </c>
      <c r="AF1318" s="6">
        <v>3.6661075652950403E-2</v>
      </c>
      <c r="AG1318" s="6">
        <v>8.14690570065566E-2</v>
      </c>
      <c r="AH1318" s="6">
        <v>7.2400253324889201</v>
      </c>
      <c r="AI1318" s="6">
        <v>0.39400000000000002</v>
      </c>
      <c r="AJ1318" s="4">
        <v>0.63800000000000001</v>
      </c>
      <c r="AK1318" s="4">
        <v>2</v>
      </c>
    </row>
    <row r="1319" spans="1:37" s="1" customFormat="1" ht="15" customHeight="1" x14ac:dyDescent="0.35">
      <c r="A1319" s="2">
        <v>2021</v>
      </c>
      <c r="B1319" s="3">
        <v>0</v>
      </c>
      <c r="C1319" s="2" t="s">
        <v>61</v>
      </c>
      <c r="D1319" s="4">
        <v>10</v>
      </c>
      <c r="E1319" s="2">
        <v>1</v>
      </c>
      <c r="F1319" s="2">
        <v>8</v>
      </c>
      <c r="G1319" s="2">
        <v>9</v>
      </c>
      <c r="H1319" s="2">
        <v>1</v>
      </c>
      <c r="I1319" s="3">
        <v>2</v>
      </c>
      <c r="J1319" s="4">
        <v>1</v>
      </c>
      <c r="K1319" s="4">
        <v>0</v>
      </c>
      <c r="L1319" s="4">
        <v>0</v>
      </c>
      <c r="M1319" s="4">
        <v>9.6661347735362696E-3</v>
      </c>
      <c r="N1319" s="4">
        <v>0.99033386522646405</v>
      </c>
      <c r="O1319" s="4">
        <v>0.72239586797011801</v>
      </c>
      <c r="P1319" s="4">
        <v>0.89269056094267796</v>
      </c>
      <c r="Q1319" s="4">
        <v>0.72244384435988696</v>
      </c>
      <c r="R1319" s="4">
        <v>0.88650218894480604</v>
      </c>
      <c r="S1319" s="4">
        <v>0.80159999999999998</v>
      </c>
      <c r="T1319" s="4">
        <v>0.96820113524919005</v>
      </c>
      <c r="U1319" s="4">
        <v>0.90451425005200803</v>
      </c>
      <c r="V1319" s="4">
        <v>0.95754207653521195</v>
      </c>
      <c r="W1319" s="4">
        <v>74768</v>
      </c>
      <c r="X1319" s="4">
        <f t="shared" si="20"/>
        <v>7.4768000000000001E-2</v>
      </c>
      <c r="Y1319" s="2">
        <v>2</v>
      </c>
      <c r="Z1319" s="2">
        <v>3</v>
      </c>
      <c r="AA1319" s="6">
        <v>0.48404397603252702</v>
      </c>
      <c r="AB1319" s="6">
        <v>0.51595602396747298</v>
      </c>
      <c r="AC1319" s="6">
        <v>0.43101326770810999</v>
      </c>
      <c r="AD1319" s="7">
        <v>1</v>
      </c>
      <c r="AE1319" s="6">
        <v>0.18234226327023201</v>
      </c>
      <c r="AF1319" s="6">
        <v>5.6588978256278899E-2</v>
      </c>
      <c r="AG1319" s="6">
        <v>0.125753285013953</v>
      </c>
      <c r="AH1319" s="6">
        <v>6.6299453071978904</v>
      </c>
      <c r="AI1319" s="6">
        <v>1.242</v>
      </c>
      <c r="AJ1319" s="4">
        <v>0.59899999999999998</v>
      </c>
      <c r="AK1319" s="4">
        <v>2</v>
      </c>
    </row>
    <row r="1320" spans="1:37" s="1" customFormat="1" ht="15" customHeight="1" x14ac:dyDescent="0.35">
      <c r="A1320" s="2">
        <v>2021</v>
      </c>
      <c r="B1320" s="3">
        <v>0</v>
      </c>
      <c r="C1320" s="2" t="s">
        <v>65</v>
      </c>
      <c r="D1320" s="4">
        <v>11</v>
      </c>
      <c r="E1320" s="2">
        <v>5</v>
      </c>
      <c r="F1320" s="2">
        <v>1</v>
      </c>
      <c r="G1320" s="2">
        <v>6</v>
      </c>
      <c r="H1320" s="2">
        <v>1</v>
      </c>
      <c r="I1320" s="3">
        <v>1</v>
      </c>
      <c r="J1320" s="4">
        <v>0</v>
      </c>
      <c r="K1320" s="4">
        <v>1</v>
      </c>
      <c r="L1320" s="4">
        <v>0</v>
      </c>
      <c r="M1320" s="4">
        <v>0.67013232514177701</v>
      </c>
      <c r="N1320" s="4">
        <v>0.32986767485822299</v>
      </c>
      <c r="O1320" s="4">
        <v>0.75679542203147399</v>
      </c>
      <c r="P1320" s="4">
        <v>0.92344045368619998</v>
      </c>
      <c r="Q1320" s="4">
        <v>0.79395085066162596</v>
      </c>
      <c r="R1320" s="4">
        <v>0.91367359798361703</v>
      </c>
      <c r="S1320" s="4">
        <v>0.77649999999999997</v>
      </c>
      <c r="T1320" s="4">
        <v>0.98484848484848497</v>
      </c>
      <c r="U1320" s="4">
        <v>0.69429590017825304</v>
      </c>
      <c r="V1320" s="4">
        <v>0.80629827688651201</v>
      </c>
      <c r="W1320" s="4">
        <v>1885</v>
      </c>
      <c r="X1320" s="4">
        <f t="shared" si="20"/>
        <v>1.885E-3</v>
      </c>
      <c r="Y1320" s="2">
        <v>1</v>
      </c>
      <c r="Z1320" s="2">
        <v>1</v>
      </c>
      <c r="AA1320" s="6">
        <v>0.470026525198939</v>
      </c>
      <c r="AB1320" s="6">
        <v>0.52997347480106105</v>
      </c>
      <c r="AC1320" s="6">
        <v>1.16710875331565E-2</v>
      </c>
      <c r="AD1320" s="7">
        <v>0</v>
      </c>
      <c r="AE1320" s="6">
        <v>0.101592115238817</v>
      </c>
      <c r="AF1320" s="6">
        <v>3.1528587487908703E-2</v>
      </c>
      <c r="AG1320" s="6">
        <v>7.0063527750908197E-2</v>
      </c>
      <c r="AH1320" s="6">
        <v>6.51750380517504</v>
      </c>
      <c r="AI1320" s="6">
        <v>0.40400000000000003</v>
      </c>
      <c r="AJ1320" s="4">
        <v>0.58399999999999996</v>
      </c>
      <c r="AK1320" s="4">
        <v>2</v>
      </c>
    </row>
    <row r="1321" spans="1:37" s="1" customFormat="1" ht="15" customHeight="1" x14ac:dyDescent="0.35">
      <c r="A1321" s="2">
        <v>2021</v>
      </c>
      <c r="B1321" s="3">
        <v>0</v>
      </c>
      <c r="C1321" s="2" t="s">
        <v>68</v>
      </c>
      <c r="D1321" s="4">
        <v>12</v>
      </c>
      <c r="E1321" s="2">
        <v>3</v>
      </c>
      <c r="F1321" s="2">
        <v>4</v>
      </c>
      <c r="G1321" s="2">
        <v>7</v>
      </c>
      <c r="H1321" s="2">
        <v>1</v>
      </c>
      <c r="I1321" s="3">
        <v>4</v>
      </c>
      <c r="J1321" s="4">
        <v>1</v>
      </c>
      <c r="K1321" s="4">
        <v>0</v>
      </c>
      <c r="L1321" s="4">
        <v>0</v>
      </c>
      <c r="M1321" s="4">
        <v>0.206629566900557</v>
      </c>
      <c r="N1321" s="4">
        <v>0.793370433099443</v>
      </c>
      <c r="O1321" s="4">
        <v>0.80377285103072704</v>
      </c>
      <c r="P1321" s="4">
        <v>0.95886765061698498</v>
      </c>
      <c r="Q1321" s="4">
        <v>0.81321074280183903</v>
      </c>
      <c r="R1321" s="4">
        <v>0.90289539478990199</v>
      </c>
      <c r="S1321" s="4">
        <v>0.82769999999999999</v>
      </c>
      <c r="T1321" s="4">
        <v>0.97239492663516502</v>
      </c>
      <c r="U1321" s="4">
        <v>0.85799552350161701</v>
      </c>
      <c r="V1321" s="4">
        <v>0.92373373124430103</v>
      </c>
      <c r="W1321" s="4">
        <v>6591</v>
      </c>
      <c r="X1321" s="4">
        <f t="shared" si="20"/>
        <v>6.5909999999999996E-3</v>
      </c>
      <c r="Y1321" s="2">
        <v>1</v>
      </c>
      <c r="Z1321" s="2">
        <v>1</v>
      </c>
      <c r="AA1321" s="6">
        <v>0.47033834016082499</v>
      </c>
      <c r="AB1321" s="6">
        <v>0.52966165983917501</v>
      </c>
      <c r="AC1321" s="6">
        <v>1.66894249734486E-3</v>
      </c>
      <c r="AD1321" s="7">
        <v>0</v>
      </c>
      <c r="AE1321" s="6">
        <v>9.3194359288779893E-2</v>
      </c>
      <c r="AF1321" s="6">
        <v>2.8922387365483401E-2</v>
      </c>
      <c r="AG1321" s="6">
        <v>6.4271971923296506E-2</v>
      </c>
      <c r="AH1321" s="6">
        <v>7.5692087507667098</v>
      </c>
      <c r="AI1321" s="6">
        <v>4.7E-2</v>
      </c>
      <c r="AJ1321" s="4">
        <v>0.623</v>
      </c>
      <c r="AK1321" s="4">
        <v>2</v>
      </c>
    </row>
    <row r="1322" spans="1:37" s="1" customFormat="1" ht="15" customHeight="1" x14ac:dyDescent="0.35">
      <c r="A1322" s="2">
        <v>2021</v>
      </c>
      <c r="B1322" s="3">
        <v>0</v>
      </c>
      <c r="C1322" s="2" t="s">
        <v>72</v>
      </c>
      <c r="D1322" s="4">
        <v>13</v>
      </c>
      <c r="E1322" s="2">
        <v>2</v>
      </c>
      <c r="F1322" s="2">
        <v>9</v>
      </c>
      <c r="G1322" s="2">
        <v>11</v>
      </c>
      <c r="H1322" s="2">
        <v>1</v>
      </c>
      <c r="I1322" s="3">
        <v>8</v>
      </c>
      <c r="J1322" s="4">
        <v>1</v>
      </c>
      <c r="K1322" s="4">
        <v>0</v>
      </c>
      <c r="L1322" s="4">
        <v>0</v>
      </c>
      <c r="M1322" s="4">
        <v>2.4023181903159399E-2</v>
      </c>
      <c r="N1322" s="4">
        <v>0.975976818096841</v>
      </c>
      <c r="O1322" s="4">
        <v>0.75524179315213602</v>
      </c>
      <c r="P1322" s="4">
        <v>0.98915685174798995</v>
      </c>
      <c r="Q1322" s="4">
        <v>0.87651897550944102</v>
      </c>
      <c r="R1322" s="4">
        <v>0.92490808250763401</v>
      </c>
      <c r="S1322" s="4">
        <v>0.8226</v>
      </c>
      <c r="T1322" s="4">
        <v>0.91167192429022104</v>
      </c>
      <c r="U1322" s="4">
        <v>0.802794051374493</v>
      </c>
      <c r="V1322" s="4">
        <v>0.92741475138951501</v>
      </c>
      <c r="W1322" s="4">
        <v>22629</v>
      </c>
      <c r="X1322" s="4">
        <f t="shared" si="20"/>
        <v>2.2629E-2</v>
      </c>
      <c r="Y1322" s="2">
        <v>1</v>
      </c>
      <c r="Z1322" s="2">
        <v>2</v>
      </c>
      <c r="AA1322" s="6">
        <v>0.481196694507048</v>
      </c>
      <c r="AB1322" s="6">
        <v>0.51880330549295195</v>
      </c>
      <c r="AC1322" s="6">
        <v>0.43245393079676497</v>
      </c>
      <c r="AD1322" s="7">
        <v>1</v>
      </c>
      <c r="AE1322" s="6">
        <v>0.12188899950224</v>
      </c>
      <c r="AF1322" s="6">
        <v>3.7827620535177901E-2</v>
      </c>
      <c r="AG1322" s="6">
        <v>8.4061378967062103E-2</v>
      </c>
      <c r="AH1322" s="6">
        <v>6.9190434674305603</v>
      </c>
      <c r="AI1322" s="6">
        <v>0.01</v>
      </c>
      <c r="AJ1322" s="4">
        <v>0.63300000000000001</v>
      </c>
      <c r="AK1322" s="4">
        <v>2</v>
      </c>
    </row>
    <row r="1323" spans="1:37" s="1" customFormat="1" ht="15" customHeight="1" x14ac:dyDescent="0.35">
      <c r="A1323" s="2">
        <v>2021</v>
      </c>
      <c r="B1323" s="3">
        <v>0</v>
      </c>
      <c r="C1323" s="2" t="s">
        <v>77</v>
      </c>
      <c r="D1323" s="4">
        <v>14</v>
      </c>
      <c r="E1323" s="2">
        <v>6</v>
      </c>
      <c r="F1323" s="2">
        <v>1</v>
      </c>
      <c r="G1323" s="2">
        <v>7</v>
      </c>
      <c r="H1323" s="2">
        <v>1</v>
      </c>
      <c r="I1323" s="3">
        <v>7</v>
      </c>
      <c r="J1323" s="4">
        <v>0</v>
      </c>
      <c r="K1323" s="4">
        <v>1</v>
      </c>
      <c r="L1323" s="4">
        <v>0</v>
      </c>
      <c r="M1323" s="4">
        <v>0.71696252465483301</v>
      </c>
      <c r="N1323" s="4">
        <v>0.28303747534516699</v>
      </c>
      <c r="O1323" s="4">
        <v>0.80732484076433098</v>
      </c>
      <c r="P1323" s="4">
        <v>0.85733070348454998</v>
      </c>
      <c r="Q1323" s="4">
        <v>0.69986850756081498</v>
      </c>
      <c r="R1323" s="4">
        <v>0.89502520271750996</v>
      </c>
      <c r="S1323" s="4">
        <v>0.79910000000000003</v>
      </c>
      <c r="T1323" s="4">
        <v>0.89109985528220004</v>
      </c>
      <c r="U1323" s="4">
        <v>0.64616497829232999</v>
      </c>
      <c r="V1323" s="4">
        <v>0.83671008200675401</v>
      </c>
      <c r="W1323" s="4">
        <v>4812</v>
      </c>
      <c r="X1323" s="4">
        <f t="shared" si="20"/>
        <v>4.8120000000000003E-3</v>
      </c>
      <c r="Y1323" s="2">
        <v>1</v>
      </c>
      <c r="Z1323" s="2">
        <v>1</v>
      </c>
      <c r="AA1323" s="6">
        <v>0.47173732335827101</v>
      </c>
      <c r="AB1323" s="6">
        <v>0.52826267664172899</v>
      </c>
      <c r="AC1323" s="6">
        <v>0.60931005818786399</v>
      </c>
      <c r="AD1323" s="7">
        <v>1</v>
      </c>
      <c r="AE1323" s="6">
        <v>0.28299203640500598</v>
      </c>
      <c r="AF1323" s="6">
        <v>8.7825114746381105E-2</v>
      </c>
      <c r="AG1323" s="6">
        <v>0.19516692165862501</v>
      </c>
      <c r="AH1323" s="6">
        <v>6.18124821886577</v>
      </c>
      <c r="AI1323" s="6">
        <v>1.179</v>
      </c>
      <c r="AJ1323" s="4">
        <v>0.57899999999999996</v>
      </c>
      <c r="AK1323" s="4">
        <v>2</v>
      </c>
    </row>
    <row r="1324" spans="1:37" s="1" customFormat="1" ht="15" customHeight="1" x14ac:dyDescent="0.35">
      <c r="A1324" s="2">
        <v>2021</v>
      </c>
      <c r="B1324" s="3">
        <v>0</v>
      </c>
      <c r="C1324" s="2" t="s">
        <v>81</v>
      </c>
      <c r="D1324" s="4">
        <v>15</v>
      </c>
      <c r="E1324" s="2">
        <v>2</v>
      </c>
      <c r="F1324" s="2">
        <v>9</v>
      </c>
      <c r="G1324" s="2">
        <v>11</v>
      </c>
      <c r="H1324" s="2">
        <v>1</v>
      </c>
      <c r="I1324" s="3">
        <v>4</v>
      </c>
      <c r="J1324" s="4">
        <v>1</v>
      </c>
      <c r="K1324" s="4">
        <v>0</v>
      </c>
      <c r="L1324" s="4">
        <v>0</v>
      </c>
      <c r="M1324" s="4">
        <v>2.20639374535339E-2</v>
      </c>
      <c r="N1324" s="4">
        <v>0.97793606254646603</v>
      </c>
      <c r="O1324" s="4">
        <v>0.55710392004916798</v>
      </c>
      <c r="P1324" s="4">
        <v>0.93980382281698904</v>
      </c>
      <c r="Q1324" s="4">
        <v>0.84346595678346203</v>
      </c>
      <c r="R1324" s="4">
        <v>0.93577475597764803</v>
      </c>
      <c r="S1324" s="4">
        <v>0.65849999999999997</v>
      </c>
      <c r="T1324" s="4">
        <v>0.81618589035649602</v>
      </c>
      <c r="U1324" s="4">
        <v>0.58260811945045698</v>
      </c>
      <c r="V1324" s="4">
        <v>0.84428148606264097</v>
      </c>
      <c r="W1324" s="4">
        <v>125876</v>
      </c>
      <c r="X1324" s="4">
        <f t="shared" si="20"/>
        <v>0.12587599999999999</v>
      </c>
      <c r="Y1324" s="2">
        <v>3</v>
      </c>
      <c r="Z1324" s="2">
        <v>4</v>
      </c>
      <c r="AA1324" s="6">
        <v>0.48840922812927001</v>
      </c>
      <c r="AB1324" s="6">
        <v>0.51159077187072999</v>
      </c>
      <c r="AC1324" s="6">
        <v>2.0305697670723599E-2</v>
      </c>
      <c r="AD1324" s="7">
        <v>0</v>
      </c>
      <c r="AE1324" s="6">
        <v>4.6404176153718002E-2</v>
      </c>
      <c r="AF1324" s="6">
        <v>1.4401296047705601E-2</v>
      </c>
      <c r="AG1324" s="6">
        <v>3.2002880106012398E-2</v>
      </c>
      <c r="AH1324" s="6">
        <v>9.2733492035240701</v>
      </c>
      <c r="AI1324" s="6">
        <v>-0.86099999999999999</v>
      </c>
      <c r="AJ1324" s="4">
        <v>0.71599999999999997</v>
      </c>
      <c r="AK1324" s="4">
        <v>3</v>
      </c>
    </row>
    <row r="1325" spans="1:37" s="1" customFormat="1" ht="15" customHeight="1" x14ac:dyDescent="0.35">
      <c r="A1325" s="2">
        <v>2021</v>
      </c>
      <c r="B1325" s="3">
        <v>0</v>
      </c>
      <c r="C1325" s="2" t="s">
        <v>86</v>
      </c>
      <c r="D1325" s="4">
        <v>16</v>
      </c>
      <c r="E1325" s="2">
        <v>9</v>
      </c>
      <c r="F1325" s="2">
        <v>2</v>
      </c>
      <c r="G1325" s="2">
        <v>11</v>
      </c>
      <c r="H1325" s="2">
        <v>1</v>
      </c>
      <c r="I1325" s="3">
        <v>4</v>
      </c>
      <c r="J1325" s="4">
        <v>1</v>
      </c>
      <c r="K1325" s="4">
        <v>0</v>
      </c>
      <c r="L1325" s="4">
        <v>0</v>
      </c>
      <c r="M1325" s="4">
        <v>0.25613137129451902</v>
      </c>
      <c r="N1325" s="4">
        <v>0.74386862870548098</v>
      </c>
      <c r="O1325" s="4">
        <v>0.75011998080307196</v>
      </c>
      <c r="P1325" s="4">
        <v>0.48859031776498202</v>
      </c>
      <c r="Q1325" s="4">
        <v>0.3</v>
      </c>
      <c r="R1325" s="4">
        <v>0.62394256060282904</v>
      </c>
      <c r="S1325" s="4">
        <v>0.79510000000000003</v>
      </c>
      <c r="T1325" s="4">
        <v>0.82697947214076195</v>
      </c>
      <c r="U1325" s="4">
        <v>0.51403435274402998</v>
      </c>
      <c r="V1325" s="4">
        <v>0.79136992040217802</v>
      </c>
      <c r="W1325" s="4">
        <v>9021</v>
      </c>
      <c r="X1325" s="4">
        <f t="shared" si="20"/>
        <v>9.0209999999999995E-3</v>
      </c>
      <c r="Y1325" s="2">
        <v>1</v>
      </c>
      <c r="Z1325" s="2">
        <v>1</v>
      </c>
      <c r="AA1325" s="6">
        <v>0.49972286886154499</v>
      </c>
      <c r="AB1325" s="6">
        <v>0.50027713113845496</v>
      </c>
      <c r="AC1325" s="6">
        <v>3.9020064294424103E-2</v>
      </c>
      <c r="AD1325" s="7">
        <v>1</v>
      </c>
      <c r="AE1325" s="6">
        <v>0.11185962713457601</v>
      </c>
      <c r="AF1325" s="6">
        <v>3.4715056696937398E-2</v>
      </c>
      <c r="AG1325" s="6">
        <v>7.7144570437638602E-2</v>
      </c>
      <c r="AH1325" s="6">
        <v>7.2102539981185299</v>
      </c>
      <c r="AI1325" s="6">
        <v>0.33200000000000002</v>
      </c>
      <c r="AJ1325" s="4">
        <v>0.59299999999999997</v>
      </c>
      <c r="AK1325" s="4">
        <v>2</v>
      </c>
    </row>
    <row r="1326" spans="1:37" s="1" customFormat="1" ht="15" customHeight="1" x14ac:dyDescent="0.35">
      <c r="A1326" s="2">
        <v>2021</v>
      </c>
      <c r="B1326" s="3">
        <v>0</v>
      </c>
      <c r="C1326" s="2" t="s">
        <v>90</v>
      </c>
      <c r="D1326" s="4">
        <v>17</v>
      </c>
      <c r="E1326" s="2">
        <v>4</v>
      </c>
      <c r="F1326" s="2">
        <v>4</v>
      </c>
      <c r="G1326" s="2">
        <v>8</v>
      </c>
      <c r="H1326" s="2">
        <v>1</v>
      </c>
      <c r="I1326" s="3">
        <v>1</v>
      </c>
      <c r="J1326" s="4">
        <v>1</v>
      </c>
      <c r="K1326" s="4">
        <v>0</v>
      </c>
      <c r="L1326" s="4">
        <v>0</v>
      </c>
      <c r="M1326" s="4">
        <v>0.26471426535556503</v>
      </c>
      <c r="N1326" s="4">
        <v>0.73528573464443503</v>
      </c>
      <c r="O1326" s="4">
        <v>0.69824369371610495</v>
      </c>
      <c r="P1326" s="4">
        <v>0.97655693316231995</v>
      </c>
      <c r="Q1326" s="4">
        <v>0.88862761864044504</v>
      </c>
      <c r="R1326" s="4">
        <v>0.94138045698541595</v>
      </c>
      <c r="S1326" s="4">
        <v>0.75280000000000002</v>
      </c>
      <c r="T1326" s="4">
        <v>0.97154768870684605</v>
      </c>
      <c r="U1326" s="4">
        <v>0.77274722059683998</v>
      </c>
      <c r="V1326" s="4">
        <v>0.86746635459332899</v>
      </c>
      <c r="W1326" s="4">
        <v>29742</v>
      </c>
      <c r="X1326" s="4">
        <f t="shared" si="20"/>
        <v>2.9742000000000001E-2</v>
      </c>
      <c r="Y1326" s="2">
        <v>1</v>
      </c>
      <c r="Z1326" s="2">
        <v>2</v>
      </c>
      <c r="AA1326" s="6">
        <v>0.48009548786228201</v>
      </c>
      <c r="AB1326" s="6">
        <v>0.51990451213771804</v>
      </c>
      <c r="AC1326" s="6">
        <v>0.272980969672517</v>
      </c>
      <c r="AD1326" s="7">
        <v>1</v>
      </c>
      <c r="AE1326" s="6">
        <v>0.121789105447276</v>
      </c>
      <c r="AF1326" s="6">
        <v>3.7796618931913203E-2</v>
      </c>
      <c r="AG1326" s="6">
        <v>8.3992486515362799E-2</v>
      </c>
      <c r="AH1326" s="6">
        <v>7.6967877514260001</v>
      </c>
      <c r="AI1326" s="6">
        <v>0.35599999999999998</v>
      </c>
      <c r="AJ1326" s="4">
        <v>0.60899999999999999</v>
      </c>
      <c r="AK1326" s="4">
        <v>2</v>
      </c>
    </row>
    <row r="1327" spans="1:37" s="1" customFormat="1" ht="15" customHeight="1" x14ac:dyDescent="0.35">
      <c r="A1327" s="2">
        <v>2021</v>
      </c>
      <c r="B1327" s="3">
        <v>0</v>
      </c>
      <c r="C1327" s="2" t="s">
        <v>95</v>
      </c>
      <c r="D1327" s="4">
        <v>18</v>
      </c>
      <c r="E1327" s="2">
        <v>2</v>
      </c>
      <c r="F1327" s="2">
        <v>3</v>
      </c>
      <c r="G1327" s="2">
        <v>5</v>
      </c>
      <c r="H1327" s="2">
        <v>1</v>
      </c>
      <c r="I1327" s="3">
        <v>1</v>
      </c>
      <c r="J1327" s="4">
        <v>1</v>
      </c>
      <c r="K1327" s="4">
        <v>0</v>
      </c>
      <c r="L1327" s="4">
        <v>0</v>
      </c>
      <c r="M1327" s="4">
        <v>7.2245084590763606E-2</v>
      </c>
      <c r="N1327" s="4">
        <v>0.92775491540923605</v>
      </c>
      <c r="O1327" s="4">
        <v>0.74974288652725396</v>
      </c>
      <c r="P1327" s="4">
        <v>0.81344307270233196</v>
      </c>
      <c r="Q1327" s="4">
        <v>0.54915409236396895</v>
      </c>
      <c r="R1327" s="4">
        <v>0.82380734644109099</v>
      </c>
      <c r="S1327" s="4">
        <v>0.81910000000000005</v>
      </c>
      <c r="T1327" s="4">
        <v>0.86933567971843395</v>
      </c>
      <c r="U1327" s="4">
        <v>0.38143422789265302</v>
      </c>
      <c r="V1327" s="4">
        <v>0.67473236544947901</v>
      </c>
      <c r="W1327" s="4">
        <v>3859</v>
      </c>
      <c r="X1327" s="4">
        <f t="shared" si="20"/>
        <v>3.859E-3</v>
      </c>
      <c r="Y1327" s="2">
        <v>1</v>
      </c>
      <c r="Z1327" s="2">
        <v>1</v>
      </c>
      <c r="AA1327" s="6">
        <v>0.477066597564136</v>
      </c>
      <c r="AB1327" s="6">
        <v>0.52293340243586395</v>
      </c>
      <c r="AC1327" s="6">
        <v>8.8105726872246704E-3</v>
      </c>
      <c r="AD1327" s="7">
        <v>0</v>
      </c>
      <c r="AE1327" s="6">
        <v>9.3645484949833005E-2</v>
      </c>
      <c r="AF1327" s="6">
        <v>2.9062391880982599E-2</v>
      </c>
      <c r="AG1327" s="6">
        <v>6.4583093068850295E-2</v>
      </c>
      <c r="AH1327" s="6">
        <v>7.1951672862453497</v>
      </c>
      <c r="AI1327" s="6">
        <v>0.42499999999999999</v>
      </c>
      <c r="AJ1327" s="4">
        <v>0.61</v>
      </c>
      <c r="AK1327" s="4">
        <v>2</v>
      </c>
    </row>
    <row r="1328" spans="1:37" s="1" customFormat="1" ht="15" customHeight="1" x14ac:dyDescent="0.35">
      <c r="A1328" s="2">
        <v>2021</v>
      </c>
      <c r="B1328" s="3">
        <v>0</v>
      </c>
      <c r="C1328" s="2" t="s">
        <v>99</v>
      </c>
      <c r="D1328" s="4">
        <v>80</v>
      </c>
      <c r="E1328" s="2">
        <v>4</v>
      </c>
      <c r="F1328" s="2">
        <v>0</v>
      </c>
      <c r="G1328" s="2">
        <v>4</v>
      </c>
      <c r="H1328" s="2">
        <v>1</v>
      </c>
      <c r="I1328" s="3">
        <v>1</v>
      </c>
      <c r="J1328" s="4">
        <v>0</v>
      </c>
      <c r="K1328" s="4">
        <v>1</v>
      </c>
      <c r="L1328" s="4">
        <v>1</v>
      </c>
      <c r="M1328" s="4">
        <v>1</v>
      </c>
      <c r="N1328" s="4">
        <v>0</v>
      </c>
      <c r="O1328" s="4">
        <v>0.81143430290872598</v>
      </c>
      <c r="P1328" s="4">
        <v>0.76390605686032098</v>
      </c>
      <c r="Q1328" s="4">
        <v>0.17861557478368401</v>
      </c>
      <c r="R1328" s="4">
        <v>0.60980634528224198</v>
      </c>
      <c r="S1328" s="4">
        <v>0.85229999999999995</v>
      </c>
      <c r="T1328" s="4">
        <v>0.87204968944099404</v>
      </c>
      <c r="U1328" s="4">
        <v>0.51552795031055898</v>
      </c>
      <c r="V1328" s="4">
        <v>0.76231884057971</v>
      </c>
      <c r="W1328" s="4">
        <v>2633</v>
      </c>
      <c r="X1328" s="4">
        <f t="shared" si="20"/>
        <v>2.6329999999999999E-3</v>
      </c>
      <c r="Y1328" s="2">
        <v>1</v>
      </c>
      <c r="Z1328" s="2">
        <v>1</v>
      </c>
      <c r="AA1328" s="6">
        <v>0.46638815039878501</v>
      </c>
      <c r="AB1328" s="6">
        <v>0.53361184960121499</v>
      </c>
      <c r="AC1328" s="6">
        <v>0.88378275731105205</v>
      </c>
      <c r="AD1328" s="7">
        <v>1</v>
      </c>
      <c r="AE1328" s="6">
        <v>0.25167612171222298</v>
      </c>
      <c r="AF1328" s="6">
        <v>7.8106382600345095E-2</v>
      </c>
      <c r="AG1328" s="6">
        <v>0.17356973911187801</v>
      </c>
      <c r="AH1328" s="6">
        <v>6.0500257864878799</v>
      </c>
      <c r="AI1328" s="6">
        <v>0.85399999999999998</v>
      </c>
      <c r="AJ1328" s="4">
        <v>0.56699999999999995</v>
      </c>
      <c r="AK1328" s="4">
        <v>2</v>
      </c>
    </row>
    <row r="1329" spans="1:37" s="1" customFormat="1" ht="15" customHeight="1" x14ac:dyDescent="0.35">
      <c r="A1329" s="2">
        <v>2021</v>
      </c>
      <c r="B1329" s="3">
        <v>0</v>
      </c>
      <c r="C1329" s="2" t="s">
        <v>104</v>
      </c>
      <c r="D1329" s="4">
        <v>19</v>
      </c>
      <c r="E1329" s="2">
        <v>5</v>
      </c>
      <c r="F1329" s="2">
        <v>4</v>
      </c>
      <c r="G1329" s="2">
        <v>9</v>
      </c>
      <c r="H1329" s="2">
        <v>1</v>
      </c>
      <c r="I1329" s="3">
        <v>4</v>
      </c>
      <c r="J1329" s="4">
        <v>0</v>
      </c>
      <c r="K1329" s="4">
        <v>1</v>
      </c>
      <c r="L1329" s="4">
        <v>0</v>
      </c>
      <c r="M1329" s="4">
        <v>0.57968087658961798</v>
      </c>
      <c r="N1329" s="4">
        <v>0.42031912341038202</v>
      </c>
      <c r="O1329" s="4">
        <v>0.46358487592810599</v>
      </c>
      <c r="P1329" s="4">
        <v>0.77757338238822704</v>
      </c>
      <c r="Q1329" s="4">
        <v>0.323722306646405</v>
      </c>
      <c r="R1329" s="4">
        <v>0.69743261617211905</v>
      </c>
      <c r="S1329" s="4">
        <v>0.63490000000000002</v>
      </c>
      <c r="T1329" s="4">
        <v>0.995865688263742</v>
      </c>
      <c r="U1329" s="4">
        <v>0.79419975895894701</v>
      </c>
      <c r="V1329" s="4">
        <v>0.86555604713013701</v>
      </c>
      <c r="W1329" s="4">
        <v>141793</v>
      </c>
      <c r="X1329" s="4">
        <f t="shared" si="20"/>
        <v>0.141793</v>
      </c>
      <c r="Y1329" s="2">
        <v>3</v>
      </c>
      <c r="Z1329" s="2">
        <v>4</v>
      </c>
      <c r="AA1329" s="6">
        <v>0.47154655025283299</v>
      </c>
      <c r="AB1329" s="6">
        <v>0.52845344974716701</v>
      </c>
      <c r="AC1329" s="6">
        <v>2.5163442483056301E-2</v>
      </c>
      <c r="AD1329" s="7">
        <v>0</v>
      </c>
      <c r="AE1329" s="6">
        <v>4.9619924366858997E-2</v>
      </c>
      <c r="AF1329" s="6">
        <v>1.53992868724735E-2</v>
      </c>
      <c r="AG1329" s="6">
        <v>3.4220637494385503E-2</v>
      </c>
      <c r="AH1329" s="6">
        <v>9.3933097243491606</v>
      </c>
      <c r="AI1329" s="6">
        <v>-0.70499999999999996</v>
      </c>
      <c r="AJ1329" s="4">
        <v>0.73799999999999999</v>
      </c>
      <c r="AK1329" s="4">
        <v>3</v>
      </c>
    </row>
    <row r="1330" spans="1:37" s="1" customFormat="1" ht="15" customHeight="1" x14ac:dyDescent="0.35">
      <c r="A1330" s="2">
        <v>2021</v>
      </c>
      <c r="B1330" s="3">
        <v>0</v>
      </c>
      <c r="C1330" s="2" t="s">
        <v>109</v>
      </c>
      <c r="D1330" s="4">
        <v>20</v>
      </c>
      <c r="E1330" s="2">
        <v>8</v>
      </c>
      <c r="F1330" s="2">
        <v>3</v>
      </c>
      <c r="G1330" s="2">
        <v>11</v>
      </c>
      <c r="H1330" s="2">
        <v>1</v>
      </c>
      <c r="I1330" s="3">
        <v>9</v>
      </c>
      <c r="J1330" s="4">
        <v>1</v>
      </c>
      <c r="K1330" s="4">
        <v>0</v>
      </c>
      <c r="L1330" s="4">
        <v>0</v>
      </c>
      <c r="M1330" s="4">
        <v>0.18301435406698599</v>
      </c>
      <c r="N1330" s="4">
        <v>0.81698564593301404</v>
      </c>
      <c r="O1330" s="4">
        <v>0.66008685353336005</v>
      </c>
      <c r="P1330" s="4">
        <v>0.87051435406698596</v>
      </c>
      <c r="Q1330" s="4">
        <v>0.64473684210526305</v>
      </c>
      <c r="R1330" s="4">
        <v>0.84948165869218495</v>
      </c>
      <c r="S1330" s="4">
        <v>0.79430000000000001</v>
      </c>
      <c r="T1330" s="4">
        <v>0.78003080082135501</v>
      </c>
      <c r="U1330" s="4">
        <v>0.443018480492813</v>
      </c>
      <c r="V1330" s="4">
        <v>0.77532511978097196</v>
      </c>
      <c r="W1330" s="4">
        <v>7704</v>
      </c>
      <c r="X1330" s="4">
        <f t="shared" si="20"/>
        <v>7.7039999999999999E-3</v>
      </c>
      <c r="Y1330" s="2">
        <v>1</v>
      </c>
      <c r="Z1330" s="2">
        <v>1</v>
      </c>
      <c r="AA1330" s="6">
        <v>0.48805815160955301</v>
      </c>
      <c r="AB1330" s="6">
        <v>0.51194184839044699</v>
      </c>
      <c r="AC1330" s="6">
        <v>7.1391484942886801E-2</v>
      </c>
      <c r="AD1330" s="7">
        <v>0</v>
      </c>
      <c r="AE1330" s="6">
        <v>5.7562076749436003E-2</v>
      </c>
      <c r="AF1330" s="6">
        <v>1.78640927843077E-2</v>
      </c>
      <c r="AG1330" s="6">
        <v>3.9697983965128199E-2</v>
      </c>
      <c r="AH1330" s="6">
        <v>7.8646246927585599</v>
      </c>
      <c r="AI1330" s="6">
        <v>-0.189</v>
      </c>
      <c r="AJ1330" s="4">
        <v>0.64</v>
      </c>
      <c r="AK1330" s="4">
        <v>2</v>
      </c>
    </row>
    <row r="1331" spans="1:37" s="1" customFormat="1" ht="15" customHeight="1" x14ac:dyDescent="0.35">
      <c r="A1331" s="2">
        <v>2021</v>
      </c>
      <c r="B1331" s="3">
        <v>0</v>
      </c>
      <c r="C1331" s="2" t="s">
        <v>113</v>
      </c>
      <c r="D1331" s="4">
        <v>21</v>
      </c>
      <c r="E1331" s="2">
        <v>6</v>
      </c>
      <c r="F1331" s="2">
        <v>1</v>
      </c>
      <c r="G1331" s="2">
        <v>7</v>
      </c>
      <c r="H1331" s="2">
        <v>1</v>
      </c>
      <c r="I1331" s="3">
        <v>9</v>
      </c>
      <c r="J1331" s="4">
        <v>0</v>
      </c>
      <c r="K1331" s="4">
        <v>1</v>
      </c>
      <c r="L1331" s="4">
        <v>1</v>
      </c>
      <c r="M1331" s="4">
        <v>0.618625277161862</v>
      </c>
      <c r="N1331" s="4">
        <v>0.381374722838138</v>
      </c>
      <c r="O1331" s="4">
        <v>0.81481481481481499</v>
      </c>
      <c r="P1331" s="4">
        <v>0.85920177383592</v>
      </c>
      <c r="Q1331" s="4">
        <v>0.50110864745011097</v>
      </c>
      <c r="R1331" s="4">
        <v>0.76127124907612698</v>
      </c>
      <c r="S1331" s="4">
        <v>0.83430000000000004</v>
      </c>
      <c r="T1331" s="4">
        <v>0.98772321428571397</v>
      </c>
      <c r="U1331" s="4">
        <v>0.5625</v>
      </c>
      <c r="V1331" s="4">
        <v>0.71651785714285698</v>
      </c>
      <c r="W1331" s="4">
        <v>1512</v>
      </c>
      <c r="X1331" s="4">
        <f t="shared" si="20"/>
        <v>1.5120000000000001E-3</v>
      </c>
      <c r="Y1331" s="2">
        <v>1</v>
      </c>
      <c r="Z1331" s="2">
        <v>1</v>
      </c>
      <c r="AA1331" s="6">
        <v>0.48214285714285698</v>
      </c>
      <c r="AB1331" s="6">
        <v>0.51785714285714302</v>
      </c>
      <c r="AC1331" s="6">
        <v>1.9841269841269801E-3</v>
      </c>
      <c r="AD1331" s="7">
        <v>0</v>
      </c>
      <c r="AE1331" s="6">
        <v>7.3597056117754994E-2</v>
      </c>
      <c r="AF1331" s="6">
        <v>2.2840465691717101E-2</v>
      </c>
      <c r="AG1331" s="6">
        <v>5.0756590426037897E-2</v>
      </c>
      <c r="AH1331" s="6">
        <v>8.1725092250922504</v>
      </c>
      <c r="AI1331" s="6">
        <v>-3.0000000000000001E-3</v>
      </c>
      <c r="AJ1331" s="4">
        <v>0.65600000000000003</v>
      </c>
      <c r="AK1331" s="4">
        <v>2</v>
      </c>
    </row>
    <row r="1332" spans="1:37" s="1" customFormat="1" ht="15" customHeight="1" x14ac:dyDescent="0.35">
      <c r="A1332" s="2">
        <v>2021</v>
      </c>
      <c r="B1332" s="3">
        <v>0</v>
      </c>
      <c r="C1332" s="2" t="s">
        <v>115</v>
      </c>
      <c r="D1332" s="4">
        <v>22</v>
      </c>
      <c r="E1332" s="2">
        <v>5</v>
      </c>
      <c r="F1332" s="2">
        <v>3</v>
      </c>
      <c r="G1332" s="2">
        <v>8</v>
      </c>
      <c r="H1332" s="2">
        <v>1</v>
      </c>
      <c r="I1332" s="3">
        <v>3</v>
      </c>
      <c r="J1332" s="4">
        <v>1</v>
      </c>
      <c r="K1332" s="4">
        <v>0</v>
      </c>
      <c r="L1332" s="4">
        <v>0</v>
      </c>
      <c r="M1332" s="4">
        <v>0.15790299795950399</v>
      </c>
      <c r="N1332" s="4">
        <v>0.84209700204049598</v>
      </c>
      <c r="O1332" s="4">
        <v>0.68630830550468602</v>
      </c>
      <c r="P1332" s="4">
        <v>0.7640872704442</v>
      </c>
      <c r="Q1332" s="4">
        <v>0.44027625176581398</v>
      </c>
      <c r="R1332" s="4">
        <v>0.78412598754774199</v>
      </c>
      <c r="S1332" s="4">
        <v>0.73440000000000005</v>
      </c>
      <c r="T1332" s="4">
        <v>0.77492447129909403</v>
      </c>
      <c r="U1332" s="4">
        <v>0.33051359516616302</v>
      </c>
      <c r="V1332" s="4">
        <v>0.70372608257804603</v>
      </c>
      <c r="W1332" s="4">
        <v>12857</v>
      </c>
      <c r="X1332" s="4">
        <f t="shared" si="20"/>
        <v>1.2857E-2</v>
      </c>
      <c r="Y1332" s="2">
        <v>1</v>
      </c>
      <c r="Z1332" s="2">
        <v>2</v>
      </c>
      <c r="AA1332" s="6">
        <v>0.46861631795908798</v>
      </c>
      <c r="AB1332" s="6">
        <v>0.53138368204091202</v>
      </c>
      <c r="AC1332" s="6">
        <v>4.8222758030644804E-3</v>
      </c>
      <c r="AD1332" s="7">
        <v>0</v>
      </c>
      <c r="AE1332" s="6">
        <v>9.9539574654680898E-2</v>
      </c>
      <c r="AF1332" s="6">
        <v>3.0891592134211301E-2</v>
      </c>
      <c r="AG1332" s="6">
        <v>6.8647982520469594E-2</v>
      </c>
      <c r="AH1332" s="6">
        <v>6.7527991218441299</v>
      </c>
      <c r="AI1332" s="6">
        <v>0.28399999999999997</v>
      </c>
      <c r="AJ1332" s="4">
        <v>0.59099999999999997</v>
      </c>
      <c r="AK1332" s="4">
        <v>2</v>
      </c>
    </row>
    <row r="1333" spans="1:37" s="1" customFormat="1" ht="15" customHeight="1" x14ac:dyDescent="0.35">
      <c r="A1333" s="2">
        <v>2021</v>
      </c>
      <c r="B1333" s="3">
        <v>0</v>
      </c>
      <c r="C1333" s="2" t="s">
        <v>119</v>
      </c>
      <c r="D1333" s="4">
        <v>23</v>
      </c>
      <c r="E1333" s="2">
        <v>1</v>
      </c>
      <c r="F1333" s="2">
        <v>7</v>
      </c>
      <c r="G1333" s="2">
        <v>8</v>
      </c>
      <c r="H1333" s="2">
        <v>1</v>
      </c>
      <c r="I1333" s="3">
        <v>7</v>
      </c>
      <c r="J1333" s="4">
        <v>1</v>
      </c>
      <c r="K1333" s="4">
        <v>0</v>
      </c>
      <c r="L1333" s="4">
        <v>0</v>
      </c>
      <c r="M1333" s="4">
        <v>2.40261254956846E-2</v>
      </c>
      <c r="N1333" s="4">
        <v>0.97597387450431505</v>
      </c>
      <c r="O1333" s="4">
        <v>0.64514672686230201</v>
      </c>
      <c r="P1333" s="4">
        <v>0.89946349428504802</v>
      </c>
      <c r="Q1333" s="4">
        <v>0.67786330767436398</v>
      </c>
      <c r="R1333" s="4">
        <v>0.85226654225954401</v>
      </c>
      <c r="S1333" s="4">
        <v>0.79390000000000005</v>
      </c>
      <c r="T1333" s="4">
        <v>0.98433048433048398</v>
      </c>
      <c r="U1333" s="4">
        <v>0.82112332112332098</v>
      </c>
      <c r="V1333" s="4">
        <v>0.89119522452855804</v>
      </c>
      <c r="W1333" s="4">
        <v>9051</v>
      </c>
      <c r="X1333" s="4">
        <f t="shared" si="20"/>
        <v>9.051E-3</v>
      </c>
      <c r="Y1333" s="2">
        <v>1</v>
      </c>
      <c r="Z1333" s="2">
        <v>1</v>
      </c>
      <c r="AA1333" s="6">
        <v>0.488454314440393</v>
      </c>
      <c r="AB1333" s="6">
        <v>0.511545685559607</v>
      </c>
      <c r="AC1333" s="6">
        <v>4.4194011711413099E-4</v>
      </c>
      <c r="AD1333" s="7">
        <v>0</v>
      </c>
      <c r="AE1333" s="6">
        <v>0.13972420667884999</v>
      </c>
      <c r="AF1333" s="6">
        <v>4.33626848313673E-2</v>
      </c>
      <c r="AG1333" s="6">
        <v>9.6361521847482798E-2</v>
      </c>
      <c r="AH1333" s="6">
        <v>6.5007481296758103</v>
      </c>
      <c r="AI1333" s="6">
        <v>0.81699999999999995</v>
      </c>
      <c r="AJ1333" s="4">
        <v>0.55900000000000005</v>
      </c>
      <c r="AK1333" s="4">
        <v>2</v>
      </c>
    </row>
    <row r="1334" spans="1:37" s="1" customFormat="1" ht="15" customHeight="1" x14ac:dyDescent="0.35">
      <c r="A1334" s="2">
        <v>2021</v>
      </c>
      <c r="B1334" s="3">
        <v>0</v>
      </c>
      <c r="C1334" s="2" t="s">
        <v>124</v>
      </c>
      <c r="D1334" s="4">
        <v>24</v>
      </c>
      <c r="E1334" s="2">
        <v>1</v>
      </c>
      <c r="F1334" s="2">
        <v>2</v>
      </c>
      <c r="G1334" s="2">
        <v>3</v>
      </c>
      <c r="H1334" s="2">
        <v>1</v>
      </c>
      <c r="I1334" s="3">
        <v>2</v>
      </c>
      <c r="J1334" s="4">
        <v>1</v>
      </c>
      <c r="K1334" s="4">
        <v>0</v>
      </c>
      <c r="L1334" s="4">
        <v>0</v>
      </c>
      <c r="M1334" s="4">
        <v>9.4876660341556007E-3</v>
      </c>
      <c r="N1334" s="4">
        <v>0.99051233396584404</v>
      </c>
      <c r="O1334" s="4">
        <v>0.50238322211630104</v>
      </c>
      <c r="P1334" s="4">
        <v>0.910815939278937</v>
      </c>
      <c r="Q1334" s="4">
        <v>0.40227703984819702</v>
      </c>
      <c r="R1334" s="4">
        <v>0.66097406704617301</v>
      </c>
      <c r="S1334" s="4">
        <v>0.66100000000000003</v>
      </c>
      <c r="T1334" s="4">
        <v>0.96142857142857097</v>
      </c>
      <c r="U1334" s="4">
        <v>0.46142857142857102</v>
      </c>
      <c r="V1334" s="4">
        <v>0.66666666666666696</v>
      </c>
      <c r="W1334" s="4">
        <v>976</v>
      </c>
      <c r="X1334" s="4">
        <f t="shared" si="20"/>
        <v>9.7599999999999998E-4</v>
      </c>
      <c r="Y1334" s="2">
        <v>1</v>
      </c>
      <c r="Z1334" s="2">
        <v>1</v>
      </c>
      <c r="AA1334" s="6">
        <v>0.47745901639344301</v>
      </c>
      <c r="AB1334" s="6">
        <v>0.52254098360655699</v>
      </c>
      <c r="AC1334" s="6">
        <v>6.1475409836065599E-3</v>
      </c>
      <c r="AD1334" s="7">
        <v>0</v>
      </c>
      <c r="AE1334" s="6">
        <v>0.16187989556135801</v>
      </c>
      <c r="AF1334" s="6">
        <v>5.0238588277662803E-2</v>
      </c>
      <c r="AG1334" s="6">
        <v>0.11164130728369499</v>
      </c>
      <c r="AH1334" s="6">
        <v>6.1522309711286098</v>
      </c>
      <c r="AI1334" s="6">
        <v>0.30399999999999999</v>
      </c>
      <c r="AJ1334" s="4">
        <v>0.61</v>
      </c>
      <c r="AK1334" s="4">
        <v>2</v>
      </c>
    </row>
    <row r="1335" spans="1:37" s="1" customFormat="1" ht="15" customHeight="1" x14ac:dyDescent="0.35">
      <c r="A1335" s="2">
        <v>2021</v>
      </c>
      <c r="B1335" s="3">
        <v>0</v>
      </c>
      <c r="C1335" s="2" t="s">
        <v>128</v>
      </c>
      <c r="D1335" s="4">
        <v>25</v>
      </c>
      <c r="E1335" s="2">
        <v>4</v>
      </c>
      <c r="F1335" s="2">
        <v>4</v>
      </c>
      <c r="G1335" s="2">
        <v>8</v>
      </c>
      <c r="H1335" s="2">
        <v>1</v>
      </c>
      <c r="I1335" s="3">
        <v>4</v>
      </c>
      <c r="J1335" s="4">
        <v>1</v>
      </c>
      <c r="K1335" s="4">
        <v>0</v>
      </c>
      <c r="L1335" s="4">
        <v>0</v>
      </c>
      <c r="M1335" s="4">
        <v>0.270814061054579</v>
      </c>
      <c r="N1335" s="4">
        <v>0.72918593894542105</v>
      </c>
      <c r="O1335" s="4">
        <v>0.68919349697162902</v>
      </c>
      <c r="P1335" s="4">
        <v>0.88876040703052706</v>
      </c>
      <c r="Q1335" s="4">
        <v>0.72733580018501398</v>
      </c>
      <c r="R1335" s="4">
        <v>0.89238359543632395</v>
      </c>
      <c r="S1335" s="4">
        <v>0.75019999999999998</v>
      </c>
      <c r="T1335" s="4">
        <v>0.985717524370891</v>
      </c>
      <c r="U1335" s="4">
        <v>0.93720244842439404</v>
      </c>
      <c r="V1335" s="4">
        <v>0.96765661603566799</v>
      </c>
      <c r="W1335" s="4">
        <v>8208</v>
      </c>
      <c r="X1335" s="4">
        <f t="shared" si="20"/>
        <v>8.208E-3</v>
      </c>
      <c r="Y1335" s="2">
        <v>1</v>
      </c>
      <c r="Z1335" s="2">
        <v>1</v>
      </c>
      <c r="AA1335" s="6">
        <v>0.48343079922027299</v>
      </c>
      <c r="AB1335" s="6">
        <v>0.51656920077972701</v>
      </c>
      <c r="AC1335" s="6">
        <v>0.21405945419103301</v>
      </c>
      <c r="AD1335" s="7">
        <v>1</v>
      </c>
      <c r="AE1335" s="6">
        <v>0.118548799182422</v>
      </c>
      <c r="AF1335" s="6">
        <v>3.6791006642820603E-2</v>
      </c>
      <c r="AG1335" s="6">
        <v>8.1757792539601401E-2</v>
      </c>
      <c r="AH1335" s="6">
        <v>7.7887203952973296</v>
      </c>
      <c r="AI1335" s="6">
        <v>0.505</v>
      </c>
      <c r="AJ1335" s="4">
        <v>0.63</v>
      </c>
      <c r="AK1335" s="4">
        <v>2</v>
      </c>
    </row>
    <row r="1336" spans="1:37" s="1" customFormat="1" ht="15" customHeight="1" x14ac:dyDescent="0.35">
      <c r="A1336" s="2">
        <v>2021</v>
      </c>
      <c r="B1336" s="3">
        <v>0</v>
      </c>
      <c r="C1336" s="2" t="s">
        <v>132</v>
      </c>
      <c r="D1336" s="4">
        <v>26</v>
      </c>
      <c r="E1336" s="2">
        <v>7</v>
      </c>
      <c r="F1336" s="2">
        <v>3</v>
      </c>
      <c r="G1336" s="2">
        <v>10</v>
      </c>
      <c r="H1336" s="2">
        <v>1</v>
      </c>
      <c r="I1336" s="3">
        <v>7</v>
      </c>
      <c r="J1336" s="4">
        <v>1</v>
      </c>
      <c r="K1336" s="4">
        <v>0</v>
      </c>
      <c r="L1336" s="4">
        <v>0</v>
      </c>
      <c r="M1336" s="4">
        <v>0.48994326972666302</v>
      </c>
      <c r="N1336" s="4">
        <v>0.51005673027333698</v>
      </c>
      <c r="O1336" s="4">
        <v>0.53931021694789505</v>
      </c>
      <c r="P1336" s="4">
        <v>0.98727866597902703</v>
      </c>
      <c r="Q1336" s="4">
        <v>0.97197868317001901</v>
      </c>
      <c r="R1336" s="4">
        <v>0.98980001146066099</v>
      </c>
      <c r="S1336" s="4">
        <v>0.66049999999999998</v>
      </c>
      <c r="T1336" s="4">
        <v>0.81947029348604195</v>
      </c>
      <c r="U1336" s="4">
        <v>0.62261989978525401</v>
      </c>
      <c r="V1336" s="4">
        <v>0.86876640419947504</v>
      </c>
      <c r="W1336" s="4">
        <v>15271</v>
      </c>
      <c r="X1336" s="4">
        <f t="shared" si="20"/>
        <v>1.5271E-2</v>
      </c>
      <c r="Y1336" s="2">
        <v>1</v>
      </c>
      <c r="Z1336" s="2">
        <v>2</v>
      </c>
      <c r="AA1336" s="6">
        <v>0.48045314648680498</v>
      </c>
      <c r="AB1336" s="6">
        <v>0.51954685351319496</v>
      </c>
      <c r="AC1336" s="6">
        <v>0.127627529303909</v>
      </c>
      <c r="AD1336" s="7">
        <v>0</v>
      </c>
      <c r="AE1336" s="6">
        <v>0.108975505095655</v>
      </c>
      <c r="AF1336" s="6">
        <v>3.3819984340030897E-2</v>
      </c>
      <c r="AG1336" s="6">
        <v>7.5155520755624206E-2</v>
      </c>
      <c r="AH1336" s="6">
        <v>7.4832587287376899</v>
      </c>
      <c r="AI1336" s="6">
        <v>-0.13500000000000001</v>
      </c>
      <c r="AJ1336" s="4">
        <v>0.63</v>
      </c>
      <c r="AK1336" s="4">
        <v>2</v>
      </c>
    </row>
    <row r="1337" spans="1:37" s="1" customFormat="1" ht="15" customHeight="1" x14ac:dyDescent="0.35">
      <c r="A1337" s="2">
        <v>2021</v>
      </c>
      <c r="B1337" s="3">
        <v>0</v>
      </c>
      <c r="C1337" s="2" t="s">
        <v>136</v>
      </c>
      <c r="D1337" s="4">
        <v>27</v>
      </c>
      <c r="E1337" s="2">
        <v>4</v>
      </c>
      <c r="F1337" s="2">
        <v>4</v>
      </c>
      <c r="G1337" s="2">
        <v>8</v>
      </c>
      <c r="H1337" s="2">
        <v>1</v>
      </c>
      <c r="I1337" s="3">
        <v>2</v>
      </c>
      <c r="J1337" s="4">
        <v>0</v>
      </c>
      <c r="K1337" s="4">
        <v>1</v>
      </c>
      <c r="L1337" s="4">
        <v>1</v>
      </c>
      <c r="M1337" s="4">
        <v>0.30852550663871398</v>
      </c>
      <c r="N1337" s="4">
        <v>0.69147449336128597</v>
      </c>
      <c r="O1337" s="4">
        <v>0.79455857856746204</v>
      </c>
      <c r="P1337" s="4">
        <v>0.96261355695317996</v>
      </c>
      <c r="Q1337" s="4">
        <v>0.91090146750524104</v>
      </c>
      <c r="R1337" s="4">
        <v>0.96552527370137398</v>
      </c>
      <c r="S1337" s="4">
        <v>0.80910000000000004</v>
      </c>
      <c r="T1337" s="4">
        <v>0.98719723183390995</v>
      </c>
      <c r="U1337" s="4">
        <v>0.82283737024221504</v>
      </c>
      <c r="V1337" s="4">
        <v>0.89042675893887002</v>
      </c>
      <c r="W1337" s="4">
        <v>4128</v>
      </c>
      <c r="X1337" s="4">
        <f t="shared" si="20"/>
        <v>4.1279999999999997E-3</v>
      </c>
      <c r="Y1337" s="2">
        <v>1</v>
      </c>
      <c r="Z1337" s="2">
        <v>1</v>
      </c>
      <c r="AA1337" s="6">
        <v>0.465843023255814</v>
      </c>
      <c r="AB1337" s="6">
        <v>0.53415697674418605</v>
      </c>
      <c r="AC1337" s="6">
        <v>2.81007751937985E-2</v>
      </c>
      <c r="AD1337" s="7">
        <v>0</v>
      </c>
      <c r="AE1337" s="6">
        <v>0.102764227642276</v>
      </c>
      <c r="AF1337" s="6">
        <v>3.1892346509671897E-2</v>
      </c>
      <c r="AG1337" s="6">
        <v>7.0871881132604203E-2</v>
      </c>
      <c r="AH1337" s="6">
        <v>6.6535458685751498</v>
      </c>
      <c r="AI1337" s="6">
        <v>0.72699999999999998</v>
      </c>
      <c r="AJ1337" s="4">
        <v>0.59699999999999998</v>
      </c>
      <c r="AK1337" s="4">
        <v>2</v>
      </c>
    </row>
    <row r="1338" spans="1:37" s="1" customFormat="1" ht="15" customHeight="1" x14ac:dyDescent="0.35">
      <c r="A1338" s="2">
        <v>2021</v>
      </c>
      <c r="B1338" s="3">
        <v>0</v>
      </c>
      <c r="C1338" s="2" t="s">
        <v>139</v>
      </c>
      <c r="D1338" s="4">
        <v>28</v>
      </c>
      <c r="E1338" s="2">
        <v>6</v>
      </c>
      <c r="F1338" s="2">
        <v>3</v>
      </c>
      <c r="G1338" s="2">
        <v>9</v>
      </c>
      <c r="H1338" s="2">
        <v>1</v>
      </c>
      <c r="I1338" s="3">
        <v>4</v>
      </c>
      <c r="J1338" s="4">
        <v>1</v>
      </c>
      <c r="K1338" s="4">
        <v>0</v>
      </c>
      <c r="L1338" s="4">
        <v>0</v>
      </c>
      <c r="M1338" s="4">
        <v>0.35650723025584002</v>
      </c>
      <c r="N1338" s="4">
        <v>0.64349276974416003</v>
      </c>
      <c r="O1338" s="4">
        <v>0.866506024096386</v>
      </c>
      <c r="P1338" s="4">
        <v>0.86763070077864302</v>
      </c>
      <c r="Q1338" s="4">
        <v>0.68131256952169095</v>
      </c>
      <c r="R1338" s="4">
        <v>0.87578791249536503</v>
      </c>
      <c r="S1338" s="4">
        <v>0.90569999999999995</v>
      </c>
      <c r="T1338" s="4">
        <v>0.88749999999999996</v>
      </c>
      <c r="U1338" s="4">
        <v>0.67202380952381002</v>
      </c>
      <c r="V1338" s="4">
        <v>0.85634920634920597</v>
      </c>
      <c r="W1338" s="4">
        <v>2758</v>
      </c>
      <c r="X1338" s="4">
        <f t="shared" si="20"/>
        <v>2.758E-3</v>
      </c>
      <c r="Y1338" s="2">
        <v>1</v>
      </c>
      <c r="Z1338" s="2">
        <v>1</v>
      </c>
      <c r="AA1338" s="6">
        <v>0.49564902102973202</v>
      </c>
      <c r="AB1338" s="6">
        <v>0.50435097897026804</v>
      </c>
      <c r="AC1338" s="6">
        <v>0.88542422044960101</v>
      </c>
      <c r="AD1338" s="7">
        <v>1</v>
      </c>
      <c r="AE1338" s="6">
        <v>0.23666494044536501</v>
      </c>
      <c r="AF1338" s="6">
        <v>7.3447740138216699E-2</v>
      </c>
      <c r="AG1338" s="6">
        <v>0.16321720030714801</v>
      </c>
      <c r="AH1338" s="6">
        <v>6.0683583635422096</v>
      </c>
      <c r="AI1338" s="6">
        <v>1.45</v>
      </c>
      <c r="AJ1338" s="4">
        <v>0.53400000000000003</v>
      </c>
      <c r="AK1338" s="4">
        <v>1</v>
      </c>
    </row>
    <row r="1339" spans="1:37" s="1" customFormat="1" ht="15" customHeight="1" x14ac:dyDescent="0.35">
      <c r="A1339" s="2">
        <v>2021</v>
      </c>
      <c r="B1339" s="3">
        <v>0</v>
      </c>
      <c r="C1339" s="2" t="s">
        <v>142</v>
      </c>
      <c r="D1339" s="4">
        <v>99</v>
      </c>
      <c r="E1339" s="2">
        <v>3</v>
      </c>
      <c r="F1339" s="2">
        <v>4</v>
      </c>
      <c r="G1339" s="2">
        <v>7</v>
      </c>
      <c r="H1339" s="2">
        <v>1</v>
      </c>
      <c r="I1339" s="3">
        <v>1</v>
      </c>
      <c r="J1339" s="4">
        <v>0</v>
      </c>
      <c r="K1339" s="4">
        <v>1</v>
      </c>
      <c r="L1339" s="4">
        <v>1</v>
      </c>
      <c r="M1339" s="4">
        <v>0.494434550311665</v>
      </c>
      <c r="N1339" s="4">
        <v>0.50556544968833494</v>
      </c>
      <c r="O1339" s="4">
        <v>0.627461936024584</v>
      </c>
      <c r="P1339" s="4">
        <v>0.92642475512021405</v>
      </c>
      <c r="Q1339" s="4">
        <v>0.84171861086375799</v>
      </c>
      <c r="R1339" s="4">
        <v>0.94352923716236303</v>
      </c>
      <c r="S1339" s="4">
        <v>0.51229999999999998</v>
      </c>
      <c r="T1339" s="4">
        <v>0.96675155631012999</v>
      </c>
      <c r="U1339" s="4">
        <v>0.80871533672891904</v>
      </c>
      <c r="V1339" s="4">
        <v>0.894642520279193</v>
      </c>
      <c r="W1339" s="4">
        <v>20659</v>
      </c>
      <c r="X1339" s="4">
        <f t="shared" si="20"/>
        <v>2.0659E-2</v>
      </c>
      <c r="Y1339" s="2">
        <v>1</v>
      </c>
      <c r="Z1339" s="2">
        <v>2</v>
      </c>
      <c r="AA1339" s="6">
        <v>0.47974248511544598</v>
      </c>
      <c r="AB1339" s="6">
        <v>0.52025751488455396</v>
      </c>
      <c r="AC1339" s="6">
        <v>3.19473353018055E-3</v>
      </c>
      <c r="AD1339" s="7">
        <v>0</v>
      </c>
      <c r="AE1339" s="6">
        <v>0.11930937279774501</v>
      </c>
      <c r="AF1339" s="6">
        <v>3.7027046730334599E-2</v>
      </c>
      <c r="AG1339" s="6">
        <v>8.2282326067410302E-2</v>
      </c>
      <c r="AH1339" s="6">
        <v>6.7272791369949898</v>
      </c>
      <c r="AI1339" s="6">
        <v>0.56399999999999995</v>
      </c>
      <c r="AJ1339" s="24">
        <v>0.59</v>
      </c>
      <c r="AK1339" s="10">
        <v>2</v>
      </c>
    </row>
    <row r="1340" spans="1:37" s="1" customFormat="1" ht="15" customHeight="1" x14ac:dyDescent="0.35">
      <c r="A1340" s="2">
        <v>2021</v>
      </c>
      <c r="B1340" s="3">
        <v>0</v>
      </c>
      <c r="C1340" s="2" t="s">
        <v>148</v>
      </c>
      <c r="D1340" s="4">
        <v>29</v>
      </c>
      <c r="E1340" s="2">
        <v>4</v>
      </c>
      <c r="F1340" s="2">
        <v>6</v>
      </c>
      <c r="G1340" s="2">
        <v>10</v>
      </c>
      <c r="H1340" s="2">
        <v>1</v>
      </c>
      <c r="I1340" s="3">
        <v>4</v>
      </c>
      <c r="J1340" s="4">
        <v>0</v>
      </c>
      <c r="K1340" s="4">
        <v>1</v>
      </c>
      <c r="L1340" s="4">
        <v>1</v>
      </c>
      <c r="M1340" s="4">
        <v>0.43842364532019701</v>
      </c>
      <c r="N1340" s="4">
        <v>0.56157635467980305</v>
      </c>
      <c r="O1340" s="4">
        <v>0.82520325203251998</v>
      </c>
      <c r="P1340" s="4">
        <v>0.97906403940886699</v>
      </c>
      <c r="Q1340" s="4">
        <v>0.88587848932676505</v>
      </c>
      <c r="R1340" s="4">
        <v>0.937876299945265</v>
      </c>
      <c r="S1340" s="4">
        <v>0.80510000000000004</v>
      </c>
      <c r="T1340" s="4">
        <v>0.820968458462905</v>
      </c>
      <c r="U1340" s="4">
        <v>0.60861839182585498</v>
      </c>
      <c r="V1340" s="4">
        <v>0.85843328890863302</v>
      </c>
      <c r="W1340" s="4">
        <v>3811</v>
      </c>
      <c r="X1340" s="4">
        <f t="shared" si="20"/>
        <v>3.8110000000000002E-3</v>
      </c>
      <c r="Y1340" s="2">
        <v>1</v>
      </c>
      <c r="Z1340" s="2">
        <v>1</v>
      </c>
      <c r="AA1340" s="6">
        <v>0.47651535030175801</v>
      </c>
      <c r="AB1340" s="6">
        <v>0.52348464969824204</v>
      </c>
      <c r="AC1340" s="6">
        <v>0.74258724744161597</v>
      </c>
      <c r="AD1340" s="7">
        <v>1</v>
      </c>
      <c r="AE1340" s="6">
        <v>0.204067070995362</v>
      </c>
      <c r="AF1340" s="6">
        <v>6.3331159964077899E-2</v>
      </c>
      <c r="AG1340" s="6">
        <v>0.14073591103128399</v>
      </c>
      <c r="AH1340" s="6">
        <v>7.7060714285714296</v>
      </c>
      <c r="AI1340" s="6">
        <v>0.64500000000000002</v>
      </c>
      <c r="AJ1340" s="4">
        <v>0.63300000000000001</v>
      </c>
      <c r="AK1340" s="4">
        <v>2</v>
      </c>
    </row>
    <row r="1341" spans="1:37" s="1" customFormat="1" ht="15" customHeight="1" x14ac:dyDescent="0.35">
      <c r="A1341" s="2">
        <v>2021</v>
      </c>
      <c r="B1341" s="3">
        <v>0</v>
      </c>
      <c r="C1341" s="2" t="s">
        <v>152</v>
      </c>
      <c r="D1341" s="4">
        <v>45</v>
      </c>
      <c r="E1341" s="2">
        <v>2</v>
      </c>
      <c r="F1341" s="2">
        <v>8</v>
      </c>
      <c r="G1341" s="2">
        <v>10</v>
      </c>
      <c r="H1341" s="2">
        <v>1</v>
      </c>
      <c r="I1341" s="3">
        <v>7</v>
      </c>
      <c r="J1341" s="4">
        <v>1</v>
      </c>
      <c r="K1341" s="4">
        <v>0</v>
      </c>
      <c r="L1341" s="4">
        <v>0</v>
      </c>
      <c r="M1341" s="4">
        <v>9.4612090429240098E-3</v>
      </c>
      <c r="N1341" s="4">
        <v>0.99053879095707598</v>
      </c>
      <c r="O1341" s="4">
        <v>0.58122775028219198</v>
      </c>
      <c r="P1341" s="4">
        <v>0.96340005975500498</v>
      </c>
      <c r="Q1341" s="4">
        <v>0.89000099591674098</v>
      </c>
      <c r="R1341" s="4">
        <v>0.95106729077449104</v>
      </c>
      <c r="S1341" s="4">
        <v>0.66610000000000003</v>
      </c>
      <c r="T1341" s="4">
        <v>0.95880353501019699</v>
      </c>
      <c r="U1341" s="4">
        <v>0.90673011556764105</v>
      </c>
      <c r="V1341" s="4">
        <v>0.965284387038296</v>
      </c>
      <c r="W1341" s="4">
        <v>47410</v>
      </c>
      <c r="X1341" s="4">
        <f t="shared" si="20"/>
        <v>4.7410000000000001E-2</v>
      </c>
      <c r="Y1341" s="2">
        <v>1</v>
      </c>
      <c r="Z1341" s="2">
        <v>3</v>
      </c>
      <c r="AA1341" s="6">
        <v>0.48065808901075702</v>
      </c>
      <c r="AB1341" s="6">
        <v>0.51934191098924298</v>
      </c>
      <c r="AC1341" s="6">
        <v>2.5311115798354799E-3</v>
      </c>
      <c r="AD1341" s="7">
        <v>0</v>
      </c>
      <c r="AE1341" s="6">
        <v>9.2930061134348999E-2</v>
      </c>
      <c r="AF1341" s="6">
        <v>2.88403638003152E-2</v>
      </c>
      <c r="AG1341" s="6">
        <v>6.4089697334033802E-2</v>
      </c>
      <c r="AH1341" s="6">
        <v>8.3618024243133995</v>
      </c>
      <c r="AI1341" s="6">
        <v>-0.32500000000000001</v>
      </c>
      <c r="AJ1341" s="4">
        <v>0.68200000000000005</v>
      </c>
      <c r="AK1341" s="4">
        <v>2</v>
      </c>
    </row>
    <row r="1342" spans="1:37" s="1" customFormat="1" ht="15" customHeight="1" x14ac:dyDescent="0.35">
      <c r="A1342" s="2">
        <v>2021</v>
      </c>
      <c r="B1342" s="3">
        <v>0</v>
      </c>
      <c r="C1342" s="2" t="s">
        <v>157</v>
      </c>
      <c r="D1342" s="4">
        <v>46</v>
      </c>
      <c r="E1342" s="2">
        <v>3</v>
      </c>
      <c r="F1342" s="2">
        <v>8</v>
      </c>
      <c r="G1342" s="2">
        <v>11</v>
      </c>
      <c r="H1342" s="2">
        <v>1</v>
      </c>
      <c r="I1342" s="3">
        <v>9</v>
      </c>
      <c r="J1342" s="4">
        <v>1</v>
      </c>
      <c r="K1342" s="4">
        <v>0</v>
      </c>
      <c r="L1342" s="4">
        <v>0</v>
      </c>
      <c r="M1342" s="4">
        <v>0.123974915581283</v>
      </c>
      <c r="N1342" s="4">
        <v>0.87602508441871696</v>
      </c>
      <c r="O1342" s="4">
        <v>0.75684556407448</v>
      </c>
      <c r="P1342" s="4">
        <v>0.98142788229618905</v>
      </c>
      <c r="Q1342" s="4">
        <v>0.96164978292329995</v>
      </c>
      <c r="R1342" s="4">
        <v>0.98681460041807401</v>
      </c>
      <c r="S1342" s="4">
        <v>0.77600000000000002</v>
      </c>
      <c r="T1342" s="4">
        <v>0.99630899024518804</v>
      </c>
      <c r="U1342" s="4">
        <v>0.98128130767202704</v>
      </c>
      <c r="V1342" s="4">
        <v>0.98998154495122603</v>
      </c>
      <c r="W1342" s="4">
        <v>8193</v>
      </c>
      <c r="X1342" s="4">
        <f t="shared" si="20"/>
        <v>8.1930000000000006E-3</v>
      </c>
      <c r="Y1342" s="2">
        <v>1</v>
      </c>
      <c r="Z1342" s="2">
        <v>1</v>
      </c>
      <c r="AA1342" s="6">
        <v>0.48053216160136702</v>
      </c>
      <c r="AB1342" s="6">
        <v>0.51946783839863298</v>
      </c>
      <c r="AC1342" s="6">
        <v>1.47687049920664E-2</v>
      </c>
      <c r="AD1342" s="7">
        <v>0</v>
      </c>
      <c r="AE1342" s="6">
        <v>7.4114244396239995E-2</v>
      </c>
      <c r="AF1342" s="6">
        <v>2.30009723988331E-2</v>
      </c>
      <c r="AG1342" s="6">
        <v>5.1113271997406902E-2</v>
      </c>
      <c r="AH1342" s="6">
        <v>7.5460967216084001</v>
      </c>
      <c r="AI1342" s="6">
        <v>6.9000000000000006E-2</v>
      </c>
      <c r="AJ1342" s="4">
        <v>0.64400000000000002</v>
      </c>
      <c r="AK1342" s="4">
        <v>2</v>
      </c>
    </row>
    <row r="1343" spans="1:37" s="1" customFormat="1" ht="15" customHeight="1" x14ac:dyDescent="0.35">
      <c r="A1343" s="2">
        <v>2021</v>
      </c>
      <c r="B1343" s="3">
        <v>0</v>
      </c>
      <c r="C1343" s="2" t="s">
        <v>161</v>
      </c>
      <c r="D1343" s="4">
        <v>47</v>
      </c>
      <c r="E1343" s="2">
        <v>3</v>
      </c>
      <c r="F1343" s="2">
        <v>5</v>
      </c>
      <c r="G1343" s="2">
        <v>8</v>
      </c>
      <c r="H1343" s="2">
        <v>1</v>
      </c>
      <c r="I1343" s="3">
        <v>2</v>
      </c>
      <c r="J1343" s="4">
        <v>1</v>
      </c>
      <c r="K1343" s="4">
        <v>0</v>
      </c>
      <c r="L1343" s="4">
        <v>0</v>
      </c>
      <c r="M1343" s="4">
        <v>9.0397750100441893E-3</v>
      </c>
      <c r="N1343" s="4">
        <v>0.99096022498995595</v>
      </c>
      <c r="O1343" s="4">
        <v>0.58893818396924003</v>
      </c>
      <c r="P1343" s="4">
        <v>0.92979108075532302</v>
      </c>
      <c r="Q1343" s="4">
        <v>0.77812374447569299</v>
      </c>
      <c r="R1343" s="4">
        <v>0.89888844248024602</v>
      </c>
      <c r="S1343" s="4">
        <v>0.64429999999999998</v>
      </c>
      <c r="T1343" s="4">
        <v>0.98619836284028195</v>
      </c>
      <c r="U1343" s="4">
        <v>0.84247096897011198</v>
      </c>
      <c r="V1343" s="4">
        <v>0.90418173741988705</v>
      </c>
      <c r="W1343" s="4">
        <v>21699</v>
      </c>
      <c r="X1343" s="4">
        <f t="shared" si="20"/>
        <v>2.1699E-2</v>
      </c>
      <c r="Y1343" s="2">
        <v>1</v>
      </c>
      <c r="Z1343" s="2">
        <v>2</v>
      </c>
      <c r="AA1343" s="6">
        <v>0.49181989953454103</v>
      </c>
      <c r="AB1343" s="6">
        <v>0.50818010046545903</v>
      </c>
      <c r="AC1343" s="6">
        <v>2.3964237983317201E-3</v>
      </c>
      <c r="AD1343" s="7">
        <v>0</v>
      </c>
      <c r="AE1343" s="6">
        <v>0.101601219977126</v>
      </c>
      <c r="AF1343" s="6">
        <v>3.1531413096349402E-2</v>
      </c>
      <c r="AG1343" s="6">
        <v>7.0069806880776506E-2</v>
      </c>
      <c r="AH1343" s="6">
        <v>8.23903215536453</v>
      </c>
      <c r="AI1343" s="6">
        <v>-0.157</v>
      </c>
      <c r="AJ1343" s="4">
        <v>0.66400000000000003</v>
      </c>
      <c r="AK1343" s="4">
        <v>2</v>
      </c>
    </row>
    <row r="1344" spans="1:37" s="1" customFormat="1" ht="15" customHeight="1" x14ac:dyDescent="0.35">
      <c r="A1344" s="2">
        <v>2021</v>
      </c>
      <c r="B1344" s="3">
        <v>0</v>
      </c>
      <c r="C1344" s="2" t="s">
        <v>166</v>
      </c>
      <c r="D1344" s="4">
        <v>48</v>
      </c>
      <c r="E1344" s="2">
        <v>6</v>
      </c>
      <c r="F1344" s="2">
        <v>4</v>
      </c>
      <c r="G1344" s="2">
        <v>10</v>
      </c>
      <c r="H1344" s="2">
        <v>1</v>
      </c>
      <c r="I1344" s="3">
        <v>4</v>
      </c>
      <c r="J1344" s="4">
        <v>1</v>
      </c>
      <c r="K1344" s="4">
        <v>0</v>
      </c>
      <c r="L1344" s="4">
        <v>0</v>
      </c>
      <c r="M1344" s="4">
        <v>0.415664260892809</v>
      </c>
      <c r="N1344" s="4">
        <v>0.58433573910719105</v>
      </c>
      <c r="O1344" s="4">
        <v>0.50174356223175998</v>
      </c>
      <c r="P1344" s="4">
        <v>0.99946538358727599</v>
      </c>
      <c r="Q1344" s="4">
        <v>0.95776530339481403</v>
      </c>
      <c r="R1344" s="4">
        <v>0.97219994653835895</v>
      </c>
      <c r="S1344" s="4">
        <v>0.62760000000000005</v>
      </c>
      <c r="T1344" s="4">
        <v>0.885504668741663</v>
      </c>
      <c r="U1344" s="4">
        <v>0.72643397065362403</v>
      </c>
      <c r="V1344" s="4">
        <v>0.89395286794130702</v>
      </c>
      <c r="W1344" s="4">
        <v>22039</v>
      </c>
      <c r="X1344" s="4">
        <f t="shared" si="20"/>
        <v>2.2039E-2</v>
      </c>
      <c r="Y1344" s="2">
        <v>1</v>
      </c>
      <c r="Z1344" s="2">
        <v>2</v>
      </c>
      <c r="AA1344" s="6">
        <v>0.47624665365942198</v>
      </c>
      <c r="AB1344" s="6">
        <v>0.52375334634057802</v>
      </c>
      <c r="AC1344" s="6">
        <v>1.0708289849811699E-2</v>
      </c>
      <c r="AD1344" s="7">
        <v>0</v>
      </c>
      <c r="AE1344" s="6">
        <v>3.7472492926753101E-2</v>
      </c>
      <c r="AF1344" s="6">
        <v>1.1629394356578501E-2</v>
      </c>
      <c r="AG1344" s="6">
        <v>2.58430985701745E-2</v>
      </c>
      <c r="AH1344" s="6">
        <v>8.5349773527931596</v>
      </c>
      <c r="AI1344" s="6">
        <v>-0.47299999999999998</v>
      </c>
      <c r="AJ1344" s="4">
        <v>0.67400000000000004</v>
      </c>
      <c r="AK1344" s="4">
        <v>2</v>
      </c>
    </row>
    <row r="1345" spans="1:37" s="1" customFormat="1" ht="15" customHeight="1" x14ac:dyDescent="0.35">
      <c r="A1345" s="2">
        <v>2021</v>
      </c>
      <c r="B1345" s="3">
        <v>0</v>
      </c>
      <c r="C1345" s="2" t="s">
        <v>170</v>
      </c>
      <c r="D1345" s="4">
        <v>50</v>
      </c>
      <c r="E1345" s="2">
        <v>3</v>
      </c>
      <c r="F1345" s="2">
        <v>6</v>
      </c>
      <c r="G1345" s="2">
        <v>9</v>
      </c>
      <c r="H1345" s="2">
        <v>1</v>
      </c>
      <c r="I1345" s="3">
        <v>1</v>
      </c>
      <c r="J1345" s="4">
        <v>1</v>
      </c>
      <c r="K1345" s="4">
        <v>0</v>
      </c>
      <c r="L1345" s="4">
        <v>0</v>
      </c>
      <c r="M1345" s="4">
        <v>0.25382631126397198</v>
      </c>
      <c r="N1345" s="4">
        <v>0.74617368873602796</v>
      </c>
      <c r="O1345" s="4">
        <v>0.73444900536785596</v>
      </c>
      <c r="P1345" s="4">
        <v>0.93319002579535704</v>
      </c>
      <c r="Q1345" s="4">
        <v>0.77145313843508201</v>
      </c>
      <c r="R1345" s="4">
        <v>0.89217540842648302</v>
      </c>
      <c r="S1345" s="4">
        <v>0.76390000000000002</v>
      </c>
      <c r="T1345" s="4">
        <v>0.95115098785571905</v>
      </c>
      <c r="U1345" s="4">
        <v>0.86487221315932605</v>
      </c>
      <c r="V1345" s="4">
        <v>0.94248081686907104</v>
      </c>
      <c r="W1345" s="4">
        <v>26928</v>
      </c>
      <c r="X1345" s="4">
        <f t="shared" si="20"/>
        <v>2.6928000000000001E-2</v>
      </c>
      <c r="Y1345" s="2">
        <v>1</v>
      </c>
      <c r="Z1345" s="2">
        <v>2</v>
      </c>
      <c r="AA1345" s="6">
        <v>0.49402109328579902</v>
      </c>
      <c r="AB1345" s="6">
        <v>0.50597890671420098</v>
      </c>
      <c r="AC1345" s="6">
        <v>0.194147355912062</v>
      </c>
      <c r="AD1345" s="7">
        <v>1</v>
      </c>
      <c r="AE1345" s="6">
        <v>0.193703640790442</v>
      </c>
      <c r="AF1345" s="6">
        <v>6.0114923003930301E-2</v>
      </c>
      <c r="AG1345" s="6">
        <v>0.13358871778651199</v>
      </c>
      <c r="AH1345" s="6">
        <v>5.77515295717199</v>
      </c>
      <c r="AI1345" s="6">
        <v>1.155</v>
      </c>
      <c r="AJ1345" s="4">
        <v>0.52600000000000002</v>
      </c>
      <c r="AK1345" s="4">
        <v>1</v>
      </c>
    </row>
    <row r="1346" spans="1:37" s="1" customFormat="1" ht="15" customHeight="1" x14ac:dyDescent="0.35">
      <c r="A1346" s="2">
        <v>2021</v>
      </c>
      <c r="B1346" s="3">
        <v>0</v>
      </c>
      <c r="C1346" s="2" t="s">
        <v>174</v>
      </c>
      <c r="D1346" s="4">
        <v>49</v>
      </c>
      <c r="E1346" s="2">
        <v>3</v>
      </c>
      <c r="F1346" s="2">
        <v>7</v>
      </c>
      <c r="G1346" s="2">
        <v>10</v>
      </c>
      <c r="H1346" s="2">
        <v>1</v>
      </c>
      <c r="I1346" s="3">
        <v>1</v>
      </c>
      <c r="J1346" s="4">
        <v>1</v>
      </c>
      <c r="K1346" s="4">
        <v>0</v>
      </c>
      <c r="L1346" s="4">
        <v>0</v>
      </c>
      <c r="M1346" s="4">
        <v>0.17481012658227901</v>
      </c>
      <c r="N1346" s="4">
        <v>0.82518987341772099</v>
      </c>
      <c r="O1346" s="4">
        <v>0.69298245614035103</v>
      </c>
      <c r="P1346" s="4">
        <v>0.82379746835443002</v>
      </c>
      <c r="Q1346" s="4">
        <v>0.61645569620253204</v>
      </c>
      <c r="R1346" s="4">
        <v>0.86177215189873402</v>
      </c>
      <c r="S1346" s="4">
        <v>0.82709999999999995</v>
      </c>
      <c r="T1346" s="4">
        <v>0.92090197452973499</v>
      </c>
      <c r="U1346" s="4">
        <v>0.69213693188456604</v>
      </c>
      <c r="V1346" s="4">
        <v>0.84748997156988704</v>
      </c>
      <c r="W1346" s="4">
        <v>17382</v>
      </c>
      <c r="X1346" s="4">
        <f t="shared" ref="X1346:X1409" si="21">W1346/1000000</f>
        <v>1.7382000000000002E-2</v>
      </c>
      <c r="Y1346" s="2">
        <v>1</v>
      </c>
      <c r="Z1346" s="2">
        <v>2</v>
      </c>
      <c r="AA1346" s="6">
        <v>0.48694051317454801</v>
      </c>
      <c r="AB1346" s="6">
        <v>0.51305948682545199</v>
      </c>
      <c r="AC1346" s="6">
        <v>0.57904729030031099</v>
      </c>
      <c r="AD1346" s="7">
        <v>1</v>
      </c>
      <c r="AE1346" s="6">
        <v>0.27539941742430901</v>
      </c>
      <c r="AF1346" s="6">
        <v>8.5468784717889004E-2</v>
      </c>
      <c r="AG1346" s="6">
        <v>0.18993063270641999</v>
      </c>
      <c r="AH1346" s="6">
        <v>5.5938853052929201</v>
      </c>
      <c r="AI1346" s="6">
        <v>1.581</v>
      </c>
      <c r="AJ1346" s="4">
        <v>0.53500000000000003</v>
      </c>
      <c r="AK1346" s="4">
        <v>1</v>
      </c>
    </row>
    <row r="1347" spans="1:37" s="1" customFormat="1" ht="15" customHeight="1" x14ac:dyDescent="0.35">
      <c r="A1347" s="2">
        <v>2021</v>
      </c>
      <c r="B1347" s="3">
        <v>0</v>
      </c>
      <c r="C1347" s="2" t="s">
        <v>177</v>
      </c>
      <c r="D1347" s="4">
        <v>51</v>
      </c>
      <c r="E1347" s="2">
        <v>4</v>
      </c>
      <c r="F1347" s="2">
        <v>6</v>
      </c>
      <c r="G1347" s="2">
        <v>10</v>
      </c>
      <c r="H1347" s="2">
        <v>1</v>
      </c>
      <c r="I1347" s="3">
        <v>4</v>
      </c>
      <c r="J1347" s="4">
        <v>1</v>
      </c>
      <c r="K1347" s="4">
        <v>0</v>
      </c>
      <c r="L1347" s="4">
        <v>0</v>
      </c>
      <c r="M1347" s="4">
        <v>3.0363036303630301E-2</v>
      </c>
      <c r="N1347" s="4">
        <v>0.96963696369636998</v>
      </c>
      <c r="O1347" s="4">
        <v>0.59445673111222097</v>
      </c>
      <c r="P1347" s="4">
        <v>0.88946894689468903</v>
      </c>
      <c r="Q1347" s="4">
        <v>0.65700570057005703</v>
      </c>
      <c r="R1347" s="4">
        <v>0.84502450245024496</v>
      </c>
      <c r="S1347" s="4">
        <v>0.65869999999999995</v>
      </c>
      <c r="T1347" s="4">
        <v>0.84610314714120904</v>
      </c>
      <c r="U1347" s="4">
        <v>0.68978964134673504</v>
      </c>
      <c r="V1347" s="4">
        <v>0.89579099613701696</v>
      </c>
      <c r="W1347" s="4">
        <v>37030</v>
      </c>
      <c r="X1347" s="4">
        <f t="shared" si="21"/>
        <v>3.703E-2</v>
      </c>
      <c r="Y1347" s="2">
        <v>1</v>
      </c>
      <c r="Z1347" s="2">
        <v>2</v>
      </c>
      <c r="AA1347" s="6">
        <v>0.48579530110720998</v>
      </c>
      <c r="AB1347" s="6">
        <v>0.51420469889278997</v>
      </c>
      <c r="AC1347" s="6">
        <v>2.13340534701593E-3</v>
      </c>
      <c r="AD1347" s="7">
        <v>0</v>
      </c>
      <c r="AE1347" s="6">
        <v>9.2869049824041996E-2</v>
      </c>
      <c r="AF1347" s="6">
        <v>2.8821429255737201E-2</v>
      </c>
      <c r="AG1347" s="6">
        <v>6.4047620568304806E-2</v>
      </c>
      <c r="AH1347" s="6">
        <v>7.85718524012609</v>
      </c>
      <c r="AI1347" s="6">
        <v>-0.26600000000000001</v>
      </c>
      <c r="AJ1347" s="4">
        <v>0.66200000000000003</v>
      </c>
      <c r="AK1347" s="4">
        <v>2</v>
      </c>
    </row>
    <row r="1348" spans="1:37" s="1" customFormat="1" ht="15" customHeight="1" x14ac:dyDescent="0.35">
      <c r="A1348" s="2">
        <v>2021</v>
      </c>
      <c r="B1348" s="3">
        <v>0</v>
      </c>
      <c r="C1348" s="2" t="s">
        <v>184</v>
      </c>
      <c r="D1348" s="4">
        <v>52</v>
      </c>
      <c r="E1348" s="2">
        <v>6</v>
      </c>
      <c r="F1348" s="2">
        <v>0</v>
      </c>
      <c r="G1348" s="2">
        <v>6</v>
      </c>
      <c r="H1348" s="2">
        <v>1</v>
      </c>
      <c r="I1348" s="3">
        <v>2</v>
      </c>
      <c r="J1348" s="4">
        <v>0</v>
      </c>
      <c r="K1348" s="4">
        <v>1</v>
      </c>
      <c r="L1348" s="4">
        <v>1</v>
      </c>
      <c r="M1348" s="4">
        <v>1</v>
      </c>
      <c r="N1348" s="4">
        <v>0</v>
      </c>
      <c r="O1348" s="4">
        <v>0.85873287671232901</v>
      </c>
      <c r="P1348" s="4">
        <v>0.93619142572283098</v>
      </c>
      <c r="Q1348" s="4">
        <v>0.757726819541376</v>
      </c>
      <c r="R1348" s="4">
        <v>0.88102359587903001</v>
      </c>
      <c r="S1348" s="4">
        <v>0.85240000000000005</v>
      </c>
      <c r="T1348" s="4">
        <v>0.95564941921858504</v>
      </c>
      <c r="U1348" s="4">
        <v>0.76979936642027402</v>
      </c>
      <c r="V1348" s="4">
        <v>0.87609996480112595</v>
      </c>
      <c r="W1348" s="4">
        <v>1215</v>
      </c>
      <c r="X1348" s="4">
        <f t="shared" si="21"/>
        <v>1.2149999999999999E-3</v>
      </c>
      <c r="Y1348" s="2">
        <v>1</v>
      </c>
      <c r="Z1348" s="2">
        <v>1</v>
      </c>
      <c r="AA1348" s="6">
        <v>0.44115226337448599</v>
      </c>
      <c r="AB1348" s="6">
        <v>0.55884773662551401</v>
      </c>
      <c r="AC1348" s="6">
        <v>0.63374485596707797</v>
      </c>
      <c r="AD1348" s="7">
        <v>0</v>
      </c>
      <c r="AE1348" s="6">
        <v>0.17484662576687099</v>
      </c>
      <c r="AF1348" s="6">
        <v>5.4262745927649597E-2</v>
      </c>
      <c r="AG1348" s="6">
        <v>0.120583879839221</v>
      </c>
      <c r="AH1348" s="6">
        <v>6.3534836065573801</v>
      </c>
      <c r="AI1348" s="6">
        <v>0.95</v>
      </c>
      <c r="AJ1348" s="4">
        <v>0.59299999999999997</v>
      </c>
      <c r="AK1348" s="4">
        <v>2</v>
      </c>
    </row>
    <row r="1349" spans="1:37" s="1" customFormat="1" ht="15" customHeight="1" x14ac:dyDescent="0.35">
      <c r="A1349" s="2">
        <v>2021</v>
      </c>
      <c r="B1349" s="3">
        <v>0</v>
      </c>
      <c r="C1349" s="2" t="s">
        <v>187</v>
      </c>
      <c r="D1349" s="4">
        <v>53</v>
      </c>
      <c r="E1349" s="2">
        <v>3</v>
      </c>
      <c r="F1349" s="2">
        <v>4</v>
      </c>
      <c r="G1349" s="2">
        <v>7</v>
      </c>
      <c r="H1349" s="2">
        <v>1</v>
      </c>
      <c r="I1349" s="3">
        <v>1</v>
      </c>
      <c r="J1349" s="4">
        <v>1</v>
      </c>
      <c r="K1349" s="4">
        <v>0</v>
      </c>
      <c r="L1349" s="4">
        <v>0</v>
      </c>
      <c r="M1349" s="4">
        <v>2.7429721482828E-2</v>
      </c>
      <c r="N1349" s="4">
        <v>0.97257027851717204</v>
      </c>
      <c r="O1349" s="4">
        <v>0.66225250983511397</v>
      </c>
      <c r="P1349" s="4">
        <v>0.70362916315003599</v>
      </c>
      <c r="Q1349" s="4">
        <v>0.32402778679478</v>
      </c>
      <c r="R1349" s="4">
        <v>0.74693241576316305</v>
      </c>
      <c r="S1349" s="4">
        <v>0.73870000000000002</v>
      </c>
      <c r="T1349" s="4">
        <v>0.82333464961574698</v>
      </c>
      <c r="U1349" s="4">
        <v>0.57604568512499599</v>
      </c>
      <c r="V1349" s="4">
        <v>0.8351406903395</v>
      </c>
      <c r="W1349" s="4">
        <v>66464</v>
      </c>
      <c r="X1349" s="4">
        <f t="shared" si="21"/>
        <v>6.6463999999999995E-2</v>
      </c>
      <c r="Y1349" s="2">
        <v>2</v>
      </c>
      <c r="Z1349" s="2">
        <v>3</v>
      </c>
      <c r="AA1349" s="6">
        <v>0.48390105922002902</v>
      </c>
      <c r="AB1349" s="6">
        <v>0.51609894077997098</v>
      </c>
      <c r="AC1349" s="6">
        <v>5.5217862301396199E-3</v>
      </c>
      <c r="AD1349" s="7">
        <v>1</v>
      </c>
      <c r="AE1349" s="6">
        <v>8.7179706549171995E-2</v>
      </c>
      <c r="AF1349" s="6">
        <v>2.70557709980189E-2</v>
      </c>
      <c r="AG1349" s="6">
        <v>6.0123935551153099E-2</v>
      </c>
      <c r="AH1349" s="6">
        <v>8.0240450496745499</v>
      </c>
      <c r="AI1349" s="6">
        <v>-0.13600000000000001</v>
      </c>
      <c r="AJ1349" s="4">
        <v>0.629</v>
      </c>
      <c r="AK1349" s="4">
        <v>2</v>
      </c>
    </row>
    <row r="1350" spans="1:37" s="1" customFormat="1" ht="15" customHeight="1" x14ac:dyDescent="0.35">
      <c r="A1350" s="2">
        <v>2021</v>
      </c>
      <c r="B1350" s="3">
        <v>0</v>
      </c>
      <c r="C1350" s="2" t="s">
        <v>191</v>
      </c>
      <c r="D1350" s="4">
        <v>54</v>
      </c>
      <c r="E1350" s="2">
        <v>2</v>
      </c>
      <c r="F1350" s="2">
        <v>7</v>
      </c>
      <c r="G1350" s="2">
        <v>9</v>
      </c>
      <c r="H1350" s="2">
        <v>1</v>
      </c>
      <c r="I1350" s="3">
        <v>7</v>
      </c>
      <c r="J1350" s="4">
        <v>1</v>
      </c>
      <c r="K1350" s="4">
        <v>0</v>
      </c>
      <c r="L1350" s="4">
        <v>0</v>
      </c>
      <c r="M1350" s="4">
        <v>1.4838919622518701E-2</v>
      </c>
      <c r="N1350" s="4">
        <v>0.98516108037748096</v>
      </c>
      <c r="O1350" s="4">
        <v>0.67384439961406895</v>
      </c>
      <c r="P1350" s="4">
        <v>0.97988935893263895</v>
      </c>
      <c r="Q1350" s="4">
        <v>0.84152294175073195</v>
      </c>
      <c r="R1350" s="4">
        <v>0.90775572187872899</v>
      </c>
      <c r="S1350" s="4">
        <v>0.72829999999999995</v>
      </c>
      <c r="T1350" s="4">
        <v>0.86234922273108405</v>
      </c>
      <c r="U1350" s="4">
        <v>0.67844933238728</v>
      </c>
      <c r="V1350" s="4">
        <v>0.87740007310413004</v>
      </c>
      <c r="W1350" s="4">
        <v>35223</v>
      </c>
      <c r="X1350" s="4">
        <f t="shared" si="21"/>
        <v>3.5222999999999997E-2</v>
      </c>
      <c r="Y1350" s="2">
        <v>1</v>
      </c>
      <c r="Z1350" s="2">
        <v>2</v>
      </c>
      <c r="AA1350" s="6">
        <v>0.48070862788518898</v>
      </c>
      <c r="AB1350" s="6">
        <v>0.51929137211481102</v>
      </c>
      <c r="AC1350" s="6">
        <v>9.7180819350992306E-2</v>
      </c>
      <c r="AD1350" s="7">
        <v>1</v>
      </c>
      <c r="AE1350" s="6">
        <v>9.5551825430129994E-2</v>
      </c>
      <c r="AF1350" s="6">
        <v>2.9654014788661E-2</v>
      </c>
      <c r="AG1350" s="6">
        <v>6.5897810641469004E-2</v>
      </c>
      <c r="AH1350" s="6">
        <v>7.3951623063032796</v>
      </c>
      <c r="AI1350" s="6">
        <v>0.312</v>
      </c>
      <c r="AJ1350" s="4">
        <v>0.60699999999999998</v>
      </c>
      <c r="AK1350" s="4">
        <v>2</v>
      </c>
    </row>
    <row r="1351" spans="1:37" s="1" customFormat="1" ht="15" customHeight="1" x14ac:dyDescent="0.35">
      <c r="A1351" s="2">
        <v>2021</v>
      </c>
      <c r="B1351" s="3">
        <v>0</v>
      </c>
      <c r="C1351" s="2" t="s">
        <v>195</v>
      </c>
      <c r="D1351" s="4">
        <v>55</v>
      </c>
      <c r="E1351" s="2">
        <v>4</v>
      </c>
      <c r="F1351" s="2">
        <v>2</v>
      </c>
      <c r="G1351" s="2">
        <v>6</v>
      </c>
      <c r="H1351" s="2">
        <v>1</v>
      </c>
      <c r="I1351" s="3">
        <v>3</v>
      </c>
      <c r="J1351" s="4">
        <v>1</v>
      </c>
      <c r="K1351" s="4">
        <v>0</v>
      </c>
      <c r="L1351" s="4">
        <v>0</v>
      </c>
      <c r="M1351" s="4">
        <v>0.55303810504634399</v>
      </c>
      <c r="N1351" s="4">
        <v>0.44696189495365601</v>
      </c>
      <c r="O1351" s="4">
        <v>0.70686726522688703</v>
      </c>
      <c r="P1351" s="4">
        <v>0.98764160659114297</v>
      </c>
      <c r="Q1351" s="4">
        <v>0.84414692756608301</v>
      </c>
      <c r="R1351" s="4">
        <v>0.90433688064995998</v>
      </c>
      <c r="S1351" s="4">
        <v>0.72350000000000003</v>
      </c>
      <c r="T1351" s="4">
        <v>0.84474885844748904</v>
      </c>
      <c r="U1351" s="4">
        <v>0.33052335792061799</v>
      </c>
      <c r="V1351" s="4">
        <v>0.65718299964875304</v>
      </c>
      <c r="W1351" s="4">
        <v>5082</v>
      </c>
      <c r="X1351" s="4">
        <f t="shared" si="21"/>
        <v>5.0819999999999997E-3</v>
      </c>
      <c r="Y1351" s="2">
        <v>1</v>
      </c>
      <c r="Z1351" s="2">
        <v>1</v>
      </c>
      <c r="AA1351" s="6">
        <v>0.47579693034238502</v>
      </c>
      <c r="AB1351" s="6">
        <v>0.52420306965761498</v>
      </c>
      <c r="AC1351" s="6">
        <v>4.7225501770956297E-3</v>
      </c>
      <c r="AD1351" s="7">
        <v>0</v>
      </c>
      <c r="AE1351" s="6">
        <v>0.104803493449782</v>
      </c>
      <c r="AF1351" s="6">
        <v>3.2525222105104702E-2</v>
      </c>
      <c r="AG1351" s="6">
        <v>7.2278271344677195E-2</v>
      </c>
      <c r="AH1351" s="6">
        <v>7.3061168760240296</v>
      </c>
      <c r="AI1351" s="6">
        <v>0.58099999999999996</v>
      </c>
      <c r="AJ1351" s="4">
        <v>0.61099999999999999</v>
      </c>
      <c r="AK1351" s="4">
        <v>2</v>
      </c>
    </row>
    <row r="1352" spans="1:37" s="1" customFormat="1" ht="15" customHeight="1" x14ac:dyDescent="0.35">
      <c r="A1352" s="2">
        <v>2021</v>
      </c>
      <c r="B1352" s="3">
        <v>0</v>
      </c>
      <c r="C1352" s="2" t="s">
        <v>199</v>
      </c>
      <c r="D1352" s="4">
        <v>56</v>
      </c>
      <c r="E1352" s="2">
        <v>4</v>
      </c>
      <c r="F1352" s="2">
        <v>2</v>
      </c>
      <c r="G1352" s="2">
        <v>6</v>
      </c>
      <c r="H1352" s="2">
        <v>1</v>
      </c>
      <c r="I1352" s="3">
        <v>4</v>
      </c>
      <c r="J1352" s="4">
        <v>1</v>
      </c>
      <c r="K1352" s="4">
        <v>0</v>
      </c>
      <c r="L1352" s="4">
        <v>0</v>
      </c>
      <c r="M1352" s="4">
        <v>0.39228295819935699</v>
      </c>
      <c r="N1352" s="4">
        <v>0.60771704180064301</v>
      </c>
      <c r="O1352" s="4">
        <v>0.77427385892116196</v>
      </c>
      <c r="P1352" s="4">
        <v>0.95284030010718102</v>
      </c>
      <c r="Q1352" s="4">
        <v>0.68060021436227203</v>
      </c>
      <c r="R1352" s="4">
        <v>0.81850660950339404</v>
      </c>
      <c r="S1352" s="4">
        <v>0.77390000000000003</v>
      </c>
      <c r="T1352" s="4">
        <v>0.812366737739872</v>
      </c>
      <c r="U1352" s="4">
        <v>0.52238805970149205</v>
      </c>
      <c r="V1352" s="4">
        <v>0.80668088130774696</v>
      </c>
      <c r="W1352" s="4">
        <v>1317</v>
      </c>
      <c r="X1352" s="4">
        <f t="shared" si="21"/>
        <v>1.317E-3</v>
      </c>
      <c r="Y1352" s="2">
        <v>1</v>
      </c>
      <c r="Z1352" s="2">
        <v>1</v>
      </c>
      <c r="AA1352" s="6">
        <v>0.48215641609719101</v>
      </c>
      <c r="AB1352" s="6">
        <v>0.51784358390280905</v>
      </c>
      <c r="AC1352" s="6">
        <v>3.7965072133637101E-3</v>
      </c>
      <c r="AD1352" s="7">
        <v>0</v>
      </c>
      <c r="AE1352" s="6">
        <v>0.134538152610442</v>
      </c>
      <c r="AF1352" s="6">
        <v>4.1753219775654403E-2</v>
      </c>
      <c r="AG1352" s="6">
        <v>9.2784932834787601E-2</v>
      </c>
      <c r="AH1352" s="6">
        <v>6.1045226130653303</v>
      </c>
      <c r="AI1352" s="6">
        <v>0.38200000000000001</v>
      </c>
      <c r="AJ1352" s="4">
        <v>0.59899999999999998</v>
      </c>
      <c r="AK1352" s="4">
        <v>2</v>
      </c>
    </row>
    <row r="1353" spans="1:37" s="1" customFormat="1" ht="15" customHeight="1" x14ac:dyDescent="0.35">
      <c r="A1353" s="2">
        <v>2021</v>
      </c>
      <c r="B1353" s="3">
        <v>0</v>
      </c>
      <c r="C1353" s="2" t="s">
        <v>201</v>
      </c>
      <c r="D1353" s="4">
        <v>58</v>
      </c>
      <c r="E1353" s="2">
        <v>2</v>
      </c>
      <c r="F1353" s="2">
        <v>11</v>
      </c>
      <c r="G1353" s="2">
        <v>13</v>
      </c>
      <c r="H1353" s="2">
        <v>1</v>
      </c>
      <c r="I1353" s="3">
        <v>7</v>
      </c>
      <c r="J1353" s="4">
        <v>1</v>
      </c>
      <c r="K1353" s="4">
        <v>0</v>
      </c>
      <c r="L1353" s="4">
        <v>0</v>
      </c>
      <c r="M1353" s="4">
        <v>4.1140170437848997E-2</v>
      </c>
      <c r="N1353" s="4">
        <v>0.95885982956215099</v>
      </c>
      <c r="O1353" s="4">
        <v>0.77212222054152202</v>
      </c>
      <c r="P1353" s="4">
        <v>0.93241257713782</v>
      </c>
      <c r="Q1353" s="4">
        <v>0.82486041727887205</v>
      </c>
      <c r="R1353" s="4">
        <v>0.928298560094035</v>
      </c>
      <c r="S1353" s="4">
        <v>0.76480000000000004</v>
      </c>
      <c r="T1353" s="4">
        <v>0.87371718699362599</v>
      </c>
      <c r="U1353" s="4">
        <v>0.73198660473155497</v>
      </c>
      <c r="V1353" s="4">
        <v>0.90551294515861902</v>
      </c>
      <c r="W1353" s="4">
        <v>21002</v>
      </c>
      <c r="X1353" s="4">
        <f t="shared" si="21"/>
        <v>2.1002E-2</v>
      </c>
      <c r="Y1353" s="2">
        <v>1</v>
      </c>
      <c r="Z1353" s="2">
        <v>2</v>
      </c>
      <c r="AA1353" s="6">
        <v>0.495524235787068</v>
      </c>
      <c r="AB1353" s="6">
        <v>0.50447576421293205</v>
      </c>
      <c r="AC1353" s="6">
        <v>6.9231501761736994E-2</v>
      </c>
      <c r="AD1353" s="7">
        <v>1</v>
      </c>
      <c r="AE1353" s="6">
        <v>0.210275502606106</v>
      </c>
      <c r="AF1353" s="6">
        <v>6.5257914601895006E-2</v>
      </c>
      <c r="AG1353" s="6">
        <v>0.145017588004211</v>
      </c>
      <c r="AH1353" s="6">
        <v>5.6711114421930899</v>
      </c>
      <c r="AI1353" s="6">
        <v>1.256</v>
      </c>
      <c r="AJ1353" s="4">
        <v>0.54400000000000004</v>
      </c>
      <c r="AK1353" s="4">
        <v>1</v>
      </c>
    </row>
    <row r="1354" spans="1:37" s="1" customFormat="1" ht="15" customHeight="1" x14ac:dyDescent="0.35">
      <c r="A1354" s="2">
        <v>2021</v>
      </c>
      <c r="B1354" s="3">
        <v>0</v>
      </c>
      <c r="C1354" s="2" t="s">
        <v>204</v>
      </c>
      <c r="D1354" s="4">
        <v>59</v>
      </c>
      <c r="E1354" s="2">
        <v>6</v>
      </c>
      <c r="F1354" s="2">
        <v>3</v>
      </c>
      <c r="G1354" s="2">
        <v>9</v>
      </c>
      <c r="H1354" s="2">
        <v>1</v>
      </c>
      <c r="I1354" s="3">
        <v>1</v>
      </c>
      <c r="J1354" s="4">
        <v>0</v>
      </c>
      <c r="K1354" s="4">
        <v>1</v>
      </c>
      <c r="L1354" s="4">
        <v>0</v>
      </c>
      <c r="M1354" s="4">
        <v>0.67423704755145597</v>
      </c>
      <c r="N1354" s="4">
        <v>0.32576295244854397</v>
      </c>
      <c r="O1354" s="4">
        <v>0.58561928512053196</v>
      </c>
      <c r="P1354" s="4">
        <v>0.92973740241305902</v>
      </c>
      <c r="Q1354" s="4">
        <v>0.85805535841021996</v>
      </c>
      <c r="R1354" s="4">
        <v>0.95221197066477403</v>
      </c>
      <c r="S1354" s="4">
        <v>0.62980000000000003</v>
      </c>
      <c r="T1354" s="4">
        <v>0.86397812713602196</v>
      </c>
      <c r="U1354" s="4">
        <v>0.60150375939849599</v>
      </c>
      <c r="V1354" s="4">
        <v>0.82501708817498298</v>
      </c>
      <c r="W1354" s="4">
        <v>2846</v>
      </c>
      <c r="X1354" s="4">
        <f t="shared" si="21"/>
        <v>2.846E-3</v>
      </c>
      <c r="Y1354" s="2">
        <v>1</v>
      </c>
      <c r="Z1354" s="2">
        <v>1</v>
      </c>
      <c r="AA1354" s="6">
        <v>0.48559381588194001</v>
      </c>
      <c r="AB1354" s="6">
        <v>0.51440618411806005</v>
      </c>
      <c r="AC1354" s="6">
        <v>8.0815179198875601E-3</v>
      </c>
      <c r="AD1354" s="7">
        <v>0</v>
      </c>
      <c r="AE1354" s="6">
        <v>0.119725220804711</v>
      </c>
      <c r="AF1354" s="6">
        <v>3.7156103008358601E-2</v>
      </c>
      <c r="AG1354" s="6">
        <v>8.2569117796352398E-2</v>
      </c>
      <c r="AH1354" s="6">
        <v>7.4026548672566399</v>
      </c>
      <c r="AI1354" s="6">
        <v>0.35799999999999998</v>
      </c>
      <c r="AJ1354" s="4">
        <v>0.66100000000000003</v>
      </c>
      <c r="AK1354" s="4">
        <v>2</v>
      </c>
    </row>
    <row r="1355" spans="1:37" s="1" customFormat="1" ht="15" customHeight="1" x14ac:dyDescent="0.35">
      <c r="A1355" s="2">
        <v>2021</v>
      </c>
      <c r="B1355" s="3">
        <v>0</v>
      </c>
      <c r="C1355" s="2" t="s">
        <v>207</v>
      </c>
      <c r="D1355" s="4">
        <v>30</v>
      </c>
      <c r="E1355" s="2">
        <v>6</v>
      </c>
      <c r="F1355" s="2">
        <v>3</v>
      </c>
      <c r="G1355" s="2">
        <v>9</v>
      </c>
      <c r="H1355" s="2">
        <v>1</v>
      </c>
      <c r="I1355" s="3">
        <v>11</v>
      </c>
      <c r="J1355" s="4">
        <v>1</v>
      </c>
      <c r="K1355" s="4">
        <v>0</v>
      </c>
      <c r="L1355" s="4">
        <v>0</v>
      </c>
      <c r="M1355" s="4">
        <v>0.117750439367311</v>
      </c>
      <c r="N1355" s="4">
        <v>0.882249560632689</v>
      </c>
      <c r="O1355" s="4">
        <v>0.78808864265928003</v>
      </c>
      <c r="P1355" s="4">
        <v>0.92442882249560598</v>
      </c>
      <c r="Q1355" s="4">
        <v>0.63444639718804896</v>
      </c>
      <c r="R1355" s="4">
        <v>0.80667838312829498</v>
      </c>
      <c r="S1355" s="4">
        <v>0.71560000000000001</v>
      </c>
      <c r="T1355" s="4">
        <v>0.92910447761194004</v>
      </c>
      <c r="U1355" s="4">
        <v>0.65298507462686595</v>
      </c>
      <c r="V1355" s="4">
        <v>0.81592039800994998</v>
      </c>
      <c r="W1355" s="4">
        <v>772</v>
      </c>
      <c r="X1355" s="4">
        <f t="shared" si="21"/>
        <v>7.7200000000000001E-4</v>
      </c>
      <c r="Y1355" s="2">
        <v>1</v>
      </c>
      <c r="Z1355" s="2">
        <v>1</v>
      </c>
      <c r="AA1355" s="6">
        <v>0.48186528497409298</v>
      </c>
      <c r="AB1355" s="6">
        <v>0.51813471502590702</v>
      </c>
      <c r="AC1355" s="6">
        <v>0.74611398963730602</v>
      </c>
      <c r="AD1355" s="7">
        <v>1</v>
      </c>
      <c r="AE1355" s="6">
        <v>0.245583038869258</v>
      </c>
      <c r="AF1355" s="6">
        <v>7.6215425855976598E-2</v>
      </c>
      <c r="AG1355" s="6">
        <v>0.16936761301328099</v>
      </c>
      <c r="AH1355" s="6">
        <v>6.6342756183745601</v>
      </c>
      <c r="AI1355" s="6">
        <v>0.70299999999999996</v>
      </c>
      <c r="AJ1355" s="4">
        <v>0.58099999999999996</v>
      </c>
      <c r="AK1355" s="4">
        <v>2</v>
      </c>
    </row>
    <row r="1356" spans="1:37" s="1" customFormat="1" ht="15" customHeight="1" x14ac:dyDescent="0.35">
      <c r="A1356" s="2">
        <v>2021</v>
      </c>
      <c r="B1356" s="3">
        <v>0</v>
      </c>
      <c r="C1356" s="2" t="s">
        <v>210</v>
      </c>
      <c r="D1356" s="4">
        <v>31</v>
      </c>
      <c r="E1356" s="2">
        <v>5</v>
      </c>
      <c r="F1356" s="2">
        <v>4</v>
      </c>
      <c r="G1356" s="2">
        <v>9</v>
      </c>
      <c r="H1356" s="2">
        <v>1</v>
      </c>
      <c r="I1356" s="3">
        <v>11</v>
      </c>
      <c r="J1356" s="4">
        <v>1</v>
      </c>
      <c r="K1356" s="4">
        <v>0</v>
      </c>
      <c r="L1356" s="4">
        <v>0</v>
      </c>
      <c r="M1356" s="4">
        <v>7.5730471079308304E-2</v>
      </c>
      <c r="N1356" s="4">
        <v>0.92426952892069203</v>
      </c>
      <c r="O1356" s="4">
        <v>0.74401064773735603</v>
      </c>
      <c r="P1356" s="4">
        <v>0.90936195587358404</v>
      </c>
      <c r="Q1356" s="4">
        <v>0.80679785330948095</v>
      </c>
      <c r="R1356" s="4">
        <v>0.93162393162393198</v>
      </c>
      <c r="S1356" s="4">
        <v>0.74890000000000001</v>
      </c>
      <c r="T1356" s="4">
        <v>0.94138335287221597</v>
      </c>
      <c r="U1356" s="4">
        <v>0.87983587338804203</v>
      </c>
      <c r="V1356" s="4">
        <v>0.958968347010551</v>
      </c>
      <c r="W1356" s="4">
        <v>2820</v>
      </c>
      <c r="X1356" s="4">
        <f t="shared" si="21"/>
        <v>2.82E-3</v>
      </c>
      <c r="Y1356" s="2">
        <v>1</v>
      </c>
      <c r="Z1356" s="2">
        <v>1</v>
      </c>
      <c r="AA1356" s="6">
        <v>0.483333333333333</v>
      </c>
      <c r="AB1356" s="6">
        <v>0.51666666666666705</v>
      </c>
      <c r="AC1356" s="6">
        <v>7.0921985815602798E-4</v>
      </c>
      <c r="AD1356" s="7">
        <v>0</v>
      </c>
      <c r="AE1356" s="6">
        <v>0.17858929464732401</v>
      </c>
      <c r="AF1356" s="6">
        <v>5.5424263856066101E-2</v>
      </c>
      <c r="AG1356" s="6">
        <v>0.123165030791258</v>
      </c>
      <c r="AH1356" s="6">
        <v>5.8103103103103102</v>
      </c>
      <c r="AI1356" s="6">
        <v>0.68600000000000005</v>
      </c>
      <c r="AJ1356" s="4">
        <v>0.57599999999999996</v>
      </c>
      <c r="AK1356" s="4">
        <v>2</v>
      </c>
    </row>
    <row r="1357" spans="1:37" s="1" customFormat="1" ht="15" customHeight="1" x14ac:dyDescent="0.35">
      <c r="A1357" s="2">
        <v>2021</v>
      </c>
      <c r="B1357" s="3">
        <v>0</v>
      </c>
      <c r="C1357" s="2" t="s">
        <v>214</v>
      </c>
      <c r="D1357" s="4">
        <v>32</v>
      </c>
      <c r="E1357" s="2">
        <v>4</v>
      </c>
      <c r="F1357" s="2">
        <v>1</v>
      </c>
      <c r="G1357" s="2">
        <v>5</v>
      </c>
      <c r="H1357" s="2">
        <v>1</v>
      </c>
      <c r="I1357" s="3">
        <v>10</v>
      </c>
      <c r="J1357" s="4">
        <v>1</v>
      </c>
      <c r="K1357" s="4">
        <v>0</v>
      </c>
      <c r="L1357" s="4">
        <v>0</v>
      </c>
      <c r="M1357" s="4">
        <v>0.52869757174392995</v>
      </c>
      <c r="N1357" s="4">
        <v>0.47130242825606999</v>
      </c>
      <c r="O1357" s="4">
        <v>0.753743760399334</v>
      </c>
      <c r="P1357" s="4">
        <v>0.97902869757174404</v>
      </c>
      <c r="Q1357" s="4">
        <v>0.70750551876379697</v>
      </c>
      <c r="R1357" s="4">
        <v>0.81898454746136895</v>
      </c>
      <c r="S1357" s="4">
        <v>0.74219999999999997</v>
      </c>
      <c r="T1357" s="4">
        <v>0.99199999999999999</v>
      </c>
      <c r="U1357" s="4">
        <v>0.74399999999999999</v>
      </c>
      <c r="V1357" s="4">
        <v>0.834666666666667</v>
      </c>
      <c r="W1357" s="4">
        <v>1382</v>
      </c>
      <c r="X1357" s="4">
        <f t="shared" si="21"/>
        <v>1.382E-3</v>
      </c>
      <c r="Y1357" s="2">
        <v>1</v>
      </c>
      <c r="Z1357" s="2">
        <v>1</v>
      </c>
      <c r="AA1357" s="6">
        <v>0.52026049204052105</v>
      </c>
      <c r="AB1357" s="6">
        <v>0.47973950795947901</v>
      </c>
      <c r="AC1357" s="6">
        <v>4.9927641099855299E-2</v>
      </c>
      <c r="AD1357" s="7">
        <v>0</v>
      </c>
      <c r="AE1357" s="6">
        <v>0.15392156862745099</v>
      </c>
      <c r="AF1357" s="6">
        <v>4.7768762677484797E-2</v>
      </c>
      <c r="AG1357" s="6">
        <v>0.106152805949966</v>
      </c>
      <c r="AH1357" s="6">
        <v>6.5715686274509801</v>
      </c>
      <c r="AI1357" s="6">
        <v>0.70499999999999996</v>
      </c>
      <c r="AJ1357" s="4">
        <v>0.58799999999999997</v>
      </c>
      <c r="AK1357" s="4">
        <v>2</v>
      </c>
    </row>
    <row r="1358" spans="1:37" s="1" customFormat="1" ht="15" customHeight="1" x14ac:dyDescent="0.35">
      <c r="A1358" s="2">
        <v>2021</v>
      </c>
      <c r="B1358" s="3">
        <v>0</v>
      </c>
      <c r="C1358" s="2" t="s">
        <v>218</v>
      </c>
      <c r="D1358" s="4">
        <v>33</v>
      </c>
      <c r="E1358" s="2">
        <v>6</v>
      </c>
      <c r="F1358" s="2">
        <v>1</v>
      </c>
      <c r="G1358" s="2">
        <v>7</v>
      </c>
      <c r="H1358" s="2">
        <v>1</v>
      </c>
      <c r="I1358" s="3">
        <v>2</v>
      </c>
      <c r="J1358" s="4">
        <v>0</v>
      </c>
      <c r="K1358" s="4">
        <v>1</v>
      </c>
      <c r="L1358" s="4">
        <v>1</v>
      </c>
      <c r="M1358" s="4">
        <v>0.82369038311180598</v>
      </c>
      <c r="N1358" s="4">
        <v>0.17630961688819399</v>
      </c>
      <c r="O1358" s="4">
        <v>0.69909811423886303</v>
      </c>
      <c r="P1358" s="4">
        <v>0.97068021892103196</v>
      </c>
      <c r="Q1358" s="4">
        <v>0.69390148553557496</v>
      </c>
      <c r="R1358" s="4">
        <v>0.81548084440969504</v>
      </c>
      <c r="S1358" s="4">
        <v>0.78969999999999996</v>
      </c>
      <c r="T1358" s="4">
        <v>0.77024147727272696</v>
      </c>
      <c r="U1358" s="4">
        <v>0.32315340909090901</v>
      </c>
      <c r="V1358" s="4">
        <v>0.70194128787878796</v>
      </c>
      <c r="W1358" s="4">
        <v>5403</v>
      </c>
      <c r="X1358" s="4">
        <f t="shared" si="21"/>
        <v>5.4029999999999998E-3</v>
      </c>
      <c r="Y1358" s="2">
        <v>1</v>
      </c>
      <c r="Z1358" s="2">
        <v>1</v>
      </c>
      <c r="AA1358" s="6">
        <v>0.47177493984823199</v>
      </c>
      <c r="AB1358" s="6">
        <v>0.52822506015176796</v>
      </c>
      <c r="AC1358" s="6">
        <v>5.9596520451601E-2</v>
      </c>
      <c r="AD1358" s="7">
        <v>0</v>
      </c>
      <c r="AE1358" s="6">
        <v>6.2711423367160998E-2</v>
      </c>
      <c r="AF1358" s="6">
        <v>1.9462165872567199E-2</v>
      </c>
      <c r="AG1358" s="6">
        <v>4.3249257494593803E-2</v>
      </c>
      <c r="AH1358" s="6">
        <v>7.8516297262060002</v>
      </c>
      <c r="AI1358" s="6">
        <v>0.24199999999999999</v>
      </c>
      <c r="AJ1358" s="4">
        <v>0.60799999999999998</v>
      </c>
      <c r="AK1358" s="4">
        <v>2</v>
      </c>
    </row>
    <row r="1359" spans="1:37" s="1" customFormat="1" ht="15" customHeight="1" x14ac:dyDescent="0.35">
      <c r="A1359" s="2">
        <v>2021</v>
      </c>
      <c r="B1359" s="3">
        <v>0</v>
      </c>
      <c r="C1359" s="2" t="s">
        <v>222</v>
      </c>
      <c r="D1359" s="4">
        <v>34</v>
      </c>
      <c r="E1359" s="2">
        <v>3</v>
      </c>
      <c r="F1359" s="2">
        <v>8</v>
      </c>
      <c r="G1359" s="2">
        <v>11</v>
      </c>
      <c r="H1359" s="2">
        <v>1</v>
      </c>
      <c r="I1359" s="3">
        <v>11</v>
      </c>
      <c r="J1359" s="4">
        <v>1</v>
      </c>
      <c r="K1359" s="4">
        <v>0</v>
      </c>
      <c r="L1359" s="4">
        <v>0</v>
      </c>
      <c r="M1359" s="4">
        <v>3.4565018779819302E-2</v>
      </c>
      <c r="N1359" s="4">
        <v>0.96543498122018101</v>
      </c>
      <c r="O1359" s="4">
        <v>0.47763582147445999</v>
      </c>
      <c r="P1359" s="4">
        <v>0.98578824484823901</v>
      </c>
      <c r="Q1359" s="4">
        <v>0.96127296721145095</v>
      </c>
      <c r="R1359" s="4">
        <v>0.98365648157547503</v>
      </c>
      <c r="S1359" s="4">
        <v>0.66339999999999999</v>
      </c>
      <c r="T1359" s="4">
        <v>0.90622804479894203</v>
      </c>
      <c r="U1359" s="4">
        <v>0.77278174980369496</v>
      </c>
      <c r="V1359" s="4">
        <v>0.91103580333650203</v>
      </c>
      <c r="W1359" s="4">
        <v>46836</v>
      </c>
      <c r="X1359" s="4">
        <f t="shared" si="21"/>
        <v>4.6836000000000003E-2</v>
      </c>
      <c r="Y1359" s="2">
        <v>1</v>
      </c>
      <c r="Z1359" s="2">
        <v>3</v>
      </c>
      <c r="AA1359" s="6">
        <v>0.49073362370825901</v>
      </c>
      <c r="AB1359" s="6">
        <v>0.50926637629174099</v>
      </c>
      <c r="AC1359" s="6">
        <v>9.0955675121701298E-3</v>
      </c>
      <c r="AD1359" s="7">
        <v>0</v>
      </c>
      <c r="AE1359" s="6">
        <v>3.2265682656826999E-2</v>
      </c>
      <c r="AF1359" s="6">
        <v>1.0013487721084201E-2</v>
      </c>
      <c r="AG1359" s="6">
        <v>2.2252194935742799E-2</v>
      </c>
      <c r="AH1359" s="6">
        <v>9.7996570786649695</v>
      </c>
      <c r="AI1359" s="6">
        <v>-0.73599999999999999</v>
      </c>
      <c r="AJ1359" s="4">
        <v>0.68799999999999994</v>
      </c>
      <c r="AK1359" s="4">
        <v>2</v>
      </c>
    </row>
    <row r="1360" spans="1:37" s="1" customFormat="1" ht="15" customHeight="1" x14ac:dyDescent="0.35">
      <c r="A1360" s="2">
        <v>2021</v>
      </c>
      <c r="B1360" s="3">
        <v>0</v>
      </c>
      <c r="C1360" s="2" t="s">
        <v>228</v>
      </c>
      <c r="D1360" s="4">
        <v>35</v>
      </c>
      <c r="E1360" s="2">
        <v>2</v>
      </c>
      <c r="F1360" s="2">
        <v>10</v>
      </c>
      <c r="G1360" s="2">
        <v>12</v>
      </c>
      <c r="H1360" s="2">
        <v>1</v>
      </c>
      <c r="I1360" s="3">
        <v>1</v>
      </c>
      <c r="J1360" s="4">
        <v>1</v>
      </c>
      <c r="K1360" s="4">
        <v>0</v>
      </c>
      <c r="L1360" s="4">
        <v>0</v>
      </c>
      <c r="M1360" s="4">
        <v>4.9178612535314397E-3</v>
      </c>
      <c r="N1360" s="4">
        <v>0.995082138746469</v>
      </c>
      <c r="O1360" s="4">
        <v>0.62325551062997298</v>
      </c>
      <c r="P1360" s="4">
        <v>0.97415506958250497</v>
      </c>
      <c r="Q1360" s="4">
        <v>0.93198702521711796</v>
      </c>
      <c r="R1360" s="4">
        <v>0.97188797042307595</v>
      </c>
      <c r="S1360" s="4">
        <v>0.73429999999999995</v>
      </c>
      <c r="T1360" s="4">
        <v>0.97951840575698901</v>
      </c>
      <c r="U1360" s="4">
        <v>0.94132300027677795</v>
      </c>
      <c r="V1360" s="4">
        <v>0.974536396346526</v>
      </c>
      <c r="W1360" s="4">
        <v>20653</v>
      </c>
      <c r="X1360" s="4">
        <f t="shared" si="21"/>
        <v>2.0653000000000001E-2</v>
      </c>
      <c r="Y1360" s="2">
        <v>1</v>
      </c>
      <c r="Z1360" s="2">
        <v>2</v>
      </c>
      <c r="AA1360" s="6">
        <v>0.47329685759938001</v>
      </c>
      <c r="AB1360" s="6">
        <v>0.52670314240061999</v>
      </c>
      <c r="AC1360" s="6">
        <v>0.31825884859342501</v>
      </c>
      <c r="AD1360" s="7">
        <v>1</v>
      </c>
      <c r="AE1360" s="6">
        <v>0.107535478712772</v>
      </c>
      <c r="AF1360" s="6">
        <v>3.3373079600515498E-2</v>
      </c>
      <c r="AG1360" s="6">
        <v>7.4162399112256597E-2</v>
      </c>
      <c r="AH1360" s="6">
        <v>8.3536398211783496</v>
      </c>
      <c r="AI1360" s="6">
        <v>0.16600000000000001</v>
      </c>
      <c r="AJ1360" s="4">
        <v>0.68400000000000005</v>
      </c>
      <c r="AK1360" s="4">
        <v>2</v>
      </c>
    </row>
    <row r="1361" spans="1:37" s="1" customFormat="1" ht="15" customHeight="1" x14ac:dyDescent="0.35">
      <c r="A1361" s="2">
        <v>2021</v>
      </c>
      <c r="B1361" s="3">
        <v>0</v>
      </c>
      <c r="C1361" s="2" t="s">
        <v>233</v>
      </c>
      <c r="D1361" s="4">
        <v>36</v>
      </c>
      <c r="E1361" s="2">
        <v>5</v>
      </c>
      <c r="F1361" s="2">
        <v>2</v>
      </c>
      <c r="G1361" s="2">
        <v>7</v>
      </c>
      <c r="H1361" s="2">
        <v>1</v>
      </c>
      <c r="I1361" s="3">
        <v>4</v>
      </c>
      <c r="J1361" s="4">
        <v>1</v>
      </c>
      <c r="K1361" s="4">
        <v>0</v>
      </c>
      <c r="L1361" s="4">
        <v>0</v>
      </c>
      <c r="M1361" s="4">
        <v>8.1570579289368204E-3</v>
      </c>
      <c r="N1361" s="4">
        <v>0.99184294207106305</v>
      </c>
      <c r="O1361" s="4">
        <v>0.73297527361167403</v>
      </c>
      <c r="P1361" s="4">
        <v>0.97815567537674597</v>
      </c>
      <c r="Q1361" s="4">
        <v>0.48652011613438401</v>
      </c>
      <c r="R1361" s="4">
        <v>0.67224296050509202</v>
      </c>
      <c r="S1361" s="4">
        <v>0.83540000000000003</v>
      </c>
      <c r="T1361" s="4">
        <v>0.84230975348338699</v>
      </c>
      <c r="U1361" s="4">
        <v>0.55720793140407299</v>
      </c>
      <c r="V1361" s="4">
        <v>0.809932118613791</v>
      </c>
      <c r="W1361" s="4">
        <v>14806</v>
      </c>
      <c r="X1361" s="4">
        <f t="shared" si="21"/>
        <v>1.4806E-2</v>
      </c>
      <c r="Y1361" s="2">
        <v>1</v>
      </c>
      <c r="Z1361" s="2">
        <v>2</v>
      </c>
      <c r="AA1361" s="6">
        <v>0.46893151425097901</v>
      </c>
      <c r="AB1361" s="6">
        <v>0.53106848574902099</v>
      </c>
      <c r="AC1361" s="6">
        <v>0.84229366473051503</v>
      </c>
      <c r="AD1361" s="7">
        <v>1</v>
      </c>
      <c r="AE1361" s="6">
        <v>0.26229855810008501</v>
      </c>
      <c r="AF1361" s="6">
        <v>8.1403000789681504E-2</v>
      </c>
      <c r="AG1361" s="6">
        <v>0.18089555731040299</v>
      </c>
      <c r="AH1361" s="6">
        <v>5.3789775137887101</v>
      </c>
      <c r="AI1361" s="6">
        <v>1.679</v>
      </c>
      <c r="AJ1361" s="4">
        <v>0.50900000000000001</v>
      </c>
      <c r="AK1361" s="4">
        <v>1</v>
      </c>
    </row>
    <row r="1362" spans="1:37" s="1" customFormat="1" ht="15" customHeight="1" x14ac:dyDescent="0.35">
      <c r="A1362" s="2">
        <v>2021</v>
      </c>
      <c r="B1362" s="3">
        <v>0</v>
      </c>
      <c r="C1362" s="2" t="s">
        <v>237</v>
      </c>
      <c r="D1362" s="4">
        <v>37</v>
      </c>
      <c r="E1362" s="2">
        <v>3</v>
      </c>
      <c r="F1362" s="2">
        <v>3</v>
      </c>
      <c r="G1362" s="2">
        <v>6</v>
      </c>
      <c r="H1362" s="2">
        <v>1</v>
      </c>
      <c r="I1362" s="3">
        <v>4</v>
      </c>
      <c r="J1362" s="4">
        <v>0</v>
      </c>
      <c r="K1362" s="4">
        <v>1</v>
      </c>
      <c r="L1362" s="4">
        <v>0</v>
      </c>
      <c r="M1362" s="4">
        <v>0.40052527905449797</v>
      </c>
      <c r="N1362" s="4">
        <v>0.59947472094550203</v>
      </c>
      <c r="O1362" s="4">
        <v>0.73362235067437398</v>
      </c>
      <c r="P1362" s="4">
        <v>0.89625738673670396</v>
      </c>
      <c r="Q1362" s="4">
        <v>0.64806303348654004</v>
      </c>
      <c r="R1362" s="4">
        <v>0.83453709783322405</v>
      </c>
      <c r="S1362" s="4">
        <v>0.79049999999999998</v>
      </c>
      <c r="T1362" s="4">
        <v>0.99679897567221498</v>
      </c>
      <c r="U1362" s="4">
        <v>0.92125480153649197</v>
      </c>
      <c r="V1362" s="4">
        <v>0.949637217242851</v>
      </c>
      <c r="W1362" s="4">
        <v>2334</v>
      </c>
      <c r="X1362" s="4">
        <f t="shared" si="21"/>
        <v>2.3340000000000001E-3</v>
      </c>
      <c r="Y1362" s="2">
        <v>1</v>
      </c>
      <c r="Z1362" s="2">
        <v>1</v>
      </c>
      <c r="AA1362" s="6">
        <v>0.470865467009426</v>
      </c>
      <c r="AB1362" s="6">
        <v>0.529134532990574</v>
      </c>
      <c r="AC1362" s="6">
        <v>3.7703513281919503E-2</v>
      </c>
      <c r="AD1362" s="7">
        <v>0</v>
      </c>
      <c r="AE1362" s="6">
        <v>0.12769485903814301</v>
      </c>
      <c r="AF1362" s="6">
        <v>3.9629439011837499E-2</v>
      </c>
      <c r="AG1362" s="6">
        <v>8.8065420026305505E-2</v>
      </c>
      <c r="AH1362" s="6">
        <v>7.6324264297612396</v>
      </c>
      <c r="AI1362" s="6">
        <v>1.7000000000000001E-2</v>
      </c>
      <c r="AJ1362" s="4">
        <v>0.65800000000000003</v>
      </c>
      <c r="AK1362" s="4">
        <v>2</v>
      </c>
    </row>
    <row r="1363" spans="1:37" s="1" customFormat="1" ht="15" customHeight="1" x14ac:dyDescent="0.35">
      <c r="A1363" s="2">
        <v>2021</v>
      </c>
      <c r="B1363" s="3">
        <v>0</v>
      </c>
      <c r="C1363" s="2" t="s">
        <v>241</v>
      </c>
      <c r="D1363" s="4">
        <v>38</v>
      </c>
      <c r="E1363" s="2">
        <v>5</v>
      </c>
      <c r="F1363" s="2">
        <v>4</v>
      </c>
      <c r="G1363" s="2">
        <v>9</v>
      </c>
      <c r="H1363" s="2">
        <v>1</v>
      </c>
      <c r="I1363" s="3">
        <v>7</v>
      </c>
      <c r="J1363" s="4">
        <v>1</v>
      </c>
      <c r="K1363" s="4">
        <v>0</v>
      </c>
      <c r="L1363" s="4">
        <v>0</v>
      </c>
      <c r="M1363" s="4">
        <v>0.238938053097345</v>
      </c>
      <c r="N1363" s="4">
        <v>0.76106194690265505</v>
      </c>
      <c r="O1363" s="4">
        <v>0.62739049969154803</v>
      </c>
      <c r="P1363" s="4">
        <v>0.94198623402163195</v>
      </c>
      <c r="Q1363" s="4">
        <v>0.87856440511307798</v>
      </c>
      <c r="R1363" s="4">
        <v>0.95771878072762995</v>
      </c>
      <c r="S1363" s="4">
        <v>0.74429999999999996</v>
      </c>
      <c r="T1363" s="4">
        <v>0.73987538940810005</v>
      </c>
      <c r="U1363" s="4">
        <v>0.46617712505563003</v>
      </c>
      <c r="V1363" s="4">
        <v>0.81753449043168702</v>
      </c>
      <c r="W1363" s="4">
        <v>10542</v>
      </c>
      <c r="X1363" s="4">
        <f t="shared" si="21"/>
        <v>1.0541999999999999E-2</v>
      </c>
      <c r="Y1363" s="2">
        <v>1</v>
      </c>
      <c r="Z1363" s="2">
        <v>2</v>
      </c>
      <c r="AA1363" s="6">
        <v>0.49288560045532198</v>
      </c>
      <c r="AB1363" s="6">
        <v>0.50711439954467796</v>
      </c>
      <c r="AC1363" s="6">
        <v>3.6994877632327799E-3</v>
      </c>
      <c r="AD1363" s="7">
        <v>0</v>
      </c>
      <c r="AE1363" s="6">
        <v>4.8538177689468998E-2</v>
      </c>
      <c r="AF1363" s="6">
        <v>1.5063572386386901E-2</v>
      </c>
      <c r="AG1363" s="6">
        <v>3.3474605303082099E-2</v>
      </c>
      <c r="AH1363" s="6">
        <v>7.7177155846000796</v>
      </c>
      <c r="AI1363" s="6">
        <v>-0.17100000000000001</v>
      </c>
      <c r="AJ1363" s="4">
        <v>0.62</v>
      </c>
      <c r="AK1363" s="4">
        <v>2</v>
      </c>
    </row>
    <row r="1364" spans="1:37" s="1" customFormat="1" ht="15" customHeight="1" x14ac:dyDescent="0.35">
      <c r="A1364" s="2">
        <v>2021</v>
      </c>
      <c r="B1364" s="3">
        <v>0</v>
      </c>
      <c r="C1364" s="2" t="s">
        <v>246</v>
      </c>
      <c r="D1364" s="4">
        <v>39</v>
      </c>
      <c r="E1364" s="2">
        <v>2</v>
      </c>
      <c r="F1364" s="2">
        <v>5</v>
      </c>
      <c r="G1364" s="2">
        <v>7</v>
      </c>
      <c r="H1364" s="2">
        <v>1</v>
      </c>
      <c r="I1364" s="3">
        <v>4</v>
      </c>
      <c r="J1364" s="4">
        <v>1</v>
      </c>
      <c r="K1364" s="4">
        <v>0</v>
      </c>
      <c r="L1364" s="4">
        <v>0</v>
      </c>
      <c r="M1364" s="4">
        <v>0.10515283842794799</v>
      </c>
      <c r="N1364" s="4">
        <v>0.89484716157205202</v>
      </c>
      <c r="O1364" s="4">
        <v>0.78564567037189503</v>
      </c>
      <c r="P1364" s="4">
        <v>0.77572052401746705</v>
      </c>
      <c r="Q1364" s="4">
        <v>0.460262008733624</v>
      </c>
      <c r="R1364" s="4">
        <v>0.78969432314410504</v>
      </c>
      <c r="S1364" s="4">
        <v>0.80569999999999997</v>
      </c>
      <c r="T1364" s="4">
        <v>0.91441860465116298</v>
      </c>
      <c r="U1364" s="4">
        <v>0.82139534883720899</v>
      </c>
      <c r="V1364" s="4">
        <v>0.93798449612403101</v>
      </c>
      <c r="W1364" s="4">
        <v>9837</v>
      </c>
      <c r="X1364" s="4">
        <f t="shared" si="21"/>
        <v>9.8370000000000003E-3</v>
      </c>
      <c r="Y1364" s="2">
        <v>1</v>
      </c>
      <c r="Z1364" s="2">
        <v>1</v>
      </c>
      <c r="AA1364" s="6">
        <v>0.47362000609942101</v>
      </c>
      <c r="AB1364" s="6">
        <v>0.52637999390057899</v>
      </c>
      <c r="AC1364" s="6">
        <v>0.61146691064348901</v>
      </c>
      <c r="AD1364" s="7">
        <v>1</v>
      </c>
      <c r="AE1364" s="6">
        <v>0.153052325581395</v>
      </c>
      <c r="AF1364" s="6">
        <v>4.7498997594226003E-2</v>
      </c>
      <c r="AG1364" s="6">
        <v>0.105553327987169</v>
      </c>
      <c r="AH1364" s="6">
        <v>7.12607366428883</v>
      </c>
      <c r="AI1364" s="6">
        <v>0.79</v>
      </c>
      <c r="AJ1364" s="4">
        <v>0.56599999999999995</v>
      </c>
      <c r="AK1364" s="4">
        <v>2</v>
      </c>
    </row>
    <row r="1365" spans="1:37" s="1" customFormat="1" ht="15" customHeight="1" x14ac:dyDescent="0.35">
      <c r="A1365" s="2">
        <v>2021</v>
      </c>
      <c r="B1365" s="3">
        <v>0</v>
      </c>
      <c r="C1365" s="2" t="s">
        <v>250</v>
      </c>
      <c r="D1365" s="4">
        <v>40</v>
      </c>
      <c r="E1365" s="2">
        <v>5</v>
      </c>
      <c r="F1365" s="2">
        <v>6</v>
      </c>
      <c r="G1365" s="2">
        <v>11</v>
      </c>
      <c r="H1365" s="2">
        <v>1</v>
      </c>
      <c r="I1365" s="3">
        <v>10</v>
      </c>
      <c r="J1365" s="4">
        <v>1</v>
      </c>
      <c r="K1365" s="4">
        <v>0</v>
      </c>
      <c r="L1365" s="4">
        <v>0</v>
      </c>
      <c r="M1365" s="4">
        <v>9.3014838943177705E-2</v>
      </c>
      <c r="N1365" s="4">
        <v>0.90698516105682203</v>
      </c>
      <c r="O1365" s="4">
        <v>0.73699653240864205</v>
      </c>
      <c r="P1365" s="4">
        <v>0.99855229822656499</v>
      </c>
      <c r="Q1365" s="4">
        <v>0.97937024972855602</v>
      </c>
      <c r="R1365" s="4">
        <v>0.98721196766799402</v>
      </c>
      <c r="S1365" s="4">
        <v>0.81100000000000005</v>
      </c>
      <c r="T1365" s="4">
        <v>0.95241528478731097</v>
      </c>
      <c r="U1365" s="4">
        <v>0.87112472963230003</v>
      </c>
      <c r="V1365" s="4">
        <v>0.94580629656332604</v>
      </c>
      <c r="W1365" s="4">
        <v>12340</v>
      </c>
      <c r="X1365" s="4">
        <f t="shared" si="21"/>
        <v>1.234E-2</v>
      </c>
      <c r="Y1365" s="2">
        <v>1</v>
      </c>
      <c r="Z1365" s="2">
        <v>2</v>
      </c>
      <c r="AA1365" s="6">
        <v>0.49465153970826597</v>
      </c>
      <c r="AB1365" s="6">
        <v>0.50534846029173397</v>
      </c>
      <c r="AC1365" s="6">
        <v>1.77471636952998E-2</v>
      </c>
      <c r="AD1365" s="7">
        <v>0</v>
      </c>
      <c r="AE1365" s="6">
        <v>7.7817319098458002E-2</v>
      </c>
      <c r="AF1365" s="6">
        <v>2.41502024788318E-2</v>
      </c>
      <c r="AG1365" s="6">
        <v>5.3667116619626198E-2</v>
      </c>
      <c r="AH1365" s="6">
        <v>7.6265875370919902</v>
      </c>
      <c r="AI1365" s="6">
        <v>0.26400000000000001</v>
      </c>
      <c r="AJ1365" s="4">
        <v>0.61699999999999999</v>
      </c>
      <c r="AK1365" s="4">
        <v>2</v>
      </c>
    </row>
    <row r="1366" spans="1:37" s="1" customFormat="1" ht="15" customHeight="1" x14ac:dyDescent="0.35">
      <c r="A1366" s="2">
        <v>2021</v>
      </c>
      <c r="B1366" s="3">
        <v>0</v>
      </c>
      <c r="C1366" s="2" t="s">
        <v>254</v>
      </c>
      <c r="D1366" s="4">
        <v>41</v>
      </c>
      <c r="E1366" s="2">
        <v>4</v>
      </c>
      <c r="F1366" s="2">
        <v>7</v>
      </c>
      <c r="G1366" s="2">
        <v>11</v>
      </c>
      <c r="H1366" s="2">
        <v>1</v>
      </c>
      <c r="I1366" s="3">
        <v>2</v>
      </c>
      <c r="J1366" s="4">
        <v>1</v>
      </c>
      <c r="K1366" s="4">
        <v>0</v>
      </c>
      <c r="L1366" s="4">
        <v>0</v>
      </c>
      <c r="M1366" s="4">
        <v>0.33271927885441999</v>
      </c>
      <c r="N1366" s="4">
        <v>0.66728072114558001</v>
      </c>
      <c r="O1366" s="4">
        <v>0.51795074042033495</v>
      </c>
      <c r="P1366" s="4">
        <v>0.94748606096332899</v>
      </c>
      <c r="Q1366" s="4">
        <v>0.74980964311153697</v>
      </c>
      <c r="R1366" s="4">
        <v>0.86821572143213899</v>
      </c>
      <c r="S1366" s="4">
        <v>0.66920000000000002</v>
      </c>
      <c r="T1366" s="4">
        <v>0.90311272542974197</v>
      </c>
      <c r="U1366" s="4">
        <v>0.670017316382988</v>
      </c>
      <c r="V1366" s="4">
        <v>0.84460306063549695</v>
      </c>
      <c r="W1366" s="4">
        <v>137435</v>
      </c>
      <c r="X1366" s="4">
        <f t="shared" si="21"/>
        <v>0.137435</v>
      </c>
      <c r="Y1366" s="2">
        <v>3</v>
      </c>
      <c r="Z1366" s="2">
        <v>4</v>
      </c>
      <c r="AA1366" s="6">
        <v>0.48713937497726201</v>
      </c>
      <c r="AB1366" s="6">
        <v>0.51286062502273799</v>
      </c>
      <c r="AC1366" s="6">
        <v>1.3388147124094999E-2</v>
      </c>
      <c r="AD1366" s="7">
        <v>0</v>
      </c>
      <c r="AE1366" s="6">
        <v>1.6405970380259E-2</v>
      </c>
      <c r="AF1366" s="6">
        <v>5.0915080490459E-3</v>
      </c>
      <c r="AG1366" s="6">
        <v>1.1314462331213099E-2</v>
      </c>
      <c r="AH1366" s="6">
        <v>11.315887977347201</v>
      </c>
      <c r="AI1366" s="6">
        <v>-1.6180000000000001</v>
      </c>
      <c r="AJ1366" s="4">
        <v>0.77300000000000002</v>
      </c>
      <c r="AK1366" s="4">
        <v>3</v>
      </c>
    </row>
    <row r="1367" spans="1:37" s="1" customFormat="1" ht="15" customHeight="1" x14ac:dyDescent="0.35">
      <c r="A1367" s="2">
        <v>2021</v>
      </c>
      <c r="B1367" s="3">
        <v>0</v>
      </c>
      <c r="C1367" s="2" t="s">
        <v>260</v>
      </c>
      <c r="D1367" s="4">
        <v>42</v>
      </c>
      <c r="E1367" s="2">
        <v>5</v>
      </c>
      <c r="F1367" s="2">
        <v>3</v>
      </c>
      <c r="G1367" s="2">
        <v>8</v>
      </c>
      <c r="H1367" s="2">
        <v>1</v>
      </c>
      <c r="I1367" s="3">
        <v>1</v>
      </c>
      <c r="J1367" s="4">
        <v>1</v>
      </c>
      <c r="K1367" s="4">
        <v>0</v>
      </c>
      <c r="L1367" s="4">
        <v>0</v>
      </c>
      <c r="M1367" s="4">
        <v>0.140265486725664</v>
      </c>
      <c r="N1367" s="4">
        <v>0.85973451327433603</v>
      </c>
      <c r="O1367" s="4">
        <v>0.76584208742799098</v>
      </c>
      <c r="P1367" s="4">
        <v>0.90530973451327401</v>
      </c>
      <c r="Q1367" s="4">
        <v>0.58849557522123896</v>
      </c>
      <c r="R1367" s="4">
        <v>0.78879056047197604</v>
      </c>
      <c r="S1367" s="4">
        <v>0.79300000000000004</v>
      </c>
      <c r="T1367" s="4">
        <v>0.95778483885610499</v>
      </c>
      <c r="U1367" s="4">
        <v>0.68679073990013595</v>
      </c>
      <c r="V1367" s="4">
        <v>0.81933726736268697</v>
      </c>
      <c r="W1367" s="4">
        <v>3315</v>
      </c>
      <c r="X1367" s="4">
        <f t="shared" si="21"/>
        <v>3.3149999999999998E-3</v>
      </c>
      <c r="Y1367" s="2">
        <v>1</v>
      </c>
      <c r="Z1367" s="2">
        <v>1</v>
      </c>
      <c r="AA1367" s="6">
        <v>0.491402714932127</v>
      </c>
      <c r="AB1367" s="6">
        <v>0.50859728506787305</v>
      </c>
      <c r="AC1367" s="6">
        <v>2.1116138763197598E-3</v>
      </c>
      <c r="AD1367" s="7">
        <v>0</v>
      </c>
      <c r="AE1367" s="6">
        <v>0.17776852622814299</v>
      </c>
      <c r="AF1367" s="6">
        <v>5.5169542622527101E-2</v>
      </c>
      <c r="AG1367" s="6">
        <v>0.122598983605616</v>
      </c>
      <c r="AH1367" s="6">
        <v>6.6186511240632804</v>
      </c>
      <c r="AI1367" s="6">
        <v>0.94099999999999995</v>
      </c>
      <c r="AJ1367" s="4">
        <v>0.59199999999999997</v>
      </c>
      <c r="AK1367" s="4">
        <v>2</v>
      </c>
    </row>
    <row r="1368" spans="1:37" s="1" customFormat="1" ht="15" customHeight="1" x14ac:dyDescent="0.35">
      <c r="A1368" s="2">
        <v>2021</v>
      </c>
      <c r="B1368" s="3">
        <v>0</v>
      </c>
      <c r="C1368" s="2" t="s">
        <v>263</v>
      </c>
      <c r="D1368" s="4">
        <v>43</v>
      </c>
      <c r="E1368" s="2">
        <v>5</v>
      </c>
      <c r="F1368" s="2">
        <v>6</v>
      </c>
      <c r="G1368" s="2">
        <v>11</v>
      </c>
      <c r="H1368" s="2">
        <v>1</v>
      </c>
      <c r="I1368" s="3">
        <v>1</v>
      </c>
      <c r="J1368" s="4">
        <v>1</v>
      </c>
      <c r="K1368" s="4">
        <v>0</v>
      </c>
      <c r="L1368" s="4">
        <v>0</v>
      </c>
      <c r="M1368" s="4">
        <v>0.191993727805193</v>
      </c>
      <c r="N1368" s="4">
        <v>0.80800627219480703</v>
      </c>
      <c r="O1368" s="4">
        <v>0.64001298739632195</v>
      </c>
      <c r="P1368" s="4">
        <v>0.81492413411428299</v>
      </c>
      <c r="Q1368" s="4">
        <v>0.53143015265415305</v>
      </c>
      <c r="R1368" s="4">
        <v>0.81100401235991304</v>
      </c>
      <c r="S1368" s="4">
        <v>0.71120000000000005</v>
      </c>
      <c r="T1368" s="4">
        <v>0.92191780821917801</v>
      </c>
      <c r="U1368" s="4">
        <v>0.61807335395492702</v>
      </c>
      <c r="V1368" s="4">
        <v>0.79743703049049897</v>
      </c>
      <c r="W1368" s="4">
        <v>49864</v>
      </c>
      <c r="X1368" s="4">
        <f t="shared" si="21"/>
        <v>4.9863999999999999E-2</v>
      </c>
      <c r="Y1368" s="2">
        <v>1</v>
      </c>
      <c r="Z1368" s="2">
        <v>3</v>
      </c>
      <c r="AA1368" s="6">
        <v>0.48429728862506</v>
      </c>
      <c r="AB1368" s="6">
        <v>0.51570271137493995</v>
      </c>
      <c r="AC1368" s="6">
        <v>0.63534814695973096</v>
      </c>
      <c r="AD1368" s="7">
        <v>1</v>
      </c>
      <c r="AE1368" s="6">
        <v>0.14983443708609301</v>
      </c>
      <c r="AF1368" s="6">
        <v>4.6500342543959898E-2</v>
      </c>
      <c r="AG1368" s="6">
        <v>0.10333409454213301</v>
      </c>
      <c r="AH1368" s="6">
        <v>7.4675521279634403</v>
      </c>
      <c r="AI1368" s="6">
        <v>1.0269999999999999</v>
      </c>
      <c r="AJ1368" s="4">
        <v>0.621</v>
      </c>
      <c r="AK1368" s="4">
        <v>2</v>
      </c>
    </row>
    <row r="1369" spans="1:37" s="1" customFormat="1" ht="15" customHeight="1" x14ac:dyDescent="0.35">
      <c r="A1369" s="2">
        <v>2021</v>
      </c>
      <c r="B1369" s="3">
        <v>0</v>
      </c>
      <c r="C1369" s="2" t="s">
        <v>269</v>
      </c>
      <c r="D1369" s="4">
        <v>44</v>
      </c>
      <c r="E1369" s="2">
        <v>1</v>
      </c>
      <c r="F1369" s="2">
        <v>7</v>
      </c>
      <c r="G1369" s="2">
        <v>8</v>
      </c>
      <c r="H1369" s="2">
        <v>1</v>
      </c>
      <c r="I1369" s="3">
        <v>1</v>
      </c>
      <c r="J1369" s="4">
        <v>1</v>
      </c>
      <c r="K1369" s="4">
        <v>0</v>
      </c>
      <c r="L1369" s="4">
        <v>0</v>
      </c>
      <c r="M1369" s="4">
        <v>6.8368277119416603E-3</v>
      </c>
      <c r="N1369" s="4">
        <v>0.99316317228805795</v>
      </c>
      <c r="O1369" s="4">
        <v>0.73304376879385202</v>
      </c>
      <c r="P1369" s="4">
        <v>0.88331814038286205</v>
      </c>
      <c r="Q1369" s="4">
        <v>0.76128076572470404</v>
      </c>
      <c r="R1369" s="4">
        <v>0.91864175022789396</v>
      </c>
      <c r="S1369" s="4">
        <v>0.78490000000000004</v>
      </c>
      <c r="T1369" s="4">
        <v>0.94621979734996098</v>
      </c>
      <c r="U1369" s="4">
        <v>0.85903574212225797</v>
      </c>
      <c r="V1369" s="4">
        <v>0.94187729651486496</v>
      </c>
      <c r="W1369" s="4">
        <v>17139</v>
      </c>
      <c r="X1369" s="4">
        <f t="shared" si="21"/>
        <v>1.7139000000000001E-2</v>
      </c>
      <c r="Y1369" s="2">
        <v>1</v>
      </c>
      <c r="Z1369" s="2">
        <v>2</v>
      </c>
      <c r="AA1369" s="6">
        <v>0.47995799054787303</v>
      </c>
      <c r="AB1369" s="6">
        <v>0.52004200945212697</v>
      </c>
      <c r="AC1369" s="6">
        <v>1.62203162378202E-2</v>
      </c>
      <c r="AD1369" s="7">
        <v>1</v>
      </c>
      <c r="AE1369" s="6">
        <v>7.3735424880463002E-2</v>
      </c>
      <c r="AF1369" s="6">
        <v>2.2883407721522999E-2</v>
      </c>
      <c r="AG1369" s="6">
        <v>5.0852017158939999E-2</v>
      </c>
      <c r="AH1369" s="6">
        <v>7.9254846018293197</v>
      </c>
      <c r="AI1369" s="6">
        <v>-9.1999999999999998E-2</v>
      </c>
      <c r="AJ1369" s="4">
        <v>0.64800000000000002</v>
      </c>
      <c r="AK1369" s="4">
        <v>2</v>
      </c>
    </row>
    <row r="1370" spans="1:37" s="1" customFormat="1" ht="15" customHeight="1" x14ac:dyDescent="0.35">
      <c r="A1370" s="2">
        <v>2021</v>
      </c>
      <c r="B1370" s="3">
        <v>0</v>
      </c>
      <c r="C1370" s="2" t="s">
        <v>273</v>
      </c>
      <c r="D1370" s="4">
        <v>60</v>
      </c>
      <c r="E1370" s="2">
        <v>5</v>
      </c>
      <c r="F1370" s="2">
        <v>5</v>
      </c>
      <c r="G1370" s="2">
        <v>10</v>
      </c>
      <c r="H1370" s="2">
        <v>1</v>
      </c>
      <c r="I1370" s="3">
        <v>8</v>
      </c>
      <c r="J1370" s="4">
        <v>1</v>
      </c>
      <c r="K1370" s="4">
        <v>0</v>
      </c>
      <c r="L1370" s="4">
        <v>0</v>
      </c>
      <c r="M1370" s="4">
        <v>4.0643753409710798E-2</v>
      </c>
      <c r="N1370" s="4">
        <v>0.95935624659028895</v>
      </c>
      <c r="O1370" s="4">
        <v>0.68510558774060903</v>
      </c>
      <c r="P1370" s="4">
        <v>0.83006001091107495</v>
      </c>
      <c r="Q1370" s="4">
        <v>0.56928532460447401</v>
      </c>
      <c r="R1370" s="4">
        <v>0.826150209128933</v>
      </c>
      <c r="S1370" s="4">
        <v>0.7298</v>
      </c>
      <c r="T1370" s="4">
        <v>0.75750955761878802</v>
      </c>
      <c r="U1370" s="4">
        <v>0.49918077553249601</v>
      </c>
      <c r="V1370" s="4">
        <v>0.82778081194247199</v>
      </c>
      <c r="W1370" s="4">
        <v>7982</v>
      </c>
      <c r="X1370" s="4">
        <f t="shared" si="21"/>
        <v>7.9819999999999995E-3</v>
      </c>
      <c r="Y1370" s="2">
        <v>1</v>
      </c>
      <c r="Z1370" s="2">
        <v>1</v>
      </c>
      <c r="AA1370" s="6">
        <v>0.48008018040591299</v>
      </c>
      <c r="AB1370" s="6">
        <v>0.51991981959408695</v>
      </c>
      <c r="AC1370" s="6">
        <v>2.3427712352793801E-2</v>
      </c>
      <c r="AD1370" s="7">
        <v>0</v>
      </c>
      <c r="AE1370" s="6">
        <v>5.1771117166213E-2</v>
      </c>
      <c r="AF1370" s="6">
        <v>1.6066898430893699E-2</v>
      </c>
      <c r="AG1370" s="6">
        <v>3.5704218735319301E-2</v>
      </c>
      <c r="AH1370" s="6">
        <v>7.4410694798108397</v>
      </c>
      <c r="AI1370" s="6">
        <v>-0.32500000000000001</v>
      </c>
      <c r="AJ1370" s="4">
        <v>0.627</v>
      </c>
      <c r="AK1370" s="4">
        <v>2</v>
      </c>
    </row>
    <row r="1371" spans="1:37" s="1" customFormat="1" ht="15" customHeight="1" x14ac:dyDescent="0.35">
      <c r="A1371" s="2">
        <v>2021</v>
      </c>
      <c r="B1371" s="3">
        <v>0</v>
      </c>
      <c r="C1371" s="2" t="s">
        <v>277</v>
      </c>
      <c r="D1371" s="4">
        <v>61</v>
      </c>
      <c r="E1371" s="2">
        <v>6</v>
      </c>
      <c r="F1371" s="2">
        <v>2</v>
      </c>
      <c r="G1371" s="2">
        <v>8</v>
      </c>
      <c r="H1371" s="2">
        <v>1</v>
      </c>
      <c r="I1371" s="3">
        <v>4</v>
      </c>
      <c r="J1371" s="4">
        <v>1</v>
      </c>
      <c r="K1371" s="4">
        <v>0</v>
      </c>
      <c r="L1371" s="4">
        <v>0</v>
      </c>
      <c r="M1371" s="4">
        <v>5.3355110929631099E-2</v>
      </c>
      <c r="N1371" s="4">
        <v>0.94664488907036903</v>
      </c>
      <c r="O1371" s="4">
        <v>0.78966036113499605</v>
      </c>
      <c r="P1371" s="4">
        <v>0.61725874506601297</v>
      </c>
      <c r="Q1371" s="4">
        <v>0.5</v>
      </c>
      <c r="R1371" s="4">
        <v>0.58078127126718404</v>
      </c>
      <c r="S1371" s="4">
        <v>0.86660000000000004</v>
      </c>
      <c r="T1371" s="4">
        <v>0.81607973421926905</v>
      </c>
      <c r="U1371" s="4">
        <v>0.26950166112956803</v>
      </c>
      <c r="V1371" s="4">
        <v>0.63561461794019902</v>
      </c>
      <c r="W1371" s="4">
        <v>14461</v>
      </c>
      <c r="X1371" s="4">
        <f t="shared" si="21"/>
        <v>1.4461E-2</v>
      </c>
      <c r="Y1371" s="2">
        <v>1</v>
      </c>
      <c r="Z1371" s="2">
        <v>2</v>
      </c>
      <c r="AA1371" s="6">
        <v>0.48890118249083703</v>
      </c>
      <c r="AB1371" s="6">
        <v>0.51109881750916297</v>
      </c>
      <c r="AC1371" s="6">
        <v>0.798285042528179</v>
      </c>
      <c r="AD1371" s="7">
        <v>1</v>
      </c>
      <c r="AE1371" s="6">
        <v>0.24952820297756301</v>
      </c>
      <c r="AF1371" s="6">
        <v>7.7439787130967802E-2</v>
      </c>
      <c r="AG1371" s="6">
        <v>0.17208841584659501</v>
      </c>
      <c r="AH1371" s="6">
        <v>5.5686480799579199</v>
      </c>
      <c r="AI1371" s="6">
        <v>2.085</v>
      </c>
      <c r="AJ1371" s="4">
        <v>0.46899999999999997</v>
      </c>
      <c r="AK1371" s="4">
        <v>1</v>
      </c>
    </row>
    <row r="1372" spans="1:37" s="1" customFormat="1" ht="15" customHeight="1" x14ac:dyDescent="0.35">
      <c r="A1372" s="2">
        <v>2021</v>
      </c>
      <c r="B1372" s="3">
        <v>0</v>
      </c>
      <c r="C1372" s="2" t="s">
        <v>281</v>
      </c>
      <c r="D1372" s="4">
        <v>62</v>
      </c>
      <c r="E1372" s="2">
        <v>4</v>
      </c>
      <c r="F1372" s="2">
        <v>2</v>
      </c>
      <c r="G1372" s="2">
        <v>6</v>
      </c>
      <c r="H1372" s="2">
        <v>1</v>
      </c>
      <c r="I1372" s="3">
        <v>2</v>
      </c>
      <c r="J1372" s="4">
        <v>0</v>
      </c>
      <c r="K1372" s="4">
        <v>1</v>
      </c>
      <c r="L1372" s="4">
        <v>0</v>
      </c>
      <c r="M1372" s="4">
        <v>0.47475961538461597</v>
      </c>
      <c r="N1372" s="4">
        <v>0.52524038461538403</v>
      </c>
      <c r="O1372" s="4">
        <v>0.68798235942668096</v>
      </c>
      <c r="P1372" s="4">
        <v>0.91025641025641002</v>
      </c>
      <c r="Q1372" s="4">
        <v>0.79206730769230804</v>
      </c>
      <c r="R1372" s="4">
        <v>0.92120726495726502</v>
      </c>
      <c r="S1372" s="4">
        <v>0.747</v>
      </c>
      <c r="T1372" s="4">
        <v>0.97580353918382101</v>
      </c>
      <c r="U1372" s="4">
        <v>0.85626579992777196</v>
      </c>
      <c r="V1372" s="4">
        <v>0.92030817382930097</v>
      </c>
      <c r="W1372" s="4">
        <v>4943</v>
      </c>
      <c r="X1372" s="4">
        <f t="shared" si="21"/>
        <v>4.9430000000000003E-3</v>
      </c>
      <c r="Y1372" s="2">
        <v>1</v>
      </c>
      <c r="Z1372" s="2">
        <v>1</v>
      </c>
      <c r="AA1372" s="6">
        <v>0.48978353226785398</v>
      </c>
      <c r="AB1372" s="6">
        <v>0.51021646773214602</v>
      </c>
      <c r="AC1372" s="6">
        <v>1.3149908962168701E-2</v>
      </c>
      <c r="AD1372" s="7">
        <v>0</v>
      </c>
      <c r="AE1372" s="6">
        <v>9.2460881934566003E-2</v>
      </c>
      <c r="AF1372" s="6">
        <v>2.8694756462451499E-2</v>
      </c>
      <c r="AG1372" s="6">
        <v>6.3766125472114493E-2</v>
      </c>
      <c r="AH1372" s="6">
        <v>7.5373219373219396</v>
      </c>
      <c r="AI1372" s="6">
        <v>0.247</v>
      </c>
      <c r="AJ1372" s="4">
        <v>0.66600000000000004</v>
      </c>
      <c r="AK1372" s="4">
        <v>2</v>
      </c>
    </row>
    <row r="1373" spans="1:37" s="1" customFormat="1" ht="15" customHeight="1" x14ac:dyDescent="0.35">
      <c r="A1373" s="2">
        <v>2021</v>
      </c>
      <c r="B1373" s="3">
        <v>0</v>
      </c>
      <c r="C1373" s="2" t="s">
        <v>285</v>
      </c>
      <c r="D1373" s="4">
        <v>63</v>
      </c>
      <c r="E1373" s="2">
        <v>3</v>
      </c>
      <c r="F1373" s="2">
        <v>6</v>
      </c>
      <c r="G1373" s="2">
        <v>9</v>
      </c>
      <c r="H1373" s="2">
        <v>1</v>
      </c>
      <c r="I1373" s="3">
        <v>4</v>
      </c>
      <c r="J1373" s="4">
        <v>1</v>
      </c>
      <c r="K1373" s="4">
        <v>0</v>
      </c>
      <c r="L1373" s="4">
        <v>0</v>
      </c>
      <c r="M1373" s="4">
        <v>0.29056603773584899</v>
      </c>
      <c r="N1373" s="4">
        <v>0.70943396226415101</v>
      </c>
      <c r="O1373" s="4">
        <v>0.66274546128195599</v>
      </c>
      <c r="P1373" s="4">
        <v>0.90607966457023104</v>
      </c>
      <c r="Q1373" s="4">
        <v>0.78322851153039796</v>
      </c>
      <c r="R1373" s="4">
        <v>0.91809923130677895</v>
      </c>
      <c r="S1373" s="4">
        <v>0.72750000000000004</v>
      </c>
      <c r="T1373" s="4">
        <v>0.76546879221831898</v>
      </c>
      <c r="U1373" s="4">
        <v>0.45595784922993798</v>
      </c>
      <c r="V1373" s="4">
        <v>0.793659371341079</v>
      </c>
      <c r="W1373" s="4">
        <v>14766</v>
      </c>
      <c r="X1373" s="4">
        <f t="shared" si="21"/>
        <v>1.4766E-2</v>
      </c>
      <c r="Y1373" s="2">
        <v>1</v>
      </c>
      <c r="Z1373" s="2">
        <v>2</v>
      </c>
      <c r="AA1373" s="6">
        <v>0.48022484085060302</v>
      </c>
      <c r="AB1373" s="6">
        <v>0.51977515914939698</v>
      </c>
      <c r="AC1373" s="6">
        <v>1.15129351212244E-3</v>
      </c>
      <c r="AD1373" s="7">
        <v>0</v>
      </c>
      <c r="AE1373" s="6">
        <v>8.5758483998839993E-2</v>
      </c>
      <c r="AF1373" s="6">
        <v>2.66147019306745E-2</v>
      </c>
      <c r="AG1373" s="6">
        <v>5.91437820681655E-2</v>
      </c>
      <c r="AH1373" s="6">
        <v>7.9073302992156496</v>
      </c>
      <c r="AI1373" s="6">
        <v>-0.223</v>
      </c>
      <c r="AJ1373" s="4">
        <v>0.63400000000000001</v>
      </c>
      <c r="AK1373" s="4">
        <v>2</v>
      </c>
    </row>
    <row r="1374" spans="1:37" s="1" customFormat="1" ht="15" customHeight="1" x14ac:dyDescent="0.35">
      <c r="A1374" s="2">
        <v>2021</v>
      </c>
      <c r="B1374" s="3">
        <v>0</v>
      </c>
      <c r="C1374" s="2" t="s">
        <v>291</v>
      </c>
      <c r="D1374" s="4">
        <v>64</v>
      </c>
      <c r="E1374" s="2">
        <v>5</v>
      </c>
      <c r="F1374" s="2">
        <v>4</v>
      </c>
      <c r="G1374" s="2">
        <v>9</v>
      </c>
      <c r="H1374" s="2">
        <v>1</v>
      </c>
      <c r="I1374" s="3">
        <v>2</v>
      </c>
      <c r="J1374" s="4">
        <v>1</v>
      </c>
      <c r="K1374" s="4">
        <v>0</v>
      </c>
      <c r="L1374" s="4">
        <v>0</v>
      </c>
      <c r="M1374" s="4">
        <v>0.38951434878587199</v>
      </c>
      <c r="N1374" s="4">
        <v>0.61048565121412801</v>
      </c>
      <c r="O1374" s="4">
        <v>0.70325234805557701</v>
      </c>
      <c r="P1374" s="4">
        <v>0.85822163355408398</v>
      </c>
      <c r="Q1374" s="4">
        <v>0.61423576158940396</v>
      </c>
      <c r="R1374" s="4">
        <v>0.83734275202354702</v>
      </c>
      <c r="S1374" s="4">
        <v>0.76919999999999999</v>
      </c>
      <c r="T1374" s="4">
        <v>0.95190525231719902</v>
      </c>
      <c r="U1374" s="4">
        <v>0.76158599382080305</v>
      </c>
      <c r="V1374" s="4">
        <v>0.87312049433573602</v>
      </c>
      <c r="W1374" s="4">
        <v>17824</v>
      </c>
      <c r="X1374" s="4">
        <f t="shared" si="21"/>
        <v>1.7824E-2</v>
      </c>
      <c r="Y1374" s="2">
        <v>1</v>
      </c>
      <c r="Z1374" s="2">
        <v>2</v>
      </c>
      <c r="AA1374" s="6">
        <v>0.49747531418312402</v>
      </c>
      <c r="AB1374" s="6">
        <v>0.50252468581687604</v>
      </c>
      <c r="AC1374" s="6">
        <v>7.1140035906642696E-2</v>
      </c>
      <c r="AD1374" s="7">
        <v>1</v>
      </c>
      <c r="AE1374" s="6">
        <v>0.111406844106464</v>
      </c>
      <c r="AF1374" s="6">
        <v>3.4574537826144003E-2</v>
      </c>
      <c r="AG1374" s="6">
        <v>7.6832306280320006E-2</v>
      </c>
      <c r="AH1374" s="6">
        <v>7.42490675192205</v>
      </c>
      <c r="AI1374" s="6">
        <v>0.67100000000000004</v>
      </c>
      <c r="AJ1374" s="4">
        <v>0.64200000000000002</v>
      </c>
      <c r="AK1374" s="4">
        <v>2</v>
      </c>
    </row>
    <row r="1375" spans="1:37" s="1" customFormat="1" ht="15" customHeight="1" x14ac:dyDescent="0.35">
      <c r="A1375" s="2">
        <v>2021</v>
      </c>
      <c r="B1375" s="3">
        <v>0</v>
      </c>
      <c r="C1375" s="2" t="s">
        <v>296</v>
      </c>
      <c r="D1375" s="4">
        <v>65</v>
      </c>
      <c r="E1375" s="2">
        <v>1</v>
      </c>
      <c r="F1375" s="2">
        <v>9</v>
      </c>
      <c r="G1375" s="2">
        <v>10</v>
      </c>
      <c r="H1375" s="2">
        <v>1</v>
      </c>
      <c r="I1375" s="3">
        <v>11</v>
      </c>
      <c r="J1375" s="4">
        <v>1</v>
      </c>
      <c r="K1375" s="4">
        <v>0</v>
      </c>
      <c r="L1375" s="4">
        <v>0</v>
      </c>
      <c r="M1375" s="4">
        <v>3.5184987738564899E-3</v>
      </c>
      <c r="N1375" s="4">
        <v>0.99648150122614398</v>
      </c>
      <c r="O1375" s="4">
        <v>0.63707376715120201</v>
      </c>
      <c r="P1375" s="4">
        <v>0.99776095532572795</v>
      </c>
      <c r="Q1375" s="4">
        <v>0.94647617016739505</v>
      </c>
      <c r="R1375" s="4">
        <v>0.96581014322777803</v>
      </c>
      <c r="S1375" s="4">
        <v>0.68120000000000003</v>
      </c>
      <c r="T1375" s="4">
        <v>0.95667831797479097</v>
      </c>
      <c r="U1375" s="4">
        <v>0.90424743141616304</v>
      </c>
      <c r="V1375" s="4">
        <v>0.96504607562758205</v>
      </c>
      <c r="W1375" s="4">
        <v>22694</v>
      </c>
      <c r="X1375" s="4">
        <f t="shared" si="21"/>
        <v>2.2693999999999999E-2</v>
      </c>
      <c r="Y1375" s="2">
        <v>1</v>
      </c>
      <c r="Z1375" s="2">
        <v>2</v>
      </c>
      <c r="AA1375" s="6">
        <v>0.48391645368820002</v>
      </c>
      <c r="AB1375" s="6">
        <v>0.51608354631179998</v>
      </c>
      <c r="AC1375" s="6">
        <v>2.2913545430510301E-3</v>
      </c>
      <c r="AD1375" s="7">
        <v>0</v>
      </c>
      <c r="AE1375" s="6">
        <v>0.11586153448721299</v>
      </c>
      <c r="AF1375" s="6">
        <v>3.5957027944307503E-2</v>
      </c>
      <c r="AG1375" s="6">
        <v>7.9904506542905596E-2</v>
      </c>
      <c r="AH1375" s="6">
        <v>6.8123506233447504</v>
      </c>
      <c r="AI1375" s="6">
        <v>6.7000000000000004E-2</v>
      </c>
      <c r="AJ1375" s="4">
        <v>0.61099999999999999</v>
      </c>
      <c r="AK1375" s="4">
        <v>2</v>
      </c>
    </row>
    <row r="1376" spans="1:37" s="1" customFormat="1" ht="15" customHeight="1" x14ac:dyDescent="0.35">
      <c r="A1376" s="2">
        <v>2021</v>
      </c>
      <c r="B1376" s="3">
        <v>0</v>
      </c>
      <c r="C1376" s="2" t="s">
        <v>302</v>
      </c>
      <c r="D1376" s="4">
        <v>66</v>
      </c>
      <c r="E1376" s="2">
        <v>4</v>
      </c>
      <c r="F1376" s="2">
        <v>1</v>
      </c>
      <c r="G1376" s="2">
        <v>5</v>
      </c>
      <c r="H1376" s="2">
        <v>1</v>
      </c>
      <c r="I1376" s="3">
        <v>1</v>
      </c>
      <c r="J1376" s="4">
        <v>0</v>
      </c>
      <c r="K1376" s="4">
        <v>1</v>
      </c>
      <c r="L1376" s="4">
        <v>0</v>
      </c>
      <c r="M1376" s="4">
        <v>0.85460170146945003</v>
      </c>
      <c r="N1376" s="4">
        <v>0.14539829853055</v>
      </c>
      <c r="O1376" s="4">
        <v>0.711351549605722</v>
      </c>
      <c r="P1376" s="4">
        <v>0.95952565094096398</v>
      </c>
      <c r="Q1376" s="4">
        <v>0.62799690641918005</v>
      </c>
      <c r="R1376" s="4">
        <v>0.77898083698547704</v>
      </c>
      <c r="S1376" s="4">
        <v>0.72470000000000001</v>
      </c>
      <c r="T1376" s="4">
        <v>0.93978055626435297</v>
      </c>
      <c r="U1376" s="4">
        <v>0.599387598877265</v>
      </c>
      <c r="V1376" s="4">
        <v>0.77307136174194102</v>
      </c>
      <c r="W1376" s="4">
        <v>6451</v>
      </c>
      <c r="X1376" s="4">
        <f t="shared" si="21"/>
        <v>6.4510000000000001E-3</v>
      </c>
      <c r="Y1376" s="2">
        <v>1</v>
      </c>
      <c r="Z1376" s="2">
        <v>1</v>
      </c>
      <c r="AA1376" s="6">
        <v>0.46705937064021102</v>
      </c>
      <c r="AB1376" s="6">
        <v>0.53294062935978903</v>
      </c>
      <c r="AC1376" s="6">
        <v>2.9452798015811498E-3</v>
      </c>
      <c r="AD1376" s="7">
        <v>0</v>
      </c>
      <c r="AE1376" s="6">
        <v>0.19533898305084699</v>
      </c>
      <c r="AF1376" s="6">
        <v>6.0622443015780098E-2</v>
      </c>
      <c r="AG1376" s="6">
        <v>0.134716540035067</v>
      </c>
      <c r="AH1376" s="6">
        <v>6.4205726405090102</v>
      </c>
      <c r="AI1376" s="6">
        <v>0.67300000000000004</v>
      </c>
      <c r="AJ1376" s="4">
        <v>0.57999999999999996</v>
      </c>
      <c r="AK1376" s="4">
        <v>2</v>
      </c>
    </row>
    <row r="1377" spans="1:37" s="1" customFormat="1" ht="15" customHeight="1" x14ac:dyDescent="0.35">
      <c r="A1377" s="2">
        <v>2021</v>
      </c>
      <c r="B1377" s="3">
        <v>0</v>
      </c>
      <c r="C1377" s="2" t="s">
        <v>307</v>
      </c>
      <c r="D1377" s="4">
        <v>67</v>
      </c>
      <c r="E1377" s="2">
        <v>5</v>
      </c>
      <c r="F1377" s="2">
        <v>4</v>
      </c>
      <c r="G1377" s="2">
        <v>9</v>
      </c>
      <c r="H1377" s="2">
        <v>1</v>
      </c>
      <c r="I1377" s="3">
        <v>1</v>
      </c>
      <c r="J1377" s="4">
        <v>1</v>
      </c>
      <c r="K1377" s="4">
        <v>0</v>
      </c>
      <c r="L1377" s="4">
        <v>0</v>
      </c>
      <c r="M1377" s="4">
        <v>2.81925849639547E-2</v>
      </c>
      <c r="N1377" s="4">
        <v>0.97180741503604495</v>
      </c>
      <c r="O1377" s="4">
        <v>0.65036838580040202</v>
      </c>
      <c r="P1377" s="4">
        <v>0.54170957775489204</v>
      </c>
      <c r="Q1377" s="4">
        <v>0.5</v>
      </c>
      <c r="R1377" s="4">
        <v>0.60762100926879503</v>
      </c>
      <c r="S1377" s="4">
        <v>0.74729999999999996</v>
      </c>
      <c r="T1377" s="4">
        <v>0.56421591437878105</v>
      </c>
      <c r="U1377" s="4">
        <v>3.4550953932061403E-2</v>
      </c>
      <c r="V1377" s="4">
        <v>0.64689002636885395</v>
      </c>
      <c r="W1377" s="4">
        <v>18784</v>
      </c>
      <c r="X1377" s="4">
        <f t="shared" si="21"/>
        <v>1.8783999999999999E-2</v>
      </c>
      <c r="Y1377" s="2">
        <v>1</v>
      </c>
      <c r="Z1377" s="2">
        <v>2</v>
      </c>
      <c r="AA1377" s="6">
        <v>0.490257666098807</v>
      </c>
      <c r="AB1377" s="6">
        <v>0.50974233390119295</v>
      </c>
      <c r="AC1377" s="6">
        <v>9.3696763202725693E-3</v>
      </c>
      <c r="AD1377" s="7">
        <v>1</v>
      </c>
      <c r="AE1377" s="6">
        <v>0.108342857142857</v>
      </c>
      <c r="AF1377" s="6">
        <v>3.3623645320197001E-2</v>
      </c>
      <c r="AG1377" s="6">
        <v>7.4719211822660003E-2</v>
      </c>
      <c r="AH1377" s="6">
        <v>7.4499351788301702</v>
      </c>
      <c r="AI1377" s="6">
        <v>-8.5999999999999993E-2</v>
      </c>
      <c r="AJ1377" s="4">
        <v>0.623</v>
      </c>
      <c r="AK1377" s="4">
        <v>2</v>
      </c>
    </row>
    <row r="1378" spans="1:37" s="1" customFormat="1" ht="15" customHeight="1" x14ac:dyDescent="0.35">
      <c r="A1378" s="2">
        <v>2021</v>
      </c>
      <c r="B1378" s="3">
        <v>0</v>
      </c>
      <c r="C1378" s="2" t="s">
        <v>311</v>
      </c>
      <c r="D1378" s="4">
        <v>68</v>
      </c>
      <c r="E1378" s="2">
        <v>3</v>
      </c>
      <c r="F1378" s="2">
        <v>4</v>
      </c>
      <c r="G1378" s="2">
        <v>7</v>
      </c>
      <c r="H1378" s="2">
        <v>1</v>
      </c>
      <c r="I1378" s="3">
        <v>2</v>
      </c>
      <c r="J1378" s="4">
        <v>1</v>
      </c>
      <c r="K1378" s="4">
        <v>0</v>
      </c>
      <c r="L1378" s="4">
        <v>0</v>
      </c>
      <c r="M1378" s="4">
        <v>0.13409610983981701</v>
      </c>
      <c r="N1378" s="4">
        <v>0.86590389016018299</v>
      </c>
      <c r="O1378" s="4">
        <v>0.800806303829943</v>
      </c>
      <c r="P1378" s="4">
        <v>0.98329519450800895</v>
      </c>
      <c r="Q1378" s="4">
        <v>0.68901601830663595</v>
      </c>
      <c r="R1378" s="4">
        <v>0.80381388253241803</v>
      </c>
      <c r="S1378" s="4">
        <v>0.81299999999999994</v>
      </c>
      <c r="T1378" s="4">
        <v>0.96980871168472005</v>
      </c>
      <c r="U1378" s="4">
        <v>0.714450334178382</v>
      </c>
      <c r="V1378" s="4">
        <v>0.829761081662441</v>
      </c>
      <c r="W1378" s="4">
        <v>7011</v>
      </c>
      <c r="X1378" s="4">
        <f t="shared" si="21"/>
        <v>7.0109999999999999E-3</v>
      </c>
      <c r="Y1378" s="2">
        <v>1</v>
      </c>
      <c r="Z1378" s="2">
        <v>1</v>
      </c>
      <c r="AA1378" s="6">
        <v>0.48181429182712898</v>
      </c>
      <c r="AB1378" s="6">
        <v>0.51818570817287102</v>
      </c>
      <c r="AC1378" s="6">
        <v>0.63000998431036903</v>
      </c>
      <c r="AD1378" s="7">
        <v>1</v>
      </c>
      <c r="AE1378" s="6">
        <v>0.29755797250153898</v>
      </c>
      <c r="AF1378" s="6">
        <v>9.2345577672891394E-2</v>
      </c>
      <c r="AG1378" s="6">
        <v>0.205212394828648</v>
      </c>
      <c r="AH1378" s="6">
        <v>5.5762677068363802</v>
      </c>
      <c r="AI1378" s="6">
        <v>1.399</v>
      </c>
      <c r="AJ1378" s="4">
        <v>0.56200000000000006</v>
      </c>
      <c r="AK1378" s="4">
        <v>2</v>
      </c>
    </row>
    <row r="1379" spans="1:37" s="1" customFormat="1" ht="15" customHeight="1" x14ac:dyDescent="0.35">
      <c r="A1379" s="2">
        <v>2021</v>
      </c>
      <c r="B1379" s="3">
        <v>0</v>
      </c>
      <c r="C1379" s="2" t="s">
        <v>314</v>
      </c>
      <c r="D1379" s="4">
        <v>57</v>
      </c>
      <c r="E1379" s="2">
        <v>5</v>
      </c>
      <c r="F1379" s="2">
        <v>2</v>
      </c>
      <c r="G1379" s="2">
        <v>7</v>
      </c>
      <c r="H1379" s="2">
        <v>1</v>
      </c>
      <c r="I1379" s="3">
        <v>4</v>
      </c>
      <c r="J1379" s="4">
        <v>1</v>
      </c>
      <c r="K1379" s="4">
        <v>0</v>
      </c>
      <c r="L1379" s="4">
        <v>0</v>
      </c>
      <c r="M1379" s="4">
        <v>0.27316093396937002</v>
      </c>
      <c r="N1379" s="4">
        <v>0.72683906603062998</v>
      </c>
      <c r="O1379" s="4">
        <v>0.74309701492537295</v>
      </c>
      <c r="P1379" s="4">
        <v>0.97363796133567704</v>
      </c>
      <c r="Q1379" s="4">
        <v>0.85839819231734904</v>
      </c>
      <c r="R1379" s="4">
        <v>0.92317348732111504</v>
      </c>
      <c r="S1379" s="4">
        <v>0.78849999999999998</v>
      </c>
      <c r="T1379" s="4">
        <v>0.916605527023722</v>
      </c>
      <c r="U1379" s="4">
        <v>0.46123746637319601</v>
      </c>
      <c r="V1379" s="4">
        <v>0.69642129289964905</v>
      </c>
      <c r="W1379" s="4">
        <v>6687</v>
      </c>
      <c r="X1379" s="4">
        <f t="shared" si="21"/>
        <v>6.6870000000000002E-3</v>
      </c>
      <c r="Y1379" s="2">
        <v>1</v>
      </c>
      <c r="Z1379" s="2">
        <v>1</v>
      </c>
      <c r="AA1379" s="6">
        <v>0.47928817107821098</v>
      </c>
      <c r="AB1379" s="6">
        <v>0.52071182892178902</v>
      </c>
      <c r="AC1379" s="6">
        <v>6.6547031553761002E-2</v>
      </c>
      <c r="AD1379" s="7">
        <v>1</v>
      </c>
      <c r="AE1379" s="6">
        <v>0.173951434878587</v>
      </c>
      <c r="AF1379" s="6">
        <v>5.3984928065768399E-2</v>
      </c>
      <c r="AG1379" s="6">
        <v>0.11996650681281899</v>
      </c>
      <c r="AH1379" s="6">
        <v>6.6424939199646298</v>
      </c>
      <c r="AI1379" s="6">
        <v>0.68300000000000005</v>
      </c>
      <c r="AJ1379" s="4">
        <v>0.59199999999999997</v>
      </c>
      <c r="AK1379" s="4">
        <v>2</v>
      </c>
    </row>
    <row r="1380" spans="1:37" s="1" customFormat="1" ht="15" customHeight="1" x14ac:dyDescent="0.35">
      <c r="A1380" s="2">
        <v>2021</v>
      </c>
      <c r="B1380" s="3">
        <v>0</v>
      </c>
      <c r="C1380" s="2" t="s">
        <v>317</v>
      </c>
      <c r="D1380" s="4">
        <v>69</v>
      </c>
      <c r="E1380" s="2">
        <v>1</v>
      </c>
      <c r="F1380" s="2">
        <v>8</v>
      </c>
      <c r="G1380" s="2">
        <v>9</v>
      </c>
      <c r="H1380" s="2">
        <v>1</v>
      </c>
      <c r="I1380" s="3">
        <v>1</v>
      </c>
      <c r="J1380" s="4">
        <v>1</v>
      </c>
      <c r="K1380" s="4">
        <v>0</v>
      </c>
      <c r="L1380" s="4">
        <v>0</v>
      </c>
      <c r="M1380" s="4">
        <v>9.2207694051847904E-3</v>
      </c>
      <c r="N1380" s="4">
        <v>0.99077923059481499</v>
      </c>
      <c r="O1380" s="4">
        <v>0.63927139198917704</v>
      </c>
      <c r="P1380" s="4">
        <v>0.92457108306250502</v>
      </c>
      <c r="Q1380" s="4">
        <v>0.83720051394452399</v>
      </c>
      <c r="R1380" s="4">
        <v>0.94175295392134595</v>
      </c>
      <c r="S1380" s="4">
        <v>0.6694</v>
      </c>
      <c r="T1380" s="4">
        <v>0.95011354479525301</v>
      </c>
      <c r="U1380" s="4">
        <v>0.78507069079188296</v>
      </c>
      <c r="V1380" s="4">
        <v>0.88997143066441997</v>
      </c>
      <c r="W1380" s="4">
        <v>29233</v>
      </c>
      <c r="X1380" s="4">
        <f t="shared" si="21"/>
        <v>2.9232999999999999E-2</v>
      </c>
      <c r="Y1380" s="2">
        <v>1</v>
      </c>
      <c r="Z1380" s="2">
        <v>2</v>
      </c>
      <c r="AA1380" s="6">
        <v>0.47206923682140001</v>
      </c>
      <c r="AB1380" s="6">
        <v>0.52793076317859999</v>
      </c>
      <c r="AC1380" s="6">
        <v>4.3444052953853498E-3</v>
      </c>
      <c r="AD1380" s="7">
        <v>0</v>
      </c>
      <c r="AE1380" s="6">
        <v>7.9182755755413003E-2</v>
      </c>
      <c r="AF1380" s="6">
        <v>2.4573958682714399E-2</v>
      </c>
      <c r="AG1380" s="6">
        <v>5.4608797072698598E-2</v>
      </c>
      <c r="AH1380" s="6">
        <v>6.9858162965861297</v>
      </c>
      <c r="AI1380" s="6">
        <v>0.27800000000000002</v>
      </c>
      <c r="AJ1380" s="4">
        <v>0.59399999999999997</v>
      </c>
      <c r="AK1380" s="4">
        <v>2</v>
      </c>
    </row>
    <row r="1381" spans="1:37" s="1" customFormat="1" ht="15" customHeight="1" x14ac:dyDescent="0.35">
      <c r="A1381" s="2">
        <v>2021</v>
      </c>
      <c r="B1381" s="3">
        <v>0</v>
      </c>
      <c r="C1381" s="2" t="s">
        <v>323</v>
      </c>
      <c r="D1381" s="4">
        <v>70</v>
      </c>
      <c r="E1381" s="2">
        <v>4</v>
      </c>
      <c r="F1381" s="2">
        <v>3</v>
      </c>
      <c r="G1381" s="2">
        <v>7</v>
      </c>
      <c r="H1381" s="2">
        <v>1</v>
      </c>
      <c r="I1381" s="3">
        <v>4</v>
      </c>
      <c r="J1381" s="4">
        <v>1</v>
      </c>
      <c r="K1381" s="4">
        <v>0</v>
      </c>
      <c r="L1381" s="4">
        <v>0</v>
      </c>
      <c r="M1381" s="4">
        <v>9.6559082421979206E-2</v>
      </c>
      <c r="N1381" s="4">
        <v>0.90344091757802103</v>
      </c>
      <c r="O1381" s="4">
        <v>0.724164574077651</v>
      </c>
      <c r="P1381" s="4">
        <v>0.92531341691117597</v>
      </c>
      <c r="Q1381" s="4">
        <v>0.66017604694585197</v>
      </c>
      <c r="R1381" s="4">
        <v>0.823241753356451</v>
      </c>
      <c r="S1381" s="4">
        <v>0.75519999999999998</v>
      </c>
      <c r="T1381" s="4">
        <v>0.95502989342344702</v>
      </c>
      <c r="U1381" s="4">
        <v>0.58617104237067896</v>
      </c>
      <c r="V1381" s="4">
        <v>0.75409409929815396</v>
      </c>
      <c r="W1381" s="4">
        <v>6111</v>
      </c>
      <c r="X1381" s="4">
        <f t="shared" si="21"/>
        <v>6.1110000000000001E-3</v>
      </c>
      <c r="Y1381" s="2">
        <v>1</v>
      </c>
      <c r="Z1381" s="2">
        <v>1</v>
      </c>
      <c r="AA1381" s="6">
        <v>0.45557191948944498</v>
      </c>
      <c r="AB1381" s="6">
        <v>0.54442808051055502</v>
      </c>
      <c r="AC1381" s="6">
        <v>0.58124693176239595</v>
      </c>
      <c r="AD1381" s="7">
        <v>0</v>
      </c>
      <c r="AE1381" s="6">
        <v>0.23004178579282999</v>
      </c>
      <c r="AF1381" s="6">
        <v>7.1392278349499003E-2</v>
      </c>
      <c r="AG1381" s="6">
        <v>0.15864950744333101</v>
      </c>
      <c r="AH1381" s="6">
        <v>5.9132731675104599</v>
      </c>
      <c r="AI1381" s="6">
        <v>1.137</v>
      </c>
      <c r="AJ1381" s="4">
        <v>0.56399999999999995</v>
      </c>
      <c r="AK1381" s="4">
        <v>2</v>
      </c>
    </row>
    <row r="1382" spans="1:37" s="1" customFormat="1" ht="15" customHeight="1" x14ac:dyDescent="0.35">
      <c r="A1382" s="2">
        <v>2021</v>
      </c>
      <c r="B1382" s="3">
        <v>0</v>
      </c>
      <c r="C1382" s="2" t="s">
        <v>327</v>
      </c>
      <c r="D1382" s="4">
        <v>71</v>
      </c>
      <c r="E1382" s="2">
        <v>2</v>
      </c>
      <c r="F1382" s="2">
        <v>9</v>
      </c>
      <c r="G1382" s="2">
        <v>11</v>
      </c>
      <c r="H1382" s="2">
        <v>1</v>
      </c>
      <c r="I1382" s="3">
        <v>8</v>
      </c>
      <c r="J1382" s="4">
        <v>1</v>
      </c>
      <c r="K1382" s="4">
        <v>0</v>
      </c>
      <c r="L1382" s="4">
        <v>0</v>
      </c>
      <c r="M1382" s="4">
        <v>0.250928505106778</v>
      </c>
      <c r="N1382" s="4">
        <v>0.749071494893222</v>
      </c>
      <c r="O1382" s="4">
        <v>0.62863813642514099</v>
      </c>
      <c r="P1382" s="4">
        <v>0.94604119186291902</v>
      </c>
      <c r="Q1382" s="4">
        <v>0.85021524436566198</v>
      </c>
      <c r="R1382" s="4">
        <v>0.93611603500182905</v>
      </c>
      <c r="S1382" s="4">
        <v>0.68559999999999999</v>
      </c>
      <c r="T1382" s="4">
        <v>0.94401568050961604</v>
      </c>
      <c r="U1382" s="4">
        <v>0.81222181387561798</v>
      </c>
      <c r="V1382" s="4">
        <v>0.91213742224400096</v>
      </c>
      <c r="W1382" s="4">
        <v>103946</v>
      </c>
      <c r="X1382" s="4">
        <f t="shared" si="21"/>
        <v>0.103946</v>
      </c>
      <c r="Y1382" s="2">
        <v>3</v>
      </c>
      <c r="Z1382" s="2">
        <v>4</v>
      </c>
      <c r="AA1382" s="6">
        <v>0.46964770169126302</v>
      </c>
      <c r="AB1382" s="6">
        <v>0.53035229830873698</v>
      </c>
      <c r="AC1382" s="6">
        <v>0.188357416350798</v>
      </c>
      <c r="AD1382" s="7">
        <v>1</v>
      </c>
      <c r="AE1382" s="6">
        <v>8.4734528238079004E-2</v>
      </c>
      <c r="AF1382" s="6">
        <v>2.6296922556645199E-2</v>
      </c>
      <c r="AG1382" s="6">
        <v>5.8437605681433802E-2</v>
      </c>
      <c r="AH1382" s="6">
        <v>9.0953328999404093</v>
      </c>
      <c r="AI1382" s="6">
        <v>-0.318</v>
      </c>
      <c r="AJ1382" s="4">
        <v>0.69099999999999995</v>
      </c>
      <c r="AK1382" s="4">
        <v>2</v>
      </c>
    </row>
    <row r="1383" spans="1:37" s="1" customFormat="1" ht="15" customHeight="1" x14ac:dyDescent="0.35">
      <c r="A1383" s="2">
        <v>2021</v>
      </c>
      <c r="B1383" s="3">
        <v>0</v>
      </c>
      <c r="C1383" s="2" t="s">
        <v>332</v>
      </c>
      <c r="D1383" s="4">
        <v>72</v>
      </c>
      <c r="E1383" s="2">
        <v>5</v>
      </c>
      <c r="F1383" s="2">
        <v>3</v>
      </c>
      <c r="G1383" s="2">
        <v>8</v>
      </c>
      <c r="H1383" s="2">
        <v>1</v>
      </c>
      <c r="I1383" s="3">
        <v>1</v>
      </c>
      <c r="J1383" s="4">
        <v>1</v>
      </c>
      <c r="K1383" s="4">
        <v>0</v>
      </c>
      <c r="L1383" s="4">
        <v>0</v>
      </c>
      <c r="M1383" s="4">
        <v>2.63353509610279E-2</v>
      </c>
      <c r="N1383" s="4">
        <v>0.97366464903897199</v>
      </c>
      <c r="O1383" s="4">
        <v>0.790414638240725</v>
      </c>
      <c r="P1383" s="4">
        <v>0.539449930975895</v>
      </c>
      <c r="Q1383" s="4">
        <v>3.1857279388340001E-2</v>
      </c>
      <c r="R1383" s="4">
        <v>0.66160489894162999</v>
      </c>
      <c r="S1383" s="4">
        <v>0.82</v>
      </c>
      <c r="T1383" s="4">
        <v>0.923449091495538</v>
      </c>
      <c r="U1383" s="4">
        <v>0.72304053327599205</v>
      </c>
      <c r="V1383" s="4">
        <v>0.86639429452030203</v>
      </c>
      <c r="W1383" s="4">
        <v>17082</v>
      </c>
      <c r="X1383" s="4">
        <f t="shared" si="21"/>
        <v>1.7082E-2</v>
      </c>
      <c r="Y1383" s="2">
        <v>1</v>
      </c>
      <c r="Z1383" s="2">
        <v>2</v>
      </c>
      <c r="AA1383" s="6">
        <v>0.49016508605549702</v>
      </c>
      <c r="AB1383" s="6">
        <v>0.50983491394450298</v>
      </c>
      <c r="AC1383" s="6">
        <v>0.77994380049174605</v>
      </c>
      <c r="AD1383" s="7">
        <v>1</v>
      </c>
      <c r="AE1383" s="6">
        <v>0.28150912106136</v>
      </c>
      <c r="AF1383" s="6">
        <v>8.7364899639732402E-2</v>
      </c>
      <c r="AG1383" s="6">
        <v>0.19414422142162799</v>
      </c>
      <c r="AH1383" s="6">
        <v>5.8924570575055997</v>
      </c>
      <c r="AI1383" s="6">
        <v>2.4340000000000002</v>
      </c>
      <c r="AJ1383" s="4">
        <v>0.56000000000000005</v>
      </c>
      <c r="AK1383" s="4">
        <v>2</v>
      </c>
    </row>
    <row r="1384" spans="1:37" s="1" customFormat="1" ht="15" customHeight="1" x14ac:dyDescent="0.35">
      <c r="A1384" s="2">
        <v>2021</v>
      </c>
      <c r="B1384" s="3">
        <v>0</v>
      </c>
      <c r="C1384" s="2" t="s">
        <v>336</v>
      </c>
      <c r="D1384" s="4">
        <v>73</v>
      </c>
      <c r="E1384" s="2">
        <v>6</v>
      </c>
      <c r="F1384" s="2">
        <v>4</v>
      </c>
      <c r="G1384" s="2">
        <v>10</v>
      </c>
      <c r="H1384" s="2">
        <v>1</v>
      </c>
      <c r="I1384" s="3">
        <v>10</v>
      </c>
      <c r="J1384" s="4">
        <v>0</v>
      </c>
      <c r="K1384" s="4">
        <v>1</v>
      </c>
      <c r="L1384" s="4">
        <v>0</v>
      </c>
      <c r="M1384" s="4">
        <v>0.41593086605297702</v>
      </c>
      <c r="N1384" s="4">
        <v>0.58406913394702298</v>
      </c>
      <c r="O1384" s="4">
        <v>0.71115564462257896</v>
      </c>
      <c r="P1384" s="4">
        <v>0.92015780574863804</v>
      </c>
      <c r="Q1384" s="4">
        <v>0.78132631974450495</v>
      </c>
      <c r="R1384" s="4">
        <v>0.90744567599724502</v>
      </c>
      <c r="S1384" s="4">
        <v>0.73180000000000001</v>
      </c>
      <c r="T1384" s="4">
        <v>0.98161350844277695</v>
      </c>
      <c r="U1384" s="4">
        <v>0.77579737335834897</v>
      </c>
      <c r="V1384" s="4">
        <v>0.86278924327704798</v>
      </c>
      <c r="W1384" s="4">
        <v>9760</v>
      </c>
      <c r="X1384" s="4">
        <f t="shared" si="21"/>
        <v>9.7599999999999996E-3</v>
      </c>
      <c r="Y1384" s="2">
        <v>1</v>
      </c>
      <c r="Z1384" s="2">
        <v>1</v>
      </c>
      <c r="AA1384" s="6">
        <v>0.49098360655737699</v>
      </c>
      <c r="AB1384" s="6">
        <v>0.50901639344262295</v>
      </c>
      <c r="AC1384" s="6">
        <v>2.04918032786885E-3</v>
      </c>
      <c r="AD1384" s="7">
        <v>0</v>
      </c>
      <c r="AE1384" s="6">
        <v>0.12206369793918399</v>
      </c>
      <c r="AF1384" s="6">
        <v>3.7881837291470898E-2</v>
      </c>
      <c r="AG1384" s="6">
        <v>8.4181860647713103E-2</v>
      </c>
      <c r="AH1384" s="6">
        <v>7.3879260543038701</v>
      </c>
      <c r="AI1384" s="6">
        <v>0.23200000000000001</v>
      </c>
      <c r="AJ1384" s="4">
        <v>0.64500000000000002</v>
      </c>
      <c r="AK1384" s="4">
        <v>2</v>
      </c>
    </row>
    <row r="1385" spans="1:37" s="1" customFormat="1" ht="15" customHeight="1" x14ac:dyDescent="0.35">
      <c r="A1385" s="2">
        <v>2021</v>
      </c>
      <c r="B1385" s="3">
        <v>0</v>
      </c>
      <c r="C1385" s="2" t="s">
        <v>340</v>
      </c>
      <c r="D1385" s="4">
        <v>150</v>
      </c>
      <c r="E1385" s="2">
        <v>6</v>
      </c>
      <c r="F1385" s="2">
        <v>4</v>
      </c>
      <c r="G1385" s="2">
        <v>10</v>
      </c>
      <c r="H1385" s="2">
        <v>1</v>
      </c>
      <c r="I1385" s="3">
        <v>1</v>
      </c>
      <c r="J1385" s="4">
        <v>1</v>
      </c>
      <c r="K1385" s="4">
        <v>0</v>
      </c>
      <c r="L1385" s="4">
        <v>0</v>
      </c>
      <c r="M1385" s="4">
        <v>0.34074898034853501</v>
      </c>
      <c r="N1385" s="4">
        <v>0.65925101965146504</v>
      </c>
      <c r="O1385" s="4">
        <v>0.54374999999999996</v>
      </c>
      <c r="P1385" s="4">
        <v>0.92361883574341896</v>
      </c>
      <c r="Q1385" s="4">
        <v>0.77938450129773795</v>
      </c>
      <c r="R1385" s="4">
        <v>0.90384377703621299</v>
      </c>
      <c r="S1385" s="4">
        <v>0.74250000000000005</v>
      </c>
      <c r="T1385" s="4">
        <v>0.87615176151761498</v>
      </c>
      <c r="U1385" s="4">
        <v>0.45989159891598902</v>
      </c>
      <c r="V1385" s="4">
        <v>0.72249322493224899</v>
      </c>
      <c r="W1385" s="4">
        <v>6105</v>
      </c>
      <c r="X1385" s="4">
        <f t="shared" si="21"/>
        <v>6.1050000000000002E-3</v>
      </c>
      <c r="Y1385" s="2">
        <v>1</v>
      </c>
      <c r="Z1385" s="2">
        <v>1</v>
      </c>
      <c r="AA1385" s="6">
        <v>0.48255528255528302</v>
      </c>
      <c r="AB1385" s="6">
        <v>0.51744471744471698</v>
      </c>
      <c r="AC1385" s="6">
        <v>3.24324324324324E-2</v>
      </c>
      <c r="AD1385" s="7">
        <v>0</v>
      </c>
      <c r="AE1385" s="6">
        <v>0.14773519163763099</v>
      </c>
      <c r="AF1385" s="6">
        <v>4.5848852577195801E-2</v>
      </c>
      <c r="AG1385" s="6">
        <v>0.101886339060435</v>
      </c>
      <c r="AH1385" s="6">
        <v>6.4265424912689202</v>
      </c>
      <c r="AI1385" s="6">
        <v>0.73099999999999998</v>
      </c>
      <c r="AJ1385" s="4">
        <v>0.56000000000000005</v>
      </c>
      <c r="AK1385" s="4">
        <v>2</v>
      </c>
    </row>
    <row r="1386" spans="1:37" s="1" customFormat="1" ht="15" customHeight="1" x14ac:dyDescent="0.35">
      <c r="A1386" s="2">
        <v>2021</v>
      </c>
      <c r="B1386" s="3">
        <v>0</v>
      </c>
      <c r="C1386" s="2" t="s">
        <v>344</v>
      </c>
      <c r="D1386" s="4">
        <v>74</v>
      </c>
      <c r="E1386" s="2">
        <v>3</v>
      </c>
      <c r="F1386" s="2">
        <v>8</v>
      </c>
      <c r="G1386" s="2">
        <v>11</v>
      </c>
      <c r="H1386" s="2">
        <v>1</v>
      </c>
      <c r="I1386" s="3">
        <v>11</v>
      </c>
      <c r="J1386" s="4">
        <v>0</v>
      </c>
      <c r="K1386" s="4">
        <v>1</v>
      </c>
      <c r="L1386" s="4">
        <v>1</v>
      </c>
      <c r="M1386" s="4">
        <v>0.30159631711108398</v>
      </c>
      <c r="N1386" s="4">
        <v>0.69840368288891597</v>
      </c>
      <c r="O1386" s="4">
        <v>0.56195403843569403</v>
      </c>
      <c r="P1386" s="4">
        <v>0.92989955757503295</v>
      </c>
      <c r="Q1386" s="4">
        <v>0.76443859858902297</v>
      </c>
      <c r="R1386" s="4">
        <v>0.88969269400932705</v>
      </c>
      <c r="S1386" s="4">
        <v>0.6371</v>
      </c>
      <c r="T1386" s="4">
        <v>0.929977798551063</v>
      </c>
      <c r="U1386" s="4">
        <v>0.841434914699696</v>
      </c>
      <c r="V1386" s="4">
        <v>0.94097141076575497</v>
      </c>
      <c r="W1386" s="4">
        <v>90794</v>
      </c>
      <c r="X1386" s="4">
        <f t="shared" si="21"/>
        <v>9.0794E-2</v>
      </c>
      <c r="Y1386" s="2">
        <v>3</v>
      </c>
      <c r="Z1386" s="2">
        <v>3</v>
      </c>
      <c r="AA1386" s="6">
        <v>0.48543956649117798</v>
      </c>
      <c r="AB1386" s="6">
        <v>0.51456043350882197</v>
      </c>
      <c r="AC1386" s="6">
        <v>1.50009912549287E-2</v>
      </c>
      <c r="AD1386" s="7">
        <v>0</v>
      </c>
      <c r="AE1386" s="6">
        <v>3.0884718498660001E-2</v>
      </c>
      <c r="AF1386" s="6">
        <v>9.5849126375151597E-3</v>
      </c>
      <c r="AG1386" s="6">
        <v>2.1299805861144799E-2</v>
      </c>
      <c r="AH1386" s="6">
        <v>9.7792840565008206</v>
      </c>
      <c r="AI1386" s="6">
        <v>-0.96599999999999997</v>
      </c>
      <c r="AJ1386" s="4">
        <v>0.70899999999999996</v>
      </c>
      <c r="AK1386" s="4">
        <v>3</v>
      </c>
    </row>
    <row r="1387" spans="1:37" s="1" customFormat="1" ht="15" customHeight="1" x14ac:dyDescent="0.35">
      <c r="A1387" s="2">
        <v>2021</v>
      </c>
      <c r="B1387" s="3">
        <v>0</v>
      </c>
      <c r="C1387" s="2" t="s">
        <v>350</v>
      </c>
      <c r="D1387" s="4">
        <v>75</v>
      </c>
      <c r="E1387" s="2">
        <v>2</v>
      </c>
      <c r="F1387" s="2">
        <v>2</v>
      </c>
      <c r="G1387" s="2">
        <v>4</v>
      </c>
      <c r="H1387" s="2">
        <v>1</v>
      </c>
      <c r="I1387" s="3">
        <v>1</v>
      </c>
      <c r="J1387" s="4">
        <v>0</v>
      </c>
      <c r="K1387" s="4">
        <v>1</v>
      </c>
      <c r="L1387" s="4">
        <v>0</v>
      </c>
      <c r="M1387" s="4">
        <v>0.45566212350664598</v>
      </c>
      <c r="N1387" s="4">
        <v>0.54433787649335397</v>
      </c>
      <c r="O1387" s="4">
        <v>0.67534090909090905</v>
      </c>
      <c r="P1387" s="4">
        <v>0.97610634359751003</v>
      </c>
      <c r="Q1387" s="4">
        <v>0.61585058051489106</v>
      </c>
      <c r="R1387" s="4">
        <v>0.75982949127825405</v>
      </c>
      <c r="S1387" s="4">
        <v>0.72689999999999999</v>
      </c>
      <c r="T1387" s="4">
        <v>0.924854530340815</v>
      </c>
      <c r="U1387" s="4">
        <v>0.83441396508728205</v>
      </c>
      <c r="V1387" s="4">
        <v>0.93970628983097804</v>
      </c>
      <c r="W1387" s="4">
        <v>13080</v>
      </c>
      <c r="X1387" s="4">
        <f t="shared" si="21"/>
        <v>1.308E-2</v>
      </c>
      <c r="Y1387" s="2">
        <v>1</v>
      </c>
      <c r="Z1387" s="2">
        <v>2</v>
      </c>
      <c r="AA1387" s="6">
        <v>0.47851681957186498</v>
      </c>
      <c r="AB1387" s="6">
        <v>0.52148318042813502</v>
      </c>
      <c r="AC1387" s="6">
        <v>0.757415902140673</v>
      </c>
      <c r="AD1387" s="7">
        <v>1</v>
      </c>
      <c r="AE1387" s="6">
        <v>9.5345940437097002E-2</v>
      </c>
      <c r="AF1387" s="6">
        <v>2.95901194459956E-2</v>
      </c>
      <c r="AG1387" s="6">
        <v>6.5755820991101402E-2</v>
      </c>
      <c r="AH1387" s="6">
        <v>7.95490084985836</v>
      </c>
      <c r="AI1387" s="6">
        <v>0.44</v>
      </c>
      <c r="AJ1387" s="4">
        <v>0.627</v>
      </c>
      <c r="AK1387" s="4">
        <v>2</v>
      </c>
    </row>
    <row r="1388" spans="1:37" s="1" customFormat="1" ht="15" customHeight="1" x14ac:dyDescent="0.35">
      <c r="A1388" s="2">
        <v>2021</v>
      </c>
      <c r="B1388" s="3">
        <v>0</v>
      </c>
      <c r="C1388" s="2" t="s">
        <v>355</v>
      </c>
      <c r="D1388" s="4">
        <v>76</v>
      </c>
      <c r="E1388" s="2">
        <v>6</v>
      </c>
      <c r="F1388" s="2">
        <v>2</v>
      </c>
      <c r="G1388" s="2">
        <v>8</v>
      </c>
      <c r="H1388" s="2">
        <v>1</v>
      </c>
      <c r="I1388" s="3">
        <v>2</v>
      </c>
      <c r="J1388" s="4">
        <v>1</v>
      </c>
      <c r="K1388" s="4">
        <v>0</v>
      </c>
      <c r="L1388" s="4">
        <v>0</v>
      </c>
      <c r="M1388" s="4">
        <v>0.13793647040277501</v>
      </c>
      <c r="N1388" s="4">
        <v>0.86206352959722499</v>
      </c>
      <c r="O1388" s="4">
        <v>0.62894110648423596</v>
      </c>
      <c r="P1388" s="4">
        <v>0.90005517458816098</v>
      </c>
      <c r="Q1388" s="4">
        <v>0.55300701505478</v>
      </c>
      <c r="R1388" s="4">
        <v>0.76863456031108002</v>
      </c>
      <c r="S1388" s="4">
        <v>0.69930000000000003</v>
      </c>
      <c r="T1388" s="4">
        <v>0.89440492777003699</v>
      </c>
      <c r="U1388" s="4">
        <v>0.67199530688567899</v>
      </c>
      <c r="V1388" s="4">
        <v>0.851726919410428</v>
      </c>
      <c r="W1388" s="4">
        <v>27600</v>
      </c>
      <c r="X1388" s="4">
        <f t="shared" si="21"/>
        <v>2.76E-2</v>
      </c>
      <c r="Y1388" s="2">
        <v>1</v>
      </c>
      <c r="Z1388" s="2">
        <v>2</v>
      </c>
      <c r="AA1388" s="6">
        <v>0.49264492753623201</v>
      </c>
      <c r="AB1388" s="6">
        <v>0.50735507246376799</v>
      </c>
      <c r="AC1388" s="6">
        <v>5.7898550724637697E-2</v>
      </c>
      <c r="AD1388" s="7">
        <v>1</v>
      </c>
      <c r="AE1388" s="6">
        <v>0.10912271932016999</v>
      </c>
      <c r="AF1388" s="6">
        <v>3.3865671513156198E-2</v>
      </c>
      <c r="AG1388" s="6">
        <v>7.5257047807013797E-2</v>
      </c>
      <c r="AH1388" s="6">
        <v>7.1666750012501899</v>
      </c>
      <c r="AI1388" s="6">
        <v>0.52700000000000002</v>
      </c>
      <c r="AJ1388" s="4">
        <v>0.61099999999999999</v>
      </c>
      <c r="AK1388" s="4">
        <v>2</v>
      </c>
    </row>
    <row r="1389" spans="1:37" s="1" customFormat="1" ht="15" customHeight="1" x14ac:dyDescent="0.35">
      <c r="A1389" s="2">
        <v>2021</v>
      </c>
      <c r="B1389" s="3">
        <v>0</v>
      </c>
      <c r="C1389" s="2" t="s">
        <v>359</v>
      </c>
      <c r="D1389" s="4">
        <v>77</v>
      </c>
      <c r="E1389" s="2">
        <v>4</v>
      </c>
      <c r="F1389" s="2">
        <v>3</v>
      </c>
      <c r="G1389" s="2">
        <v>7</v>
      </c>
      <c r="H1389" s="2">
        <v>1</v>
      </c>
      <c r="I1389" s="3">
        <v>1</v>
      </c>
      <c r="J1389" s="4">
        <v>0</v>
      </c>
      <c r="K1389" s="4">
        <v>1</v>
      </c>
      <c r="L1389" s="4">
        <v>1</v>
      </c>
      <c r="M1389" s="4">
        <v>0.49506903353057202</v>
      </c>
      <c r="N1389" s="4">
        <v>0.50493096646942803</v>
      </c>
      <c r="O1389" s="4">
        <v>0.79681185451279701</v>
      </c>
      <c r="P1389" s="4">
        <v>0.75429698506621601</v>
      </c>
      <c r="Q1389" s="4">
        <v>0.46801916032685298</v>
      </c>
      <c r="R1389" s="4">
        <v>0.80914811684042498</v>
      </c>
      <c r="S1389" s="4">
        <v>0.83120000000000005</v>
      </c>
      <c r="T1389" s="4">
        <v>0.88337762031296096</v>
      </c>
      <c r="U1389" s="4">
        <v>0.46383229997047498</v>
      </c>
      <c r="V1389" s="4">
        <v>0.72030311977167605</v>
      </c>
      <c r="W1389" s="4">
        <v>5951</v>
      </c>
      <c r="X1389" s="4">
        <f t="shared" si="21"/>
        <v>5.9509999999999997E-3</v>
      </c>
      <c r="Y1389" s="2">
        <v>1</v>
      </c>
      <c r="Z1389" s="2">
        <v>1</v>
      </c>
      <c r="AA1389" s="6">
        <v>0.49134599227020698</v>
      </c>
      <c r="AB1389" s="6">
        <v>0.50865400772979297</v>
      </c>
      <c r="AC1389" s="6">
        <v>0.76424130398252399</v>
      </c>
      <c r="AD1389" s="7">
        <v>1</v>
      </c>
      <c r="AE1389" s="6">
        <v>0.265822784810127</v>
      </c>
      <c r="AF1389" s="6">
        <v>8.2496726320384198E-2</v>
      </c>
      <c r="AG1389" s="6">
        <v>0.18332605848974301</v>
      </c>
      <c r="AH1389" s="6">
        <v>5.7400375058602897</v>
      </c>
      <c r="AI1389" s="6">
        <v>2.09</v>
      </c>
      <c r="AJ1389" s="4">
        <v>0.53600000000000003</v>
      </c>
      <c r="AK1389" s="4">
        <v>1</v>
      </c>
    </row>
    <row r="1390" spans="1:37" s="1" customFormat="1" ht="15" customHeight="1" x14ac:dyDescent="0.35">
      <c r="A1390" s="2">
        <v>2021</v>
      </c>
      <c r="B1390" s="3">
        <v>0</v>
      </c>
      <c r="C1390" s="2" t="s">
        <v>363</v>
      </c>
      <c r="D1390" s="4">
        <v>78</v>
      </c>
      <c r="E1390" s="2">
        <v>5</v>
      </c>
      <c r="F1390" s="2">
        <v>2</v>
      </c>
      <c r="G1390" s="2">
        <v>7</v>
      </c>
      <c r="H1390" s="2">
        <v>1</v>
      </c>
      <c r="I1390" s="3">
        <v>1</v>
      </c>
      <c r="J1390" s="4">
        <v>1</v>
      </c>
      <c r="K1390" s="4">
        <v>0</v>
      </c>
      <c r="L1390" s="4">
        <v>0</v>
      </c>
      <c r="M1390" s="4">
        <v>7.0526465162480498E-2</v>
      </c>
      <c r="N1390" s="4">
        <v>0.92947353483751904</v>
      </c>
      <c r="O1390" s="4">
        <v>0.68804920913884005</v>
      </c>
      <c r="P1390" s="4">
        <v>0.869164183340429</v>
      </c>
      <c r="Q1390" s="4">
        <v>0.38825031928480203</v>
      </c>
      <c r="R1390" s="4">
        <v>0.67939075729624898</v>
      </c>
      <c r="S1390" s="4">
        <v>0.73799999999999999</v>
      </c>
      <c r="T1390" s="4">
        <v>0.71360827705130103</v>
      </c>
      <c r="U1390" s="4">
        <v>0.22057766920534599</v>
      </c>
      <c r="V1390" s="4">
        <v>0.67131292810269705</v>
      </c>
      <c r="W1390" s="4">
        <v>15928</v>
      </c>
      <c r="X1390" s="4">
        <f t="shared" si="21"/>
        <v>1.5928000000000001E-2</v>
      </c>
      <c r="Y1390" s="2">
        <v>1</v>
      </c>
      <c r="Z1390" s="2">
        <v>2</v>
      </c>
      <c r="AA1390" s="6">
        <v>0.50803616273229502</v>
      </c>
      <c r="AB1390" s="6">
        <v>0.49196383726770498</v>
      </c>
      <c r="AC1390" s="6">
        <v>0.68062531391260706</v>
      </c>
      <c r="AD1390" s="7">
        <v>1</v>
      </c>
      <c r="AE1390" s="6">
        <v>0.220818404676598</v>
      </c>
      <c r="AF1390" s="6">
        <v>6.8529849727220093E-2</v>
      </c>
      <c r="AG1390" s="6">
        <v>0.15228855494937801</v>
      </c>
      <c r="AH1390" s="6">
        <v>5.6935606060606103</v>
      </c>
      <c r="AI1390" s="6">
        <v>1.415</v>
      </c>
      <c r="AJ1390" s="4">
        <v>0.52900000000000003</v>
      </c>
      <c r="AK1390" s="4">
        <v>1</v>
      </c>
    </row>
    <row r="1391" spans="1:37" s="1" customFormat="1" ht="15" customHeight="1" x14ac:dyDescent="0.35">
      <c r="A1391" s="2">
        <v>2021</v>
      </c>
      <c r="B1391" s="3">
        <v>0</v>
      </c>
      <c r="C1391" s="2" t="s">
        <v>367</v>
      </c>
      <c r="D1391" s="4">
        <v>79</v>
      </c>
      <c r="E1391" s="2">
        <v>5</v>
      </c>
      <c r="F1391" s="2">
        <v>2</v>
      </c>
      <c r="G1391" s="2">
        <v>7</v>
      </c>
      <c r="H1391" s="2">
        <v>1</v>
      </c>
      <c r="I1391" s="3">
        <v>3</v>
      </c>
      <c r="J1391" s="4">
        <v>1</v>
      </c>
      <c r="K1391" s="4">
        <v>0</v>
      </c>
      <c r="L1391" s="4">
        <v>0</v>
      </c>
      <c r="M1391" s="4">
        <v>4.3577981651376198E-2</v>
      </c>
      <c r="N1391" s="4">
        <v>0.95642201834862395</v>
      </c>
      <c r="O1391" s="4">
        <v>0.62613690761129703</v>
      </c>
      <c r="P1391" s="4">
        <v>0.82301223241590205</v>
      </c>
      <c r="Q1391" s="4">
        <v>0.293577981651376</v>
      </c>
      <c r="R1391" s="4">
        <v>0.64704383282364897</v>
      </c>
      <c r="S1391" s="4">
        <v>0.79479999999999995</v>
      </c>
      <c r="T1391" s="4">
        <v>0.75398562050640805</v>
      </c>
      <c r="U1391" s="4">
        <v>0.48890278211941202</v>
      </c>
      <c r="V1391" s="4">
        <v>0.82327810774200305</v>
      </c>
      <c r="W1391" s="4">
        <v>5782</v>
      </c>
      <c r="X1391" s="4">
        <f t="shared" si="21"/>
        <v>5.7819999999999998E-3</v>
      </c>
      <c r="Y1391" s="2">
        <v>1</v>
      </c>
      <c r="Z1391" s="2">
        <v>1</v>
      </c>
      <c r="AA1391" s="6">
        <v>0.48374264960221403</v>
      </c>
      <c r="AB1391" s="6">
        <v>0.51625735039778597</v>
      </c>
      <c r="AC1391" s="6">
        <v>8.1286751988931209E-3</v>
      </c>
      <c r="AD1391" s="7">
        <v>0</v>
      </c>
      <c r="AE1391" s="6">
        <v>3.0892726830454902E-2</v>
      </c>
      <c r="AF1391" s="6">
        <v>9.5873979818653192E-3</v>
      </c>
      <c r="AG1391" s="6">
        <v>2.13053288485896E-2</v>
      </c>
      <c r="AH1391" s="6">
        <v>8.4001947419668905</v>
      </c>
      <c r="AI1391" s="6">
        <v>-0.23899999999999999</v>
      </c>
      <c r="AJ1391" s="4">
        <v>0.66200000000000003</v>
      </c>
      <c r="AK1391" s="4">
        <v>2</v>
      </c>
    </row>
    <row r="1392" spans="1:37" s="1" customFormat="1" ht="15" customHeight="1" x14ac:dyDescent="0.35">
      <c r="A1392" s="2">
        <v>2021</v>
      </c>
      <c r="B1392" s="3">
        <v>0</v>
      </c>
      <c r="C1392" s="2" t="s">
        <v>371</v>
      </c>
      <c r="D1392" s="4">
        <v>81</v>
      </c>
      <c r="E1392" s="2">
        <v>4</v>
      </c>
      <c r="F1392" s="2">
        <v>3</v>
      </c>
      <c r="G1392" s="2">
        <v>7</v>
      </c>
      <c r="H1392" s="2">
        <v>1</v>
      </c>
      <c r="I1392" s="3">
        <v>9</v>
      </c>
      <c r="J1392" s="4">
        <v>1</v>
      </c>
      <c r="K1392" s="4">
        <v>0</v>
      </c>
      <c r="L1392" s="4">
        <v>0</v>
      </c>
      <c r="M1392" s="4">
        <v>0.111568358481939</v>
      </c>
      <c r="N1392" s="4">
        <v>0.88843164151806098</v>
      </c>
      <c r="O1392" s="4">
        <v>0.71330724070450102</v>
      </c>
      <c r="P1392" s="4">
        <v>0.85368084133516198</v>
      </c>
      <c r="Q1392" s="4">
        <v>0.68129858253315001</v>
      </c>
      <c r="R1392" s="4">
        <v>0.88507849413199202</v>
      </c>
      <c r="S1392" s="4">
        <v>0.77949999999999997</v>
      </c>
      <c r="T1392" s="4">
        <v>0.90460251046025097</v>
      </c>
      <c r="U1392" s="4">
        <v>0.44895397489539701</v>
      </c>
      <c r="V1392" s="4">
        <v>0.69623430962343102</v>
      </c>
      <c r="W1392" s="4">
        <v>4065</v>
      </c>
      <c r="X1392" s="4">
        <f t="shared" si="21"/>
        <v>4.065E-3</v>
      </c>
      <c r="Y1392" s="2">
        <v>1</v>
      </c>
      <c r="Z1392" s="2">
        <v>1</v>
      </c>
      <c r="AA1392" s="6">
        <v>0.47921279212792101</v>
      </c>
      <c r="AB1392" s="6">
        <v>0.52078720787207899</v>
      </c>
      <c r="AC1392" s="6">
        <v>1.8450184501845001E-2</v>
      </c>
      <c r="AD1392" s="7">
        <v>0</v>
      </c>
      <c r="AE1392" s="6">
        <v>0.18443904133379599</v>
      </c>
      <c r="AF1392" s="6">
        <v>5.7239702482902201E-2</v>
      </c>
      <c r="AG1392" s="6">
        <v>0.12719933885089399</v>
      </c>
      <c r="AH1392" s="6">
        <v>6.2455652173912997</v>
      </c>
      <c r="AI1392" s="6">
        <v>1.19</v>
      </c>
      <c r="AJ1392" s="4">
        <v>0.57799999999999996</v>
      </c>
      <c r="AK1392" s="4">
        <v>2</v>
      </c>
    </row>
    <row r="1393" spans="1:37" s="1" customFormat="1" ht="15" customHeight="1" x14ac:dyDescent="0.35">
      <c r="A1393" s="2">
        <v>2021</v>
      </c>
      <c r="B1393" s="3">
        <v>0</v>
      </c>
      <c r="C1393" s="2" t="s">
        <v>374</v>
      </c>
      <c r="D1393" s="4">
        <v>82</v>
      </c>
      <c r="E1393" s="2">
        <v>6</v>
      </c>
      <c r="F1393" s="2">
        <v>3</v>
      </c>
      <c r="G1393" s="2">
        <v>9</v>
      </c>
      <c r="H1393" s="2">
        <v>1</v>
      </c>
      <c r="I1393" s="3">
        <v>4</v>
      </c>
      <c r="J1393" s="4">
        <v>1</v>
      </c>
      <c r="K1393" s="4">
        <v>0</v>
      </c>
      <c r="L1393" s="4">
        <v>0</v>
      </c>
      <c r="M1393" s="4">
        <v>3.5341978133740098E-2</v>
      </c>
      <c r="N1393" s="4">
        <v>0.96465802186626004</v>
      </c>
      <c r="O1393" s="4">
        <v>0.62329635499207603</v>
      </c>
      <c r="P1393" s="4">
        <v>0.99567759979659298</v>
      </c>
      <c r="Q1393" s="4">
        <v>0.72387490465293702</v>
      </c>
      <c r="R1393" s="4">
        <v>0.81879820323756203</v>
      </c>
      <c r="S1393" s="4">
        <v>0.77639999999999998</v>
      </c>
      <c r="T1393" s="4">
        <v>0.65467466133688701</v>
      </c>
      <c r="U1393" s="4">
        <v>0.28847435043304498</v>
      </c>
      <c r="V1393" s="4">
        <v>0.75586645939743902</v>
      </c>
      <c r="W1393" s="4">
        <v>8804</v>
      </c>
      <c r="X1393" s="4">
        <f t="shared" si="21"/>
        <v>8.8039999999999993E-3</v>
      </c>
      <c r="Y1393" s="2">
        <v>1</v>
      </c>
      <c r="Z1393" s="2">
        <v>1</v>
      </c>
      <c r="AA1393" s="6">
        <v>0.47626079054975001</v>
      </c>
      <c r="AB1393" s="6">
        <v>0.52373920945024999</v>
      </c>
      <c r="AC1393" s="6">
        <v>9.9954566106315295E-3</v>
      </c>
      <c r="AD1393" s="7">
        <v>0</v>
      </c>
      <c r="AE1393" s="6">
        <v>6.4935064935064998E-2</v>
      </c>
      <c r="AF1393" s="6">
        <v>2.0152261531571899E-2</v>
      </c>
      <c r="AG1393" s="6">
        <v>4.4782803403493103E-2</v>
      </c>
      <c r="AH1393" s="6">
        <v>9.1521497699508192</v>
      </c>
      <c r="AI1393" s="6">
        <v>-0.19800000000000001</v>
      </c>
      <c r="AJ1393" s="4">
        <v>0.68400000000000005</v>
      </c>
      <c r="AK1393" s="4">
        <v>2</v>
      </c>
    </row>
    <row r="1394" spans="1:37" s="1" customFormat="1" ht="15" customHeight="1" x14ac:dyDescent="0.35">
      <c r="A1394" s="2">
        <v>2021</v>
      </c>
      <c r="B1394" s="3">
        <v>0</v>
      </c>
      <c r="C1394" s="2" t="s">
        <v>379</v>
      </c>
      <c r="D1394" s="4">
        <v>83</v>
      </c>
      <c r="E1394" s="2">
        <v>3</v>
      </c>
      <c r="F1394" s="2">
        <v>5</v>
      </c>
      <c r="G1394" s="2">
        <v>8</v>
      </c>
      <c r="H1394" s="2">
        <v>1</v>
      </c>
      <c r="I1394" s="3">
        <v>4</v>
      </c>
      <c r="J1394" s="4">
        <v>1</v>
      </c>
      <c r="K1394" s="4">
        <v>0</v>
      </c>
      <c r="L1394" s="4">
        <v>0</v>
      </c>
      <c r="M1394" s="4">
        <v>6.82241058507339E-3</v>
      </c>
      <c r="N1394" s="4">
        <v>0.99317758941492695</v>
      </c>
      <c r="O1394" s="4">
        <v>0.78488749459108598</v>
      </c>
      <c r="P1394" s="4">
        <v>0.99807042932947398</v>
      </c>
      <c r="Q1394" s="4">
        <v>0.76093997656949897</v>
      </c>
      <c r="R1394" s="4">
        <v>0.84191303149334995</v>
      </c>
      <c r="S1394" s="4">
        <v>0.76729999999999998</v>
      </c>
      <c r="T1394" s="4">
        <v>0.72145819690024005</v>
      </c>
      <c r="U1394" s="4">
        <v>0.406315942661719</v>
      </c>
      <c r="V1394" s="4">
        <v>0.78990516384098597</v>
      </c>
      <c r="W1394" s="4">
        <v>25319</v>
      </c>
      <c r="X1394" s="4">
        <f t="shared" si="21"/>
        <v>2.5319000000000001E-2</v>
      </c>
      <c r="Y1394" s="2">
        <v>1</v>
      </c>
      <c r="Z1394" s="2">
        <v>2</v>
      </c>
      <c r="AA1394" s="6">
        <v>0.49322643074370998</v>
      </c>
      <c r="AB1394" s="6">
        <v>0.50677356925629002</v>
      </c>
      <c r="AC1394" s="6">
        <v>9.6528298905959903E-2</v>
      </c>
      <c r="AD1394" s="7">
        <v>1</v>
      </c>
      <c r="AE1394" s="6">
        <v>0.13127500140852999</v>
      </c>
      <c r="AF1394" s="6">
        <v>4.0740517678509301E-2</v>
      </c>
      <c r="AG1394" s="6">
        <v>9.0534483730020696E-2</v>
      </c>
      <c r="AH1394" s="6">
        <v>7.0279124844930596</v>
      </c>
      <c r="AI1394" s="6">
        <v>0.56000000000000005</v>
      </c>
      <c r="AJ1394" s="4">
        <v>0.60199999999999998</v>
      </c>
      <c r="AK1394" s="4">
        <v>2</v>
      </c>
    </row>
    <row r="1395" spans="1:37" s="1" customFormat="1" ht="15" customHeight="1" x14ac:dyDescent="0.35">
      <c r="A1395" s="2">
        <v>2021</v>
      </c>
      <c r="B1395" s="3">
        <v>0</v>
      </c>
      <c r="C1395" s="2" t="s">
        <v>384</v>
      </c>
      <c r="D1395" s="4">
        <v>84</v>
      </c>
      <c r="E1395" s="2">
        <v>6</v>
      </c>
      <c r="F1395" s="2">
        <v>6</v>
      </c>
      <c r="G1395" s="2">
        <v>12</v>
      </c>
      <c r="H1395" s="2">
        <v>1</v>
      </c>
      <c r="I1395" s="3">
        <v>7</v>
      </c>
      <c r="J1395" s="4">
        <v>1</v>
      </c>
      <c r="K1395" s="4">
        <v>0</v>
      </c>
      <c r="L1395" s="4">
        <v>0</v>
      </c>
      <c r="M1395" s="4">
        <v>7.84453981878874E-2</v>
      </c>
      <c r="N1395" s="4">
        <v>0.92155460181211302</v>
      </c>
      <c r="O1395" s="4">
        <v>0.77580466148723604</v>
      </c>
      <c r="P1395" s="4">
        <v>0.85598474010491199</v>
      </c>
      <c r="Q1395" s="4">
        <v>0.67167381974248896</v>
      </c>
      <c r="R1395" s="4">
        <v>0.87712605309171798</v>
      </c>
      <c r="S1395" s="4">
        <v>0.79610000000000003</v>
      </c>
      <c r="T1395" s="4">
        <v>0.91377963011200802</v>
      </c>
      <c r="U1395" s="4">
        <v>0.74524615785360804</v>
      </c>
      <c r="V1395" s="4">
        <v>0.88764435182773305</v>
      </c>
      <c r="W1395" s="4">
        <v>6950</v>
      </c>
      <c r="X1395" s="4">
        <f t="shared" si="21"/>
        <v>6.9499999999999996E-3</v>
      </c>
      <c r="Y1395" s="2">
        <v>1</v>
      </c>
      <c r="Z1395" s="2">
        <v>1</v>
      </c>
      <c r="AA1395" s="6">
        <v>0.484892086330935</v>
      </c>
      <c r="AB1395" s="6">
        <v>0.51510791366906505</v>
      </c>
      <c r="AC1395" s="6">
        <v>0.83726618705036004</v>
      </c>
      <c r="AD1395" s="7">
        <v>1</v>
      </c>
      <c r="AE1395" s="6">
        <v>0.27090574524637101</v>
      </c>
      <c r="AF1395" s="6">
        <v>8.4074196800597897E-2</v>
      </c>
      <c r="AG1395" s="6">
        <v>0.18683154844577299</v>
      </c>
      <c r="AH1395" s="6">
        <v>5.7967280163599204</v>
      </c>
      <c r="AI1395" s="6">
        <v>1.3420000000000001</v>
      </c>
      <c r="AJ1395" s="4">
        <v>0.52900000000000003</v>
      </c>
      <c r="AK1395" s="4">
        <v>1</v>
      </c>
    </row>
    <row r="1396" spans="1:37" s="1" customFormat="1" ht="15" customHeight="1" x14ac:dyDescent="0.35">
      <c r="A1396" s="2">
        <v>2021</v>
      </c>
      <c r="B1396" s="3">
        <v>0</v>
      </c>
      <c r="C1396" s="2" t="s">
        <v>390</v>
      </c>
      <c r="D1396" s="4">
        <v>85</v>
      </c>
      <c r="E1396" s="2">
        <v>2</v>
      </c>
      <c r="F1396" s="2">
        <v>8</v>
      </c>
      <c r="G1396" s="2">
        <v>10</v>
      </c>
      <c r="H1396" s="2">
        <v>1</v>
      </c>
      <c r="I1396" s="3">
        <v>4</v>
      </c>
      <c r="J1396" s="4">
        <v>0</v>
      </c>
      <c r="K1396" s="4">
        <v>1</v>
      </c>
      <c r="L1396" s="4">
        <v>0</v>
      </c>
      <c r="M1396" s="4">
        <v>0.32148366528401501</v>
      </c>
      <c r="N1396" s="4">
        <v>0.67851633471598505</v>
      </c>
      <c r="O1396" s="4">
        <v>0.48734483853183402</v>
      </c>
      <c r="P1396" s="4">
        <v>0.94744780775427695</v>
      </c>
      <c r="Q1396" s="4">
        <v>0.80388056631586202</v>
      </c>
      <c r="R1396" s="4">
        <v>0.90428850570772301</v>
      </c>
      <c r="S1396" s="4">
        <v>0.60650000000000004</v>
      </c>
      <c r="T1396" s="4">
        <v>0.87089496830201596</v>
      </c>
      <c r="U1396" s="4">
        <v>0.65346393283454196</v>
      </c>
      <c r="V1396" s="4">
        <v>0.855045976355017</v>
      </c>
      <c r="W1396" s="4">
        <v>82809</v>
      </c>
      <c r="X1396" s="4">
        <f t="shared" si="21"/>
        <v>8.2808999999999994E-2</v>
      </c>
      <c r="Y1396" s="2">
        <v>2</v>
      </c>
      <c r="Z1396" s="2">
        <v>3</v>
      </c>
      <c r="AA1396" s="6">
        <v>0.47761716721612402</v>
      </c>
      <c r="AB1396" s="6">
        <v>0.52238283278387598</v>
      </c>
      <c r="AC1396" s="6">
        <v>6.5451822869494903E-3</v>
      </c>
      <c r="AD1396" s="7">
        <v>0</v>
      </c>
      <c r="AE1396" s="6">
        <v>7.8277197512029106E-2</v>
      </c>
      <c r="AF1396" s="6">
        <v>2.4292923365802101E-2</v>
      </c>
      <c r="AG1396" s="6">
        <v>5.3984274146226897E-2</v>
      </c>
      <c r="AH1396" s="6">
        <v>8.8941376009672695</v>
      </c>
      <c r="AI1396" s="6">
        <v>-0.45900000000000002</v>
      </c>
      <c r="AJ1396" s="4">
        <v>0.7</v>
      </c>
      <c r="AK1396" s="4">
        <v>2</v>
      </c>
    </row>
    <row r="1397" spans="1:37" s="1" customFormat="1" ht="15" customHeight="1" x14ac:dyDescent="0.35">
      <c r="A1397" s="2">
        <v>2021</v>
      </c>
      <c r="B1397" s="3">
        <v>0</v>
      </c>
      <c r="C1397" s="2" t="s">
        <v>396</v>
      </c>
      <c r="D1397" s="4">
        <v>86</v>
      </c>
      <c r="E1397" s="2">
        <v>5</v>
      </c>
      <c r="F1397" s="2">
        <v>5</v>
      </c>
      <c r="G1397" s="2">
        <v>10</v>
      </c>
      <c r="H1397" s="2">
        <v>1</v>
      </c>
      <c r="I1397" s="3">
        <v>11</v>
      </c>
      <c r="J1397" s="4">
        <v>1</v>
      </c>
      <c r="K1397" s="4">
        <v>0</v>
      </c>
      <c r="L1397" s="4">
        <v>0</v>
      </c>
      <c r="M1397" s="4">
        <v>0.108006042296072</v>
      </c>
      <c r="N1397" s="4">
        <v>0.89199395770392798</v>
      </c>
      <c r="O1397" s="4">
        <v>0.69333891914537105</v>
      </c>
      <c r="P1397" s="4">
        <v>0.98036253776435001</v>
      </c>
      <c r="Q1397" s="4">
        <v>0.86132930513595196</v>
      </c>
      <c r="R1397" s="4">
        <v>0.92064451158106797</v>
      </c>
      <c r="S1397" s="4">
        <v>0.76419999999999999</v>
      </c>
      <c r="T1397" s="4">
        <v>0.995063469675599</v>
      </c>
      <c r="U1397" s="4">
        <v>0.86516220028208701</v>
      </c>
      <c r="V1397" s="4">
        <v>0.91339915373765901</v>
      </c>
      <c r="W1397" s="4">
        <v>12050</v>
      </c>
      <c r="X1397" s="4">
        <f t="shared" si="21"/>
        <v>1.205E-2</v>
      </c>
      <c r="Y1397" s="2">
        <v>1</v>
      </c>
      <c r="Z1397" s="2">
        <v>2</v>
      </c>
      <c r="AA1397" s="6">
        <v>0.47443983402489598</v>
      </c>
      <c r="AB1397" s="6">
        <v>0.52556016597510402</v>
      </c>
      <c r="AC1397" s="6">
        <v>9.0041493775933595E-2</v>
      </c>
      <c r="AD1397" s="7">
        <v>1</v>
      </c>
      <c r="AE1397" s="6">
        <v>0.135595224021752</v>
      </c>
      <c r="AF1397" s="6">
        <v>4.2081276420543698E-2</v>
      </c>
      <c r="AG1397" s="6">
        <v>9.3513947601208305E-2</v>
      </c>
      <c r="AH1397" s="6">
        <v>7.0643634642688102</v>
      </c>
      <c r="AI1397" s="6">
        <v>1.0900000000000001</v>
      </c>
      <c r="AJ1397" s="4">
        <v>0.6</v>
      </c>
      <c r="AK1397" s="4">
        <v>2</v>
      </c>
    </row>
    <row r="1398" spans="1:37" s="1" customFormat="1" ht="15" customHeight="1" x14ac:dyDescent="0.35">
      <c r="A1398" s="2">
        <v>2021</v>
      </c>
      <c r="B1398" s="3">
        <v>0</v>
      </c>
      <c r="C1398" s="2" t="s">
        <v>400</v>
      </c>
      <c r="D1398" s="4">
        <v>87</v>
      </c>
      <c r="E1398" s="2">
        <v>4</v>
      </c>
      <c r="F1398" s="2">
        <v>4</v>
      </c>
      <c r="G1398" s="2">
        <v>8</v>
      </c>
      <c r="H1398" s="2">
        <v>1</v>
      </c>
      <c r="I1398" s="3">
        <v>1</v>
      </c>
      <c r="J1398" s="4">
        <v>0</v>
      </c>
      <c r="K1398" s="4">
        <v>1</v>
      </c>
      <c r="L1398" s="4">
        <v>0</v>
      </c>
      <c r="M1398" s="4">
        <v>0.44643590094404101</v>
      </c>
      <c r="N1398" s="4">
        <v>0.55356409905595905</v>
      </c>
      <c r="O1398" s="4">
        <v>0.78045915643352903</v>
      </c>
      <c r="P1398" s="4">
        <v>0.95950198385552099</v>
      </c>
      <c r="Q1398" s="4">
        <v>0.78040771651388696</v>
      </c>
      <c r="R1398" s="4">
        <v>0.88060382177224406</v>
      </c>
      <c r="S1398" s="4">
        <v>0.78839999999999999</v>
      </c>
      <c r="T1398" s="4">
        <v>0.91122504047490605</v>
      </c>
      <c r="U1398" s="4">
        <v>0.68996222342147895</v>
      </c>
      <c r="V1398" s="4">
        <v>0.85249145529771497</v>
      </c>
      <c r="W1398" s="4">
        <v>13308</v>
      </c>
      <c r="X1398" s="4">
        <f t="shared" si="21"/>
        <v>1.3308E-2</v>
      </c>
      <c r="Y1398" s="2">
        <v>1</v>
      </c>
      <c r="Z1398" s="2">
        <v>2</v>
      </c>
      <c r="AA1398" s="6">
        <v>0.482266305981365</v>
      </c>
      <c r="AB1398" s="6">
        <v>0.517733694018635</v>
      </c>
      <c r="AC1398" s="6">
        <v>4.12533814247069E-2</v>
      </c>
      <c r="AD1398" s="7">
        <v>0</v>
      </c>
      <c r="AE1398" s="6">
        <v>0.15669333333333299</v>
      </c>
      <c r="AF1398" s="6">
        <v>4.8628965517241302E-2</v>
      </c>
      <c r="AG1398" s="6">
        <v>0.10806436781609199</v>
      </c>
      <c r="AH1398" s="6">
        <v>6.1593289164351397</v>
      </c>
      <c r="AI1398" s="6">
        <v>0.76600000000000001</v>
      </c>
      <c r="AJ1398" s="4">
        <v>0.57099999999999995</v>
      </c>
      <c r="AK1398" s="4">
        <v>2</v>
      </c>
    </row>
    <row r="1399" spans="1:37" s="1" customFormat="1" ht="15" customHeight="1" x14ac:dyDescent="0.35">
      <c r="A1399" s="2">
        <v>2021</v>
      </c>
      <c r="B1399" s="3">
        <v>0</v>
      </c>
      <c r="C1399" s="2" t="s">
        <v>404</v>
      </c>
      <c r="D1399" s="4">
        <v>88</v>
      </c>
      <c r="E1399" s="2">
        <v>4</v>
      </c>
      <c r="F1399" s="2">
        <v>3</v>
      </c>
      <c r="G1399" s="2">
        <v>7</v>
      </c>
      <c r="H1399" s="2">
        <v>1</v>
      </c>
      <c r="I1399" s="3">
        <v>8</v>
      </c>
      <c r="J1399" s="4">
        <v>1</v>
      </c>
      <c r="K1399" s="4">
        <v>0</v>
      </c>
      <c r="L1399" s="4">
        <v>0</v>
      </c>
      <c r="M1399" s="4">
        <v>0.286855482933914</v>
      </c>
      <c r="N1399" s="4">
        <v>0.71314451706608595</v>
      </c>
      <c r="O1399" s="4">
        <v>0.760773480662983</v>
      </c>
      <c r="P1399" s="4">
        <v>0.86383442265795196</v>
      </c>
      <c r="Q1399" s="4">
        <v>0.64960058097313</v>
      </c>
      <c r="R1399" s="4">
        <v>0.85717743887678499</v>
      </c>
      <c r="S1399" s="4">
        <v>0.66500000000000004</v>
      </c>
      <c r="T1399" s="4">
        <v>0.97490092470277401</v>
      </c>
      <c r="U1399" s="4">
        <v>0.85909291061206505</v>
      </c>
      <c r="V1399" s="4">
        <v>0.92279465727286103</v>
      </c>
      <c r="W1399" s="4">
        <v>4457</v>
      </c>
      <c r="X1399" s="4">
        <f t="shared" si="21"/>
        <v>4.457E-3</v>
      </c>
      <c r="Y1399" s="2">
        <v>1</v>
      </c>
      <c r="Z1399" s="2">
        <v>1</v>
      </c>
      <c r="AA1399" s="6">
        <v>0.48732331164460402</v>
      </c>
      <c r="AB1399" s="6">
        <v>0.51267668835539604</v>
      </c>
      <c r="AC1399" s="6">
        <v>0.52367063046892504</v>
      </c>
      <c r="AD1399" s="7">
        <v>1</v>
      </c>
      <c r="AE1399" s="6">
        <v>0.15325077399380799</v>
      </c>
      <c r="AF1399" s="6">
        <v>4.7560585032561102E-2</v>
      </c>
      <c r="AG1399" s="6">
        <v>0.105690188961247</v>
      </c>
      <c r="AH1399" s="6">
        <v>7.1938080495356003</v>
      </c>
      <c r="AI1399" s="6">
        <v>1.0369999999999999</v>
      </c>
      <c r="AJ1399" s="4">
        <v>0.60299999999999998</v>
      </c>
      <c r="AK1399" s="4">
        <v>2</v>
      </c>
    </row>
    <row r="1400" spans="1:37" s="1" customFormat="1" ht="15" customHeight="1" x14ac:dyDescent="0.35">
      <c r="A1400" s="2">
        <v>2021</v>
      </c>
      <c r="B1400" s="3">
        <v>0</v>
      </c>
      <c r="C1400" s="2" t="s">
        <v>407</v>
      </c>
      <c r="D1400" s="4">
        <v>89</v>
      </c>
      <c r="E1400" s="2">
        <v>2</v>
      </c>
      <c r="F1400" s="2">
        <v>6</v>
      </c>
      <c r="G1400" s="2">
        <v>8</v>
      </c>
      <c r="H1400" s="2">
        <v>1</v>
      </c>
      <c r="I1400" s="3">
        <v>7</v>
      </c>
      <c r="J1400" s="4">
        <v>1</v>
      </c>
      <c r="K1400" s="4">
        <v>0</v>
      </c>
      <c r="L1400" s="4">
        <v>0</v>
      </c>
      <c r="M1400" s="4">
        <v>4.6400870866784599E-2</v>
      </c>
      <c r="N1400" s="4">
        <v>0.95359912913321498</v>
      </c>
      <c r="O1400" s="4">
        <v>0.76536138304519896</v>
      </c>
      <c r="P1400" s="4">
        <v>0.85630698054156995</v>
      </c>
      <c r="Q1400" s="4">
        <v>0.673697101646483</v>
      </c>
      <c r="R1400" s="4">
        <v>0.878260080736608</v>
      </c>
      <c r="S1400" s="4">
        <v>0.78649999999999998</v>
      </c>
      <c r="T1400" s="4">
        <v>0.91899441340782095</v>
      </c>
      <c r="U1400" s="4">
        <v>0.83575418994413397</v>
      </c>
      <c r="V1400" s="4">
        <v>0.94450651769087501</v>
      </c>
      <c r="W1400" s="4">
        <v>12131</v>
      </c>
      <c r="X1400" s="4">
        <f t="shared" si="21"/>
        <v>1.2130999999999999E-2</v>
      </c>
      <c r="Y1400" s="2">
        <v>1</v>
      </c>
      <c r="Z1400" s="2">
        <v>2</v>
      </c>
      <c r="AA1400" s="6">
        <v>0.47951529140219301</v>
      </c>
      <c r="AB1400" s="6">
        <v>0.52048470859780704</v>
      </c>
      <c r="AC1400" s="6">
        <v>0.44209051191163101</v>
      </c>
      <c r="AD1400" s="7">
        <v>1</v>
      </c>
      <c r="AE1400" s="6">
        <v>0.24369150574576501</v>
      </c>
      <c r="AF1400" s="6">
        <v>7.5628398334892599E-2</v>
      </c>
      <c r="AG1400" s="6">
        <v>0.16806310741087199</v>
      </c>
      <c r="AH1400" s="6">
        <v>6.18481613285884</v>
      </c>
      <c r="AI1400" s="6">
        <v>1.159</v>
      </c>
      <c r="AJ1400" s="4">
        <v>0.58299999999999996</v>
      </c>
      <c r="AK1400" s="4">
        <v>2</v>
      </c>
    </row>
    <row r="1401" spans="1:37" s="1" customFormat="1" ht="15" customHeight="1" x14ac:dyDescent="0.35">
      <c r="A1401" s="2">
        <v>2021</v>
      </c>
      <c r="B1401" s="3">
        <v>0</v>
      </c>
      <c r="C1401" s="2" t="s">
        <v>412</v>
      </c>
      <c r="D1401" s="4">
        <v>90</v>
      </c>
      <c r="E1401" s="2">
        <v>3</v>
      </c>
      <c r="F1401" s="2">
        <v>8</v>
      </c>
      <c r="G1401" s="2">
        <v>11</v>
      </c>
      <c r="H1401" s="2">
        <v>1</v>
      </c>
      <c r="I1401" s="3">
        <v>2</v>
      </c>
      <c r="J1401" s="4">
        <v>1</v>
      </c>
      <c r="K1401" s="4">
        <v>0</v>
      </c>
      <c r="L1401" s="4">
        <v>0</v>
      </c>
      <c r="M1401" s="4">
        <v>0.20429691280363901</v>
      </c>
      <c r="N1401" s="4">
        <v>0.79570308719636096</v>
      </c>
      <c r="O1401" s="4">
        <v>0.57373681288173195</v>
      </c>
      <c r="P1401" s="4">
        <v>0.88222200716152099</v>
      </c>
      <c r="Q1401" s="4">
        <v>0.74973386238265705</v>
      </c>
      <c r="R1401" s="4">
        <v>0.91167457014742403</v>
      </c>
      <c r="S1401" s="4">
        <v>0.6966</v>
      </c>
      <c r="T1401" s="4">
        <v>0.94119177725735104</v>
      </c>
      <c r="U1401" s="4">
        <v>0.84604041981091205</v>
      </c>
      <c r="V1401" s="4">
        <v>0.93656576170237404</v>
      </c>
      <c r="W1401" s="4">
        <v>23783</v>
      </c>
      <c r="X1401" s="4">
        <f t="shared" si="21"/>
        <v>2.3782999999999999E-2</v>
      </c>
      <c r="Y1401" s="2">
        <v>1</v>
      </c>
      <c r="Z1401" s="2">
        <v>2</v>
      </c>
      <c r="AA1401" s="6">
        <v>0.48248749106504601</v>
      </c>
      <c r="AB1401" s="6">
        <v>0.51751250893495304</v>
      </c>
      <c r="AC1401" s="6">
        <v>1.03014758440903E-2</v>
      </c>
      <c r="AD1401" s="7">
        <v>0</v>
      </c>
      <c r="AE1401" s="6">
        <v>2.9281539642246099E-2</v>
      </c>
      <c r="AF1401" s="6">
        <v>9.0873743717315401E-3</v>
      </c>
      <c r="AG1401" s="6">
        <v>2.01941652705145E-2</v>
      </c>
      <c r="AH1401" s="6">
        <v>9.50153755174453</v>
      </c>
      <c r="AI1401" s="6">
        <v>-0.84599999999999997</v>
      </c>
      <c r="AJ1401" s="4">
        <v>0.69299999999999995</v>
      </c>
      <c r="AK1401" s="4">
        <v>2</v>
      </c>
    </row>
    <row r="1402" spans="1:37" s="1" customFormat="1" ht="15" customHeight="1" x14ac:dyDescent="0.35">
      <c r="A1402" s="2">
        <v>2021</v>
      </c>
      <c r="B1402" s="3">
        <v>0</v>
      </c>
      <c r="C1402" s="2" t="s">
        <v>423</v>
      </c>
      <c r="D1402" s="4">
        <v>91</v>
      </c>
      <c r="E1402" s="2">
        <v>4</v>
      </c>
      <c r="F1402" s="2">
        <v>7</v>
      </c>
      <c r="G1402" s="2">
        <v>11</v>
      </c>
      <c r="H1402" s="2">
        <v>1</v>
      </c>
      <c r="I1402" s="3">
        <v>1</v>
      </c>
      <c r="J1402" s="4">
        <v>1</v>
      </c>
      <c r="K1402" s="4">
        <v>0</v>
      </c>
      <c r="L1402" s="4">
        <v>0</v>
      </c>
      <c r="M1402" s="4">
        <v>0.16722783389449999</v>
      </c>
      <c r="N1402" s="4">
        <v>0.83277216610549998</v>
      </c>
      <c r="O1402" s="4">
        <v>0.73807157057654105</v>
      </c>
      <c r="P1402" s="4">
        <v>0.84960718294051596</v>
      </c>
      <c r="Q1402" s="4">
        <v>0.68372615039281703</v>
      </c>
      <c r="R1402" s="4">
        <v>0.88941264496820005</v>
      </c>
      <c r="S1402" s="4">
        <v>0.77049999999999996</v>
      </c>
      <c r="T1402" s="4">
        <v>0.85667034178610801</v>
      </c>
      <c r="U1402" s="4">
        <v>0.71267916207276705</v>
      </c>
      <c r="V1402" s="4">
        <v>0.90400588019110595</v>
      </c>
      <c r="W1402" s="4">
        <v>9828</v>
      </c>
      <c r="X1402" s="4">
        <f t="shared" si="21"/>
        <v>9.8279999999999999E-3</v>
      </c>
      <c r="Y1402" s="2">
        <v>1</v>
      </c>
      <c r="Z1402" s="2">
        <v>1</v>
      </c>
      <c r="AA1402" s="6">
        <v>0.46387871387871399</v>
      </c>
      <c r="AB1402" s="6">
        <v>0.53612128612128596</v>
      </c>
      <c r="AC1402" s="6">
        <v>0.112840862840863</v>
      </c>
      <c r="AD1402" s="7">
        <v>1</v>
      </c>
      <c r="AE1402" s="6">
        <v>5.6679048012105999E-2</v>
      </c>
      <c r="AF1402" s="6">
        <v>1.7590049383067401E-2</v>
      </c>
      <c r="AG1402" s="6">
        <v>3.9088998629038599E-2</v>
      </c>
      <c r="AH1402" s="6">
        <v>9.5965033039647594</v>
      </c>
      <c r="AI1402" s="6">
        <v>-0.90200000000000002</v>
      </c>
      <c r="AJ1402" s="4">
        <v>0.71299999999999997</v>
      </c>
      <c r="AK1402" s="4">
        <v>3</v>
      </c>
    </row>
    <row r="1403" spans="1:37" s="1" customFormat="1" ht="15" customHeight="1" x14ac:dyDescent="0.35">
      <c r="A1403" s="2">
        <v>2021</v>
      </c>
      <c r="B1403" s="3">
        <v>0</v>
      </c>
      <c r="C1403" s="2" t="s">
        <v>426</v>
      </c>
      <c r="D1403" s="4">
        <v>92</v>
      </c>
      <c r="E1403" s="2">
        <v>6</v>
      </c>
      <c r="F1403" s="2">
        <v>2</v>
      </c>
      <c r="G1403" s="2">
        <v>8</v>
      </c>
      <c r="H1403" s="2">
        <v>1</v>
      </c>
      <c r="I1403" s="3">
        <v>4</v>
      </c>
      <c r="J1403" s="4">
        <v>1</v>
      </c>
      <c r="K1403" s="4">
        <v>0</v>
      </c>
      <c r="L1403" s="4">
        <v>0</v>
      </c>
      <c r="M1403" s="4">
        <v>0.23671947809878899</v>
      </c>
      <c r="N1403" s="4">
        <v>0.76328052190121098</v>
      </c>
      <c r="O1403" s="4">
        <v>0.77866473149491999</v>
      </c>
      <c r="P1403" s="4">
        <v>0.96582789686238002</v>
      </c>
      <c r="Q1403" s="4">
        <v>0.79434607020813897</v>
      </c>
      <c r="R1403" s="4">
        <v>0.885678782230506</v>
      </c>
      <c r="S1403" s="4">
        <v>0.83089999999999997</v>
      </c>
      <c r="T1403" s="4">
        <v>0.95848708487084899</v>
      </c>
      <c r="U1403" s="4">
        <v>0.89913899138991404</v>
      </c>
      <c r="V1403" s="4">
        <v>0.960434604346043</v>
      </c>
      <c r="W1403" s="4">
        <v>5293</v>
      </c>
      <c r="X1403" s="4">
        <f t="shared" si="21"/>
        <v>5.293E-3</v>
      </c>
      <c r="Y1403" s="2">
        <v>1</v>
      </c>
      <c r="Z1403" s="2">
        <v>1</v>
      </c>
      <c r="AA1403" s="6">
        <v>0.48271301719251802</v>
      </c>
      <c r="AB1403" s="6">
        <v>0.51728698280748198</v>
      </c>
      <c r="AC1403" s="6">
        <v>1.11467976572832E-2</v>
      </c>
      <c r="AD1403" s="7">
        <v>0</v>
      </c>
      <c r="AE1403" s="6">
        <v>0.147674734838183</v>
      </c>
      <c r="AF1403" s="6">
        <v>4.5830090122194703E-2</v>
      </c>
      <c r="AG1403" s="6">
        <v>0.101844644715988</v>
      </c>
      <c r="AH1403" s="6">
        <v>6.3757146746528699</v>
      </c>
      <c r="AI1403" s="6">
        <v>0.90100000000000002</v>
      </c>
      <c r="AJ1403" s="4">
        <v>0.54600000000000004</v>
      </c>
      <c r="AK1403" s="4">
        <v>1</v>
      </c>
    </row>
    <row r="1404" spans="1:37" s="1" customFormat="1" ht="15" customHeight="1" x14ac:dyDescent="0.35">
      <c r="A1404" s="2">
        <v>2021</v>
      </c>
      <c r="B1404" s="3">
        <v>0</v>
      </c>
      <c r="C1404" s="2" t="s">
        <v>429</v>
      </c>
      <c r="D1404" s="4">
        <v>93</v>
      </c>
      <c r="E1404" s="2">
        <v>1</v>
      </c>
      <c r="F1404" s="2">
        <v>5</v>
      </c>
      <c r="G1404" s="2">
        <v>6</v>
      </c>
      <c r="H1404" s="2">
        <v>1</v>
      </c>
      <c r="I1404" s="3">
        <v>2</v>
      </c>
      <c r="J1404" s="4">
        <v>1</v>
      </c>
      <c r="K1404" s="4">
        <v>0</v>
      </c>
      <c r="L1404" s="4">
        <v>0</v>
      </c>
      <c r="M1404" s="4">
        <v>1.8371096142069799E-3</v>
      </c>
      <c r="N1404" s="4">
        <v>0.99816289038579298</v>
      </c>
      <c r="O1404" s="4">
        <v>0.810153795270382</v>
      </c>
      <c r="P1404" s="4">
        <v>0.97713819146764602</v>
      </c>
      <c r="Q1404" s="4">
        <v>0.944274341702388</v>
      </c>
      <c r="R1404" s="4">
        <v>0.97809076682316098</v>
      </c>
      <c r="S1404" s="4">
        <v>0.79079999999999995</v>
      </c>
      <c r="T1404" s="4">
        <v>0.999120492524186</v>
      </c>
      <c r="U1404" s="4">
        <v>0.95426561125769604</v>
      </c>
      <c r="V1404" s="4">
        <v>0.97009674582233996</v>
      </c>
      <c r="W1404" s="4">
        <v>7650</v>
      </c>
      <c r="X1404" s="4">
        <f t="shared" si="21"/>
        <v>7.6499999999999997E-3</v>
      </c>
      <c r="Y1404" s="2">
        <v>1</v>
      </c>
      <c r="Z1404" s="2">
        <v>1</v>
      </c>
      <c r="AA1404" s="6">
        <v>0.48483660130718997</v>
      </c>
      <c r="AB1404" s="6">
        <v>0.51516339869281003</v>
      </c>
      <c r="AC1404" s="6">
        <v>1.0718954248366001E-2</v>
      </c>
      <c r="AD1404" s="7">
        <v>1</v>
      </c>
      <c r="AE1404" s="6">
        <v>0.13083938209566401</v>
      </c>
      <c r="AF1404" s="6">
        <v>4.06053254779647E-2</v>
      </c>
      <c r="AG1404" s="6">
        <v>9.0234056617699301E-2</v>
      </c>
      <c r="AH1404" s="6">
        <v>6.3860205032618804</v>
      </c>
      <c r="AI1404" s="6">
        <v>0.40899999999999997</v>
      </c>
      <c r="AJ1404" s="4">
        <v>0.59</v>
      </c>
      <c r="AK1404" s="4">
        <v>2</v>
      </c>
    </row>
    <row r="1405" spans="1:37" s="1" customFormat="1" ht="15" customHeight="1" x14ac:dyDescent="0.35">
      <c r="A1405" s="2">
        <v>2021</v>
      </c>
      <c r="B1405" s="3">
        <v>0</v>
      </c>
      <c r="C1405" s="2" t="s">
        <v>433</v>
      </c>
      <c r="D1405" s="4">
        <v>95</v>
      </c>
      <c r="E1405" s="2">
        <v>5</v>
      </c>
      <c r="F1405" s="2">
        <v>1</v>
      </c>
      <c r="G1405" s="2">
        <v>6</v>
      </c>
      <c r="H1405" s="2">
        <v>1</v>
      </c>
      <c r="I1405" s="3">
        <v>3</v>
      </c>
      <c r="J1405" s="4">
        <v>1</v>
      </c>
      <c r="K1405" s="4">
        <v>0</v>
      </c>
      <c r="L1405" s="4">
        <v>0</v>
      </c>
      <c r="M1405" s="4">
        <v>0.661327231121281</v>
      </c>
      <c r="N1405" s="4">
        <v>0.338672768878719</v>
      </c>
      <c r="O1405" s="4">
        <v>0.87225548902195604</v>
      </c>
      <c r="P1405" s="4">
        <v>0.91762013729977099</v>
      </c>
      <c r="Q1405" s="4">
        <v>0.83066361556064106</v>
      </c>
      <c r="R1405" s="4">
        <v>0.94202898550724601</v>
      </c>
      <c r="S1405" s="4">
        <v>0.876</v>
      </c>
      <c r="T1405" s="4">
        <v>0.93396226415094297</v>
      </c>
      <c r="U1405" s="4">
        <v>0.62735849056603799</v>
      </c>
      <c r="V1405" s="4">
        <v>0.79559748427673005</v>
      </c>
      <c r="W1405" s="4">
        <v>650</v>
      </c>
      <c r="X1405" s="4">
        <f t="shared" si="21"/>
        <v>6.4999999999999997E-4</v>
      </c>
      <c r="Y1405" s="2">
        <v>1</v>
      </c>
      <c r="Z1405" s="2">
        <v>1</v>
      </c>
      <c r="AA1405" s="6">
        <v>0.49846153846153801</v>
      </c>
      <c r="AB1405" s="6">
        <v>0.50153846153846104</v>
      </c>
      <c r="AC1405" s="6">
        <v>1.2307692307692301E-2</v>
      </c>
      <c r="AD1405" s="7">
        <v>0</v>
      </c>
      <c r="AE1405" s="6">
        <v>4.7413793103448003E-2</v>
      </c>
      <c r="AF1405" s="6">
        <v>1.47146254458976E-2</v>
      </c>
      <c r="AG1405" s="6">
        <v>3.26991676575503E-2</v>
      </c>
      <c r="AH1405" s="6">
        <v>8.8864628820960707</v>
      </c>
      <c r="AI1405" s="6">
        <v>-0.16200000000000001</v>
      </c>
      <c r="AJ1405" s="4">
        <v>0.66800000000000004</v>
      </c>
      <c r="AK1405" s="4">
        <v>2</v>
      </c>
    </row>
    <row r="1406" spans="1:37" s="1" customFormat="1" ht="15" customHeight="1" x14ac:dyDescent="0.35">
      <c r="A1406" s="2">
        <v>2021</v>
      </c>
      <c r="B1406" s="3">
        <v>0</v>
      </c>
      <c r="C1406" s="2" t="s">
        <v>436</v>
      </c>
      <c r="D1406" s="4">
        <v>94</v>
      </c>
      <c r="E1406" s="2">
        <v>3</v>
      </c>
      <c r="F1406" s="2">
        <v>7</v>
      </c>
      <c r="G1406" s="2">
        <v>10</v>
      </c>
      <c r="H1406" s="2">
        <v>1</v>
      </c>
      <c r="I1406" s="3">
        <v>4</v>
      </c>
      <c r="J1406" s="4">
        <v>1</v>
      </c>
      <c r="K1406" s="4">
        <v>0</v>
      </c>
      <c r="L1406" s="4">
        <v>0</v>
      </c>
      <c r="M1406" s="4">
        <v>2.5230470645317801E-2</v>
      </c>
      <c r="N1406" s="4">
        <v>0.97476952935468197</v>
      </c>
      <c r="O1406" s="4">
        <v>0.65558648111331996</v>
      </c>
      <c r="P1406" s="4">
        <v>0.97258612324114502</v>
      </c>
      <c r="Q1406" s="4">
        <v>0.93983503153808801</v>
      </c>
      <c r="R1406" s="4">
        <v>0.97816593886462899</v>
      </c>
      <c r="S1406" s="4">
        <v>0.70179999999999998</v>
      </c>
      <c r="T1406" s="4">
        <v>0.93660102475461404</v>
      </c>
      <c r="U1406" s="4">
        <v>0.86060867954812004</v>
      </c>
      <c r="V1406" s="4">
        <v>0.94933843652900396</v>
      </c>
      <c r="W1406" s="4">
        <v>37257</v>
      </c>
      <c r="X1406" s="4">
        <f t="shared" si="21"/>
        <v>3.7256999999999998E-2</v>
      </c>
      <c r="Y1406" s="2">
        <v>1</v>
      </c>
      <c r="Z1406" s="2">
        <v>2</v>
      </c>
      <c r="AA1406" s="6">
        <v>0.48573422444104503</v>
      </c>
      <c r="AB1406" s="6">
        <v>0.51426577555895503</v>
      </c>
      <c r="AC1406" s="6">
        <v>1.51112542609443E-2</v>
      </c>
      <c r="AD1406" s="7">
        <v>1</v>
      </c>
      <c r="AE1406" s="6">
        <v>5.8601502003968998E-2</v>
      </c>
      <c r="AF1406" s="6">
        <v>1.8186673035714501E-2</v>
      </c>
      <c r="AG1406" s="6">
        <v>4.0414828968254497E-2</v>
      </c>
      <c r="AH1406" s="6">
        <v>8.65414618925033</v>
      </c>
      <c r="AI1406" s="6">
        <v>-0.32</v>
      </c>
      <c r="AJ1406" s="4">
        <v>0.65400000000000003</v>
      </c>
      <c r="AK1406" s="4">
        <v>2</v>
      </c>
    </row>
    <row r="1407" spans="1:37" s="1" customFormat="1" ht="15" customHeight="1" x14ac:dyDescent="0.35">
      <c r="A1407" s="2">
        <v>2021</v>
      </c>
      <c r="B1407" s="3">
        <v>0</v>
      </c>
      <c r="C1407" s="2" t="s">
        <v>441</v>
      </c>
      <c r="D1407" s="4">
        <v>118</v>
      </c>
      <c r="E1407" s="2">
        <v>5</v>
      </c>
      <c r="F1407" s="2">
        <v>3</v>
      </c>
      <c r="G1407" s="2">
        <v>8</v>
      </c>
      <c r="H1407" s="2">
        <v>1</v>
      </c>
      <c r="I1407" s="3">
        <v>2</v>
      </c>
      <c r="J1407" s="4">
        <v>1</v>
      </c>
      <c r="K1407" s="4">
        <v>0</v>
      </c>
      <c r="L1407" s="4">
        <v>0</v>
      </c>
      <c r="M1407" s="4">
        <v>0.20771305824757799</v>
      </c>
      <c r="N1407" s="4">
        <v>0.79228694175242198</v>
      </c>
      <c r="O1407" s="4">
        <v>0.54988462806284999</v>
      </c>
      <c r="P1407" s="4">
        <v>0.85313218103706701</v>
      </c>
      <c r="Q1407" s="4">
        <v>0.62233989409531398</v>
      </c>
      <c r="R1407" s="4">
        <v>0.84613847537216502</v>
      </c>
      <c r="S1407" s="4">
        <v>0.69699999999999995</v>
      </c>
      <c r="T1407" s="4">
        <v>0.95059943882322895</v>
      </c>
      <c r="U1407" s="4">
        <v>0.76915228296913496</v>
      </c>
      <c r="V1407" s="4">
        <v>0.87903522943060397</v>
      </c>
      <c r="W1407" s="4">
        <v>30021</v>
      </c>
      <c r="X1407" s="4">
        <f t="shared" si="21"/>
        <v>3.0020999999999999E-2</v>
      </c>
      <c r="Y1407" s="2">
        <v>1</v>
      </c>
      <c r="Z1407" s="2">
        <v>2</v>
      </c>
      <c r="AA1407" s="6">
        <v>0.48652609839778799</v>
      </c>
      <c r="AB1407" s="6">
        <v>0.51347390160221196</v>
      </c>
      <c r="AC1407" s="6">
        <v>1.6655008160953999E-3</v>
      </c>
      <c r="AD1407" s="7">
        <v>0</v>
      </c>
      <c r="AE1407" s="6">
        <v>5.7983319182940002E-2</v>
      </c>
      <c r="AF1407" s="6">
        <v>1.7994823194705498E-2</v>
      </c>
      <c r="AG1407" s="6">
        <v>3.99884959882345E-2</v>
      </c>
      <c r="AH1407" s="6">
        <v>7.3365990202939102</v>
      </c>
      <c r="AI1407" s="6">
        <v>-0.27</v>
      </c>
      <c r="AJ1407" s="4">
        <v>0.64900000000000002</v>
      </c>
      <c r="AK1407" s="4">
        <v>2</v>
      </c>
    </row>
    <row r="1408" spans="1:37" s="1" customFormat="1" ht="15" customHeight="1" x14ac:dyDescent="0.35">
      <c r="A1408" s="2">
        <v>2021</v>
      </c>
      <c r="B1408" s="3">
        <v>0</v>
      </c>
      <c r="C1408" s="2" t="s">
        <v>445</v>
      </c>
      <c r="D1408" s="4">
        <v>96</v>
      </c>
      <c r="E1408" s="2">
        <v>5</v>
      </c>
      <c r="F1408" s="2">
        <v>2</v>
      </c>
      <c r="G1408" s="2">
        <v>7</v>
      </c>
      <c r="H1408" s="2">
        <v>1</v>
      </c>
      <c r="I1408" s="3">
        <v>1</v>
      </c>
      <c r="J1408" s="4">
        <v>0</v>
      </c>
      <c r="K1408" s="4">
        <v>1</v>
      </c>
      <c r="L1408" s="4">
        <v>1</v>
      </c>
      <c r="M1408" s="4">
        <v>0.61153619776338997</v>
      </c>
      <c r="N1408" s="4">
        <v>0.38846380223660998</v>
      </c>
      <c r="O1408" s="4">
        <v>0.76669675090252698</v>
      </c>
      <c r="P1408" s="4">
        <v>0.78281341965862306</v>
      </c>
      <c r="Q1408" s="4">
        <v>0.45085344320188298</v>
      </c>
      <c r="R1408" s="4">
        <v>0.77869334902884002</v>
      </c>
      <c r="S1408" s="4">
        <v>0.78920000000000001</v>
      </c>
      <c r="T1408" s="4">
        <v>0.97516656571774696</v>
      </c>
      <c r="U1408" s="4">
        <v>0.91459721380981196</v>
      </c>
      <c r="V1408" s="4">
        <v>0.95962043206137704</v>
      </c>
      <c r="W1408" s="4">
        <v>3176</v>
      </c>
      <c r="X1408" s="4">
        <f t="shared" si="21"/>
        <v>3.176E-3</v>
      </c>
      <c r="Y1408" s="2">
        <v>1</v>
      </c>
      <c r="Z1408" s="2">
        <v>1</v>
      </c>
      <c r="AA1408" s="6">
        <v>0.49023929471032701</v>
      </c>
      <c r="AB1408" s="6">
        <v>0.50976070528967299</v>
      </c>
      <c r="AC1408" s="6">
        <v>2.5188916876574298E-3</v>
      </c>
      <c r="AD1408" s="7">
        <v>0</v>
      </c>
      <c r="AE1408" s="6">
        <v>5.7358826144953003E-2</v>
      </c>
      <c r="AF1408" s="6">
        <v>1.7801015010502599E-2</v>
      </c>
      <c r="AG1408" s="6">
        <v>3.9557811134450303E-2</v>
      </c>
      <c r="AH1408" s="6">
        <v>7.9973226238286497</v>
      </c>
      <c r="AI1408" s="6">
        <v>-0.16500000000000001</v>
      </c>
      <c r="AJ1408" s="4">
        <v>0.64200000000000002</v>
      </c>
      <c r="AK1408" s="4">
        <v>2</v>
      </c>
    </row>
    <row r="1409" spans="1:37" s="1" customFormat="1" ht="15" customHeight="1" x14ac:dyDescent="0.35">
      <c r="A1409" s="2">
        <v>2021</v>
      </c>
      <c r="B1409" s="3">
        <v>0</v>
      </c>
      <c r="C1409" s="2" t="s">
        <v>449</v>
      </c>
      <c r="D1409" s="4">
        <v>97</v>
      </c>
      <c r="E1409" s="2">
        <v>6</v>
      </c>
      <c r="F1409" s="2">
        <v>1</v>
      </c>
      <c r="G1409" s="2">
        <v>7</v>
      </c>
      <c r="H1409" s="2">
        <v>1</v>
      </c>
      <c r="I1409" s="3">
        <v>7</v>
      </c>
      <c r="J1409" s="4">
        <v>1</v>
      </c>
      <c r="K1409" s="4">
        <v>0</v>
      </c>
      <c r="L1409" s="4">
        <v>0</v>
      </c>
      <c r="M1409" s="4">
        <v>0.49284099472494403</v>
      </c>
      <c r="N1409" s="4">
        <v>0.50715900527505597</v>
      </c>
      <c r="O1409" s="4">
        <v>0.72513661202185797</v>
      </c>
      <c r="P1409" s="4">
        <v>0.89223813112283301</v>
      </c>
      <c r="Q1409" s="4">
        <v>0.47249434815372998</v>
      </c>
      <c r="R1409" s="4">
        <v>0.72017081135393102</v>
      </c>
      <c r="S1409" s="4">
        <v>0.80069999999999997</v>
      </c>
      <c r="T1409" s="4">
        <v>0.94507845934379497</v>
      </c>
      <c r="U1409" s="4">
        <v>0.76319543509272503</v>
      </c>
      <c r="V1409" s="4">
        <v>0.87874465049928696</v>
      </c>
      <c r="W1409" s="4">
        <v>2668</v>
      </c>
      <c r="X1409" s="4">
        <f t="shared" si="21"/>
        <v>2.6679999999999998E-3</v>
      </c>
      <c r="Y1409" s="2">
        <v>1</v>
      </c>
      <c r="Z1409" s="2">
        <v>1</v>
      </c>
      <c r="AA1409" s="6">
        <v>0.47601199400299798</v>
      </c>
      <c r="AB1409" s="6">
        <v>0.52398800599700102</v>
      </c>
      <c r="AC1409" s="6">
        <v>3.2608695652173898E-2</v>
      </c>
      <c r="AD1409" s="7">
        <v>0</v>
      </c>
      <c r="AE1409" s="6">
        <v>3.30188679245281E-2</v>
      </c>
      <c r="AF1409" s="6">
        <v>1.02472348731294E-2</v>
      </c>
      <c r="AG1409" s="6">
        <v>2.2771633051398701E-2</v>
      </c>
      <c r="AH1409" s="6">
        <v>9.4153120083901403</v>
      </c>
      <c r="AI1409" s="6">
        <v>-0.48399999999999999</v>
      </c>
      <c r="AJ1409" s="4">
        <v>0.69299999999999995</v>
      </c>
      <c r="AK1409" s="4">
        <v>2</v>
      </c>
    </row>
    <row r="1410" spans="1:37" s="1" customFormat="1" ht="15" customHeight="1" x14ac:dyDescent="0.35">
      <c r="A1410" s="2">
        <v>2021</v>
      </c>
      <c r="B1410" s="3">
        <v>0</v>
      </c>
      <c r="C1410" s="2" t="s">
        <v>453</v>
      </c>
      <c r="D1410" s="4">
        <v>98</v>
      </c>
      <c r="E1410" s="2">
        <v>6</v>
      </c>
      <c r="F1410" s="2">
        <v>3</v>
      </c>
      <c r="G1410" s="2">
        <v>9</v>
      </c>
      <c r="H1410" s="2">
        <v>1</v>
      </c>
      <c r="I1410" s="3">
        <v>1</v>
      </c>
      <c r="J1410" s="4">
        <v>1</v>
      </c>
      <c r="K1410" s="4">
        <v>0</v>
      </c>
      <c r="L1410" s="4">
        <v>0</v>
      </c>
      <c r="M1410" s="4">
        <v>0.51243053524422399</v>
      </c>
      <c r="N1410" s="4">
        <v>0.48756946475577601</v>
      </c>
      <c r="O1410" s="4">
        <v>0.698182560751481</v>
      </c>
      <c r="P1410" s="4">
        <v>0.93448376718338699</v>
      </c>
      <c r="Q1410" s="4">
        <v>0.86838256800234004</v>
      </c>
      <c r="R1410" s="4">
        <v>0.95593253387930199</v>
      </c>
      <c r="S1410" s="4">
        <v>0.754</v>
      </c>
      <c r="T1410" s="4">
        <v>0.99592833876221498</v>
      </c>
      <c r="U1410" s="4">
        <v>0.97041259500542898</v>
      </c>
      <c r="V1410" s="4">
        <v>0.98298950416214304</v>
      </c>
      <c r="W1410" s="4">
        <v>6668</v>
      </c>
      <c r="X1410" s="4">
        <f t="shared" ref="X1410:X1473" si="22">W1410/1000000</f>
        <v>6.6680000000000003E-3</v>
      </c>
      <c r="Y1410" s="2">
        <v>1</v>
      </c>
      <c r="Z1410" s="2">
        <v>1</v>
      </c>
      <c r="AA1410" s="6">
        <v>0.47585482903419302</v>
      </c>
      <c r="AB1410" s="6">
        <v>0.52414517096580704</v>
      </c>
      <c r="AC1410" s="6">
        <v>5.3689262147570499E-2</v>
      </c>
      <c r="AD1410" s="7">
        <v>0</v>
      </c>
      <c r="AE1410" s="6">
        <v>9.0966254453993006E-2</v>
      </c>
      <c r="AF1410" s="6">
        <v>2.8230906554687501E-2</v>
      </c>
      <c r="AG1410" s="6">
        <v>6.2735347899305502E-2</v>
      </c>
      <c r="AH1410" s="6">
        <v>7.7125472093999203</v>
      </c>
      <c r="AI1410" s="6">
        <v>0.25600000000000001</v>
      </c>
      <c r="AJ1410" s="4">
        <v>0.60799999999999998</v>
      </c>
      <c r="AK1410" s="4">
        <v>2</v>
      </c>
    </row>
    <row r="1411" spans="1:37" s="1" customFormat="1" ht="15" customHeight="1" x14ac:dyDescent="0.35">
      <c r="A1411" s="2">
        <v>2021</v>
      </c>
      <c r="B1411" s="3">
        <v>0</v>
      </c>
      <c r="C1411" s="2" t="s">
        <v>458</v>
      </c>
      <c r="D1411" s="4">
        <v>100</v>
      </c>
      <c r="E1411" s="2">
        <v>4</v>
      </c>
      <c r="F1411" s="2">
        <v>5</v>
      </c>
      <c r="G1411" s="2">
        <v>9</v>
      </c>
      <c r="H1411" s="2">
        <v>1</v>
      </c>
      <c r="I1411" s="3">
        <v>1</v>
      </c>
      <c r="J1411" s="4">
        <v>1</v>
      </c>
      <c r="K1411" s="4">
        <v>0</v>
      </c>
      <c r="L1411" s="4">
        <v>0</v>
      </c>
      <c r="M1411" s="4">
        <v>3.8481813389562497E-2</v>
      </c>
      <c r="N1411" s="4">
        <v>0.96151818661043797</v>
      </c>
      <c r="O1411" s="4">
        <v>0.81207191780821897</v>
      </c>
      <c r="P1411" s="4">
        <v>0.97258829731154495</v>
      </c>
      <c r="Q1411" s="4">
        <v>0.88894746090318</v>
      </c>
      <c r="R1411" s="4">
        <v>0.94423944239442403</v>
      </c>
      <c r="S1411" s="4">
        <v>0.76970000000000005</v>
      </c>
      <c r="T1411" s="4">
        <v>0.99423631123919298</v>
      </c>
      <c r="U1411" s="4">
        <v>0.92891450528338104</v>
      </c>
      <c r="V1411" s="4">
        <v>0.956452129362792</v>
      </c>
      <c r="W1411" s="4">
        <v>9310</v>
      </c>
      <c r="X1411" s="4">
        <f t="shared" si="22"/>
        <v>9.3100000000000006E-3</v>
      </c>
      <c r="Y1411" s="2">
        <v>1</v>
      </c>
      <c r="Z1411" s="2">
        <v>1</v>
      </c>
      <c r="AA1411" s="6">
        <v>0.46401718582169699</v>
      </c>
      <c r="AB1411" s="6">
        <v>0.53598281417830296</v>
      </c>
      <c r="AC1411" s="6">
        <v>0.75789473684210495</v>
      </c>
      <c r="AD1411" s="7">
        <v>1</v>
      </c>
      <c r="AE1411" s="6">
        <v>0.19448794237394301</v>
      </c>
      <c r="AF1411" s="6">
        <v>6.0358326943637498E-2</v>
      </c>
      <c r="AG1411" s="6">
        <v>0.13412961543030499</v>
      </c>
      <c r="AH1411" s="6">
        <v>6.2715314751017797</v>
      </c>
      <c r="AI1411" s="6">
        <v>0.99399999999999999</v>
      </c>
      <c r="AJ1411" s="4">
        <v>0.56899999999999995</v>
      </c>
      <c r="AK1411" s="4">
        <v>2</v>
      </c>
    </row>
    <row r="1412" spans="1:37" s="1" customFormat="1" ht="15" customHeight="1" x14ac:dyDescent="0.35">
      <c r="A1412" s="2">
        <v>2021</v>
      </c>
      <c r="B1412" s="3">
        <v>0</v>
      </c>
      <c r="C1412" s="2" t="s">
        <v>462</v>
      </c>
      <c r="D1412" s="4">
        <v>101</v>
      </c>
      <c r="E1412" s="2">
        <v>2</v>
      </c>
      <c r="F1412" s="2">
        <v>7</v>
      </c>
      <c r="G1412" s="2">
        <v>9</v>
      </c>
      <c r="H1412" s="2">
        <v>1</v>
      </c>
      <c r="I1412" s="3">
        <v>1</v>
      </c>
      <c r="J1412" s="4">
        <v>1</v>
      </c>
      <c r="K1412" s="4">
        <v>0</v>
      </c>
      <c r="L1412" s="4">
        <v>0</v>
      </c>
      <c r="M1412" s="4">
        <v>7.61572921851668E-2</v>
      </c>
      <c r="N1412" s="4">
        <v>0.92384270781483302</v>
      </c>
      <c r="O1412" s="4">
        <v>0.75725593667546198</v>
      </c>
      <c r="P1412" s="4">
        <v>0.86859133897461405</v>
      </c>
      <c r="Q1412" s="4">
        <v>0.66550522648083599</v>
      </c>
      <c r="R1412" s="4">
        <v>0.86460925833748103</v>
      </c>
      <c r="S1412" s="4">
        <v>0.79149999999999998</v>
      </c>
      <c r="T1412" s="4">
        <v>0.882436260623229</v>
      </c>
      <c r="U1412" s="4">
        <v>0.70915958451369199</v>
      </c>
      <c r="V1412" s="4">
        <v>0.88448221592697496</v>
      </c>
      <c r="W1412" s="4">
        <v>3317</v>
      </c>
      <c r="X1412" s="4">
        <f t="shared" si="22"/>
        <v>3.3170000000000001E-3</v>
      </c>
      <c r="Y1412" s="2">
        <v>1</v>
      </c>
      <c r="Z1412" s="2">
        <v>1</v>
      </c>
      <c r="AA1412" s="6">
        <v>0.46517937895688899</v>
      </c>
      <c r="AB1412" s="6">
        <v>0.53482062104311101</v>
      </c>
      <c r="AC1412" s="6">
        <v>0.17003316249623199</v>
      </c>
      <c r="AD1412" s="7">
        <v>1</v>
      </c>
      <c r="AE1412" s="6">
        <v>0.104835432750914</v>
      </c>
      <c r="AF1412" s="6">
        <v>3.2535134302007801E-2</v>
      </c>
      <c r="AG1412" s="6">
        <v>7.2300298448906203E-2</v>
      </c>
      <c r="AH1412" s="6">
        <v>7.0882831570382399</v>
      </c>
      <c r="AI1412" s="6">
        <v>0.32600000000000001</v>
      </c>
      <c r="AJ1412" s="4">
        <v>0.59199999999999997</v>
      </c>
      <c r="AK1412" s="4">
        <v>2</v>
      </c>
    </row>
    <row r="1413" spans="1:37" s="1" customFormat="1" ht="15" customHeight="1" x14ac:dyDescent="0.35">
      <c r="A1413" s="2">
        <v>2021</v>
      </c>
      <c r="B1413" s="3">
        <v>0</v>
      </c>
      <c r="C1413" s="2" t="s">
        <v>466</v>
      </c>
      <c r="D1413" s="4">
        <v>102</v>
      </c>
      <c r="E1413" s="2">
        <v>5</v>
      </c>
      <c r="F1413" s="2">
        <v>4</v>
      </c>
      <c r="G1413" s="2">
        <v>9</v>
      </c>
      <c r="H1413" s="2">
        <v>1</v>
      </c>
      <c r="I1413" s="3">
        <v>2</v>
      </c>
      <c r="J1413" s="4">
        <v>1</v>
      </c>
      <c r="K1413" s="4">
        <v>0</v>
      </c>
      <c r="L1413" s="4">
        <v>0</v>
      </c>
      <c r="M1413" s="4">
        <v>0.30276902669540701</v>
      </c>
      <c r="N1413" s="4">
        <v>0.69723097330459305</v>
      </c>
      <c r="O1413" s="4">
        <v>0.65775984294906797</v>
      </c>
      <c r="P1413" s="4">
        <v>0.96401923395788403</v>
      </c>
      <c r="Q1413" s="4">
        <v>0.906980600232134</v>
      </c>
      <c r="R1413" s="4">
        <v>0.96197424418283295</v>
      </c>
      <c r="S1413" s="4">
        <v>0.75139999999999996</v>
      </c>
      <c r="T1413" s="4">
        <v>0.97014461203545299</v>
      </c>
      <c r="U1413" s="4">
        <v>0.86891618721816199</v>
      </c>
      <c r="V1413" s="4">
        <v>0.93251438345513904</v>
      </c>
      <c r="W1413" s="4">
        <v>14075</v>
      </c>
      <c r="X1413" s="4">
        <f t="shared" si="22"/>
        <v>1.4075000000000001E-2</v>
      </c>
      <c r="Y1413" s="2">
        <v>1</v>
      </c>
      <c r="Z1413" s="2">
        <v>2</v>
      </c>
      <c r="AA1413" s="6">
        <v>0.48419182948490203</v>
      </c>
      <c r="AB1413" s="6">
        <v>0.51580817051509797</v>
      </c>
      <c r="AC1413" s="6">
        <v>6.16696269982238E-2</v>
      </c>
      <c r="AD1413" s="7">
        <v>0</v>
      </c>
      <c r="AE1413" s="6">
        <v>4.7972763850201001E-2</v>
      </c>
      <c r="AF1413" s="6">
        <v>1.48880991259244E-2</v>
      </c>
      <c r="AG1413" s="6">
        <v>3.30846647242765E-2</v>
      </c>
      <c r="AH1413" s="6">
        <v>7.7492256865579199</v>
      </c>
      <c r="AI1413" s="6">
        <v>-0.53700000000000003</v>
      </c>
      <c r="AJ1413" s="4">
        <v>0.63700000000000001</v>
      </c>
      <c r="AK1413" s="4">
        <v>2</v>
      </c>
    </row>
    <row r="1414" spans="1:37" s="1" customFormat="1" ht="15" customHeight="1" x14ac:dyDescent="0.35">
      <c r="A1414" s="2">
        <v>2021</v>
      </c>
      <c r="B1414" s="3">
        <v>0</v>
      </c>
      <c r="C1414" s="2" t="s">
        <v>471</v>
      </c>
      <c r="D1414" s="4">
        <v>103</v>
      </c>
      <c r="E1414" s="2">
        <v>6</v>
      </c>
      <c r="F1414" s="2">
        <v>3</v>
      </c>
      <c r="G1414" s="2">
        <v>9</v>
      </c>
      <c r="H1414" s="2">
        <v>1</v>
      </c>
      <c r="I1414" s="3">
        <v>1</v>
      </c>
      <c r="J1414" s="4">
        <v>1</v>
      </c>
      <c r="K1414" s="4">
        <v>0</v>
      </c>
      <c r="L1414" s="4">
        <v>0</v>
      </c>
      <c r="M1414" s="4">
        <v>0.11022311022311</v>
      </c>
      <c r="N1414" s="4">
        <v>0.88977688977688996</v>
      </c>
      <c r="O1414" s="4">
        <v>0.62458402662229595</v>
      </c>
      <c r="P1414" s="4">
        <v>0.837495837495837</v>
      </c>
      <c r="Q1414" s="4">
        <v>0.425241425241425</v>
      </c>
      <c r="R1414" s="4">
        <v>0.72516372516372496</v>
      </c>
      <c r="S1414" s="4">
        <v>0.77549999999999997</v>
      </c>
      <c r="T1414" s="4">
        <v>0.92433192686357202</v>
      </c>
      <c r="U1414" s="4">
        <v>0.52714486638537295</v>
      </c>
      <c r="V1414" s="4">
        <v>0.73520862634786699</v>
      </c>
      <c r="W1414" s="4">
        <v>6644</v>
      </c>
      <c r="X1414" s="4">
        <f t="shared" si="22"/>
        <v>6.6439999999999997E-3</v>
      </c>
      <c r="Y1414" s="2">
        <v>1</v>
      </c>
      <c r="Z1414" s="2">
        <v>1</v>
      </c>
      <c r="AA1414" s="6">
        <v>0.486152919927754</v>
      </c>
      <c r="AB1414" s="6">
        <v>0.513847080072246</v>
      </c>
      <c r="AC1414" s="6">
        <v>1.14388922335942E-2</v>
      </c>
      <c r="AD1414" s="7">
        <v>0</v>
      </c>
      <c r="AE1414" s="6">
        <v>8.4742089293454906E-2</v>
      </c>
      <c r="AF1414" s="6">
        <v>2.6299269091072199E-2</v>
      </c>
      <c r="AG1414" s="6">
        <v>5.84428202023827E-2</v>
      </c>
      <c r="AH1414" s="6">
        <v>7.1795484151107196</v>
      </c>
      <c r="AI1414" s="6">
        <v>0.497</v>
      </c>
      <c r="AJ1414" s="4">
        <v>0.61199999999999999</v>
      </c>
      <c r="AK1414" s="4">
        <v>2</v>
      </c>
    </row>
    <row r="1415" spans="1:37" s="1" customFormat="1" ht="15" customHeight="1" x14ac:dyDescent="0.35">
      <c r="A1415" s="2">
        <v>2021</v>
      </c>
      <c r="B1415" s="3">
        <v>0</v>
      </c>
      <c r="C1415" s="2" t="s">
        <v>474</v>
      </c>
      <c r="D1415" s="4">
        <v>104</v>
      </c>
      <c r="E1415" s="2">
        <v>3</v>
      </c>
      <c r="F1415" s="2">
        <v>6</v>
      </c>
      <c r="G1415" s="2">
        <v>9</v>
      </c>
      <c r="H1415" s="2">
        <v>1</v>
      </c>
      <c r="I1415" s="3">
        <v>4</v>
      </c>
      <c r="J1415" s="4">
        <v>1</v>
      </c>
      <c r="K1415" s="4">
        <v>0</v>
      </c>
      <c r="L1415" s="4">
        <v>0</v>
      </c>
      <c r="M1415" s="4">
        <v>2.7255382938130301E-2</v>
      </c>
      <c r="N1415" s="4">
        <v>0.97274461706186999</v>
      </c>
      <c r="O1415" s="4">
        <v>0.58719658575620204</v>
      </c>
      <c r="P1415" s="4">
        <v>0.84582538384664296</v>
      </c>
      <c r="Q1415" s="4">
        <v>0.61669846461342803</v>
      </c>
      <c r="R1415" s="4">
        <v>0.84724872051119005</v>
      </c>
      <c r="S1415" s="4">
        <v>0.7147</v>
      </c>
      <c r="T1415" s="4">
        <v>0.96688206785137298</v>
      </c>
      <c r="U1415" s="4">
        <v>0.84305331179321497</v>
      </c>
      <c r="V1415" s="4">
        <v>0.91744749596122799</v>
      </c>
      <c r="W1415" s="4">
        <v>32772</v>
      </c>
      <c r="X1415" s="4">
        <f t="shared" si="22"/>
        <v>3.2772000000000003E-2</v>
      </c>
      <c r="Y1415" s="2">
        <v>1</v>
      </c>
      <c r="Z1415" s="2">
        <v>2</v>
      </c>
      <c r="AA1415" s="6">
        <v>0.48489564262175</v>
      </c>
      <c r="AB1415" s="6">
        <v>0.51510435737825</v>
      </c>
      <c r="AC1415" s="6">
        <v>2.1359697302575399E-3</v>
      </c>
      <c r="AD1415" s="7">
        <v>0</v>
      </c>
      <c r="AE1415" s="6">
        <v>8.0687353418726002E-2</v>
      </c>
      <c r="AF1415" s="6">
        <v>2.5040902785121801E-2</v>
      </c>
      <c r="AG1415" s="6">
        <v>5.56464506336041E-2</v>
      </c>
      <c r="AH1415" s="6">
        <v>7.7212663144108804</v>
      </c>
      <c r="AI1415" s="6">
        <v>-0.437</v>
      </c>
      <c r="AJ1415" s="4">
        <v>0.65300000000000002</v>
      </c>
      <c r="AK1415" s="4">
        <v>2</v>
      </c>
    </row>
    <row r="1416" spans="1:37" s="1" customFormat="1" ht="15" customHeight="1" x14ac:dyDescent="0.35">
      <c r="A1416" s="2">
        <v>2021</v>
      </c>
      <c r="B1416" s="3">
        <v>0</v>
      </c>
      <c r="C1416" s="2" t="s">
        <v>478</v>
      </c>
      <c r="D1416" s="4">
        <v>105</v>
      </c>
      <c r="E1416" s="2">
        <v>3</v>
      </c>
      <c r="F1416" s="2">
        <v>6</v>
      </c>
      <c r="G1416" s="2">
        <v>9</v>
      </c>
      <c r="H1416" s="2">
        <v>1</v>
      </c>
      <c r="I1416" s="3">
        <v>8</v>
      </c>
      <c r="J1416" s="4">
        <v>1</v>
      </c>
      <c r="K1416" s="4">
        <v>0</v>
      </c>
      <c r="L1416" s="4">
        <v>0</v>
      </c>
      <c r="M1416" s="4">
        <v>0.13927676333691399</v>
      </c>
      <c r="N1416" s="4">
        <v>0.86072323666308603</v>
      </c>
      <c r="O1416" s="4">
        <v>0.740848806366048</v>
      </c>
      <c r="P1416" s="4">
        <v>0.96992481203007497</v>
      </c>
      <c r="Q1416" s="4">
        <v>0.92373791621911905</v>
      </c>
      <c r="R1416" s="4">
        <v>0.96920873612602898</v>
      </c>
      <c r="S1416" s="4">
        <v>0.74229999999999996</v>
      </c>
      <c r="T1416" s="4">
        <v>0.96776611694152903</v>
      </c>
      <c r="U1416" s="4">
        <v>0.9047976011994</v>
      </c>
      <c r="V1416" s="4">
        <v>0.95802098950524694</v>
      </c>
      <c r="W1416" s="4">
        <v>5077</v>
      </c>
      <c r="X1416" s="4">
        <f t="shared" si="22"/>
        <v>5.0769999999999999E-3</v>
      </c>
      <c r="Y1416" s="2">
        <v>1</v>
      </c>
      <c r="Z1416" s="2">
        <v>1</v>
      </c>
      <c r="AA1416" s="6">
        <v>0.479220011818003</v>
      </c>
      <c r="AB1416" s="6">
        <v>0.520779988181997</v>
      </c>
      <c r="AC1416" s="6">
        <v>3.8605475674610999E-2</v>
      </c>
      <c r="AD1416" s="7">
        <v>1</v>
      </c>
      <c r="AE1416" s="6">
        <v>0.101633896427582</v>
      </c>
      <c r="AF1416" s="6">
        <v>3.1541554063732401E-2</v>
      </c>
      <c r="AG1416" s="6">
        <v>7.0092342363849702E-2</v>
      </c>
      <c r="AH1416" s="6">
        <v>7.5388026607538796</v>
      </c>
      <c r="AI1416" s="6">
        <v>0.185</v>
      </c>
      <c r="AJ1416" s="4">
        <v>0.61799999999999999</v>
      </c>
      <c r="AK1416" s="4">
        <v>2</v>
      </c>
    </row>
    <row r="1417" spans="1:37" s="1" customFormat="1" ht="15" customHeight="1" x14ac:dyDescent="0.35">
      <c r="A1417" s="2">
        <v>2021</v>
      </c>
      <c r="B1417" s="3">
        <v>0</v>
      </c>
      <c r="C1417" s="2" t="s">
        <v>482</v>
      </c>
      <c r="D1417" s="4">
        <v>106</v>
      </c>
      <c r="E1417" s="2">
        <v>3</v>
      </c>
      <c r="F1417" s="2">
        <v>5</v>
      </c>
      <c r="G1417" s="2">
        <v>8</v>
      </c>
      <c r="H1417" s="2">
        <v>1</v>
      </c>
      <c r="I1417" s="3">
        <v>1</v>
      </c>
      <c r="J1417" s="4">
        <v>1</v>
      </c>
      <c r="K1417" s="4">
        <v>0</v>
      </c>
      <c r="L1417" s="4">
        <v>0</v>
      </c>
      <c r="M1417" s="4">
        <v>1.6447987946512699E-2</v>
      </c>
      <c r="N1417" s="4">
        <v>0.98355201205348697</v>
      </c>
      <c r="O1417" s="4">
        <v>0.57549044401893101</v>
      </c>
      <c r="P1417" s="4">
        <v>0.89666645740473405</v>
      </c>
      <c r="Q1417" s="4">
        <v>0.77958440580074095</v>
      </c>
      <c r="R1417" s="4">
        <v>0.92194529893067201</v>
      </c>
      <c r="S1417" s="4">
        <v>0.62190000000000001</v>
      </c>
      <c r="T1417" s="4">
        <v>0.98891910265125804</v>
      </c>
      <c r="U1417" s="4">
        <v>0.95193745751189696</v>
      </c>
      <c r="V1417" s="4">
        <v>0.97534556990709298</v>
      </c>
      <c r="W1417" s="4">
        <v>42669</v>
      </c>
      <c r="X1417" s="4">
        <f t="shared" si="22"/>
        <v>4.2668999999999999E-2</v>
      </c>
      <c r="Y1417" s="2">
        <v>1</v>
      </c>
      <c r="Z1417" s="2">
        <v>3</v>
      </c>
      <c r="AA1417" s="6">
        <v>0.47856757833556002</v>
      </c>
      <c r="AB1417" s="6">
        <v>0.52143242166444004</v>
      </c>
      <c r="AC1417" s="6">
        <v>2.33893458951464E-2</v>
      </c>
      <c r="AD1417" s="7">
        <v>0</v>
      </c>
      <c r="AE1417" s="6">
        <v>7.4397740488452893E-2</v>
      </c>
      <c r="AF1417" s="6">
        <v>2.3088953944692299E-2</v>
      </c>
      <c r="AG1417" s="6">
        <v>5.1308786543760601E-2</v>
      </c>
      <c r="AH1417" s="6">
        <v>9.4839096542074799</v>
      </c>
      <c r="AI1417" s="6">
        <v>0.18099999999999999</v>
      </c>
      <c r="AJ1417" s="4">
        <v>0.61299999999999999</v>
      </c>
      <c r="AK1417" s="4">
        <v>2</v>
      </c>
    </row>
    <row r="1418" spans="1:37" s="1" customFormat="1" ht="15" customHeight="1" x14ac:dyDescent="0.35">
      <c r="A1418" s="2">
        <v>2021</v>
      </c>
      <c r="B1418" s="3">
        <v>0</v>
      </c>
      <c r="C1418" s="2" t="s">
        <v>487</v>
      </c>
      <c r="D1418" s="4">
        <v>107</v>
      </c>
      <c r="E1418" s="2">
        <v>4</v>
      </c>
      <c r="F1418" s="2">
        <v>2</v>
      </c>
      <c r="G1418" s="2">
        <v>6</v>
      </c>
      <c r="H1418" s="2">
        <v>1</v>
      </c>
      <c r="I1418" s="3">
        <v>1</v>
      </c>
      <c r="J1418" s="4">
        <v>1</v>
      </c>
      <c r="K1418" s="4">
        <v>0</v>
      </c>
      <c r="L1418" s="4">
        <v>0</v>
      </c>
      <c r="M1418" s="4">
        <v>0.11707968541326599</v>
      </c>
      <c r="N1418" s="4">
        <v>0.88292031458673403</v>
      </c>
      <c r="O1418" s="4">
        <v>0.79657210401891199</v>
      </c>
      <c r="P1418" s="4">
        <v>0.92283721620418502</v>
      </c>
      <c r="Q1418" s="4">
        <v>0.56447544146015705</v>
      </c>
      <c r="R1418" s="4">
        <v>0.76109215017064802</v>
      </c>
      <c r="S1418" s="4">
        <v>0.82899999999999996</v>
      </c>
      <c r="T1418" s="4">
        <v>0.91264571344252599</v>
      </c>
      <c r="U1418" s="4">
        <v>0.50804190644828096</v>
      </c>
      <c r="V1418" s="4">
        <v>0.73026412867050305</v>
      </c>
      <c r="W1418" s="4">
        <v>11993</v>
      </c>
      <c r="X1418" s="4">
        <f t="shared" si="22"/>
        <v>1.1993E-2</v>
      </c>
      <c r="Y1418" s="2">
        <v>1</v>
      </c>
      <c r="Z1418" s="2">
        <v>2</v>
      </c>
      <c r="AA1418" s="6">
        <v>0.48653381138997698</v>
      </c>
      <c r="AB1418" s="6">
        <v>0.51346618861002202</v>
      </c>
      <c r="AC1418" s="6">
        <v>0.83198532477278397</v>
      </c>
      <c r="AD1418" s="7">
        <v>1</v>
      </c>
      <c r="AE1418" s="6">
        <v>0.32824990776042301</v>
      </c>
      <c r="AF1418" s="6">
        <v>0.101870661029097</v>
      </c>
      <c r="AG1418" s="6">
        <v>0.22637924673132601</v>
      </c>
      <c r="AH1418" s="6">
        <v>5.2130199360078802</v>
      </c>
      <c r="AI1418" s="6">
        <v>2.3940000000000001</v>
      </c>
      <c r="AJ1418" s="4">
        <v>0.55700000000000005</v>
      </c>
      <c r="AK1418" s="4">
        <v>2</v>
      </c>
    </row>
    <row r="1419" spans="1:37" s="1" customFormat="1" ht="15" customHeight="1" x14ac:dyDescent="0.35">
      <c r="A1419" s="2">
        <v>2021</v>
      </c>
      <c r="B1419" s="3">
        <v>0</v>
      </c>
      <c r="C1419" s="2" t="s">
        <v>491</v>
      </c>
      <c r="D1419" s="4">
        <v>108</v>
      </c>
      <c r="E1419" s="2">
        <v>7</v>
      </c>
      <c r="F1419" s="2">
        <v>3</v>
      </c>
      <c r="G1419" s="2">
        <v>10</v>
      </c>
      <c r="H1419" s="2">
        <v>1</v>
      </c>
      <c r="I1419" s="3">
        <v>4</v>
      </c>
      <c r="J1419" s="4">
        <v>1</v>
      </c>
      <c r="K1419" s="4">
        <v>0</v>
      </c>
      <c r="L1419" s="4">
        <v>0</v>
      </c>
      <c r="M1419" s="4">
        <v>0.118531267928858</v>
      </c>
      <c r="N1419" s="4">
        <v>0.88146873207114196</v>
      </c>
      <c r="O1419" s="4">
        <v>0.68996912358483098</v>
      </c>
      <c r="P1419" s="4">
        <v>0.947791164658635</v>
      </c>
      <c r="Q1419" s="4">
        <v>0.72346528973034996</v>
      </c>
      <c r="R1419" s="4">
        <v>0.85044941671447705</v>
      </c>
      <c r="S1419" s="4">
        <v>0.71260000000000001</v>
      </c>
      <c r="T1419" s="4">
        <v>0.89146164978292297</v>
      </c>
      <c r="U1419" s="4">
        <v>0.75024119633381603</v>
      </c>
      <c r="V1419" s="4">
        <v>0.905853031033928</v>
      </c>
      <c r="W1419" s="4">
        <v>19903</v>
      </c>
      <c r="X1419" s="4">
        <f t="shared" si="22"/>
        <v>1.9903000000000001E-2</v>
      </c>
      <c r="Y1419" s="2">
        <v>1</v>
      </c>
      <c r="Z1419" s="2">
        <v>2</v>
      </c>
      <c r="AA1419" s="6">
        <v>0.48625835301210901</v>
      </c>
      <c r="AB1419" s="6">
        <v>0.51374164698789104</v>
      </c>
      <c r="AC1419" s="6">
        <v>4.6726624127015996E-3</v>
      </c>
      <c r="AD1419" s="7">
        <v>0</v>
      </c>
      <c r="AE1419" s="6">
        <v>7.6465467208358007E-2</v>
      </c>
      <c r="AF1419" s="6">
        <v>2.3730662237076601E-2</v>
      </c>
      <c r="AG1419" s="6">
        <v>5.2734804971281399E-2</v>
      </c>
      <c r="AH1419" s="6">
        <v>8.2649429878713008</v>
      </c>
      <c r="AI1419" s="6">
        <v>-0.33400000000000002</v>
      </c>
      <c r="AJ1419" s="4">
        <v>0.66300000000000003</v>
      </c>
      <c r="AK1419" s="4">
        <v>2</v>
      </c>
    </row>
    <row r="1420" spans="1:37" s="1" customFormat="1" ht="15" customHeight="1" x14ac:dyDescent="0.35">
      <c r="A1420" s="2">
        <v>2021</v>
      </c>
      <c r="B1420" s="3">
        <v>0</v>
      </c>
      <c r="C1420" s="2" t="s">
        <v>495</v>
      </c>
      <c r="D1420" s="4">
        <v>109</v>
      </c>
      <c r="E1420" s="2">
        <v>3</v>
      </c>
      <c r="F1420" s="2">
        <v>6</v>
      </c>
      <c r="G1420" s="2">
        <v>9</v>
      </c>
      <c r="H1420" s="2">
        <v>1</v>
      </c>
      <c r="I1420" s="3">
        <v>11</v>
      </c>
      <c r="J1420" s="4">
        <v>1</v>
      </c>
      <c r="K1420" s="4">
        <v>0</v>
      </c>
      <c r="L1420" s="4">
        <v>0</v>
      </c>
      <c r="M1420" s="4">
        <v>7.08357459949817E-2</v>
      </c>
      <c r="N1420" s="4">
        <v>0.92916425400501801</v>
      </c>
      <c r="O1420" s="4">
        <v>0.70184231915470097</v>
      </c>
      <c r="P1420" s="4">
        <v>0.87319050376375196</v>
      </c>
      <c r="Q1420" s="4">
        <v>0.72428102682879703</v>
      </c>
      <c r="R1420" s="4">
        <v>0.90072701537669697</v>
      </c>
      <c r="S1420" s="4">
        <v>0.72270000000000001</v>
      </c>
      <c r="T1420" s="4">
        <v>0.91067097817299902</v>
      </c>
      <c r="U1420" s="4">
        <v>0.73433710590137402</v>
      </c>
      <c r="V1420" s="4">
        <v>0.88244408515225004</v>
      </c>
      <c r="W1420" s="4">
        <v>20274</v>
      </c>
      <c r="X1420" s="4">
        <f t="shared" si="22"/>
        <v>2.0274E-2</v>
      </c>
      <c r="Y1420" s="2">
        <v>1</v>
      </c>
      <c r="Z1420" s="2">
        <v>2</v>
      </c>
      <c r="AA1420" s="6">
        <v>0.47716286869882601</v>
      </c>
      <c r="AB1420" s="6">
        <v>0.52283713130117404</v>
      </c>
      <c r="AC1420" s="6">
        <v>0.44894939331163097</v>
      </c>
      <c r="AD1420" s="7">
        <v>1</v>
      </c>
      <c r="AE1420" s="6">
        <v>0.18673521106364499</v>
      </c>
      <c r="AF1420" s="6">
        <v>5.7952306881820903E-2</v>
      </c>
      <c r="AG1420" s="6">
        <v>0.128782904181824</v>
      </c>
      <c r="AH1420" s="6">
        <v>6.8495613717102897</v>
      </c>
      <c r="AI1420" s="6">
        <v>0.75700000000000001</v>
      </c>
      <c r="AJ1420" s="4">
        <v>0.622</v>
      </c>
      <c r="AK1420" s="4">
        <v>2</v>
      </c>
    </row>
    <row r="1421" spans="1:37" s="1" customFormat="1" ht="15" customHeight="1" x14ac:dyDescent="0.35">
      <c r="A1421" s="2">
        <v>2021</v>
      </c>
      <c r="B1421" s="3">
        <v>0</v>
      </c>
      <c r="C1421" s="2" t="s">
        <v>499</v>
      </c>
      <c r="D1421" s="4">
        <v>110</v>
      </c>
      <c r="E1421" s="2">
        <v>1</v>
      </c>
      <c r="F1421" s="2">
        <v>11</v>
      </c>
      <c r="G1421" s="2">
        <v>12</v>
      </c>
      <c r="H1421" s="2">
        <v>1</v>
      </c>
      <c r="I1421" s="3">
        <v>4</v>
      </c>
      <c r="J1421" s="4">
        <v>1</v>
      </c>
      <c r="K1421" s="4">
        <v>0</v>
      </c>
      <c r="L1421" s="4">
        <v>0</v>
      </c>
      <c r="M1421" s="4">
        <v>4.6624136097820297E-2</v>
      </c>
      <c r="N1421" s="4">
        <v>0.95337586390217999</v>
      </c>
      <c r="O1421" s="4">
        <v>0.60116974016427505</v>
      </c>
      <c r="P1421" s="4">
        <v>0.98123338649654401</v>
      </c>
      <c r="Q1421" s="4">
        <v>0.94880382775119598</v>
      </c>
      <c r="R1421" s="4">
        <v>0.97838029416976802</v>
      </c>
      <c r="S1421" s="4">
        <v>0.67579999999999996</v>
      </c>
      <c r="T1421" s="4">
        <v>0.94351655025812298</v>
      </c>
      <c r="U1421" s="4">
        <v>0.83849579916995598</v>
      </c>
      <c r="V1421" s="4">
        <v>0.92998616594122196</v>
      </c>
      <c r="W1421" s="4">
        <v>50226</v>
      </c>
      <c r="X1421" s="4">
        <f t="shared" si="22"/>
        <v>5.0226E-2</v>
      </c>
      <c r="Y1421" s="2">
        <v>1</v>
      </c>
      <c r="Z1421" s="2">
        <v>3</v>
      </c>
      <c r="AA1421" s="6">
        <v>0.48968661649345002</v>
      </c>
      <c r="AB1421" s="6">
        <v>0.51031338350654998</v>
      </c>
      <c r="AC1421" s="6">
        <v>1.65253056186039E-3</v>
      </c>
      <c r="AD1421" s="7">
        <v>0</v>
      </c>
      <c r="AE1421" s="6">
        <v>0.12952279518357401</v>
      </c>
      <c r="AF1421" s="6">
        <v>4.01967295397299E-2</v>
      </c>
      <c r="AG1421" s="6">
        <v>8.9326065643844196E-2</v>
      </c>
      <c r="AH1421" s="6">
        <v>6.84099389918853</v>
      </c>
      <c r="AI1421" s="6">
        <v>0.436</v>
      </c>
      <c r="AJ1421" s="4">
        <v>0.57699999999999996</v>
      </c>
      <c r="AK1421" s="4">
        <v>2</v>
      </c>
    </row>
    <row r="1422" spans="1:37" s="1" customFormat="1" ht="15" customHeight="1" x14ac:dyDescent="0.35">
      <c r="A1422" s="2">
        <v>2021</v>
      </c>
      <c r="B1422" s="3">
        <v>0</v>
      </c>
      <c r="C1422" s="2" t="s">
        <v>504</v>
      </c>
      <c r="D1422" s="4">
        <v>111</v>
      </c>
      <c r="E1422" s="2">
        <v>5</v>
      </c>
      <c r="F1422" s="2">
        <v>4</v>
      </c>
      <c r="G1422" s="2">
        <v>9</v>
      </c>
      <c r="H1422" s="2">
        <v>1</v>
      </c>
      <c r="I1422" s="3">
        <v>4</v>
      </c>
      <c r="J1422" s="4">
        <v>1</v>
      </c>
      <c r="K1422" s="4">
        <v>0</v>
      </c>
      <c r="L1422" s="4">
        <v>0</v>
      </c>
      <c r="M1422" s="4">
        <v>0.13622853368560101</v>
      </c>
      <c r="N1422" s="4">
        <v>0.86377146631439905</v>
      </c>
      <c r="O1422" s="4">
        <v>0.82563053851397405</v>
      </c>
      <c r="P1422" s="4">
        <v>0.92296895640686905</v>
      </c>
      <c r="Q1422" s="4">
        <v>0.59156208718626102</v>
      </c>
      <c r="R1422" s="4">
        <v>0.77906208718626202</v>
      </c>
      <c r="S1422" s="4">
        <v>0.82669999999999999</v>
      </c>
      <c r="T1422" s="4">
        <v>0.92011783053197005</v>
      </c>
      <c r="U1422" s="4">
        <v>0.51854098076589805</v>
      </c>
      <c r="V1422" s="4">
        <v>0.73228210015595196</v>
      </c>
      <c r="W1422" s="4">
        <v>18528</v>
      </c>
      <c r="X1422" s="4">
        <f t="shared" si="22"/>
        <v>1.8527999999999999E-2</v>
      </c>
      <c r="Y1422" s="2">
        <v>1</v>
      </c>
      <c r="Z1422" s="2">
        <v>2</v>
      </c>
      <c r="AA1422" s="6">
        <v>0.48056994818652798</v>
      </c>
      <c r="AB1422" s="6">
        <v>0.51943005181347102</v>
      </c>
      <c r="AC1422" s="6">
        <v>0.31498272884283202</v>
      </c>
      <c r="AD1422" s="7">
        <v>1</v>
      </c>
      <c r="AE1422" s="6">
        <v>0.209654764544984</v>
      </c>
      <c r="AF1422" s="6">
        <v>6.5065271755339896E-2</v>
      </c>
      <c r="AG1422" s="6">
        <v>0.144589492789644</v>
      </c>
      <c r="AH1422" s="6">
        <v>6.7845299777942296</v>
      </c>
      <c r="AI1422" s="6">
        <v>0.93300000000000005</v>
      </c>
      <c r="AJ1422" s="4">
        <v>0.622</v>
      </c>
      <c r="AK1422" s="4">
        <v>2</v>
      </c>
    </row>
    <row r="1423" spans="1:37" s="1" customFormat="1" ht="15" customHeight="1" x14ac:dyDescent="0.35">
      <c r="A1423" s="2">
        <v>2021</v>
      </c>
      <c r="B1423" s="3">
        <v>0</v>
      </c>
      <c r="C1423" s="2" t="s">
        <v>509</v>
      </c>
      <c r="D1423" s="4">
        <v>112</v>
      </c>
      <c r="E1423" s="2">
        <v>8</v>
      </c>
      <c r="F1423" s="2">
        <v>2</v>
      </c>
      <c r="G1423" s="2">
        <v>10</v>
      </c>
      <c r="H1423" s="2">
        <v>1</v>
      </c>
      <c r="I1423" s="3">
        <v>1</v>
      </c>
      <c r="J1423" s="4">
        <v>0</v>
      </c>
      <c r="K1423" s="4">
        <v>1</v>
      </c>
      <c r="L1423" s="4">
        <v>0</v>
      </c>
      <c r="M1423" s="4">
        <v>0.56925844493304001</v>
      </c>
      <c r="N1423" s="4">
        <v>0.43074155506695999</v>
      </c>
      <c r="O1423" s="4">
        <v>0.69563403781980004</v>
      </c>
      <c r="P1423" s="4">
        <v>0.87047771337197699</v>
      </c>
      <c r="Q1423" s="4">
        <v>0.50269838097141695</v>
      </c>
      <c r="R1423" s="4">
        <v>0.75481377839962704</v>
      </c>
      <c r="S1423" s="4">
        <v>0.72370000000000001</v>
      </c>
      <c r="T1423" s="4">
        <v>0.90064541365147699</v>
      </c>
      <c r="U1423" s="4">
        <v>0.45980833170350099</v>
      </c>
      <c r="V1423" s="4">
        <v>0.706108612034683</v>
      </c>
      <c r="W1423" s="4">
        <v>9350</v>
      </c>
      <c r="X1423" s="4">
        <f t="shared" si="22"/>
        <v>9.3500000000000007E-3</v>
      </c>
      <c r="Y1423" s="2">
        <v>1</v>
      </c>
      <c r="Z1423" s="2">
        <v>1</v>
      </c>
      <c r="AA1423" s="6">
        <v>0.48010695187165803</v>
      </c>
      <c r="AB1423" s="6">
        <v>0.51989304812834203</v>
      </c>
      <c r="AC1423" s="6">
        <v>4.0855614973261997E-2</v>
      </c>
      <c r="AD1423" s="7">
        <v>0</v>
      </c>
      <c r="AE1423" s="6">
        <v>0.16474756421612</v>
      </c>
      <c r="AF1423" s="6">
        <v>5.1128554411899299E-2</v>
      </c>
      <c r="AG1423" s="6">
        <v>0.113619009804221</v>
      </c>
      <c r="AH1423" s="6">
        <v>6.7193319538870799</v>
      </c>
      <c r="AI1423" s="6">
        <v>0.66400000000000003</v>
      </c>
      <c r="AJ1423" s="4">
        <v>0.60599999999999998</v>
      </c>
      <c r="AK1423" s="4">
        <v>2</v>
      </c>
    </row>
    <row r="1424" spans="1:37" s="1" customFormat="1" ht="15" customHeight="1" x14ac:dyDescent="0.35">
      <c r="A1424" s="2">
        <v>2021</v>
      </c>
      <c r="B1424" s="3">
        <v>0</v>
      </c>
      <c r="C1424" s="2" t="s">
        <v>512</v>
      </c>
      <c r="D1424" s="4">
        <v>113</v>
      </c>
      <c r="E1424" s="2">
        <v>3</v>
      </c>
      <c r="F1424" s="2">
        <v>3</v>
      </c>
      <c r="G1424" s="2">
        <v>6</v>
      </c>
      <c r="H1424" s="2">
        <v>1</v>
      </c>
      <c r="I1424" s="3">
        <v>4</v>
      </c>
      <c r="J1424" s="4">
        <v>1</v>
      </c>
      <c r="K1424" s="4">
        <v>0</v>
      </c>
      <c r="L1424" s="4">
        <v>0</v>
      </c>
      <c r="M1424" s="4">
        <v>7.8369905956112897E-3</v>
      </c>
      <c r="N1424" s="4">
        <v>0.99216300940438895</v>
      </c>
      <c r="O1424" s="4">
        <v>0.63262270699057999</v>
      </c>
      <c r="P1424" s="4">
        <v>0.94357366771159901</v>
      </c>
      <c r="Q1424" s="4">
        <v>0.84913793103448298</v>
      </c>
      <c r="R1424" s="4">
        <v>0.93704284221525602</v>
      </c>
      <c r="S1424" s="4">
        <v>0.62629999999999997</v>
      </c>
      <c r="T1424" s="4">
        <v>0.958770906262155</v>
      </c>
      <c r="U1424" s="4">
        <v>0.83547257876312697</v>
      </c>
      <c r="V1424" s="4">
        <v>0.91780111500064798</v>
      </c>
      <c r="W1424" s="4">
        <v>4627</v>
      </c>
      <c r="X1424" s="4">
        <f t="shared" si="22"/>
        <v>4.627E-3</v>
      </c>
      <c r="Y1424" s="2">
        <v>1</v>
      </c>
      <c r="Z1424" s="2">
        <v>1</v>
      </c>
      <c r="AA1424" s="6">
        <v>0.48886967797709102</v>
      </c>
      <c r="AB1424" s="6">
        <v>0.51113032202290898</v>
      </c>
      <c r="AC1424" s="6">
        <v>1.0373892370866699E-2</v>
      </c>
      <c r="AD1424" s="7">
        <v>0</v>
      </c>
      <c r="AE1424" s="6">
        <v>0.18641618497109799</v>
      </c>
      <c r="AF1424" s="6">
        <v>5.7853298784133901E-2</v>
      </c>
      <c r="AG1424" s="6">
        <v>0.12856288618696399</v>
      </c>
      <c r="AH1424" s="6">
        <v>6.6253618992472498</v>
      </c>
      <c r="AI1424" s="6">
        <v>0.51800000000000002</v>
      </c>
      <c r="AJ1424" s="4">
        <v>0.64400000000000002</v>
      </c>
      <c r="AK1424" s="4">
        <v>2</v>
      </c>
    </row>
    <row r="1425" spans="1:37" s="1" customFormat="1" ht="15" customHeight="1" x14ac:dyDescent="0.35">
      <c r="A1425" s="2">
        <v>2021</v>
      </c>
      <c r="B1425" s="3">
        <v>0</v>
      </c>
      <c r="C1425" s="2" t="s">
        <v>515</v>
      </c>
      <c r="D1425" s="4">
        <v>114</v>
      </c>
      <c r="E1425" s="2">
        <v>4</v>
      </c>
      <c r="F1425" s="2">
        <v>4</v>
      </c>
      <c r="G1425" s="2">
        <v>8</v>
      </c>
      <c r="H1425" s="2">
        <v>1</v>
      </c>
      <c r="I1425" s="3">
        <v>2</v>
      </c>
      <c r="J1425" s="4">
        <v>1</v>
      </c>
      <c r="K1425" s="4">
        <v>0</v>
      </c>
      <c r="L1425" s="4">
        <v>0</v>
      </c>
      <c r="M1425" s="4">
        <v>0.36552321089548701</v>
      </c>
      <c r="N1425" s="4">
        <v>0.63447678910451299</v>
      </c>
      <c r="O1425" s="4">
        <v>0.44451917671920099</v>
      </c>
      <c r="P1425" s="4">
        <v>0.78221875840009703</v>
      </c>
      <c r="Q1425" s="4">
        <v>0.27378527195605801</v>
      </c>
      <c r="R1425" s="4">
        <v>0.66104434237064102</v>
      </c>
      <c r="S1425" s="4">
        <v>0.57579999999999998</v>
      </c>
      <c r="T1425" s="4">
        <v>0.87831528919006197</v>
      </c>
      <c r="U1425" s="4">
        <v>0.51332083671293705</v>
      </c>
      <c r="V1425" s="4">
        <v>0.75667036501524998</v>
      </c>
      <c r="W1425" s="4">
        <v>1692181</v>
      </c>
      <c r="X1425" s="4">
        <f t="shared" si="22"/>
        <v>1.6921809999999999</v>
      </c>
      <c r="Y1425" s="2">
        <v>3</v>
      </c>
      <c r="Z1425" s="2">
        <v>4</v>
      </c>
      <c r="AA1425" s="6">
        <v>0.478367857811901</v>
      </c>
      <c r="AB1425" s="6">
        <v>0.52163214218809895</v>
      </c>
      <c r="AC1425" s="6">
        <v>2.9266963758604998E-2</v>
      </c>
      <c r="AD1425" s="7">
        <v>0</v>
      </c>
      <c r="AE1425" s="6">
        <v>2.4742971780937099E-2</v>
      </c>
      <c r="AF1425" s="6">
        <v>7.6788533113252896E-3</v>
      </c>
      <c r="AG1425" s="6">
        <v>1.70641184696118E-2</v>
      </c>
      <c r="AH1425" s="6">
        <v>11.1637320691288</v>
      </c>
      <c r="AI1425" s="6">
        <v>-1.5640000000000001</v>
      </c>
      <c r="AJ1425" s="4">
        <v>0.79500000000000004</v>
      </c>
      <c r="AK1425" s="4">
        <v>3</v>
      </c>
    </row>
    <row r="1426" spans="1:37" s="1" customFormat="1" ht="15" customHeight="1" x14ac:dyDescent="0.35">
      <c r="A1426" s="2">
        <v>2021</v>
      </c>
      <c r="B1426" s="3">
        <v>0</v>
      </c>
      <c r="C1426" s="2" t="s">
        <v>522</v>
      </c>
      <c r="D1426" s="4">
        <v>115</v>
      </c>
      <c r="E1426" s="2">
        <v>5</v>
      </c>
      <c r="F1426" s="2">
        <v>4</v>
      </c>
      <c r="G1426" s="2">
        <v>9</v>
      </c>
      <c r="H1426" s="2">
        <v>1</v>
      </c>
      <c r="I1426" s="3">
        <v>9</v>
      </c>
      <c r="J1426" s="4">
        <v>1</v>
      </c>
      <c r="K1426" s="4">
        <v>0</v>
      </c>
      <c r="L1426" s="4">
        <v>0</v>
      </c>
      <c r="M1426" s="4">
        <v>0.12799327132396601</v>
      </c>
      <c r="N1426" s="4">
        <v>0.87200672867603402</v>
      </c>
      <c r="O1426" s="4">
        <v>0.56770496868241405</v>
      </c>
      <c r="P1426" s="4">
        <v>0.91049871363546397</v>
      </c>
      <c r="Q1426" s="4">
        <v>0.63496932515337401</v>
      </c>
      <c r="R1426" s="4">
        <v>0.81631374101193999</v>
      </c>
      <c r="S1426" s="4">
        <v>0.7</v>
      </c>
      <c r="T1426" s="4">
        <v>0.60356652949245504</v>
      </c>
      <c r="U1426" s="4">
        <v>8.5090877914952096E-2</v>
      </c>
      <c r="V1426" s="4">
        <v>0.65434956561499802</v>
      </c>
      <c r="W1426" s="4">
        <v>57992</v>
      </c>
      <c r="X1426" s="4">
        <f t="shared" si="22"/>
        <v>5.7992000000000002E-2</v>
      </c>
      <c r="Y1426" s="2">
        <v>1</v>
      </c>
      <c r="Z1426" s="2">
        <v>3</v>
      </c>
      <c r="AA1426" s="6">
        <v>0.48915367636915402</v>
      </c>
      <c r="AB1426" s="6">
        <v>0.51084632363084603</v>
      </c>
      <c r="AC1426" s="6">
        <v>1.4139881362946599E-3</v>
      </c>
      <c r="AD1426" s="7">
        <v>0</v>
      </c>
      <c r="AE1426" s="6">
        <v>0.13661625953211801</v>
      </c>
      <c r="AF1426" s="6">
        <v>4.2398149509967599E-2</v>
      </c>
      <c r="AG1426" s="6">
        <v>9.4218110022150303E-2</v>
      </c>
      <c r="AH1426" s="6">
        <v>6.5711920958021901</v>
      </c>
      <c r="AI1426" s="6">
        <v>0.27900000000000003</v>
      </c>
      <c r="AJ1426" s="4">
        <v>0.59699999999999998</v>
      </c>
      <c r="AK1426" s="4">
        <v>2</v>
      </c>
    </row>
    <row r="1427" spans="1:37" s="1" customFormat="1" ht="15" customHeight="1" x14ac:dyDescent="0.35">
      <c r="A1427" s="2">
        <v>2021</v>
      </c>
      <c r="B1427" s="3">
        <v>0</v>
      </c>
      <c r="C1427" s="2" t="s">
        <v>528</v>
      </c>
      <c r="D1427" s="4">
        <v>116</v>
      </c>
      <c r="E1427" s="2">
        <v>5</v>
      </c>
      <c r="F1427" s="2">
        <v>5</v>
      </c>
      <c r="G1427" s="2">
        <v>10</v>
      </c>
      <c r="H1427" s="2">
        <v>1</v>
      </c>
      <c r="I1427" s="3">
        <v>2</v>
      </c>
      <c r="J1427" s="4">
        <v>1</v>
      </c>
      <c r="K1427" s="4">
        <v>0</v>
      </c>
      <c r="L1427" s="4">
        <v>0</v>
      </c>
      <c r="M1427" s="4">
        <v>3.0020428101962902E-2</v>
      </c>
      <c r="N1427" s="4">
        <v>0.96997957189803696</v>
      </c>
      <c r="O1427" s="4">
        <v>0.80278074866310201</v>
      </c>
      <c r="P1427" s="4">
        <v>0.51354471977973204</v>
      </c>
      <c r="Q1427" s="4">
        <v>0.5</v>
      </c>
      <c r="R1427" s="4">
        <v>0.654143351985079</v>
      </c>
      <c r="S1427" s="4">
        <v>0.80820000000000003</v>
      </c>
      <c r="T1427" s="4">
        <v>0.83676346208063102</v>
      </c>
      <c r="U1427" s="4">
        <v>0.672399210600507</v>
      </c>
      <c r="V1427" s="4">
        <v>0.89042383234658395</v>
      </c>
      <c r="W1427" s="4">
        <v>22855</v>
      </c>
      <c r="X1427" s="4">
        <f t="shared" si="22"/>
        <v>2.2855E-2</v>
      </c>
      <c r="Y1427" s="2">
        <v>1</v>
      </c>
      <c r="Z1427" s="2">
        <v>2</v>
      </c>
      <c r="AA1427" s="6">
        <v>0.485758039816233</v>
      </c>
      <c r="AB1427" s="6">
        <v>0.514241960183767</v>
      </c>
      <c r="AC1427" s="6">
        <v>2.6952526799387401E-2</v>
      </c>
      <c r="AD1427" s="7">
        <v>1</v>
      </c>
      <c r="AE1427" s="6">
        <v>0.174066291601708</v>
      </c>
      <c r="AF1427" s="6">
        <v>5.4020573255702503E-2</v>
      </c>
      <c r="AG1427" s="6">
        <v>0.120045718346005</v>
      </c>
      <c r="AH1427" s="6">
        <v>5.8719061504034702</v>
      </c>
      <c r="AI1427" s="6">
        <v>1.1679999999999999</v>
      </c>
      <c r="AJ1427" s="4">
        <v>0.52700000000000002</v>
      </c>
      <c r="AK1427" s="4">
        <v>1</v>
      </c>
    </row>
    <row r="1428" spans="1:37" s="1" customFormat="1" ht="15" customHeight="1" x14ac:dyDescent="0.35">
      <c r="A1428" s="2">
        <v>2021</v>
      </c>
      <c r="B1428" s="3">
        <v>0</v>
      </c>
      <c r="C1428" s="2" t="s">
        <v>532</v>
      </c>
      <c r="D1428" s="4">
        <v>117</v>
      </c>
      <c r="E1428" s="2">
        <v>6</v>
      </c>
      <c r="F1428" s="2">
        <v>4</v>
      </c>
      <c r="G1428" s="2">
        <v>10</v>
      </c>
      <c r="H1428" s="2">
        <v>1</v>
      </c>
      <c r="I1428" s="3">
        <v>4</v>
      </c>
      <c r="J1428" s="4">
        <v>1</v>
      </c>
      <c r="K1428" s="4">
        <v>0</v>
      </c>
      <c r="L1428" s="4">
        <v>0</v>
      </c>
      <c r="M1428" s="4">
        <v>0.129391417144092</v>
      </c>
      <c r="N1428" s="4">
        <v>0.87060858285590803</v>
      </c>
      <c r="O1428" s="4">
        <v>0.64185110663983902</v>
      </c>
      <c r="P1428" s="4">
        <v>0.88498540698302897</v>
      </c>
      <c r="Q1428" s="4">
        <v>0.52113285050264802</v>
      </c>
      <c r="R1428" s="4">
        <v>0.75743162901308003</v>
      </c>
      <c r="S1428" s="4">
        <v>0.65359999999999996</v>
      </c>
      <c r="T1428" s="4">
        <v>0.82418475107345901</v>
      </c>
      <c r="U1428" s="4">
        <v>0.61900893582453298</v>
      </c>
      <c r="V1428" s="4">
        <v>0.86321612316738205</v>
      </c>
      <c r="W1428" s="4">
        <v>15952</v>
      </c>
      <c r="X1428" s="4">
        <f t="shared" si="22"/>
        <v>1.5952000000000001E-2</v>
      </c>
      <c r="Y1428" s="2">
        <v>1</v>
      </c>
      <c r="Z1428" s="2">
        <v>2</v>
      </c>
      <c r="AA1428" s="6">
        <v>0.47799648946840501</v>
      </c>
      <c r="AB1428" s="6">
        <v>0.52200351053159499</v>
      </c>
      <c r="AC1428" s="6">
        <v>1.7552657973921801E-3</v>
      </c>
      <c r="AD1428" s="7">
        <v>0</v>
      </c>
      <c r="AE1428" s="6">
        <v>6.0023051688979097E-2</v>
      </c>
      <c r="AF1428" s="6">
        <v>1.8627843627614198E-2</v>
      </c>
      <c r="AG1428" s="6">
        <v>4.1395208061364902E-2</v>
      </c>
      <c r="AH1428" s="6">
        <v>8.6527334043308493</v>
      </c>
      <c r="AI1428" s="6">
        <v>-0.93100000000000005</v>
      </c>
      <c r="AJ1428" s="4">
        <v>0.69199999999999995</v>
      </c>
      <c r="AK1428" s="4">
        <v>2</v>
      </c>
    </row>
    <row r="1429" spans="1:37" s="1" customFormat="1" ht="15" customHeight="1" x14ac:dyDescent="0.35">
      <c r="A1429" s="2">
        <v>2021</v>
      </c>
      <c r="B1429" s="3">
        <v>0</v>
      </c>
      <c r="C1429" s="2" t="s">
        <v>538</v>
      </c>
      <c r="D1429" s="4">
        <v>119</v>
      </c>
      <c r="E1429" s="2">
        <v>4</v>
      </c>
      <c r="F1429" s="2">
        <v>9</v>
      </c>
      <c r="G1429" s="2">
        <v>13</v>
      </c>
      <c r="H1429" s="2">
        <v>1</v>
      </c>
      <c r="I1429" s="3">
        <v>2</v>
      </c>
      <c r="J1429" s="4">
        <v>1</v>
      </c>
      <c r="K1429" s="4">
        <v>0</v>
      </c>
      <c r="L1429" s="4">
        <v>0</v>
      </c>
      <c r="M1429" s="4">
        <v>0.32270476326196101</v>
      </c>
      <c r="N1429" s="4">
        <v>0.67729523673803904</v>
      </c>
      <c r="O1429" s="4">
        <v>0.55758286071850705</v>
      </c>
      <c r="P1429" s="4">
        <v>0.90243685204317903</v>
      </c>
      <c r="Q1429" s="4">
        <v>0.58812212761409399</v>
      </c>
      <c r="R1429" s="4">
        <v>0.79045685038060998</v>
      </c>
      <c r="S1429" s="4">
        <v>0.64759999999999995</v>
      </c>
      <c r="T1429" s="4">
        <v>0.93501397729951796</v>
      </c>
      <c r="U1429" s="4">
        <v>0.60545283082415502</v>
      </c>
      <c r="V1429" s="4">
        <v>0.78029256901642496</v>
      </c>
      <c r="W1429" s="4">
        <v>154448</v>
      </c>
      <c r="X1429" s="4">
        <f t="shared" si="22"/>
        <v>0.154448</v>
      </c>
      <c r="Y1429" s="2">
        <v>3</v>
      </c>
      <c r="Z1429" s="2">
        <v>4</v>
      </c>
      <c r="AA1429" s="6">
        <v>0.48088677095203602</v>
      </c>
      <c r="AB1429" s="6">
        <v>0.51911322904796398</v>
      </c>
      <c r="AC1429" s="6">
        <v>2.3626074795400399E-2</v>
      </c>
      <c r="AD1429" s="7">
        <v>0</v>
      </c>
      <c r="AE1429" s="6">
        <v>1.8815913643814099E-2</v>
      </c>
      <c r="AF1429" s="6">
        <v>5.8394214756664403E-3</v>
      </c>
      <c r="AG1429" s="6">
        <v>1.2976492168147599E-2</v>
      </c>
      <c r="AH1429" s="6">
        <v>12.066343861863899</v>
      </c>
      <c r="AI1429" s="6">
        <v>-1.6519999999999999</v>
      </c>
      <c r="AJ1429" s="4">
        <v>0.75700000000000001</v>
      </c>
      <c r="AK1429" s="4">
        <v>3</v>
      </c>
    </row>
    <row r="1430" spans="1:37" s="1" customFormat="1" ht="15" customHeight="1" x14ac:dyDescent="0.35">
      <c r="A1430" s="2">
        <v>2021</v>
      </c>
      <c r="B1430" s="3">
        <v>0</v>
      </c>
      <c r="C1430" s="2" t="s">
        <v>544</v>
      </c>
      <c r="D1430" s="4">
        <v>120</v>
      </c>
      <c r="E1430" s="2">
        <v>4</v>
      </c>
      <c r="F1430" s="2">
        <v>3</v>
      </c>
      <c r="G1430" s="2">
        <v>7</v>
      </c>
      <c r="H1430" s="2">
        <v>1</v>
      </c>
      <c r="I1430" s="3">
        <v>10</v>
      </c>
      <c r="J1430" s="4">
        <v>1</v>
      </c>
      <c r="K1430" s="4">
        <v>0</v>
      </c>
      <c r="L1430" s="4">
        <v>0</v>
      </c>
      <c r="M1430" s="4">
        <v>1.95826645264848E-2</v>
      </c>
      <c r="N1430" s="4">
        <v>0.98041733547351495</v>
      </c>
      <c r="O1430" s="4">
        <v>0.77468291469783601</v>
      </c>
      <c r="P1430" s="4">
        <v>0.99582664526484799</v>
      </c>
      <c r="Q1430" s="4">
        <v>0.950882825040128</v>
      </c>
      <c r="R1430" s="4">
        <v>0.97003745318352097</v>
      </c>
      <c r="S1430" s="4">
        <v>0.83630000000000004</v>
      </c>
      <c r="T1430" s="4">
        <v>0.95050761421319796</v>
      </c>
      <c r="U1430" s="4">
        <v>0.881345177664975</v>
      </c>
      <c r="V1430" s="4">
        <v>0.95389170896785103</v>
      </c>
      <c r="W1430" s="4">
        <v>5938</v>
      </c>
      <c r="X1430" s="4">
        <f t="shared" si="22"/>
        <v>5.9379999999999997E-3</v>
      </c>
      <c r="Y1430" s="2">
        <v>1</v>
      </c>
      <c r="Z1430" s="2">
        <v>1</v>
      </c>
      <c r="AA1430" s="6">
        <v>0.47002357696194003</v>
      </c>
      <c r="AB1430" s="6">
        <v>0.52997642303806003</v>
      </c>
      <c r="AC1430" s="6">
        <v>0.25951498821151903</v>
      </c>
      <c r="AD1430" s="7">
        <v>1</v>
      </c>
      <c r="AE1430" s="6">
        <v>0.18479330708661401</v>
      </c>
      <c r="AF1430" s="6">
        <v>5.7349647026880203E-2</v>
      </c>
      <c r="AG1430" s="6">
        <v>0.12744366005973401</v>
      </c>
      <c r="AH1430" s="6">
        <v>6.19847328244275</v>
      </c>
      <c r="AI1430" s="6">
        <v>1.206</v>
      </c>
      <c r="AJ1430" s="4">
        <v>0.56100000000000005</v>
      </c>
      <c r="AK1430" s="4">
        <v>2</v>
      </c>
    </row>
    <row r="1431" spans="1:37" s="1" customFormat="1" ht="15" customHeight="1" x14ac:dyDescent="0.35">
      <c r="A1431" s="2">
        <v>2021</v>
      </c>
      <c r="B1431" s="3">
        <v>0</v>
      </c>
      <c r="C1431" s="2" t="s">
        <v>547</v>
      </c>
      <c r="D1431" s="4">
        <v>121</v>
      </c>
      <c r="E1431" s="2">
        <v>8</v>
      </c>
      <c r="F1431" s="2">
        <v>2</v>
      </c>
      <c r="G1431" s="2">
        <v>10</v>
      </c>
      <c r="H1431" s="2">
        <v>1</v>
      </c>
      <c r="I1431" s="3">
        <v>4</v>
      </c>
      <c r="J1431" s="4">
        <v>1</v>
      </c>
      <c r="K1431" s="4">
        <v>0</v>
      </c>
      <c r="L1431" s="4">
        <v>0</v>
      </c>
      <c r="M1431" s="4">
        <v>0.48081841432225098</v>
      </c>
      <c r="N1431" s="4">
        <v>0.51918158567774897</v>
      </c>
      <c r="O1431" s="4">
        <v>0.82926829268292701</v>
      </c>
      <c r="P1431" s="4">
        <v>0.87084398976982103</v>
      </c>
      <c r="Q1431" s="4">
        <v>0.45268542199488498</v>
      </c>
      <c r="R1431" s="4">
        <v>0.72122762148337605</v>
      </c>
      <c r="S1431" s="4">
        <v>0.84850000000000003</v>
      </c>
      <c r="T1431" s="4">
        <v>0.89003880983182404</v>
      </c>
      <c r="U1431" s="4">
        <v>0.39586028460543399</v>
      </c>
      <c r="V1431" s="4">
        <v>0.670547649849073</v>
      </c>
      <c r="W1431" s="4">
        <v>1270</v>
      </c>
      <c r="X1431" s="4">
        <f t="shared" si="22"/>
        <v>1.2700000000000001E-3</v>
      </c>
      <c r="Y1431" s="2">
        <v>1</v>
      </c>
      <c r="Z1431" s="2">
        <v>1</v>
      </c>
      <c r="AA1431" s="6">
        <v>0.49291338582677202</v>
      </c>
      <c r="AB1431" s="6">
        <v>0.50708661417322798</v>
      </c>
      <c r="AC1431" s="6">
        <v>7.0866141732283498E-3</v>
      </c>
      <c r="AD1431" s="7">
        <v>0</v>
      </c>
      <c r="AE1431" s="6">
        <v>0.15869565217391299</v>
      </c>
      <c r="AF1431" s="6">
        <v>4.92503748125937E-2</v>
      </c>
      <c r="AG1431" s="6">
        <v>0.109445277361319</v>
      </c>
      <c r="AH1431" s="6">
        <v>6.0336956521739102</v>
      </c>
      <c r="AI1431" s="6">
        <v>0.78700000000000003</v>
      </c>
      <c r="AJ1431" s="4">
        <v>0.55800000000000005</v>
      </c>
      <c r="AK1431" s="4">
        <v>2</v>
      </c>
    </row>
    <row r="1432" spans="1:37" s="1" customFormat="1" ht="15" customHeight="1" x14ac:dyDescent="0.35">
      <c r="A1432" s="2">
        <v>2021</v>
      </c>
      <c r="B1432" s="3">
        <v>0</v>
      </c>
      <c r="C1432" s="2" t="s">
        <v>550</v>
      </c>
      <c r="D1432" s="4">
        <v>122</v>
      </c>
      <c r="E1432" s="2">
        <v>7</v>
      </c>
      <c r="F1432" s="2">
        <v>3</v>
      </c>
      <c r="G1432" s="2">
        <v>10</v>
      </c>
      <c r="H1432" s="2">
        <v>1</v>
      </c>
      <c r="I1432" s="3">
        <v>2</v>
      </c>
      <c r="J1432" s="4">
        <v>1</v>
      </c>
      <c r="K1432" s="4">
        <v>0</v>
      </c>
      <c r="L1432" s="4">
        <v>0</v>
      </c>
      <c r="M1432" s="4">
        <v>0.42595499738356901</v>
      </c>
      <c r="N1432" s="4">
        <v>0.57404500261643099</v>
      </c>
      <c r="O1432" s="4">
        <v>0.49157556270096497</v>
      </c>
      <c r="P1432" s="4">
        <v>0.98744113029827296</v>
      </c>
      <c r="Q1432" s="4">
        <v>0.93563579277865006</v>
      </c>
      <c r="R1432" s="4">
        <v>0.96546310832025095</v>
      </c>
      <c r="S1432" s="4">
        <v>0.59589999999999999</v>
      </c>
      <c r="T1432" s="4">
        <v>0.99041533546325899</v>
      </c>
      <c r="U1432" s="4">
        <v>0.89570972158831597</v>
      </c>
      <c r="V1432" s="4">
        <v>0.93686292408337102</v>
      </c>
      <c r="W1432" s="4">
        <v>11063</v>
      </c>
      <c r="X1432" s="4">
        <f t="shared" si="22"/>
        <v>1.1063E-2</v>
      </c>
      <c r="Y1432" s="2">
        <v>1</v>
      </c>
      <c r="Z1432" s="2">
        <v>2</v>
      </c>
      <c r="AA1432" s="6">
        <v>0.48350357046009201</v>
      </c>
      <c r="AB1432" s="6">
        <v>0.51649642953990804</v>
      </c>
      <c r="AC1432" s="6">
        <v>8.49679110548676E-3</v>
      </c>
      <c r="AD1432" s="7">
        <v>0</v>
      </c>
      <c r="AE1432" s="6">
        <v>2.9100529100528998E-2</v>
      </c>
      <c r="AF1432" s="6">
        <v>9.0311986863710596E-3</v>
      </c>
      <c r="AG1432" s="6">
        <v>2.0069330414157899E-2</v>
      </c>
      <c r="AH1432" s="6">
        <v>8.4896621280887494</v>
      </c>
      <c r="AI1432" s="6">
        <v>-0.64900000000000002</v>
      </c>
      <c r="AJ1432" s="4">
        <v>0.66400000000000003</v>
      </c>
      <c r="AK1432" s="4">
        <v>2</v>
      </c>
    </row>
    <row r="1433" spans="1:37" s="1" customFormat="1" ht="15" customHeight="1" x14ac:dyDescent="0.35">
      <c r="A1433" s="2">
        <v>2021</v>
      </c>
      <c r="B1433" s="3">
        <v>0</v>
      </c>
      <c r="C1433" s="2" t="s">
        <v>554</v>
      </c>
      <c r="D1433" s="4">
        <v>123</v>
      </c>
      <c r="E1433" s="2">
        <v>3</v>
      </c>
      <c r="F1433" s="2">
        <v>4</v>
      </c>
      <c r="G1433" s="2">
        <v>7</v>
      </c>
      <c r="H1433" s="2">
        <v>1</v>
      </c>
      <c r="I1433" s="3">
        <v>4</v>
      </c>
      <c r="J1433" s="4">
        <v>1</v>
      </c>
      <c r="K1433" s="4">
        <v>0</v>
      </c>
      <c r="L1433" s="4">
        <v>0</v>
      </c>
      <c r="M1433" s="4">
        <v>0.45492424242424301</v>
      </c>
      <c r="N1433" s="4">
        <v>0.54507575757575699</v>
      </c>
      <c r="O1433" s="4">
        <v>0.86077600260841203</v>
      </c>
      <c r="P1433" s="4">
        <v>0.93219696969696997</v>
      </c>
      <c r="Q1433" s="4">
        <v>0.41515151515151499</v>
      </c>
      <c r="R1433" s="4">
        <v>0.65530303030303005</v>
      </c>
      <c r="S1433" s="4">
        <v>0.81879999999999997</v>
      </c>
      <c r="T1433" s="4">
        <v>0.98205894916702297</v>
      </c>
      <c r="U1433" s="4">
        <v>0.89918838103374599</v>
      </c>
      <c r="V1433" s="4">
        <v>0.94475295457781605</v>
      </c>
      <c r="W1433" s="4">
        <v>3793</v>
      </c>
      <c r="X1433" s="4">
        <f t="shared" si="22"/>
        <v>3.7929999999999999E-3</v>
      </c>
      <c r="Y1433" s="2">
        <v>1</v>
      </c>
      <c r="Z1433" s="2">
        <v>1</v>
      </c>
      <c r="AA1433" s="6">
        <v>0.48220406011073003</v>
      </c>
      <c r="AB1433" s="6">
        <v>0.51779593988926997</v>
      </c>
      <c r="AC1433" s="6">
        <v>0.584234115475877</v>
      </c>
      <c r="AD1433" s="7">
        <v>1</v>
      </c>
      <c r="AE1433" s="6">
        <v>0.27139087825103703</v>
      </c>
      <c r="AF1433" s="6">
        <v>8.42247553192874E-2</v>
      </c>
      <c r="AG1433" s="6">
        <v>0.18716612293175</v>
      </c>
      <c r="AH1433" s="6">
        <v>5.4249622926093499</v>
      </c>
      <c r="AI1433" s="6">
        <v>1.532</v>
      </c>
      <c r="AJ1433" s="4">
        <v>0.54300000000000004</v>
      </c>
      <c r="AK1433" s="4">
        <v>1</v>
      </c>
    </row>
    <row r="1434" spans="1:37" s="1" customFormat="1" ht="15" customHeight="1" x14ac:dyDescent="0.35">
      <c r="A1434" s="2">
        <v>2021</v>
      </c>
      <c r="B1434" s="3">
        <v>0</v>
      </c>
      <c r="C1434" s="2" t="s">
        <v>558</v>
      </c>
      <c r="D1434" s="4">
        <v>124</v>
      </c>
      <c r="E1434" s="2">
        <v>4</v>
      </c>
      <c r="F1434" s="2">
        <v>4</v>
      </c>
      <c r="G1434" s="2">
        <v>8</v>
      </c>
      <c r="H1434" s="2">
        <v>1</v>
      </c>
      <c r="I1434" s="3">
        <v>2</v>
      </c>
      <c r="J1434" s="4">
        <v>1</v>
      </c>
      <c r="K1434" s="4">
        <v>0</v>
      </c>
      <c r="L1434" s="4">
        <v>0</v>
      </c>
      <c r="M1434" s="4">
        <v>0.220268394261916</v>
      </c>
      <c r="N1434" s="4">
        <v>0.77973160573808398</v>
      </c>
      <c r="O1434" s="4">
        <v>0.74165594165594195</v>
      </c>
      <c r="P1434" s="4">
        <v>0.99143914854234105</v>
      </c>
      <c r="Q1434" s="4">
        <v>0.92653863951874105</v>
      </c>
      <c r="R1434" s="4">
        <v>0.95673299398426703</v>
      </c>
      <c r="S1434" s="4">
        <v>0.80410000000000004</v>
      </c>
      <c r="T1434" s="4">
        <v>0.92196564668410896</v>
      </c>
      <c r="U1434" s="4">
        <v>0.83494482993971098</v>
      </c>
      <c r="V1434" s="4">
        <v>0.94198612217040201</v>
      </c>
      <c r="W1434" s="4">
        <v>15954</v>
      </c>
      <c r="X1434" s="4">
        <f t="shared" si="22"/>
        <v>1.5953999999999999E-2</v>
      </c>
      <c r="Y1434" s="2">
        <v>1</v>
      </c>
      <c r="Z1434" s="2">
        <v>2</v>
      </c>
      <c r="AA1434" s="6">
        <v>0.47442647611884198</v>
      </c>
      <c r="AB1434" s="6">
        <v>0.52557352388115797</v>
      </c>
      <c r="AC1434" s="6">
        <v>0.39977435125987199</v>
      </c>
      <c r="AD1434" s="7">
        <v>1</v>
      </c>
      <c r="AE1434" s="6">
        <v>0.115833117387924</v>
      </c>
      <c r="AF1434" s="6">
        <v>3.59482088445282E-2</v>
      </c>
      <c r="AG1434" s="6">
        <v>7.9884908543395902E-2</v>
      </c>
      <c r="AH1434" s="6">
        <v>7.3750864453665299</v>
      </c>
      <c r="AI1434" s="6">
        <v>0.248</v>
      </c>
      <c r="AJ1434" s="4">
        <v>0.621</v>
      </c>
      <c r="AK1434" s="4">
        <v>2</v>
      </c>
    </row>
    <row r="1435" spans="1:37" s="1" customFormat="1" ht="15" customHeight="1" x14ac:dyDescent="0.35">
      <c r="A1435" s="2">
        <v>2021</v>
      </c>
      <c r="B1435" s="3">
        <v>0</v>
      </c>
      <c r="C1435" s="2" t="s">
        <v>563</v>
      </c>
      <c r="D1435" s="4">
        <v>125</v>
      </c>
      <c r="E1435" s="2">
        <v>8</v>
      </c>
      <c r="F1435" s="2">
        <v>3</v>
      </c>
      <c r="G1435" s="2">
        <v>11</v>
      </c>
      <c r="H1435" s="2">
        <v>1</v>
      </c>
      <c r="I1435" s="3">
        <v>7</v>
      </c>
      <c r="J1435" s="4">
        <v>1</v>
      </c>
      <c r="K1435" s="4">
        <v>0</v>
      </c>
      <c r="L1435" s="4">
        <v>0</v>
      </c>
      <c r="M1435" s="4">
        <v>0.3</v>
      </c>
      <c r="N1435" s="4">
        <v>0.7</v>
      </c>
      <c r="O1435" s="4">
        <v>0.51926529484877804</v>
      </c>
      <c r="P1435" s="4">
        <v>0.89840425531914903</v>
      </c>
      <c r="Q1435" s="4">
        <v>0.69920212765957401</v>
      </c>
      <c r="R1435" s="4">
        <v>0.86719858156028395</v>
      </c>
      <c r="S1435" s="4">
        <v>0.67520000000000002</v>
      </c>
      <c r="T1435" s="4">
        <v>0.97294994675186397</v>
      </c>
      <c r="U1435" s="4">
        <v>0.92034078807241704</v>
      </c>
      <c r="V1435" s="4">
        <v>0.96492722754703597</v>
      </c>
      <c r="W1435" s="4">
        <v>9671</v>
      </c>
      <c r="X1435" s="4">
        <f t="shared" si="22"/>
        <v>9.6710000000000008E-3</v>
      </c>
      <c r="Y1435" s="2">
        <v>1</v>
      </c>
      <c r="Z1435" s="2">
        <v>1</v>
      </c>
      <c r="AA1435" s="6">
        <v>0.48412780477716899</v>
      </c>
      <c r="AB1435" s="6">
        <v>0.51587219522283101</v>
      </c>
      <c r="AC1435" s="6">
        <v>4.7564884706855501E-3</v>
      </c>
      <c r="AD1435" s="7">
        <v>0</v>
      </c>
      <c r="AE1435" s="6">
        <v>2.3139113465291E-2</v>
      </c>
      <c r="AF1435" s="6">
        <v>7.1811041788834001E-3</v>
      </c>
      <c r="AG1435" s="6">
        <v>1.5958009286407601E-2</v>
      </c>
      <c r="AH1435" s="6">
        <v>9.6862690319877096</v>
      </c>
      <c r="AI1435" s="6">
        <v>-0.872</v>
      </c>
      <c r="AJ1435" s="4">
        <v>0.72799999999999998</v>
      </c>
      <c r="AK1435" s="4">
        <v>3</v>
      </c>
    </row>
    <row r="1436" spans="1:37" s="1" customFormat="1" ht="15" customHeight="1" x14ac:dyDescent="0.35">
      <c r="A1436" s="2">
        <v>2021</v>
      </c>
      <c r="B1436" s="3">
        <v>0</v>
      </c>
      <c r="C1436" s="2" t="s">
        <v>567</v>
      </c>
      <c r="D1436" s="4">
        <v>126</v>
      </c>
      <c r="E1436" s="2">
        <v>5</v>
      </c>
      <c r="F1436" s="2">
        <v>4</v>
      </c>
      <c r="G1436" s="2">
        <v>9</v>
      </c>
      <c r="H1436" s="2">
        <v>1</v>
      </c>
      <c r="I1436" s="3">
        <v>11</v>
      </c>
      <c r="J1436" s="4">
        <v>1</v>
      </c>
      <c r="K1436" s="4">
        <v>0</v>
      </c>
      <c r="L1436" s="4">
        <v>0</v>
      </c>
      <c r="M1436" s="4">
        <v>0.26291390728476799</v>
      </c>
      <c r="N1436" s="4">
        <v>0.73708609271523196</v>
      </c>
      <c r="O1436" s="4">
        <v>0.67622033139274496</v>
      </c>
      <c r="P1436" s="4">
        <v>0.89801324503311297</v>
      </c>
      <c r="Q1436" s="4">
        <v>0.795364238410596</v>
      </c>
      <c r="R1436" s="4">
        <v>0.93156732891832195</v>
      </c>
      <c r="S1436" s="4">
        <v>0.74060000000000004</v>
      </c>
      <c r="T1436" s="4">
        <v>0.87495897604200901</v>
      </c>
      <c r="U1436" s="4">
        <v>0.72431900229734203</v>
      </c>
      <c r="V1436" s="4">
        <v>0.89957335083688905</v>
      </c>
      <c r="W1436" s="4">
        <v>6597</v>
      </c>
      <c r="X1436" s="4">
        <f t="shared" si="22"/>
        <v>6.5970000000000004E-3</v>
      </c>
      <c r="Y1436" s="2">
        <v>1</v>
      </c>
      <c r="Z1436" s="2">
        <v>1</v>
      </c>
      <c r="AA1436" s="6">
        <v>0.47263907836895602</v>
      </c>
      <c r="AB1436" s="6">
        <v>0.52736092163104398</v>
      </c>
      <c r="AC1436" s="6">
        <v>1.01561315749583E-2</v>
      </c>
      <c r="AD1436" s="7">
        <v>0</v>
      </c>
      <c r="AE1436" s="6">
        <v>4.4845020883711E-2</v>
      </c>
      <c r="AF1436" s="6">
        <v>1.3917420274255099E-2</v>
      </c>
      <c r="AG1436" s="6">
        <v>3.0927600609455898E-2</v>
      </c>
      <c r="AH1436" s="6">
        <v>7.8624862486248599</v>
      </c>
      <c r="AI1436" s="6">
        <v>7.0999999999999994E-2</v>
      </c>
      <c r="AJ1436" s="4">
        <v>0.625</v>
      </c>
      <c r="AK1436" s="4">
        <v>2</v>
      </c>
    </row>
    <row r="1437" spans="1:37" s="1" customFormat="1" ht="15" customHeight="1" x14ac:dyDescent="0.35">
      <c r="A1437" s="2">
        <v>2021</v>
      </c>
      <c r="B1437" s="3">
        <v>0</v>
      </c>
      <c r="C1437" s="2" t="s">
        <v>571</v>
      </c>
      <c r="D1437" s="4">
        <v>127</v>
      </c>
      <c r="E1437" s="2">
        <v>7</v>
      </c>
      <c r="F1437" s="2">
        <v>2</v>
      </c>
      <c r="G1437" s="2">
        <v>9</v>
      </c>
      <c r="H1437" s="2">
        <v>1</v>
      </c>
      <c r="I1437" s="3">
        <v>1</v>
      </c>
      <c r="J1437" s="4">
        <v>1</v>
      </c>
      <c r="K1437" s="4">
        <v>0</v>
      </c>
      <c r="L1437" s="4">
        <v>0</v>
      </c>
      <c r="M1437" s="4">
        <v>0.21479019526381399</v>
      </c>
      <c r="N1437" s="4">
        <v>0.78520980473618596</v>
      </c>
      <c r="O1437" s="4">
        <v>0.74267201481024403</v>
      </c>
      <c r="P1437" s="4">
        <v>0.80515164104694603</v>
      </c>
      <c r="Q1437" s="4">
        <v>0.52596593269630199</v>
      </c>
      <c r="R1437" s="4">
        <v>0.81387619443290404</v>
      </c>
      <c r="S1437" s="4">
        <v>0.7802</v>
      </c>
      <c r="T1437" s="4">
        <v>0.95496213630928695</v>
      </c>
      <c r="U1437" s="4">
        <v>0.58509366281386999</v>
      </c>
      <c r="V1437" s="4">
        <v>0.75342101766972203</v>
      </c>
      <c r="W1437" s="4">
        <v>3606</v>
      </c>
      <c r="X1437" s="4">
        <f t="shared" si="22"/>
        <v>3.6059999999999998E-3</v>
      </c>
      <c r="Y1437" s="2">
        <v>1</v>
      </c>
      <c r="Z1437" s="2">
        <v>1</v>
      </c>
      <c r="AA1437" s="6">
        <v>0.48086522462562398</v>
      </c>
      <c r="AB1437" s="6">
        <v>0.51913477537437602</v>
      </c>
      <c r="AC1437" s="6">
        <v>0.41541874653355498</v>
      </c>
      <c r="AD1437" s="7">
        <v>0</v>
      </c>
      <c r="AE1437" s="6">
        <v>0.14223826714801399</v>
      </c>
      <c r="AF1437" s="6">
        <v>4.41429104942112E-2</v>
      </c>
      <c r="AG1437" s="6">
        <v>9.8095356653802798E-2</v>
      </c>
      <c r="AH1437" s="6">
        <v>7.2094032549728704</v>
      </c>
      <c r="AI1437" s="6">
        <v>0.45200000000000001</v>
      </c>
      <c r="AJ1437" s="4">
        <v>0.622</v>
      </c>
      <c r="AK1437" s="4">
        <v>2</v>
      </c>
    </row>
    <row r="1438" spans="1:37" s="1" customFormat="1" ht="15" customHeight="1" x14ac:dyDescent="0.35">
      <c r="A1438" s="2">
        <v>2021</v>
      </c>
      <c r="B1438" s="3">
        <v>0</v>
      </c>
      <c r="C1438" s="2" t="s">
        <v>575</v>
      </c>
      <c r="D1438" s="4">
        <v>128</v>
      </c>
      <c r="E1438" s="2">
        <v>5</v>
      </c>
      <c r="F1438" s="2">
        <v>5</v>
      </c>
      <c r="G1438" s="2">
        <v>10</v>
      </c>
      <c r="H1438" s="2">
        <v>1</v>
      </c>
      <c r="I1438" s="3">
        <v>4</v>
      </c>
      <c r="J1438" s="4">
        <v>1</v>
      </c>
      <c r="K1438" s="4">
        <v>0</v>
      </c>
      <c r="L1438" s="4">
        <v>0</v>
      </c>
      <c r="M1438" s="4">
        <v>0.33044179947548902</v>
      </c>
      <c r="N1438" s="4">
        <v>0.66955820052451098</v>
      </c>
      <c r="O1438" s="4">
        <v>0.71903104148535002</v>
      </c>
      <c r="P1438" s="4">
        <v>0.90014121444422002</v>
      </c>
      <c r="Q1438" s="4">
        <v>0.73451684486584601</v>
      </c>
      <c r="R1438" s="4">
        <v>0.88958375361441699</v>
      </c>
      <c r="S1438" s="4">
        <v>0.76929999999999998</v>
      </c>
      <c r="T1438" s="4">
        <v>0.98272671190623095</v>
      </c>
      <c r="U1438" s="4">
        <v>0.71807526218383699</v>
      </c>
      <c r="V1438" s="4">
        <v>0.82356570018507103</v>
      </c>
      <c r="W1438" s="4">
        <v>10443</v>
      </c>
      <c r="X1438" s="4">
        <f t="shared" si="22"/>
        <v>1.0442999999999999E-2</v>
      </c>
      <c r="Y1438" s="2">
        <v>1</v>
      </c>
      <c r="Z1438" s="2">
        <v>2</v>
      </c>
      <c r="AA1438" s="6">
        <v>0.48903571770564003</v>
      </c>
      <c r="AB1438" s="6">
        <v>0.51096428229435997</v>
      </c>
      <c r="AC1438" s="6">
        <v>2.2024322512687899E-3</v>
      </c>
      <c r="AD1438" s="7">
        <v>0</v>
      </c>
      <c r="AE1438" s="6">
        <v>7.9955112919063001E-2</v>
      </c>
      <c r="AF1438" s="6">
        <v>2.4813655733502301E-2</v>
      </c>
      <c r="AG1438" s="6">
        <v>5.5141457185560697E-2</v>
      </c>
      <c r="AH1438" s="6">
        <v>7.6822272215972998</v>
      </c>
      <c r="AI1438" s="6">
        <v>-0.33100000000000002</v>
      </c>
      <c r="AJ1438" s="4">
        <v>0.626</v>
      </c>
      <c r="AK1438" s="4">
        <v>2</v>
      </c>
    </row>
    <row r="1439" spans="1:37" s="1" customFormat="1" ht="15" customHeight="1" x14ac:dyDescent="0.35">
      <c r="A1439" s="2">
        <v>2021</v>
      </c>
      <c r="B1439" s="3">
        <v>0</v>
      </c>
      <c r="C1439" s="2" t="s">
        <v>6284</v>
      </c>
      <c r="D1439" s="4">
        <v>129</v>
      </c>
      <c r="E1439" s="2">
        <v>3</v>
      </c>
      <c r="F1439" s="2">
        <v>1</v>
      </c>
      <c r="G1439" s="2">
        <v>4</v>
      </c>
      <c r="H1439" s="2">
        <v>1</v>
      </c>
      <c r="I1439" s="3">
        <v>9</v>
      </c>
      <c r="J1439" s="4">
        <v>0</v>
      </c>
      <c r="K1439" s="4">
        <v>1</v>
      </c>
      <c r="L1439" s="4">
        <v>0</v>
      </c>
      <c r="M1439" s="4">
        <v>0.52901090342679102</v>
      </c>
      <c r="N1439" s="4">
        <v>0.47098909657320898</v>
      </c>
      <c r="O1439" s="4">
        <v>0.51277955271565501</v>
      </c>
      <c r="P1439" s="4">
        <v>0.93694690265486702</v>
      </c>
      <c r="Q1439" s="4">
        <v>0.43639380530973498</v>
      </c>
      <c r="R1439" s="4">
        <v>0.62426253687315603</v>
      </c>
      <c r="S1439" s="4">
        <v>0.65407037268373902</v>
      </c>
      <c r="T1439" s="4">
        <v>0.97978672608626405</v>
      </c>
      <c r="U1439" s="4">
        <v>0.75218844501034499</v>
      </c>
      <c r="V1439" s="4">
        <v>0.848267812616054</v>
      </c>
      <c r="W1439" s="4">
        <v>14018</v>
      </c>
      <c r="X1439" s="4">
        <f t="shared" si="22"/>
        <v>1.4017999999999999E-2</v>
      </c>
      <c r="Y1439" s="2">
        <v>1</v>
      </c>
      <c r="Z1439" s="2">
        <v>2</v>
      </c>
      <c r="AA1439" s="6">
        <v>0.47938364959337998</v>
      </c>
      <c r="AB1439" s="6">
        <v>0.52061635040662002</v>
      </c>
      <c r="AC1439" s="6">
        <v>0.74268797260664898</v>
      </c>
      <c r="AD1439" s="7">
        <v>0</v>
      </c>
      <c r="AE1439" s="6">
        <v>0.13521209740769799</v>
      </c>
      <c r="AF1439" s="6">
        <v>4.19623750575615E-2</v>
      </c>
      <c r="AG1439" s="6">
        <v>9.3249722350136593E-2</v>
      </c>
      <c r="AH1439" s="6">
        <v>6.6985171364038099</v>
      </c>
      <c r="AI1439" s="6">
        <v>0.27800000000000002</v>
      </c>
      <c r="AJ1439" s="4">
        <v>0.60799999999999998</v>
      </c>
      <c r="AK1439" s="4">
        <v>2</v>
      </c>
    </row>
    <row r="1440" spans="1:37" s="1" customFormat="1" ht="15" customHeight="1" x14ac:dyDescent="0.35">
      <c r="A1440" s="2">
        <v>2021</v>
      </c>
      <c r="B1440" s="3">
        <v>0</v>
      </c>
      <c r="C1440" s="2" t="s">
        <v>586</v>
      </c>
      <c r="D1440" s="4">
        <v>130</v>
      </c>
      <c r="E1440" s="2">
        <v>4</v>
      </c>
      <c r="F1440" s="2">
        <v>1</v>
      </c>
      <c r="G1440" s="2">
        <v>5</v>
      </c>
      <c r="H1440" s="2">
        <v>1</v>
      </c>
      <c r="I1440" s="3">
        <v>1</v>
      </c>
      <c r="J1440" s="4">
        <v>0</v>
      </c>
      <c r="K1440" s="4">
        <v>1</v>
      </c>
      <c r="L1440" s="4">
        <v>0</v>
      </c>
      <c r="M1440" s="4">
        <v>0.61811023622047301</v>
      </c>
      <c r="N1440" s="4">
        <v>0.38188976377952699</v>
      </c>
      <c r="O1440" s="4">
        <v>0.69327874445581705</v>
      </c>
      <c r="P1440" s="4">
        <v>0.99311023622047201</v>
      </c>
      <c r="Q1440" s="4">
        <v>0.89271653543307095</v>
      </c>
      <c r="R1440" s="4">
        <v>0.93307086614173196</v>
      </c>
      <c r="S1440" s="4">
        <v>0.7661</v>
      </c>
      <c r="T1440" s="4">
        <v>0.835874439461883</v>
      </c>
      <c r="U1440" s="4">
        <v>0.61479820627802695</v>
      </c>
      <c r="V1440" s="4">
        <v>0.852615844544096</v>
      </c>
      <c r="W1440" s="4">
        <v>3604</v>
      </c>
      <c r="X1440" s="4">
        <f t="shared" si="22"/>
        <v>3.604E-3</v>
      </c>
      <c r="Y1440" s="2">
        <v>1</v>
      </c>
      <c r="Z1440" s="2">
        <v>1</v>
      </c>
      <c r="AA1440" s="6">
        <v>0.46059933407325199</v>
      </c>
      <c r="AB1440" s="6">
        <v>0.53940066592674796</v>
      </c>
      <c r="AC1440" s="6">
        <v>1.9422863485016599E-3</v>
      </c>
      <c r="AD1440" s="7">
        <v>0</v>
      </c>
      <c r="AE1440" s="6">
        <v>0.10243902439024399</v>
      </c>
      <c r="AF1440" s="6">
        <v>3.1791421362489497E-2</v>
      </c>
      <c r="AG1440" s="6">
        <v>7.0647603027754496E-2</v>
      </c>
      <c r="AH1440" s="6">
        <v>7.4737237237237197</v>
      </c>
      <c r="AI1440" s="6">
        <v>3.2000000000000001E-2</v>
      </c>
      <c r="AJ1440" s="4">
        <v>0.64300000000000002</v>
      </c>
      <c r="AK1440" s="4">
        <v>2</v>
      </c>
    </row>
    <row r="1441" spans="1:37" s="1" customFormat="1" ht="15" customHeight="1" x14ac:dyDescent="0.35">
      <c r="A1441" s="2">
        <v>2021</v>
      </c>
      <c r="B1441" s="3">
        <v>0</v>
      </c>
      <c r="C1441" s="2" t="s">
        <v>591</v>
      </c>
      <c r="D1441" s="4">
        <v>131</v>
      </c>
      <c r="E1441" s="2">
        <v>3</v>
      </c>
      <c r="F1441" s="2">
        <v>0</v>
      </c>
      <c r="G1441" s="2">
        <v>3</v>
      </c>
      <c r="H1441" s="2">
        <v>1</v>
      </c>
      <c r="I1441" s="3">
        <v>4</v>
      </c>
      <c r="J1441" s="4">
        <v>0</v>
      </c>
      <c r="K1441" s="4">
        <v>1</v>
      </c>
      <c r="L1441" s="4">
        <v>1</v>
      </c>
      <c r="M1441" s="4">
        <v>1</v>
      </c>
      <c r="N1441" s="4">
        <v>0</v>
      </c>
      <c r="O1441" s="4">
        <v>0.83850931677018603</v>
      </c>
      <c r="P1441" s="4">
        <v>0.92</v>
      </c>
      <c r="Q1441" s="4">
        <v>0.401481481481481</v>
      </c>
      <c r="R1441" s="4">
        <v>0.65432098765432101</v>
      </c>
      <c r="S1441" s="4">
        <v>0.78010000000000002</v>
      </c>
      <c r="T1441" s="4">
        <v>0.99363057324840798</v>
      </c>
      <c r="U1441" s="4">
        <v>0.71656050955413997</v>
      </c>
      <c r="V1441" s="4">
        <v>0.81528662420382203</v>
      </c>
      <c r="W1441" s="4">
        <v>975</v>
      </c>
      <c r="X1441" s="4">
        <f t="shared" si="22"/>
        <v>9.7499999999999996E-4</v>
      </c>
      <c r="Y1441" s="2">
        <v>1</v>
      </c>
      <c r="Z1441" s="2">
        <v>1</v>
      </c>
      <c r="AA1441" s="6">
        <v>0.52102564102564097</v>
      </c>
      <c r="AB1441" s="6">
        <v>0.47897435897435903</v>
      </c>
      <c r="AC1441" s="6">
        <v>5.1282051282051299E-3</v>
      </c>
      <c r="AD1441" s="7">
        <v>0</v>
      </c>
      <c r="AE1441" s="6">
        <v>4.6941678520626098E-2</v>
      </c>
      <c r="AF1441" s="6">
        <v>1.45681071270908E-2</v>
      </c>
      <c r="AG1441" s="6">
        <v>3.2373571393535201E-2</v>
      </c>
      <c r="AH1441" s="6">
        <v>8.2212643678160902</v>
      </c>
      <c r="AI1441" s="6">
        <v>0.307</v>
      </c>
      <c r="AJ1441" s="4">
        <v>0.64700000000000002</v>
      </c>
      <c r="AK1441" s="4">
        <v>2</v>
      </c>
    </row>
    <row r="1442" spans="1:37" s="1" customFormat="1" ht="15" customHeight="1" x14ac:dyDescent="0.35">
      <c r="A1442" s="2">
        <v>2021</v>
      </c>
      <c r="B1442" s="3">
        <v>0</v>
      </c>
      <c r="C1442" s="2" t="s">
        <v>594</v>
      </c>
      <c r="D1442" s="4">
        <v>132</v>
      </c>
      <c r="E1442" s="2">
        <v>1</v>
      </c>
      <c r="F1442" s="2">
        <v>9</v>
      </c>
      <c r="G1442" s="2">
        <v>10</v>
      </c>
      <c r="H1442" s="2">
        <v>1</v>
      </c>
      <c r="I1442" s="3">
        <v>7</v>
      </c>
      <c r="J1442" s="4">
        <v>0</v>
      </c>
      <c r="K1442" s="4">
        <v>1</v>
      </c>
      <c r="L1442" s="4">
        <v>1</v>
      </c>
      <c r="M1442" s="4">
        <v>0.196436155836133</v>
      </c>
      <c r="N1442" s="4">
        <v>0.80356384416386695</v>
      </c>
      <c r="O1442" s="4">
        <v>0.44683494073601199</v>
      </c>
      <c r="P1442" s="4">
        <v>0.97903393953434503</v>
      </c>
      <c r="Q1442" s="4">
        <v>0.950133209776439</v>
      </c>
      <c r="R1442" s="4">
        <v>0.98073284682806305</v>
      </c>
      <c r="S1442" s="4">
        <v>0.59940000000000004</v>
      </c>
      <c r="T1442" s="4">
        <v>0.84774201406863803</v>
      </c>
      <c r="U1442" s="4">
        <v>0.59774962696793399</v>
      </c>
      <c r="V1442" s="4">
        <v>0.83333840859953101</v>
      </c>
      <c r="W1442" s="4">
        <v>155738</v>
      </c>
      <c r="X1442" s="4">
        <f t="shared" si="22"/>
        <v>0.15573799999999999</v>
      </c>
      <c r="Y1442" s="2">
        <v>3</v>
      </c>
      <c r="Z1442" s="2">
        <v>4</v>
      </c>
      <c r="AA1442" s="6">
        <v>0.48107719374847502</v>
      </c>
      <c r="AB1442" s="6">
        <v>0.51892280625152498</v>
      </c>
      <c r="AC1442" s="6">
        <v>4.5204124876394997E-3</v>
      </c>
      <c r="AD1442" s="7">
        <v>0</v>
      </c>
      <c r="AE1442" s="6">
        <v>3.2608600856423101E-2</v>
      </c>
      <c r="AF1442" s="6">
        <v>1.01199106106141E-2</v>
      </c>
      <c r="AG1442" s="6">
        <v>2.2488690245809E-2</v>
      </c>
      <c r="AH1442" s="6">
        <v>9.7279130609780609</v>
      </c>
      <c r="AI1442" s="6">
        <v>-1.171</v>
      </c>
      <c r="AJ1442" s="4">
        <v>0.73599999999999999</v>
      </c>
      <c r="AK1442" s="4">
        <v>3</v>
      </c>
    </row>
    <row r="1443" spans="1:37" s="1" customFormat="1" ht="15" customHeight="1" x14ac:dyDescent="0.35">
      <c r="A1443" s="2">
        <v>2021</v>
      </c>
      <c r="B1443" s="3">
        <v>0</v>
      </c>
      <c r="C1443" s="2" t="s">
        <v>600</v>
      </c>
      <c r="D1443" s="4">
        <v>133</v>
      </c>
      <c r="E1443" s="2">
        <v>5</v>
      </c>
      <c r="F1443" s="2">
        <v>1</v>
      </c>
      <c r="G1443" s="2">
        <v>6</v>
      </c>
      <c r="H1443" s="2">
        <v>1</v>
      </c>
      <c r="I1443" s="3">
        <v>4</v>
      </c>
      <c r="J1443" s="4">
        <v>0</v>
      </c>
      <c r="K1443" s="4">
        <v>1</v>
      </c>
      <c r="L1443" s="4">
        <v>0</v>
      </c>
      <c r="M1443" s="4">
        <v>0.54408602150537599</v>
      </c>
      <c r="N1443" s="4">
        <v>0.45591397849462401</v>
      </c>
      <c r="O1443" s="4">
        <v>0.76104746317512295</v>
      </c>
      <c r="P1443" s="4">
        <v>0.89462365591397797</v>
      </c>
      <c r="Q1443" s="4">
        <v>0.38709677419354799</v>
      </c>
      <c r="R1443" s="4">
        <v>0.66164874551971298</v>
      </c>
      <c r="S1443" s="4">
        <v>0.79800000000000004</v>
      </c>
      <c r="T1443" s="4">
        <v>0.93568464730290501</v>
      </c>
      <c r="U1443" s="4">
        <v>0.68672199170124504</v>
      </c>
      <c r="V1443" s="4">
        <v>0.83402489626555998</v>
      </c>
      <c r="W1443" s="4">
        <v>692</v>
      </c>
      <c r="X1443" s="4">
        <f t="shared" si="22"/>
        <v>6.9200000000000002E-4</v>
      </c>
      <c r="Y1443" s="2">
        <v>1</v>
      </c>
      <c r="Z1443" s="2">
        <v>1</v>
      </c>
      <c r="AA1443" s="6">
        <v>0.51734104046242801</v>
      </c>
      <c r="AB1443" s="6">
        <v>0.48265895953757199</v>
      </c>
      <c r="AC1443" s="6">
        <v>4.3352601156069398E-2</v>
      </c>
      <c r="AD1443" s="7">
        <v>0</v>
      </c>
      <c r="AE1443" s="6">
        <v>0.115830115830116</v>
      </c>
      <c r="AF1443" s="6">
        <v>3.5947277326587701E-2</v>
      </c>
      <c r="AG1443" s="6">
        <v>7.98828385035283E-2</v>
      </c>
      <c r="AH1443" s="6">
        <v>7.7048543689320397</v>
      </c>
      <c r="AI1443" s="6">
        <v>0.255</v>
      </c>
      <c r="AJ1443" s="4">
        <v>0.66600000000000004</v>
      </c>
      <c r="AK1443" s="4">
        <v>2</v>
      </c>
    </row>
    <row r="1444" spans="1:37" s="1" customFormat="1" ht="15" customHeight="1" x14ac:dyDescent="0.35">
      <c r="A1444" s="2">
        <v>2021</v>
      </c>
      <c r="B1444" s="3">
        <v>0</v>
      </c>
      <c r="C1444" s="2" t="s">
        <v>603</v>
      </c>
      <c r="D1444" s="4">
        <v>134</v>
      </c>
      <c r="E1444" s="2">
        <v>7</v>
      </c>
      <c r="F1444" s="2">
        <v>2</v>
      </c>
      <c r="G1444" s="2">
        <v>9</v>
      </c>
      <c r="H1444" s="2">
        <v>1</v>
      </c>
      <c r="I1444" s="3">
        <v>2</v>
      </c>
      <c r="J1444" s="4">
        <v>1</v>
      </c>
      <c r="K1444" s="4">
        <v>0</v>
      </c>
      <c r="L1444" s="4">
        <v>0</v>
      </c>
      <c r="M1444" s="4">
        <v>0.51396890966409303</v>
      </c>
      <c r="N1444" s="4">
        <v>0.48603109033590702</v>
      </c>
      <c r="O1444" s="4">
        <v>0.58251013171225896</v>
      </c>
      <c r="P1444" s="4">
        <v>0.94618980323948298</v>
      </c>
      <c r="Q1444" s="4">
        <v>0.79378193281878495</v>
      </c>
      <c r="R1444" s="4">
        <v>0.89839475305286798</v>
      </c>
      <c r="S1444" s="4">
        <v>0.67649999999999999</v>
      </c>
      <c r="T1444" s="4">
        <v>0.966240157480315</v>
      </c>
      <c r="U1444" s="4">
        <v>0.93051181102362202</v>
      </c>
      <c r="V1444" s="4">
        <v>0.97618110236220501</v>
      </c>
      <c r="W1444" s="4">
        <v>20974</v>
      </c>
      <c r="X1444" s="4">
        <f t="shared" si="22"/>
        <v>2.0974E-2</v>
      </c>
      <c r="Y1444" s="2">
        <v>1</v>
      </c>
      <c r="Z1444" s="2">
        <v>2</v>
      </c>
      <c r="AA1444" s="6">
        <v>0.48717459712024402</v>
      </c>
      <c r="AB1444" s="6">
        <v>0.51282540287975598</v>
      </c>
      <c r="AC1444" s="6">
        <v>1.90712310479641E-3</v>
      </c>
      <c r="AD1444" s="7">
        <v>0</v>
      </c>
      <c r="AE1444" s="6">
        <v>4.5115243583027903E-2</v>
      </c>
      <c r="AF1444" s="6">
        <v>1.40012824912845E-2</v>
      </c>
      <c r="AG1444" s="6">
        <v>3.11139610917434E-2</v>
      </c>
      <c r="AH1444" s="6">
        <v>8.3514240714004497</v>
      </c>
      <c r="AI1444" s="6">
        <v>-0.59199999999999997</v>
      </c>
      <c r="AJ1444" s="4">
        <v>0.67</v>
      </c>
      <c r="AK1444" s="4">
        <v>2</v>
      </c>
    </row>
    <row r="1445" spans="1:37" s="1" customFormat="1" ht="15" customHeight="1" x14ac:dyDescent="0.35">
      <c r="A1445" s="2">
        <v>2021</v>
      </c>
      <c r="B1445" s="3">
        <v>0</v>
      </c>
      <c r="C1445" s="2" t="s">
        <v>608</v>
      </c>
      <c r="D1445" s="4">
        <v>135</v>
      </c>
      <c r="E1445" s="2">
        <v>3</v>
      </c>
      <c r="F1445" s="2">
        <v>2</v>
      </c>
      <c r="G1445" s="2">
        <v>5</v>
      </c>
      <c r="H1445" s="2">
        <v>1</v>
      </c>
      <c r="I1445" s="3">
        <v>7</v>
      </c>
      <c r="J1445" s="4">
        <v>1</v>
      </c>
      <c r="K1445" s="4">
        <v>0</v>
      </c>
      <c r="L1445" s="4">
        <v>0</v>
      </c>
      <c r="M1445" s="4">
        <v>0.54922279792746198</v>
      </c>
      <c r="N1445" s="4">
        <v>0.45077720207253802</v>
      </c>
      <c r="O1445" s="4">
        <v>0.80416666666666703</v>
      </c>
      <c r="P1445" s="4">
        <v>0.96891191709844604</v>
      </c>
      <c r="Q1445" s="4">
        <v>0.70984455958549197</v>
      </c>
      <c r="R1445" s="4">
        <v>0.82728842832469796</v>
      </c>
      <c r="S1445" s="4">
        <v>0.81520000000000004</v>
      </c>
      <c r="T1445" s="4">
        <v>0.96473551637279598</v>
      </c>
      <c r="U1445" s="4">
        <v>0.81612090680100802</v>
      </c>
      <c r="V1445" s="4">
        <v>0.90092359361880803</v>
      </c>
      <c r="W1445" s="4">
        <v>526</v>
      </c>
      <c r="X1445" s="4">
        <f t="shared" si="22"/>
        <v>5.2599999999999999E-4</v>
      </c>
      <c r="Y1445" s="2">
        <v>1</v>
      </c>
      <c r="Z1445" s="2">
        <v>1</v>
      </c>
      <c r="AA1445" s="6">
        <v>0.48288973384030398</v>
      </c>
      <c r="AB1445" s="6">
        <v>0.51711026615969602</v>
      </c>
      <c r="AC1445" s="6">
        <v>9.5057034220532299E-3</v>
      </c>
      <c r="AD1445" s="7">
        <v>0</v>
      </c>
      <c r="AE1445" s="6">
        <v>9.3525179856114998E-2</v>
      </c>
      <c r="AF1445" s="6">
        <v>2.9025055817415001E-2</v>
      </c>
      <c r="AG1445" s="6">
        <v>6.4500124038699994E-2</v>
      </c>
      <c r="AH1445" s="6">
        <v>6.5851318944844097</v>
      </c>
      <c r="AI1445" s="6">
        <v>0.59599999999999997</v>
      </c>
      <c r="AJ1445" s="4">
        <v>0.57699999999999996</v>
      </c>
      <c r="AK1445" s="4">
        <v>2</v>
      </c>
    </row>
    <row r="1446" spans="1:37" s="1" customFormat="1" ht="15" customHeight="1" x14ac:dyDescent="0.35">
      <c r="A1446" s="2">
        <v>2021</v>
      </c>
      <c r="B1446" s="3">
        <v>0</v>
      </c>
      <c r="C1446" s="2" t="s">
        <v>611</v>
      </c>
      <c r="D1446" s="4">
        <v>136</v>
      </c>
      <c r="E1446" s="2">
        <v>9</v>
      </c>
      <c r="F1446" s="2">
        <v>4</v>
      </c>
      <c r="G1446" s="2">
        <v>13</v>
      </c>
      <c r="H1446" s="2">
        <v>1</v>
      </c>
      <c r="I1446" s="3">
        <v>4</v>
      </c>
      <c r="J1446" s="4">
        <v>0</v>
      </c>
      <c r="K1446" s="4">
        <v>1</v>
      </c>
      <c r="L1446" s="4">
        <v>0</v>
      </c>
      <c r="M1446" s="4">
        <v>0.50835401157981797</v>
      </c>
      <c r="N1446" s="4">
        <v>0.49164598842018198</v>
      </c>
      <c r="O1446" s="4">
        <v>0.65820993031358899</v>
      </c>
      <c r="P1446" s="4">
        <v>0.90901571546732796</v>
      </c>
      <c r="Q1446" s="4">
        <v>0.71662531017369702</v>
      </c>
      <c r="R1446" s="4">
        <v>0.87173972980424597</v>
      </c>
      <c r="S1446" s="4">
        <v>0.71350000000000002</v>
      </c>
      <c r="T1446" s="4">
        <v>0.99243140964995302</v>
      </c>
      <c r="U1446" s="4">
        <v>0.94733522548092097</v>
      </c>
      <c r="V1446" s="4">
        <v>0.969935877220645</v>
      </c>
      <c r="W1446" s="4">
        <v>12461</v>
      </c>
      <c r="X1446" s="4">
        <f t="shared" si="22"/>
        <v>1.2461E-2</v>
      </c>
      <c r="Y1446" s="2">
        <v>1</v>
      </c>
      <c r="Z1446" s="2">
        <v>2</v>
      </c>
      <c r="AA1446" s="6">
        <v>0.488644571061713</v>
      </c>
      <c r="AB1446" s="6">
        <v>0.511355428938287</v>
      </c>
      <c r="AC1446" s="6">
        <v>5.3767755396838101E-3</v>
      </c>
      <c r="AD1446" s="7">
        <v>0</v>
      </c>
      <c r="AE1446" s="6">
        <v>2.0913172013577001E-2</v>
      </c>
      <c r="AF1446" s="6">
        <v>6.4902947628342304E-3</v>
      </c>
      <c r="AG1446" s="6">
        <v>1.44228772507427E-2</v>
      </c>
      <c r="AH1446" s="6">
        <v>9.9964854475562905</v>
      </c>
      <c r="AI1446" s="6">
        <v>-1.268</v>
      </c>
      <c r="AJ1446" s="4">
        <v>0.73299999999999998</v>
      </c>
      <c r="AK1446" s="4">
        <v>3</v>
      </c>
    </row>
    <row r="1447" spans="1:37" s="1" customFormat="1" ht="15" customHeight="1" x14ac:dyDescent="0.35">
      <c r="A1447" s="2">
        <v>2021</v>
      </c>
      <c r="B1447" s="3">
        <v>0</v>
      </c>
      <c r="C1447" s="2" t="s">
        <v>617</v>
      </c>
      <c r="D1447" s="4">
        <v>137</v>
      </c>
      <c r="E1447" s="2">
        <v>9</v>
      </c>
      <c r="F1447" s="2">
        <v>4</v>
      </c>
      <c r="G1447" s="2">
        <v>13</v>
      </c>
      <c r="H1447" s="2">
        <v>1</v>
      </c>
      <c r="I1447" s="3">
        <v>4</v>
      </c>
      <c r="J1447" s="4">
        <v>1</v>
      </c>
      <c r="K1447" s="4">
        <v>0</v>
      </c>
      <c r="L1447" s="4">
        <v>0</v>
      </c>
      <c r="M1447" s="4">
        <v>9.4423537461512205E-2</v>
      </c>
      <c r="N1447" s="4">
        <v>0.905576462538488</v>
      </c>
      <c r="O1447" s="4">
        <v>0.74814435628359299</v>
      </c>
      <c r="P1447" s="4">
        <v>0.93191926103318501</v>
      </c>
      <c r="Q1447" s="4">
        <v>0.86281217926787501</v>
      </c>
      <c r="R1447" s="4">
        <v>0.95392861215645997</v>
      </c>
      <c r="S1447" s="4">
        <v>0.70650000000000002</v>
      </c>
      <c r="T1447" s="4">
        <v>0.926696480653315</v>
      </c>
      <c r="U1447" s="4">
        <v>0.79467237021193804</v>
      </c>
      <c r="V1447" s="4">
        <v>0.91198392637241599</v>
      </c>
      <c r="W1447" s="4">
        <v>10464</v>
      </c>
      <c r="X1447" s="4">
        <f t="shared" si="22"/>
        <v>1.0463999999999999E-2</v>
      </c>
      <c r="Y1447" s="2">
        <v>1</v>
      </c>
      <c r="Z1447" s="2">
        <v>2</v>
      </c>
      <c r="AA1447" s="6">
        <v>0.48929663608562701</v>
      </c>
      <c r="AB1447" s="6">
        <v>0.51070336391437299</v>
      </c>
      <c r="AC1447" s="6">
        <v>2.38914373088685E-3</v>
      </c>
      <c r="AD1447" s="7">
        <v>0</v>
      </c>
      <c r="AE1447" s="6">
        <v>0.129572745043284</v>
      </c>
      <c r="AF1447" s="6">
        <v>4.0212231220329499E-2</v>
      </c>
      <c r="AG1447" s="6">
        <v>8.9360513822954499E-2</v>
      </c>
      <c r="AH1447" s="6">
        <v>6.6222408493992697</v>
      </c>
      <c r="AI1447" s="6">
        <v>0.44800000000000001</v>
      </c>
      <c r="AJ1447" s="4">
        <v>0.59499999999999997</v>
      </c>
      <c r="AK1447" s="4">
        <v>2</v>
      </c>
    </row>
    <row r="1448" spans="1:37" s="1" customFormat="1" ht="15" customHeight="1" x14ac:dyDescent="0.35">
      <c r="A1448" s="2">
        <v>2021</v>
      </c>
      <c r="B1448" s="3">
        <v>0</v>
      </c>
      <c r="C1448" s="2" t="s">
        <v>620</v>
      </c>
      <c r="D1448" s="4">
        <v>138</v>
      </c>
      <c r="E1448" s="2">
        <v>5</v>
      </c>
      <c r="F1448" s="2">
        <v>5</v>
      </c>
      <c r="G1448" s="2">
        <v>10</v>
      </c>
      <c r="H1448" s="2">
        <v>1</v>
      </c>
      <c r="I1448" s="3">
        <v>4</v>
      </c>
      <c r="J1448" s="4">
        <v>1</v>
      </c>
      <c r="K1448" s="4">
        <v>0</v>
      </c>
      <c r="L1448" s="4">
        <v>0</v>
      </c>
      <c r="M1448" s="4">
        <v>2.6907356948228899E-2</v>
      </c>
      <c r="N1448" s="4">
        <v>0.97309264305177101</v>
      </c>
      <c r="O1448" s="4">
        <v>0.72279665189561804</v>
      </c>
      <c r="P1448" s="4">
        <v>0.89560626702997304</v>
      </c>
      <c r="Q1448" s="4">
        <v>0.66467983651226203</v>
      </c>
      <c r="R1448" s="4">
        <v>0.846049046321526</v>
      </c>
      <c r="S1448" s="4">
        <v>0.73209999999999997</v>
      </c>
      <c r="T1448" s="4">
        <v>0.817150713180959</v>
      </c>
      <c r="U1448" s="4">
        <v>0.62553703385461401</v>
      </c>
      <c r="V1448" s="4">
        <v>0.87225754711576997</v>
      </c>
      <c r="W1448" s="4">
        <v>11780</v>
      </c>
      <c r="X1448" s="4">
        <f t="shared" si="22"/>
        <v>1.1780000000000001E-2</v>
      </c>
      <c r="Y1448" s="2">
        <v>1</v>
      </c>
      <c r="Z1448" s="2">
        <v>2</v>
      </c>
      <c r="AA1448" s="6">
        <v>0.48701188455008498</v>
      </c>
      <c r="AB1448" s="6">
        <v>0.51298811544991496</v>
      </c>
      <c r="AC1448" s="6">
        <v>7.3853989813242801E-3</v>
      </c>
      <c r="AD1448" s="7">
        <v>0</v>
      </c>
      <c r="AE1448" s="6">
        <v>7.2998906838334002E-2</v>
      </c>
      <c r="AF1448" s="6">
        <v>2.2654833156724299E-2</v>
      </c>
      <c r="AG1448" s="6">
        <v>5.0344073681609598E-2</v>
      </c>
      <c r="AH1448" s="6">
        <v>7.6645592705167198</v>
      </c>
      <c r="AI1448" s="6">
        <v>0.47199999999999998</v>
      </c>
      <c r="AJ1448" s="4">
        <v>0.65500000000000003</v>
      </c>
      <c r="AK1448" s="4">
        <v>2</v>
      </c>
    </row>
    <row r="1449" spans="1:37" s="1" customFormat="1" ht="15" customHeight="1" x14ac:dyDescent="0.35">
      <c r="A1449" s="2">
        <v>2021</v>
      </c>
      <c r="B1449" s="3">
        <v>0</v>
      </c>
      <c r="C1449" s="2" t="s">
        <v>624</v>
      </c>
      <c r="D1449" s="4">
        <v>139</v>
      </c>
      <c r="E1449" s="2">
        <v>5</v>
      </c>
      <c r="F1449" s="2">
        <v>1</v>
      </c>
      <c r="G1449" s="2">
        <v>6</v>
      </c>
      <c r="H1449" s="2">
        <v>1</v>
      </c>
      <c r="I1449" s="3">
        <v>1</v>
      </c>
      <c r="J1449" s="4">
        <v>1</v>
      </c>
      <c r="K1449" s="4">
        <v>0</v>
      </c>
      <c r="L1449" s="4">
        <v>0</v>
      </c>
      <c r="M1449" s="4">
        <v>0.35010845986984801</v>
      </c>
      <c r="N1449" s="4">
        <v>0.64989154013015205</v>
      </c>
      <c r="O1449" s="4">
        <v>0.77950625634088599</v>
      </c>
      <c r="P1449" s="4">
        <v>0.71236442516269005</v>
      </c>
      <c r="Q1449" s="4">
        <v>8.6334056399132206E-2</v>
      </c>
      <c r="R1449" s="4">
        <v>0.58264642082429496</v>
      </c>
      <c r="S1449" s="4">
        <v>0.79700000000000004</v>
      </c>
      <c r="T1449" s="4">
        <v>0.881825938566553</v>
      </c>
      <c r="U1449" s="4">
        <v>0.55588737201365201</v>
      </c>
      <c r="V1449" s="4">
        <v>0.78270762229806601</v>
      </c>
      <c r="W1449" s="4">
        <v>3759</v>
      </c>
      <c r="X1449" s="4">
        <f t="shared" si="22"/>
        <v>3.7590000000000002E-3</v>
      </c>
      <c r="Y1449" s="2">
        <v>1</v>
      </c>
      <c r="Z1449" s="2">
        <v>1</v>
      </c>
      <c r="AA1449" s="6">
        <v>0.47645650438946502</v>
      </c>
      <c r="AB1449" s="6">
        <v>0.52354349561053504</v>
      </c>
      <c r="AC1449" s="6">
        <v>5.8526203777600396E-3</v>
      </c>
      <c r="AD1449" s="7">
        <v>0</v>
      </c>
      <c r="AE1449" s="6">
        <v>0.115681233933162</v>
      </c>
      <c r="AF1449" s="6">
        <v>3.59010725999468E-2</v>
      </c>
      <c r="AG1449" s="6">
        <v>7.9780161333215194E-2</v>
      </c>
      <c r="AH1449" s="6">
        <v>7.6214626975376696</v>
      </c>
      <c r="AI1449" s="6">
        <v>0.33400000000000002</v>
      </c>
      <c r="AJ1449" s="4">
        <v>0.66800000000000004</v>
      </c>
      <c r="AK1449" s="4">
        <v>2</v>
      </c>
    </row>
    <row r="1450" spans="1:37" s="1" customFormat="1" ht="15" customHeight="1" x14ac:dyDescent="0.35">
      <c r="A1450" s="2">
        <v>2021</v>
      </c>
      <c r="B1450" s="3">
        <v>0</v>
      </c>
      <c r="C1450" s="2" t="s">
        <v>627</v>
      </c>
      <c r="D1450" s="4">
        <v>140</v>
      </c>
      <c r="E1450" s="2">
        <v>5</v>
      </c>
      <c r="F1450" s="2">
        <v>6</v>
      </c>
      <c r="G1450" s="2">
        <v>11</v>
      </c>
      <c r="H1450" s="2">
        <v>1</v>
      </c>
      <c r="I1450" s="3">
        <v>2</v>
      </c>
      <c r="J1450" s="4">
        <v>0</v>
      </c>
      <c r="K1450" s="4">
        <v>1</v>
      </c>
      <c r="L1450" s="4">
        <v>0</v>
      </c>
      <c r="M1450" s="4">
        <v>0.46404182870327298</v>
      </c>
      <c r="N1450" s="4">
        <v>0.53595817129672696</v>
      </c>
      <c r="O1450" s="4">
        <v>0.49681075284721199</v>
      </c>
      <c r="P1450" s="4">
        <v>0.87336025156764596</v>
      </c>
      <c r="Q1450" s="4">
        <v>0.622927637087621</v>
      </c>
      <c r="R1450" s="4">
        <v>0.83304492367998295</v>
      </c>
      <c r="S1450" s="4">
        <v>0.65480000000000005</v>
      </c>
      <c r="T1450" s="4">
        <v>0.94430123228680896</v>
      </c>
      <c r="U1450" s="4">
        <v>0.67988854286182598</v>
      </c>
      <c r="V1450" s="4">
        <v>0.82372487371667802</v>
      </c>
      <c r="W1450" s="4">
        <v>138433</v>
      </c>
      <c r="X1450" s="4">
        <f t="shared" si="22"/>
        <v>0.138433</v>
      </c>
      <c r="Y1450" s="2">
        <v>3</v>
      </c>
      <c r="Z1450" s="2">
        <v>4</v>
      </c>
      <c r="AA1450" s="6">
        <v>0.48004449806043398</v>
      </c>
      <c r="AB1450" s="6">
        <v>0.51995550193956597</v>
      </c>
      <c r="AC1450" s="6">
        <v>1.1991360441513201E-2</v>
      </c>
      <c r="AD1450" s="7">
        <v>0</v>
      </c>
      <c r="AE1450" s="6">
        <v>2.5004978237988001E-2</v>
      </c>
      <c r="AF1450" s="6">
        <v>7.7601656600652302E-3</v>
      </c>
      <c r="AG1450" s="6">
        <v>1.7244812577922701E-2</v>
      </c>
      <c r="AH1450" s="6">
        <v>10.939971079569199</v>
      </c>
      <c r="AI1450" s="6">
        <v>-1.1659999999999999</v>
      </c>
      <c r="AJ1450" s="4">
        <v>0.77400000000000002</v>
      </c>
      <c r="AK1450" s="4">
        <v>3</v>
      </c>
    </row>
    <row r="1451" spans="1:37" s="1" customFormat="1" ht="15" customHeight="1" x14ac:dyDescent="0.35">
      <c r="A1451" s="2">
        <v>2021</v>
      </c>
      <c r="B1451" s="3">
        <v>0</v>
      </c>
      <c r="C1451" s="2" t="s">
        <v>634</v>
      </c>
      <c r="D1451" s="4">
        <v>141</v>
      </c>
      <c r="E1451" s="2">
        <v>7</v>
      </c>
      <c r="F1451" s="2">
        <v>2</v>
      </c>
      <c r="G1451" s="2">
        <v>9</v>
      </c>
      <c r="H1451" s="2">
        <v>1</v>
      </c>
      <c r="I1451" s="3">
        <v>11</v>
      </c>
      <c r="J1451" s="4">
        <v>0</v>
      </c>
      <c r="K1451" s="4">
        <v>1</v>
      </c>
      <c r="L1451" s="4">
        <v>0</v>
      </c>
      <c r="M1451" s="4">
        <v>0.77533632286995502</v>
      </c>
      <c r="N1451" s="4">
        <v>0.22466367713004501</v>
      </c>
      <c r="O1451" s="4">
        <v>0.76605977327378905</v>
      </c>
      <c r="P1451" s="4">
        <v>0.96816143497757801</v>
      </c>
      <c r="Q1451" s="4">
        <v>0.91659192825112101</v>
      </c>
      <c r="R1451" s="4">
        <v>0.96562032884902804</v>
      </c>
      <c r="S1451" s="4">
        <v>0.7994</v>
      </c>
      <c r="T1451" s="4">
        <v>0.96426996029995604</v>
      </c>
      <c r="U1451" s="4">
        <v>0.90648434053815596</v>
      </c>
      <c r="V1451" s="4">
        <v>0.96147625349213395</v>
      </c>
      <c r="W1451" s="4">
        <v>3488</v>
      </c>
      <c r="X1451" s="4">
        <f t="shared" si="22"/>
        <v>3.4880000000000002E-3</v>
      </c>
      <c r="Y1451" s="2">
        <v>1</v>
      </c>
      <c r="Z1451" s="2">
        <v>1</v>
      </c>
      <c r="AA1451" s="6">
        <v>0.483084862385321</v>
      </c>
      <c r="AB1451" s="6">
        <v>0.516915137614679</v>
      </c>
      <c r="AC1451" s="6">
        <v>4.5871559633027499E-3</v>
      </c>
      <c r="AD1451" s="7">
        <v>0</v>
      </c>
      <c r="AE1451" s="6">
        <v>0.120771046420142</v>
      </c>
      <c r="AF1451" s="6">
        <v>3.7480669578664798E-2</v>
      </c>
      <c r="AG1451" s="6">
        <v>8.3290376841477304E-2</v>
      </c>
      <c r="AH1451" s="6">
        <v>7.6162332545311298</v>
      </c>
      <c r="AI1451" s="6">
        <v>0.20399999999999999</v>
      </c>
      <c r="AJ1451" s="4">
        <v>0.65400000000000003</v>
      </c>
      <c r="AK1451" s="4">
        <v>2</v>
      </c>
    </row>
    <row r="1452" spans="1:37" s="1" customFormat="1" ht="15" customHeight="1" x14ac:dyDescent="0.35">
      <c r="A1452" s="2">
        <v>2021</v>
      </c>
      <c r="B1452" s="3">
        <v>0</v>
      </c>
      <c r="C1452" s="2" t="s">
        <v>638</v>
      </c>
      <c r="D1452" s="4">
        <v>142</v>
      </c>
      <c r="E1452" s="2">
        <v>4</v>
      </c>
      <c r="F1452" s="2">
        <v>6</v>
      </c>
      <c r="G1452" s="2">
        <v>10</v>
      </c>
      <c r="H1452" s="2">
        <v>1</v>
      </c>
      <c r="I1452" s="3">
        <v>1</v>
      </c>
      <c r="J1452" s="4">
        <v>1</v>
      </c>
      <c r="K1452" s="4">
        <v>0</v>
      </c>
      <c r="L1452" s="4">
        <v>0</v>
      </c>
      <c r="M1452" s="4">
        <v>0.11150884776441999</v>
      </c>
      <c r="N1452" s="4">
        <v>0.88849115223557995</v>
      </c>
      <c r="O1452" s="4">
        <v>0.69613051859513797</v>
      </c>
      <c r="P1452" s="4">
        <v>0.91131973524246901</v>
      </c>
      <c r="Q1452" s="4">
        <v>0.771038768067</v>
      </c>
      <c r="R1452" s="4">
        <v>0.90647935521635403</v>
      </c>
      <c r="S1452" s="4">
        <v>0.69099999999999995</v>
      </c>
      <c r="T1452" s="4">
        <v>0.995292103573721</v>
      </c>
      <c r="U1452" s="4">
        <v>0.96212283329766701</v>
      </c>
      <c r="V1452" s="4">
        <v>0.97788715314929697</v>
      </c>
      <c r="W1452" s="4">
        <v>30639</v>
      </c>
      <c r="X1452" s="4">
        <f t="shared" si="22"/>
        <v>3.0639E-2</v>
      </c>
      <c r="Y1452" s="2">
        <v>1</v>
      </c>
      <c r="Z1452" s="2">
        <v>2</v>
      </c>
      <c r="AA1452" s="6">
        <v>0.48924573256307302</v>
      </c>
      <c r="AB1452" s="6">
        <v>0.51075426743692698</v>
      </c>
      <c r="AC1452" s="6">
        <v>1.92565031495806E-3</v>
      </c>
      <c r="AD1452" s="7">
        <v>0</v>
      </c>
      <c r="AE1452" s="6">
        <v>9.8091149876701006E-2</v>
      </c>
      <c r="AF1452" s="6">
        <v>3.0442080996217501E-2</v>
      </c>
      <c r="AG1452" s="6">
        <v>6.7649068880483401E-2</v>
      </c>
      <c r="AH1452" s="6">
        <v>7.4532778641309303</v>
      </c>
      <c r="AI1452" s="6">
        <v>-0.25800000000000001</v>
      </c>
      <c r="AJ1452" s="4">
        <v>0.63900000000000001</v>
      </c>
      <c r="AK1452" s="4">
        <v>2</v>
      </c>
    </row>
    <row r="1453" spans="1:37" s="1" customFormat="1" ht="15" customHeight="1" x14ac:dyDescent="0.35">
      <c r="A1453" s="2">
        <v>2021</v>
      </c>
      <c r="B1453" s="3">
        <v>0</v>
      </c>
      <c r="C1453" s="2" t="s">
        <v>643</v>
      </c>
      <c r="D1453" s="4">
        <v>143</v>
      </c>
      <c r="E1453" s="2">
        <v>4</v>
      </c>
      <c r="F1453" s="2">
        <v>6</v>
      </c>
      <c r="G1453" s="2">
        <v>10</v>
      </c>
      <c r="H1453" s="2">
        <v>1</v>
      </c>
      <c r="I1453" s="3">
        <v>8</v>
      </c>
      <c r="J1453" s="4">
        <v>1</v>
      </c>
      <c r="K1453" s="4">
        <v>0</v>
      </c>
      <c r="L1453" s="4">
        <v>0</v>
      </c>
      <c r="M1453" s="4">
        <v>7.7710292037607098E-2</v>
      </c>
      <c r="N1453" s="4">
        <v>0.92228970796239296</v>
      </c>
      <c r="O1453" s="4">
        <v>0.50106307583274301</v>
      </c>
      <c r="P1453" s="4">
        <v>0.91055828271902794</v>
      </c>
      <c r="Q1453" s="4">
        <v>0.77751892836342495</v>
      </c>
      <c r="R1453" s="4">
        <v>0.91130709709626401</v>
      </c>
      <c r="S1453" s="4">
        <v>0.64949999999999997</v>
      </c>
      <c r="T1453" s="4">
        <v>0.89573459715639803</v>
      </c>
      <c r="U1453" s="4">
        <v>0.78352383607471399</v>
      </c>
      <c r="V1453" s="4">
        <v>0.92519282594554397</v>
      </c>
      <c r="W1453" s="4">
        <v>34880</v>
      </c>
      <c r="X1453" s="4">
        <f t="shared" si="22"/>
        <v>3.4880000000000001E-2</v>
      </c>
      <c r="Y1453" s="2">
        <v>1</v>
      </c>
      <c r="Z1453" s="2">
        <v>2</v>
      </c>
      <c r="AA1453" s="6">
        <v>0.48609518348623898</v>
      </c>
      <c r="AB1453" s="6">
        <v>0.51390481651376196</v>
      </c>
      <c r="AC1453" s="6">
        <v>3.3256880733944999E-3</v>
      </c>
      <c r="AD1453" s="7">
        <v>0</v>
      </c>
      <c r="AE1453" s="6">
        <v>2.7273814745404901E-2</v>
      </c>
      <c r="AF1453" s="6">
        <v>8.4642873347808394E-3</v>
      </c>
      <c r="AG1453" s="6">
        <v>1.88095274106241E-2</v>
      </c>
      <c r="AH1453" s="6">
        <v>9.0365269461077808</v>
      </c>
      <c r="AI1453" s="6">
        <v>-0.504</v>
      </c>
      <c r="AJ1453" s="4">
        <v>0.67800000000000005</v>
      </c>
      <c r="AK1453" s="4">
        <v>2</v>
      </c>
    </row>
    <row r="1454" spans="1:37" s="1" customFormat="1" ht="15" customHeight="1" x14ac:dyDescent="0.35">
      <c r="A1454" s="2">
        <v>2021</v>
      </c>
      <c r="B1454" s="3">
        <v>0</v>
      </c>
      <c r="C1454" s="2" t="s">
        <v>648</v>
      </c>
      <c r="D1454" s="4">
        <v>144</v>
      </c>
      <c r="E1454" s="2">
        <v>4</v>
      </c>
      <c r="F1454" s="2">
        <v>3</v>
      </c>
      <c r="G1454" s="2">
        <v>7</v>
      </c>
      <c r="H1454" s="2">
        <v>1</v>
      </c>
      <c r="I1454" s="3">
        <v>9</v>
      </c>
      <c r="J1454" s="4">
        <v>1</v>
      </c>
      <c r="K1454" s="4">
        <v>0</v>
      </c>
      <c r="L1454" s="4">
        <v>0</v>
      </c>
      <c r="M1454" s="4">
        <v>0.29462041226747099</v>
      </c>
      <c r="N1454" s="4">
        <v>0.70537958773252896</v>
      </c>
      <c r="O1454" s="4">
        <v>0.609375</v>
      </c>
      <c r="P1454" s="4">
        <v>0.95223730517848204</v>
      </c>
      <c r="Q1454" s="4">
        <v>0.763532763532764</v>
      </c>
      <c r="R1454" s="4">
        <v>0.87419697223618797</v>
      </c>
      <c r="S1454" s="4">
        <v>0.74539999999999995</v>
      </c>
      <c r="T1454" s="4">
        <v>0.99855574812247205</v>
      </c>
      <c r="U1454" s="4">
        <v>0.989745811669555</v>
      </c>
      <c r="V1454" s="4">
        <v>0.994126709031388</v>
      </c>
      <c r="W1454" s="4">
        <v>16790</v>
      </c>
      <c r="X1454" s="4">
        <f t="shared" si="22"/>
        <v>1.6789999999999999E-2</v>
      </c>
      <c r="Y1454" s="2">
        <v>1</v>
      </c>
      <c r="Z1454" s="2">
        <v>2</v>
      </c>
      <c r="AA1454" s="6">
        <v>0.48695652173913001</v>
      </c>
      <c r="AB1454" s="6">
        <v>0.51304347826087005</v>
      </c>
      <c r="AC1454" s="6">
        <v>5.0625372245384197E-3</v>
      </c>
      <c r="AD1454" s="7">
        <v>0</v>
      </c>
      <c r="AE1454" s="6">
        <v>5.6994369857081E-2</v>
      </c>
      <c r="AF1454" s="6">
        <v>1.7687907886680301E-2</v>
      </c>
      <c r="AG1454" s="6">
        <v>3.9306461970400698E-2</v>
      </c>
      <c r="AH1454" s="6">
        <v>7.4975719736385704</v>
      </c>
      <c r="AI1454" s="6">
        <v>-0.441</v>
      </c>
      <c r="AJ1454" s="4">
        <v>0.64100000000000001</v>
      </c>
      <c r="AK1454" s="4">
        <v>2</v>
      </c>
    </row>
    <row r="1455" spans="1:37" s="1" customFormat="1" ht="15" customHeight="1" x14ac:dyDescent="0.35">
      <c r="A1455" s="2">
        <v>2021</v>
      </c>
      <c r="B1455" s="3">
        <v>0</v>
      </c>
      <c r="C1455" s="2" t="s">
        <v>652</v>
      </c>
      <c r="D1455" s="4">
        <v>145</v>
      </c>
      <c r="E1455" s="2">
        <v>3</v>
      </c>
      <c r="F1455" s="2">
        <v>4</v>
      </c>
      <c r="G1455" s="2">
        <v>7</v>
      </c>
      <c r="H1455" s="2">
        <v>1</v>
      </c>
      <c r="I1455" s="3">
        <v>4</v>
      </c>
      <c r="J1455" s="4">
        <v>1</v>
      </c>
      <c r="K1455" s="4">
        <v>0</v>
      </c>
      <c r="L1455" s="4">
        <v>0</v>
      </c>
      <c r="M1455" s="4">
        <v>0.17722615095973401</v>
      </c>
      <c r="N1455" s="4">
        <v>0.82277384904026596</v>
      </c>
      <c r="O1455" s="4">
        <v>0.79215731107808396</v>
      </c>
      <c r="P1455" s="4">
        <v>0.87689421272910995</v>
      </c>
      <c r="Q1455" s="4">
        <v>0.548275364410449</v>
      </c>
      <c r="R1455" s="4">
        <v>0.78092076778756003</v>
      </c>
      <c r="S1455" s="4">
        <v>0.79249999999999998</v>
      </c>
      <c r="T1455" s="4">
        <v>0.82134033353922198</v>
      </c>
      <c r="U1455" s="4">
        <v>0.45722668313773901</v>
      </c>
      <c r="V1455" s="4">
        <v>0.75725756639901198</v>
      </c>
      <c r="W1455" s="4">
        <v>13189</v>
      </c>
      <c r="X1455" s="4">
        <f t="shared" si="22"/>
        <v>1.3188999999999999E-2</v>
      </c>
      <c r="Y1455" s="2">
        <v>1</v>
      </c>
      <c r="Z1455" s="2">
        <v>2</v>
      </c>
      <c r="AA1455" s="6">
        <v>0.49177344756994501</v>
      </c>
      <c r="AB1455" s="6">
        <v>0.50822655243005499</v>
      </c>
      <c r="AC1455" s="6">
        <v>0.793160967472894</v>
      </c>
      <c r="AD1455" s="7">
        <v>1</v>
      </c>
      <c r="AE1455" s="6">
        <v>0.20095367847411499</v>
      </c>
      <c r="AF1455" s="6">
        <v>6.2364934698863297E-2</v>
      </c>
      <c r="AG1455" s="6">
        <v>0.13858874377525199</v>
      </c>
      <c r="AH1455" s="6">
        <v>5.9050000000000002</v>
      </c>
      <c r="AI1455" s="6">
        <v>1.919</v>
      </c>
      <c r="AJ1455" s="4">
        <v>0.51900000000000002</v>
      </c>
      <c r="AK1455" s="4">
        <v>1</v>
      </c>
    </row>
    <row r="1456" spans="1:37" s="1" customFormat="1" ht="15" customHeight="1" x14ac:dyDescent="0.35">
      <c r="A1456" s="2">
        <v>2021</v>
      </c>
      <c r="B1456" s="3">
        <v>0</v>
      </c>
      <c r="C1456" s="2" t="s">
        <v>656</v>
      </c>
      <c r="D1456" s="4">
        <v>146</v>
      </c>
      <c r="E1456" s="2">
        <v>4</v>
      </c>
      <c r="F1456" s="2">
        <v>1</v>
      </c>
      <c r="G1456" s="2">
        <v>5</v>
      </c>
      <c r="H1456" s="2">
        <v>1</v>
      </c>
      <c r="I1456" s="3">
        <v>1</v>
      </c>
      <c r="J1456" s="4">
        <v>0</v>
      </c>
      <c r="K1456" s="4">
        <v>1</v>
      </c>
      <c r="L1456" s="4">
        <v>0</v>
      </c>
      <c r="M1456" s="4">
        <v>0.76611418047882196</v>
      </c>
      <c r="N1456" s="4">
        <v>0.23388581952117801</v>
      </c>
      <c r="O1456" s="4">
        <v>0.77682403433476399</v>
      </c>
      <c r="P1456" s="4">
        <v>0.97053406998158398</v>
      </c>
      <c r="Q1456" s="4">
        <v>0.87661141804788201</v>
      </c>
      <c r="R1456" s="4">
        <v>0.93738489871086506</v>
      </c>
      <c r="S1456" s="4">
        <v>0.76870000000000005</v>
      </c>
      <c r="T1456" s="4">
        <v>0.99826086956521698</v>
      </c>
      <c r="U1456" s="4">
        <v>0.65565217391304298</v>
      </c>
      <c r="V1456" s="4">
        <v>0.77159420289855096</v>
      </c>
      <c r="W1456" s="4">
        <v>749</v>
      </c>
      <c r="X1456" s="4">
        <f t="shared" si="22"/>
        <v>7.4899999999999999E-4</v>
      </c>
      <c r="Y1456" s="2">
        <v>1</v>
      </c>
      <c r="Z1456" s="2">
        <v>1</v>
      </c>
      <c r="AA1456" s="6">
        <v>0.49666221628838497</v>
      </c>
      <c r="AB1456" s="6">
        <v>0.50333778371161597</v>
      </c>
      <c r="AC1456" s="6">
        <v>0.55674232309746297</v>
      </c>
      <c r="AD1456" s="7">
        <v>0</v>
      </c>
      <c r="AE1456" s="6">
        <v>0.17376490630323699</v>
      </c>
      <c r="AF1456" s="6">
        <v>5.3927039887211502E-2</v>
      </c>
      <c r="AG1456" s="6">
        <v>0.11983786641602601</v>
      </c>
      <c r="AH1456" s="6">
        <v>5.6643835616438398</v>
      </c>
      <c r="AI1456" s="6">
        <v>0.83099999999999996</v>
      </c>
      <c r="AJ1456" s="4">
        <v>0.58899999999999997</v>
      </c>
      <c r="AK1456" s="4">
        <v>2</v>
      </c>
    </row>
    <row r="1457" spans="1:37" s="1" customFormat="1" ht="15" customHeight="1" x14ac:dyDescent="0.35">
      <c r="A1457" s="2">
        <v>2021</v>
      </c>
      <c r="B1457" s="3">
        <v>0</v>
      </c>
      <c r="C1457" s="2" t="s">
        <v>660</v>
      </c>
      <c r="D1457" s="4">
        <v>147</v>
      </c>
      <c r="E1457" s="2">
        <v>6</v>
      </c>
      <c r="F1457" s="2">
        <v>0</v>
      </c>
      <c r="G1457" s="2">
        <v>6</v>
      </c>
      <c r="H1457" s="2">
        <v>1</v>
      </c>
      <c r="I1457" s="3">
        <v>1</v>
      </c>
      <c r="J1457" s="4">
        <v>0</v>
      </c>
      <c r="K1457" s="4">
        <v>1</v>
      </c>
      <c r="L1457" s="4">
        <v>0</v>
      </c>
      <c r="M1457" s="4">
        <v>1</v>
      </c>
      <c r="N1457" s="4">
        <v>0</v>
      </c>
      <c r="O1457" s="4">
        <v>0.748482946223059</v>
      </c>
      <c r="P1457" s="4">
        <v>0.98909700866647998</v>
      </c>
      <c r="Q1457" s="4">
        <v>0.535644394744199</v>
      </c>
      <c r="R1457" s="4">
        <v>0.69769825738514601</v>
      </c>
      <c r="S1457" s="4">
        <v>0.75839999999999996</v>
      </c>
      <c r="T1457" s="4">
        <v>0.98689956331877704</v>
      </c>
      <c r="U1457" s="4">
        <v>0.80582241630276596</v>
      </c>
      <c r="V1457" s="4">
        <v>0.87928190198932599</v>
      </c>
      <c r="W1457" s="4">
        <v>6341</v>
      </c>
      <c r="X1457" s="4">
        <f t="shared" si="22"/>
        <v>6.3410000000000003E-3</v>
      </c>
      <c r="Y1457" s="2">
        <v>1</v>
      </c>
      <c r="Z1457" s="2">
        <v>1</v>
      </c>
      <c r="AA1457" s="6">
        <v>0.47910424223308601</v>
      </c>
      <c r="AB1457" s="6">
        <v>0.52089575776691399</v>
      </c>
      <c r="AC1457" s="6">
        <v>6.4816275035483401E-2</v>
      </c>
      <c r="AD1457" s="7">
        <v>0</v>
      </c>
      <c r="AE1457" s="6">
        <v>0.15599559955995601</v>
      </c>
      <c r="AF1457" s="6">
        <v>4.8412427449641499E-2</v>
      </c>
      <c r="AG1457" s="6">
        <v>0.107583172110314</v>
      </c>
      <c r="AH1457" s="6">
        <v>7.11698612029081</v>
      </c>
      <c r="AI1457" s="6">
        <v>0.84699999999999998</v>
      </c>
      <c r="AJ1457" s="4">
        <v>0.57799999999999996</v>
      </c>
      <c r="AK1457" s="4">
        <v>2</v>
      </c>
    </row>
    <row r="1458" spans="1:37" s="1" customFormat="1" ht="15" customHeight="1" x14ac:dyDescent="0.35">
      <c r="A1458" s="2">
        <v>2021</v>
      </c>
      <c r="B1458" s="3">
        <v>0</v>
      </c>
      <c r="C1458" s="2" t="s">
        <v>665</v>
      </c>
      <c r="D1458" s="4">
        <v>148</v>
      </c>
      <c r="E1458" s="2">
        <v>7</v>
      </c>
      <c r="F1458" s="2">
        <v>5</v>
      </c>
      <c r="G1458" s="2">
        <v>12</v>
      </c>
      <c r="H1458" s="2">
        <v>1</v>
      </c>
      <c r="I1458" s="3">
        <v>4</v>
      </c>
      <c r="J1458" s="4">
        <v>0</v>
      </c>
      <c r="K1458" s="4">
        <v>1</v>
      </c>
      <c r="L1458" s="4">
        <v>0</v>
      </c>
      <c r="M1458" s="4">
        <v>0.475570032573291</v>
      </c>
      <c r="N1458" s="4">
        <v>0.524429967426709</v>
      </c>
      <c r="O1458" s="4">
        <v>0.53245787908820597</v>
      </c>
      <c r="P1458" s="4">
        <v>0.96323871568171204</v>
      </c>
      <c r="Q1458" s="4">
        <v>0.91903210795718904</v>
      </c>
      <c r="R1458" s="4">
        <v>0.970528928183651</v>
      </c>
      <c r="S1458" s="4">
        <v>0.65649999999999997</v>
      </c>
      <c r="T1458" s="4">
        <v>0.92468619246861905</v>
      </c>
      <c r="U1458" s="4">
        <v>0.75991233313409001</v>
      </c>
      <c r="V1458" s="4">
        <v>0.89015076044364705</v>
      </c>
      <c r="W1458" s="4">
        <v>11498</v>
      </c>
      <c r="X1458" s="4">
        <f t="shared" si="22"/>
        <v>1.1498E-2</v>
      </c>
      <c r="Y1458" s="2">
        <v>1</v>
      </c>
      <c r="Z1458" s="2">
        <v>2</v>
      </c>
      <c r="AA1458" s="6">
        <v>0.488171855974952</v>
      </c>
      <c r="AB1458" s="6">
        <v>0.51182814402504795</v>
      </c>
      <c r="AC1458" s="6">
        <v>1.15672290833188E-2</v>
      </c>
      <c r="AD1458" s="7">
        <v>0</v>
      </c>
      <c r="AE1458" s="6">
        <v>7.2196620583716994E-2</v>
      </c>
      <c r="AF1458" s="6">
        <v>2.24058477673604E-2</v>
      </c>
      <c r="AG1458" s="6">
        <v>4.97907728163565E-2</v>
      </c>
      <c r="AH1458" s="6">
        <v>7.4009482316760602</v>
      </c>
      <c r="AI1458" s="6">
        <v>0.68400000000000005</v>
      </c>
      <c r="AJ1458" s="4">
        <v>0.627</v>
      </c>
      <c r="AK1458" s="4">
        <v>2</v>
      </c>
    </row>
    <row r="1459" spans="1:37" s="1" customFormat="1" ht="15" customHeight="1" x14ac:dyDescent="0.35">
      <c r="A1459" s="2">
        <v>2021</v>
      </c>
      <c r="B1459" s="3">
        <v>0</v>
      </c>
      <c r="C1459" s="2" t="s">
        <v>669</v>
      </c>
      <c r="D1459" s="4">
        <v>149</v>
      </c>
      <c r="E1459" s="2">
        <v>2</v>
      </c>
      <c r="F1459" s="2">
        <v>9</v>
      </c>
      <c r="G1459" s="2">
        <v>11</v>
      </c>
      <c r="H1459" s="2">
        <v>1</v>
      </c>
      <c r="I1459" s="3">
        <v>4</v>
      </c>
      <c r="J1459" s="4">
        <v>1</v>
      </c>
      <c r="K1459" s="4">
        <v>0</v>
      </c>
      <c r="L1459" s="4">
        <v>0</v>
      </c>
      <c r="M1459" s="4">
        <v>2.9008109794136001E-2</v>
      </c>
      <c r="N1459" s="4">
        <v>0.97099189020586396</v>
      </c>
      <c r="O1459" s="4">
        <v>0.66625103906899397</v>
      </c>
      <c r="P1459" s="4">
        <v>0.83647847785402396</v>
      </c>
      <c r="Q1459" s="4">
        <v>0.65291640673736695</v>
      </c>
      <c r="R1459" s="4">
        <v>0.87762528592222899</v>
      </c>
      <c r="S1459" s="4">
        <v>0.6482</v>
      </c>
      <c r="T1459" s="4">
        <v>0.83113976184080895</v>
      </c>
      <c r="U1459" s="4">
        <v>0.65878771599964203</v>
      </c>
      <c r="V1459" s="4">
        <v>0.88509863610588801</v>
      </c>
      <c r="W1459" s="4">
        <v>30309</v>
      </c>
      <c r="X1459" s="4">
        <f t="shared" si="22"/>
        <v>3.0308999999999999E-2</v>
      </c>
      <c r="Y1459" s="2">
        <v>1</v>
      </c>
      <c r="Z1459" s="2">
        <v>2</v>
      </c>
      <c r="AA1459" s="6">
        <v>0.48411362961496601</v>
      </c>
      <c r="AB1459" s="6">
        <v>0.51588637038503404</v>
      </c>
      <c r="AC1459" s="6">
        <v>7.7930647662410493E-2</v>
      </c>
      <c r="AD1459" s="7">
        <v>0</v>
      </c>
      <c r="AE1459" s="6">
        <v>7.87969643024449E-2</v>
      </c>
      <c r="AF1459" s="6">
        <v>2.44542303007588E-2</v>
      </c>
      <c r="AG1459" s="6">
        <v>5.4342734001686203E-2</v>
      </c>
      <c r="AH1459" s="6">
        <v>7.5851692134620796</v>
      </c>
      <c r="AI1459" s="6">
        <v>0.33600000000000002</v>
      </c>
      <c r="AJ1459" s="4">
        <v>0.67400000000000004</v>
      </c>
      <c r="AK1459" s="4">
        <v>2</v>
      </c>
    </row>
    <row r="1460" spans="1:37" s="1" customFormat="1" ht="15" customHeight="1" x14ac:dyDescent="0.35">
      <c r="A1460" s="2">
        <v>2021</v>
      </c>
      <c r="B1460" s="3">
        <v>0</v>
      </c>
      <c r="C1460" s="2" t="s">
        <v>673</v>
      </c>
      <c r="D1460" s="4">
        <v>151</v>
      </c>
      <c r="E1460" s="2">
        <v>5</v>
      </c>
      <c r="F1460" s="2">
        <v>4</v>
      </c>
      <c r="G1460" s="2">
        <v>9</v>
      </c>
      <c r="H1460" s="2">
        <v>1</v>
      </c>
      <c r="I1460" s="3">
        <v>10</v>
      </c>
      <c r="J1460" s="4">
        <v>0</v>
      </c>
      <c r="K1460" s="4">
        <v>1</v>
      </c>
      <c r="L1460" s="4">
        <v>0</v>
      </c>
      <c r="M1460" s="4">
        <v>0.45853899308983198</v>
      </c>
      <c r="N1460" s="4">
        <v>0.54146100691016796</v>
      </c>
      <c r="O1460" s="4">
        <v>0.63871374527112201</v>
      </c>
      <c r="P1460" s="4">
        <v>0.948420533070089</v>
      </c>
      <c r="Q1460" s="4">
        <v>0.874383020730503</v>
      </c>
      <c r="R1460" s="4">
        <v>0.95064165844027604</v>
      </c>
      <c r="S1460" s="4">
        <v>0.75509999999999999</v>
      </c>
      <c r="T1460" s="4">
        <v>0.98963058976020701</v>
      </c>
      <c r="U1460" s="4">
        <v>0.87556707712248905</v>
      </c>
      <c r="V1460" s="4">
        <v>0.92395765824152098</v>
      </c>
      <c r="W1460" s="4">
        <v>9315</v>
      </c>
      <c r="X1460" s="4">
        <f t="shared" si="22"/>
        <v>9.3150000000000004E-3</v>
      </c>
      <c r="Y1460" s="2">
        <v>1</v>
      </c>
      <c r="Z1460" s="2">
        <v>1</v>
      </c>
      <c r="AA1460" s="6">
        <v>0.48566827697262499</v>
      </c>
      <c r="AB1460" s="6">
        <v>0.51433172302737495</v>
      </c>
      <c r="AC1460" s="6">
        <v>5.5823939881910903E-3</v>
      </c>
      <c r="AD1460" s="7">
        <v>0</v>
      </c>
      <c r="AE1460" s="6">
        <v>3.3243080625752E-2</v>
      </c>
      <c r="AF1460" s="6">
        <v>1.03168181252334E-2</v>
      </c>
      <c r="AG1460" s="6">
        <v>2.2926262500518602E-2</v>
      </c>
      <c r="AH1460" s="6">
        <v>8.8717253839205092</v>
      </c>
      <c r="AI1460" s="6">
        <v>-0.58299999999999996</v>
      </c>
      <c r="AJ1460" s="4">
        <v>0.67400000000000004</v>
      </c>
      <c r="AK1460" s="4">
        <v>2</v>
      </c>
    </row>
    <row r="1461" spans="1:37" s="1" customFormat="1" ht="15" customHeight="1" x14ac:dyDescent="0.35">
      <c r="A1461" s="2">
        <v>2021</v>
      </c>
      <c r="B1461" s="3">
        <v>0</v>
      </c>
      <c r="C1461" s="2" t="s">
        <v>677</v>
      </c>
      <c r="D1461" s="4">
        <v>152</v>
      </c>
      <c r="E1461" s="2">
        <v>9</v>
      </c>
      <c r="F1461" s="2">
        <v>2</v>
      </c>
      <c r="G1461" s="2">
        <v>11</v>
      </c>
      <c r="H1461" s="2">
        <v>1</v>
      </c>
      <c r="I1461" s="3">
        <v>11</v>
      </c>
      <c r="J1461" s="4">
        <v>1</v>
      </c>
      <c r="K1461" s="4">
        <v>0</v>
      </c>
      <c r="L1461" s="4">
        <v>0</v>
      </c>
      <c r="M1461" s="4">
        <v>0.45212293480191801</v>
      </c>
      <c r="N1461" s="4">
        <v>0.54787706519808199</v>
      </c>
      <c r="O1461" s="4">
        <v>0.61498962088932596</v>
      </c>
      <c r="P1461" s="4">
        <v>0.97264167702966797</v>
      </c>
      <c r="Q1461" s="4">
        <v>0.88807958784864105</v>
      </c>
      <c r="R1461" s="4">
        <v>0.94362527387931505</v>
      </c>
      <c r="S1461" s="4">
        <v>0.70730000000000004</v>
      </c>
      <c r="T1461" s="4">
        <v>0.87728585178055796</v>
      </c>
      <c r="U1461" s="4">
        <v>0.74655117099775403</v>
      </c>
      <c r="V1461" s="4">
        <v>0.91284354614479701</v>
      </c>
      <c r="W1461" s="4">
        <v>12631</v>
      </c>
      <c r="X1461" s="4">
        <f t="shared" si="22"/>
        <v>1.2631E-2</v>
      </c>
      <c r="Y1461" s="2">
        <v>1</v>
      </c>
      <c r="Z1461" s="2">
        <v>2</v>
      </c>
      <c r="AA1461" s="6">
        <v>0.48317631224764501</v>
      </c>
      <c r="AB1461" s="6">
        <v>0.51682368775235499</v>
      </c>
      <c r="AC1461" s="6">
        <v>1.97925738263004E-3</v>
      </c>
      <c r="AD1461" s="7">
        <v>0</v>
      </c>
      <c r="AE1461" s="6">
        <v>7.6803895528994998E-2</v>
      </c>
      <c r="AF1461" s="6">
        <v>2.3835691715894999E-2</v>
      </c>
      <c r="AG1461" s="6">
        <v>5.2968203813100002E-2</v>
      </c>
      <c r="AH1461" s="6">
        <v>7.4014622798271903</v>
      </c>
      <c r="AI1461" s="6">
        <v>-0.111</v>
      </c>
      <c r="AJ1461" s="4">
        <v>0.64200000000000002</v>
      </c>
      <c r="AK1461" s="4">
        <v>2</v>
      </c>
    </row>
    <row r="1462" spans="1:37" s="1" customFormat="1" ht="15" customHeight="1" x14ac:dyDescent="0.35">
      <c r="A1462" s="2">
        <v>2021</v>
      </c>
      <c r="B1462" s="3">
        <v>0</v>
      </c>
      <c r="C1462" s="2" t="s">
        <v>680</v>
      </c>
      <c r="D1462" s="4">
        <v>153</v>
      </c>
      <c r="E1462" s="2">
        <v>5</v>
      </c>
      <c r="F1462" s="2">
        <v>6</v>
      </c>
      <c r="G1462" s="2">
        <v>11</v>
      </c>
      <c r="H1462" s="2">
        <v>1</v>
      </c>
      <c r="I1462" s="3">
        <v>4</v>
      </c>
      <c r="J1462" s="4">
        <v>1</v>
      </c>
      <c r="K1462" s="4">
        <v>0</v>
      </c>
      <c r="L1462" s="4">
        <v>0</v>
      </c>
      <c r="M1462" s="4">
        <v>3.5408912584247103E-2</v>
      </c>
      <c r="N1462" s="4">
        <v>0.96459108741575295</v>
      </c>
      <c r="O1462" s="4">
        <v>0.62699463891516904</v>
      </c>
      <c r="P1462" s="4">
        <v>0.92425309325017602</v>
      </c>
      <c r="Q1462" s="4">
        <v>0.84679609697213598</v>
      </c>
      <c r="R1462" s="4">
        <v>0.94836200248130598</v>
      </c>
      <c r="S1462" s="4">
        <v>0.74119999999999997</v>
      </c>
      <c r="T1462" s="4">
        <v>0.82969197707736397</v>
      </c>
      <c r="U1462" s="4">
        <v>0.56151504297994304</v>
      </c>
      <c r="V1462" s="4">
        <v>0.821215377268386</v>
      </c>
      <c r="W1462" s="4">
        <v>23625</v>
      </c>
      <c r="X1462" s="4">
        <f t="shared" si="22"/>
        <v>2.3625E-2</v>
      </c>
      <c r="Y1462" s="2">
        <v>1</v>
      </c>
      <c r="Z1462" s="2">
        <v>2</v>
      </c>
      <c r="AA1462" s="6">
        <v>0.48651851851851902</v>
      </c>
      <c r="AB1462" s="6">
        <v>0.51348148148148098</v>
      </c>
      <c r="AC1462" s="6">
        <v>5.0370370370370404E-3</v>
      </c>
      <c r="AD1462" s="7">
        <v>0</v>
      </c>
      <c r="AE1462" s="6">
        <v>3.4851580338901997E-2</v>
      </c>
      <c r="AF1462" s="6">
        <v>1.0816007691383399E-2</v>
      </c>
      <c r="AG1462" s="6">
        <v>2.4035572647518599E-2</v>
      </c>
      <c r="AH1462" s="6">
        <v>8.7663197160219006</v>
      </c>
      <c r="AI1462" s="6">
        <v>-0.52</v>
      </c>
      <c r="AJ1462" s="4">
        <v>0.67600000000000005</v>
      </c>
      <c r="AK1462" s="4">
        <v>2</v>
      </c>
    </row>
    <row r="1463" spans="1:37" s="1" customFormat="1" ht="15" customHeight="1" x14ac:dyDescent="0.35">
      <c r="A1463" s="2">
        <v>2021</v>
      </c>
      <c r="B1463" s="3">
        <v>0</v>
      </c>
      <c r="C1463" s="2" t="s">
        <v>684</v>
      </c>
      <c r="D1463" s="4">
        <v>154</v>
      </c>
      <c r="E1463" s="2">
        <v>3</v>
      </c>
      <c r="F1463" s="2">
        <v>6</v>
      </c>
      <c r="G1463" s="2">
        <v>9</v>
      </c>
      <c r="H1463" s="2">
        <v>1</v>
      </c>
      <c r="I1463" s="3">
        <v>4</v>
      </c>
      <c r="J1463" s="4">
        <v>1</v>
      </c>
      <c r="K1463" s="4">
        <v>0</v>
      </c>
      <c r="L1463" s="4">
        <v>0</v>
      </c>
      <c r="M1463" s="4">
        <v>4.6995780850605101E-2</v>
      </c>
      <c r="N1463" s="4">
        <v>0.95300421914939504</v>
      </c>
      <c r="O1463" s="4">
        <v>0.58295183210355295</v>
      </c>
      <c r="P1463" s="4">
        <v>0.89442887499614998</v>
      </c>
      <c r="Q1463" s="4">
        <v>0.70847833451387399</v>
      </c>
      <c r="R1463" s="4">
        <v>0.87603297301181604</v>
      </c>
      <c r="S1463" s="4">
        <v>0.69110000000000005</v>
      </c>
      <c r="T1463" s="4">
        <v>0.98191667115830294</v>
      </c>
      <c r="U1463" s="4">
        <v>0.88578666522934302</v>
      </c>
      <c r="V1463" s="4">
        <v>0.93591332938069305</v>
      </c>
      <c r="W1463" s="4">
        <v>80771</v>
      </c>
      <c r="X1463" s="4">
        <f t="shared" si="22"/>
        <v>8.0770999999999996E-2</v>
      </c>
      <c r="Y1463" s="2">
        <v>2</v>
      </c>
      <c r="Z1463" s="2">
        <v>3</v>
      </c>
      <c r="AA1463" s="6">
        <v>0.48013519703854102</v>
      </c>
      <c r="AB1463" s="6">
        <v>0.51986480296145898</v>
      </c>
      <c r="AC1463" s="6">
        <v>3.1446930210100202E-3</v>
      </c>
      <c r="AD1463" s="7">
        <v>0</v>
      </c>
      <c r="AE1463" s="6">
        <v>5.8378014899753999E-2</v>
      </c>
      <c r="AF1463" s="6">
        <v>1.81173149688892E-2</v>
      </c>
      <c r="AG1463" s="6">
        <v>4.0260699930864903E-2</v>
      </c>
      <c r="AH1463" s="6">
        <v>8.7441642000035493</v>
      </c>
      <c r="AI1463" s="6">
        <v>-0.504</v>
      </c>
      <c r="AJ1463" s="4">
        <v>0.68100000000000005</v>
      </c>
      <c r="AK1463" s="4">
        <v>2</v>
      </c>
    </row>
    <row r="1464" spans="1:37" s="1" customFormat="1" ht="15" customHeight="1" x14ac:dyDescent="0.35">
      <c r="A1464" s="2">
        <v>2021</v>
      </c>
      <c r="B1464" s="3">
        <v>0</v>
      </c>
      <c r="C1464" s="2" t="s">
        <v>691</v>
      </c>
      <c r="D1464" s="4">
        <v>155</v>
      </c>
      <c r="E1464" s="2">
        <v>3</v>
      </c>
      <c r="F1464" s="2">
        <v>0</v>
      </c>
      <c r="G1464" s="2">
        <v>3</v>
      </c>
      <c r="H1464" s="2">
        <v>1</v>
      </c>
      <c r="I1464" s="3">
        <v>1</v>
      </c>
      <c r="J1464" s="4">
        <v>0</v>
      </c>
      <c r="K1464" s="4">
        <v>1</v>
      </c>
      <c r="L1464" s="4">
        <v>1</v>
      </c>
      <c r="M1464" s="4">
        <v>1</v>
      </c>
      <c r="N1464" s="4">
        <v>0</v>
      </c>
      <c r="O1464" s="4">
        <v>0.474791666666667</v>
      </c>
      <c r="P1464" s="4">
        <v>0.59412022817025001</v>
      </c>
      <c r="Q1464" s="4">
        <v>0.5</v>
      </c>
      <c r="R1464" s="4">
        <v>0.54716981132075504</v>
      </c>
      <c r="S1464" s="4">
        <v>0.51959999999999995</v>
      </c>
      <c r="T1464" s="4">
        <v>0.53432356483340004</v>
      </c>
      <c r="U1464" s="4">
        <v>-9.3135287033319997E-2</v>
      </c>
      <c r="V1464" s="4">
        <v>0.58169409875552003</v>
      </c>
      <c r="W1464" s="4">
        <v>6830</v>
      </c>
      <c r="X1464" s="4">
        <f t="shared" si="22"/>
        <v>6.8300000000000001E-3</v>
      </c>
      <c r="Y1464" s="2">
        <v>1</v>
      </c>
      <c r="Z1464" s="2">
        <v>1</v>
      </c>
      <c r="AA1464" s="6">
        <v>0.50014641288433404</v>
      </c>
      <c r="AB1464" s="6">
        <v>0.49985358711566602</v>
      </c>
      <c r="AC1464" s="6">
        <v>0.110834553440703</v>
      </c>
      <c r="AD1464" s="7">
        <v>0</v>
      </c>
      <c r="AE1464" s="6">
        <v>0.128506964881303</v>
      </c>
      <c r="AF1464" s="6">
        <v>3.9881471859714697E-2</v>
      </c>
      <c r="AG1464" s="6">
        <v>8.86254930215883E-2</v>
      </c>
      <c r="AH1464" s="6">
        <v>8.5437941869599392</v>
      </c>
      <c r="AI1464" s="6">
        <v>0.126</v>
      </c>
      <c r="AJ1464" s="4">
        <v>0.69899999999999995</v>
      </c>
      <c r="AK1464" s="4">
        <v>2</v>
      </c>
    </row>
    <row r="1465" spans="1:37" s="1" customFormat="1" ht="15" customHeight="1" x14ac:dyDescent="0.35">
      <c r="A1465" s="2">
        <v>2021</v>
      </c>
      <c r="B1465" s="3">
        <v>0</v>
      </c>
      <c r="C1465" s="2" t="s">
        <v>695</v>
      </c>
      <c r="D1465" s="4">
        <v>156</v>
      </c>
      <c r="E1465" s="2">
        <v>1</v>
      </c>
      <c r="F1465" s="2">
        <v>10</v>
      </c>
      <c r="G1465" s="2">
        <v>11</v>
      </c>
      <c r="H1465" s="2">
        <v>1</v>
      </c>
      <c r="I1465" s="3">
        <v>4</v>
      </c>
      <c r="J1465" s="4">
        <v>1</v>
      </c>
      <c r="K1465" s="4">
        <v>0</v>
      </c>
      <c r="L1465" s="4">
        <v>0</v>
      </c>
      <c r="M1465" s="4">
        <v>7.2432559414275103E-3</v>
      </c>
      <c r="N1465" s="4">
        <v>0.99275674405857295</v>
      </c>
      <c r="O1465" s="4">
        <v>0.445990780191381</v>
      </c>
      <c r="P1465" s="4">
        <v>0.74955953173329204</v>
      </c>
      <c r="Q1465" s="4">
        <v>0.42471907912767698</v>
      </c>
      <c r="R1465" s="4">
        <v>0.78343969826292403</v>
      </c>
      <c r="S1465" s="4">
        <v>0.63870000000000005</v>
      </c>
      <c r="T1465" s="4">
        <v>0.70096246460462197</v>
      </c>
      <c r="U1465" s="4">
        <v>0.379431211662551</v>
      </c>
      <c r="V1465" s="4">
        <v>0.78564583137195299</v>
      </c>
      <c r="W1465" s="4">
        <v>327312</v>
      </c>
      <c r="X1465" s="4">
        <f t="shared" si="22"/>
        <v>0.32731199999999999</v>
      </c>
      <c r="Y1465" s="2">
        <v>3</v>
      </c>
      <c r="Z1465" s="2">
        <v>4</v>
      </c>
      <c r="AA1465" s="6">
        <v>0.47174255755975902</v>
      </c>
      <c r="AB1465" s="6">
        <v>0.52825744244024098</v>
      </c>
      <c r="AC1465" s="6">
        <v>8.1995160580730295E-2</v>
      </c>
      <c r="AD1465" s="7">
        <v>0</v>
      </c>
      <c r="AE1465" s="6">
        <v>5.0570955695834002E-2</v>
      </c>
      <c r="AF1465" s="6">
        <v>1.5694434526293301E-2</v>
      </c>
      <c r="AG1465" s="6">
        <v>3.4876521169540702E-2</v>
      </c>
      <c r="AH1465" s="6">
        <v>9.4706242502998794</v>
      </c>
      <c r="AI1465" s="6">
        <v>-0.68700000000000006</v>
      </c>
      <c r="AJ1465" s="4">
        <v>0.72099999999999997</v>
      </c>
      <c r="AK1465" s="4">
        <v>3</v>
      </c>
    </row>
    <row r="1466" spans="1:37" s="1" customFormat="1" ht="15" customHeight="1" x14ac:dyDescent="0.35">
      <c r="A1466" s="2">
        <v>2021</v>
      </c>
      <c r="B1466" s="3">
        <v>0</v>
      </c>
      <c r="C1466" s="2" t="s">
        <v>701</v>
      </c>
      <c r="D1466" s="4">
        <v>157</v>
      </c>
      <c r="E1466" s="2">
        <v>4</v>
      </c>
      <c r="F1466" s="2">
        <v>3</v>
      </c>
      <c r="G1466" s="2">
        <v>7</v>
      </c>
      <c r="H1466" s="2">
        <v>1</v>
      </c>
      <c r="I1466" s="3">
        <v>4</v>
      </c>
      <c r="J1466" s="4">
        <v>1</v>
      </c>
      <c r="K1466" s="4">
        <v>0</v>
      </c>
      <c r="L1466" s="4">
        <v>0</v>
      </c>
      <c r="M1466" s="4">
        <v>0.14118602761982199</v>
      </c>
      <c r="N1466" s="4">
        <v>0.85881397238017798</v>
      </c>
      <c r="O1466" s="4">
        <v>0.62436599715966701</v>
      </c>
      <c r="P1466" s="4">
        <v>0.984402924451665</v>
      </c>
      <c r="Q1466" s="4">
        <v>0.69731925264012995</v>
      </c>
      <c r="R1466" s="4">
        <v>0.80861088545897597</v>
      </c>
      <c r="S1466" s="4">
        <v>0.66749999999999998</v>
      </c>
      <c r="T1466" s="4">
        <v>0.99111180414782496</v>
      </c>
      <c r="U1466" s="4">
        <v>0.78730703259005197</v>
      </c>
      <c r="V1466" s="4">
        <v>0.86413015229481804</v>
      </c>
      <c r="W1466" s="4">
        <v>12672</v>
      </c>
      <c r="X1466" s="4">
        <f t="shared" si="22"/>
        <v>1.2671999999999999E-2</v>
      </c>
      <c r="Y1466" s="2">
        <v>1</v>
      </c>
      <c r="Z1466" s="2">
        <v>2</v>
      </c>
      <c r="AA1466" s="6">
        <v>0.48082386363636398</v>
      </c>
      <c r="AB1466" s="6">
        <v>0.51917613636363602</v>
      </c>
      <c r="AC1466" s="6">
        <v>6.0763888888888899E-3</v>
      </c>
      <c r="AD1466" s="7">
        <v>0</v>
      </c>
      <c r="AE1466" s="6">
        <v>0.15432030820032999</v>
      </c>
      <c r="AF1466" s="6">
        <v>4.7892509441481698E-2</v>
      </c>
      <c r="AG1466" s="6">
        <v>0.106427798758848</v>
      </c>
      <c r="AH1466" s="6">
        <v>7.1140331491712701</v>
      </c>
      <c r="AI1466" s="6">
        <v>0.21099999999999999</v>
      </c>
      <c r="AJ1466" s="4">
        <v>0.628</v>
      </c>
      <c r="AK1466" s="4">
        <v>2</v>
      </c>
    </row>
    <row r="1467" spans="1:37" s="1" customFormat="1" ht="15" customHeight="1" x14ac:dyDescent="0.35">
      <c r="A1467" s="2">
        <v>2021</v>
      </c>
      <c r="B1467" s="3">
        <v>0</v>
      </c>
      <c r="C1467" s="2" t="s">
        <v>706</v>
      </c>
      <c r="D1467" s="4">
        <v>158</v>
      </c>
      <c r="E1467" s="2">
        <v>3</v>
      </c>
      <c r="F1467" s="2">
        <v>2</v>
      </c>
      <c r="G1467" s="2">
        <v>5</v>
      </c>
      <c r="H1467" s="2">
        <v>1</v>
      </c>
      <c r="I1467" s="3">
        <v>4</v>
      </c>
      <c r="J1467" s="4">
        <v>0</v>
      </c>
      <c r="K1467" s="4">
        <v>1</v>
      </c>
      <c r="L1467" s="4">
        <v>0</v>
      </c>
      <c r="M1467" s="4">
        <v>0.420152091254753</v>
      </c>
      <c r="N1467" s="4">
        <v>0.57984790874524705</v>
      </c>
      <c r="O1467" s="4">
        <v>0.78230154303773902</v>
      </c>
      <c r="P1467" s="4">
        <v>0.90945817490494296</v>
      </c>
      <c r="Q1467" s="4">
        <v>0.76307034220532299</v>
      </c>
      <c r="R1467" s="4">
        <v>0.90240811153358702</v>
      </c>
      <c r="S1467" s="4">
        <v>0.79190000000000005</v>
      </c>
      <c r="T1467" s="4">
        <v>0.87830052808449399</v>
      </c>
      <c r="U1467" s="4">
        <v>0.70979356697071505</v>
      </c>
      <c r="V1467" s="4">
        <v>0.887662025924148</v>
      </c>
      <c r="W1467" s="4">
        <v>6743</v>
      </c>
      <c r="X1467" s="4">
        <f t="shared" si="22"/>
        <v>6.7429999999999999E-3</v>
      </c>
      <c r="Y1467" s="2">
        <v>1</v>
      </c>
      <c r="Z1467" s="2">
        <v>1</v>
      </c>
      <c r="AA1467" s="6">
        <v>0.48998961886400699</v>
      </c>
      <c r="AB1467" s="6">
        <v>0.51001038113599295</v>
      </c>
      <c r="AC1467" s="6">
        <v>0.16090760788966299</v>
      </c>
      <c r="AD1467" s="7">
        <v>1</v>
      </c>
      <c r="AE1467" s="6">
        <v>0.10723964382501</v>
      </c>
      <c r="AF1467" s="6">
        <v>3.3281268773278902E-2</v>
      </c>
      <c r="AG1467" s="6">
        <v>7.3958375051731001E-2</v>
      </c>
      <c r="AH1467" s="6">
        <v>7.5850919651500499</v>
      </c>
      <c r="AI1467" s="6">
        <v>0.80100000000000005</v>
      </c>
      <c r="AJ1467" s="4">
        <v>0.62</v>
      </c>
      <c r="AK1467" s="4">
        <v>2</v>
      </c>
    </row>
    <row r="1468" spans="1:37" s="1" customFormat="1" ht="15" customHeight="1" x14ac:dyDescent="0.35">
      <c r="A1468" s="2">
        <v>2021</v>
      </c>
      <c r="B1468" s="3">
        <v>0</v>
      </c>
      <c r="C1468" s="2" t="s">
        <v>710</v>
      </c>
      <c r="D1468" s="4">
        <v>159</v>
      </c>
      <c r="E1468" s="2">
        <v>3</v>
      </c>
      <c r="F1468" s="2">
        <v>3</v>
      </c>
      <c r="G1468" s="2">
        <v>6</v>
      </c>
      <c r="H1468" s="2">
        <v>1</v>
      </c>
      <c r="I1468" s="3">
        <v>2</v>
      </c>
      <c r="J1468" s="4">
        <v>1</v>
      </c>
      <c r="K1468" s="4">
        <v>0</v>
      </c>
      <c r="L1468" s="4">
        <v>0</v>
      </c>
      <c r="M1468" s="4">
        <v>0.43822222222222301</v>
      </c>
      <c r="N1468" s="4">
        <v>0.56177777777777704</v>
      </c>
      <c r="O1468" s="4">
        <v>0.67975830815710003</v>
      </c>
      <c r="P1468" s="4">
        <v>0.940888888888889</v>
      </c>
      <c r="Q1468" s="4">
        <v>0.83333333333333304</v>
      </c>
      <c r="R1468" s="4">
        <v>0.92829629629629595</v>
      </c>
      <c r="S1468" s="4">
        <v>0.71399999999999997</v>
      </c>
      <c r="T1468" s="4">
        <v>0.76957045363307897</v>
      </c>
      <c r="U1468" s="4">
        <v>0.29385788839823401</v>
      </c>
      <c r="V1468" s="4">
        <v>0.68285828984343599</v>
      </c>
      <c r="W1468" s="4">
        <v>3836</v>
      </c>
      <c r="X1468" s="4">
        <f t="shared" si="22"/>
        <v>3.836E-3</v>
      </c>
      <c r="Y1468" s="2">
        <v>1</v>
      </c>
      <c r="Z1468" s="2">
        <v>1</v>
      </c>
      <c r="AA1468" s="6">
        <v>0.44629822732012497</v>
      </c>
      <c r="AB1468" s="6">
        <v>0.55370177267987497</v>
      </c>
      <c r="AC1468" s="6">
        <v>0.63920750782064695</v>
      </c>
      <c r="AD1468" s="7">
        <v>0</v>
      </c>
      <c r="AE1468" s="6">
        <v>0.312911725955204</v>
      </c>
      <c r="AF1468" s="6">
        <v>9.7110535641270201E-2</v>
      </c>
      <c r="AG1468" s="6">
        <v>0.21580119031393399</v>
      </c>
      <c r="AH1468" s="6">
        <v>4.7896472139795598</v>
      </c>
      <c r="AI1468" s="6">
        <v>1.4750000000000001</v>
      </c>
      <c r="AJ1468" s="4">
        <v>0.55700000000000005</v>
      </c>
      <c r="AK1468" s="4">
        <v>2</v>
      </c>
    </row>
    <row r="1469" spans="1:37" s="1" customFormat="1" ht="15" customHeight="1" x14ac:dyDescent="0.35">
      <c r="A1469" s="2">
        <v>2021</v>
      </c>
      <c r="B1469" s="3">
        <v>0</v>
      </c>
      <c r="C1469" s="2" t="s">
        <v>6288</v>
      </c>
      <c r="D1469" s="4">
        <v>160</v>
      </c>
      <c r="E1469" s="2">
        <v>2</v>
      </c>
      <c r="F1469" s="2">
        <v>2</v>
      </c>
      <c r="G1469" s="2">
        <v>4</v>
      </c>
      <c r="H1469" s="2">
        <v>1</v>
      </c>
      <c r="I1469" s="3">
        <v>1</v>
      </c>
      <c r="J1469" s="4">
        <v>1</v>
      </c>
      <c r="K1469" s="4">
        <v>0</v>
      </c>
      <c r="L1469" s="4">
        <v>0</v>
      </c>
      <c r="M1469" s="4">
        <v>0.37466014138118597</v>
      </c>
      <c r="N1469" s="4">
        <v>0.62533985861881403</v>
      </c>
      <c r="O1469" s="4">
        <v>0.70298165137614699</v>
      </c>
      <c r="P1469" s="4">
        <v>0.85342920353982299</v>
      </c>
      <c r="Q1469" s="4">
        <v>0.82577433628318597</v>
      </c>
      <c r="R1469" s="4">
        <v>0.88384955752212402</v>
      </c>
      <c r="S1469" s="4">
        <v>0.76865963266901105</v>
      </c>
      <c r="T1469" s="4">
        <v>0.91865785460091498</v>
      </c>
      <c r="U1469" s="4">
        <v>0.78291814946619198</v>
      </c>
      <c r="V1469" s="4">
        <v>0.90950686324351804</v>
      </c>
      <c r="W1469" s="4">
        <v>3689</v>
      </c>
      <c r="X1469" s="4">
        <f t="shared" si="22"/>
        <v>3.689E-3</v>
      </c>
      <c r="Y1469" s="2">
        <v>1</v>
      </c>
      <c r="Z1469" s="2">
        <v>1</v>
      </c>
      <c r="AA1469" s="6">
        <v>0.49878015722418001</v>
      </c>
      <c r="AB1469" s="6">
        <v>0.50121984277581999</v>
      </c>
      <c r="AC1469" s="6">
        <v>2.4396855516400102E-3</v>
      </c>
      <c r="AD1469" s="7">
        <v>0</v>
      </c>
      <c r="AE1469" s="6">
        <v>8.6575133485889105E-2</v>
      </c>
      <c r="AF1469" s="6">
        <v>2.68681448749311E-2</v>
      </c>
      <c r="AG1469" s="6">
        <v>5.9706988610958002E-2</v>
      </c>
      <c r="AH1469" s="6">
        <v>7.47757761594481</v>
      </c>
      <c r="AI1469" s="6">
        <v>0.3</v>
      </c>
      <c r="AJ1469" s="4">
        <v>0.63900000000000001</v>
      </c>
      <c r="AK1469" s="4">
        <v>2</v>
      </c>
    </row>
    <row r="1470" spans="1:37" s="1" customFormat="1" ht="15" customHeight="1" x14ac:dyDescent="0.35">
      <c r="A1470" s="2">
        <v>2021</v>
      </c>
      <c r="B1470" s="3">
        <v>0</v>
      </c>
      <c r="C1470" s="2" t="s">
        <v>719</v>
      </c>
      <c r="D1470" s="4">
        <v>161</v>
      </c>
      <c r="E1470" s="2">
        <v>3</v>
      </c>
      <c r="F1470" s="2">
        <v>4</v>
      </c>
      <c r="G1470" s="2">
        <v>7</v>
      </c>
      <c r="H1470" s="2">
        <v>1</v>
      </c>
      <c r="I1470" s="3">
        <v>8</v>
      </c>
      <c r="J1470" s="4">
        <v>1</v>
      </c>
      <c r="K1470" s="4">
        <v>0</v>
      </c>
      <c r="L1470" s="4">
        <v>0</v>
      </c>
      <c r="M1470" s="4">
        <v>9.3930777527208603E-2</v>
      </c>
      <c r="N1470" s="4">
        <v>0.90606922247279098</v>
      </c>
      <c r="O1470" s="4">
        <v>0.62701340218861401</v>
      </c>
      <c r="P1470" s="4">
        <v>0.89371507010491202</v>
      </c>
      <c r="Q1470" s="4">
        <v>0.64996568291008905</v>
      </c>
      <c r="R1470" s="4">
        <v>0.83750040853678498</v>
      </c>
      <c r="S1470" s="4">
        <v>0.75290000000000001</v>
      </c>
      <c r="T1470" s="4">
        <v>0.96929050476526601</v>
      </c>
      <c r="U1470" s="4">
        <v>0.91369572890928297</v>
      </c>
      <c r="V1470" s="4">
        <v>0.96293681609601101</v>
      </c>
      <c r="W1470" s="4">
        <v>22218</v>
      </c>
      <c r="X1470" s="4">
        <f t="shared" si="22"/>
        <v>2.2218000000000002E-2</v>
      </c>
      <c r="Y1470" s="2">
        <v>1</v>
      </c>
      <c r="Z1470" s="2">
        <v>2</v>
      </c>
      <c r="AA1470" s="6">
        <v>0.46813394544963499</v>
      </c>
      <c r="AB1470" s="6">
        <v>0.53186605455036495</v>
      </c>
      <c r="AC1470" s="6">
        <v>9.2177513727608199E-2</v>
      </c>
      <c r="AD1470" s="7">
        <v>0</v>
      </c>
      <c r="AE1470" s="6">
        <v>7.1733180574119995E-2</v>
      </c>
      <c r="AF1470" s="6">
        <v>2.2262021557485499E-2</v>
      </c>
      <c r="AG1470" s="6">
        <v>4.94711590166345E-2</v>
      </c>
      <c r="AH1470" s="6">
        <v>8.0773199159289195</v>
      </c>
      <c r="AI1470" s="6">
        <v>-2.5000000000000001E-2</v>
      </c>
      <c r="AJ1470" s="4">
        <v>0.66700000000000004</v>
      </c>
      <c r="AK1470" s="4">
        <v>2</v>
      </c>
    </row>
    <row r="1471" spans="1:37" s="1" customFormat="1" ht="15" customHeight="1" x14ac:dyDescent="0.35">
      <c r="A1471" s="2">
        <v>2021</v>
      </c>
      <c r="B1471" s="3">
        <v>0</v>
      </c>
      <c r="C1471" s="2" t="s">
        <v>723</v>
      </c>
      <c r="D1471" s="4">
        <v>162</v>
      </c>
      <c r="E1471" s="2">
        <v>6</v>
      </c>
      <c r="F1471" s="2">
        <v>3</v>
      </c>
      <c r="G1471" s="2">
        <v>9</v>
      </c>
      <c r="H1471" s="2">
        <v>1</v>
      </c>
      <c r="I1471" s="3">
        <v>9</v>
      </c>
      <c r="J1471" s="4">
        <v>1</v>
      </c>
      <c r="K1471" s="4">
        <v>0</v>
      </c>
      <c r="L1471" s="4">
        <v>0</v>
      </c>
      <c r="M1471" s="4">
        <v>0.172127911567311</v>
      </c>
      <c r="N1471" s="4">
        <v>0.827872088432689</v>
      </c>
      <c r="O1471" s="4">
        <v>0.81974110032362502</v>
      </c>
      <c r="P1471" s="4">
        <v>0.73746545598104996</v>
      </c>
      <c r="Q1471" s="4">
        <v>0.34544018949861799</v>
      </c>
      <c r="R1471" s="4">
        <v>0.73864982234504495</v>
      </c>
      <c r="S1471" s="4">
        <v>0.81030000000000002</v>
      </c>
      <c r="T1471" s="4">
        <v>0.99914857386121803</v>
      </c>
      <c r="U1471" s="4">
        <v>0.95104299702000805</v>
      </c>
      <c r="V1471" s="4">
        <v>0.96792961543919398</v>
      </c>
      <c r="W1471" s="4">
        <v>4155</v>
      </c>
      <c r="X1471" s="4">
        <f t="shared" si="22"/>
        <v>4.1549999999999998E-3</v>
      </c>
      <c r="Y1471" s="2">
        <v>1</v>
      </c>
      <c r="Z1471" s="2">
        <v>1</v>
      </c>
      <c r="AA1471" s="6">
        <v>0.46185318892900101</v>
      </c>
      <c r="AB1471" s="6">
        <v>0.53814681107099904</v>
      </c>
      <c r="AC1471" s="6">
        <v>0.73959085439229799</v>
      </c>
      <c r="AD1471" s="7">
        <v>1</v>
      </c>
      <c r="AE1471" s="6">
        <v>0.29856850715746402</v>
      </c>
      <c r="AF1471" s="6">
        <v>9.2659191876454397E-2</v>
      </c>
      <c r="AG1471" s="6">
        <v>0.20590931528101</v>
      </c>
      <c r="AH1471" s="6">
        <v>5.9177474402730397</v>
      </c>
      <c r="AI1471" s="6">
        <v>1.52</v>
      </c>
      <c r="AJ1471" s="4">
        <v>0.57499999999999996</v>
      </c>
      <c r="AK1471" s="4">
        <v>2</v>
      </c>
    </row>
    <row r="1472" spans="1:37" s="1" customFormat="1" ht="15" customHeight="1" x14ac:dyDescent="0.35">
      <c r="A1472" s="2">
        <v>2021</v>
      </c>
      <c r="B1472" s="3">
        <v>0</v>
      </c>
      <c r="C1472" s="2" t="s">
        <v>728</v>
      </c>
      <c r="D1472" s="4">
        <v>163</v>
      </c>
      <c r="E1472" s="2">
        <v>2</v>
      </c>
      <c r="F1472" s="2">
        <v>8</v>
      </c>
      <c r="G1472" s="2">
        <v>10</v>
      </c>
      <c r="H1472" s="2">
        <v>1</v>
      </c>
      <c r="I1472" s="3">
        <v>4</v>
      </c>
      <c r="J1472" s="4">
        <v>1</v>
      </c>
      <c r="K1472" s="4">
        <v>0</v>
      </c>
      <c r="L1472" s="4">
        <v>0</v>
      </c>
      <c r="M1472" s="4">
        <v>0.17372833985466801</v>
      </c>
      <c r="N1472" s="4">
        <v>0.82627166014533204</v>
      </c>
      <c r="O1472" s="4">
        <v>0.71371579031357202</v>
      </c>
      <c r="P1472" s="4">
        <v>0.961654555617663</v>
      </c>
      <c r="Q1472" s="4">
        <v>0.91525992174399096</v>
      </c>
      <c r="R1472" s="4">
        <v>0.96907024408421805</v>
      </c>
      <c r="S1472" s="4">
        <v>0.75539999999999996</v>
      </c>
      <c r="T1472" s="4">
        <v>0.96622531418312396</v>
      </c>
      <c r="U1472" s="4">
        <v>0.845264811490126</v>
      </c>
      <c r="V1472" s="4">
        <v>0.91935966487133503</v>
      </c>
      <c r="W1472" s="4">
        <v>18854</v>
      </c>
      <c r="X1472" s="4">
        <f t="shared" si="22"/>
        <v>1.8853999999999999E-2</v>
      </c>
      <c r="Y1472" s="2">
        <v>1</v>
      </c>
      <c r="Z1472" s="2">
        <v>2</v>
      </c>
      <c r="AA1472" s="6">
        <v>0.48371698313355299</v>
      </c>
      <c r="AB1472" s="6">
        <v>0.51628301686644695</v>
      </c>
      <c r="AC1472" s="6">
        <v>8.8893603479367797E-2</v>
      </c>
      <c r="AD1472" s="7">
        <v>0</v>
      </c>
      <c r="AE1472" s="6">
        <v>6.6421793694520906E-2</v>
      </c>
      <c r="AF1472" s="6">
        <v>2.0613660112092699E-2</v>
      </c>
      <c r="AG1472" s="6">
        <v>4.5808133582428197E-2</v>
      </c>
      <c r="AH1472" s="6">
        <v>7.5869249023960803</v>
      </c>
      <c r="AI1472" s="6">
        <v>-0.64900000000000002</v>
      </c>
      <c r="AJ1472" s="4">
        <v>0.629</v>
      </c>
      <c r="AK1472" s="4">
        <v>2</v>
      </c>
    </row>
    <row r="1473" spans="1:37" s="1" customFormat="1" ht="15" customHeight="1" x14ac:dyDescent="0.35">
      <c r="A1473" s="2">
        <v>2021</v>
      </c>
      <c r="B1473" s="3">
        <v>0</v>
      </c>
      <c r="C1473" s="2" t="s">
        <v>733</v>
      </c>
      <c r="D1473" s="4">
        <v>164</v>
      </c>
      <c r="E1473" s="2">
        <v>5</v>
      </c>
      <c r="F1473" s="2">
        <v>5</v>
      </c>
      <c r="G1473" s="2">
        <v>10</v>
      </c>
      <c r="H1473" s="2">
        <v>1</v>
      </c>
      <c r="I1473" s="3">
        <v>4</v>
      </c>
      <c r="J1473" s="4">
        <v>1</v>
      </c>
      <c r="K1473" s="4">
        <v>0</v>
      </c>
      <c r="L1473" s="4">
        <v>0</v>
      </c>
      <c r="M1473" s="4">
        <v>4.2873418480541998E-2</v>
      </c>
      <c r="N1473" s="4">
        <v>0.95712658151945795</v>
      </c>
      <c r="O1473" s="4">
        <v>0.58023102080578903</v>
      </c>
      <c r="P1473" s="4">
        <v>0.83414283144450396</v>
      </c>
      <c r="Q1473" s="4">
        <v>0.49244468429573701</v>
      </c>
      <c r="R1473" s="4">
        <v>0.77220123523415496</v>
      </c>
      <c r="S1473" s="4">
        <v>0.67989999999999995</v>
      </c>
      <c r="T1473" s="4">
        <v>0.92829774121808095</v>
      </c>
      <c r="U1473" s="4">
        <v>0.81522467243643004</v>
      </c>
      <c r="V1473" s="4">
        <v>0.92461795414556602</v>
      </c>
      <c r="W1473" s="4">
        <v>84270</v>
      </c>
      <c r="X1473" s="4">
        <f t="shared" si="22"/>
        <v>8.4269999999999998E-2</v>
      </c>
      <c r="Y1473" s="2">
        <v>2</v>
      </c>
      <c r="Z1473" s="2">
        <v>3</v>
      </c>
      <c r="AA1473" s="6">
        <v>0.48070487718049099</v>
      </c>
      <c r="AB1473" s="6">
        <v>0.51929512281950896</v>
      </c>
      <c r="AC1473" s="6">
        <v>2.87172184644595E-3</v>
      </c>
      <c r="AD1473" s="7">
        <v>0</v>
      </c>
      <c r="AE1473" s="6">
        <v>5.2599903707270003E-2</v>
      </c>
      <c r="AF1473" s="6">
        <v>1.6324108047083799E-2</v>
      </c>
      <c r="AG1473" s="6">
        <v>3.6275795660186197E-2</v>
      </c>
      <c r="AH1473" s="6">
        <v>8.6425654369065903</v>
      </c>
      <c r="AI1473" s="6">
        <v>-0.53400000000000003</v>
      </c>
      <c r="AJ1473" s="4">
        <v>0.67400000000000004</v>
      </c>
      <c r="AK1473" s="4">
        <v>2</v>
      </c>
    </row>
    <row r="1474" spans="1:37" s="1" customFormat="1" ht="15" customHeight="1" x14ac:dyDescent="0.35">
      <c r="A1474" s="2">
        <v>2021</v>
      </c>
      <c r="B1474" s="3">
        <v>0</v>
      </c>
      <c r="C1474" s="2" t="s">
        <v>739</v>
      </c>
      <c r="D1474" s="4">
        <v>165</v>
      </c>
      <c r="E1474" s="2">
        <v>4</v>
      </c>
      <c r="F1474" s="2">
        <v>2</v>
      </c>
      <c r="G1474" s="2">
        <v>6</v>
      </c>
      <c r="H1474" s="2">
        <v>1</v>
      </c>
      <c r="I1474" s="3">
        <v>9</v>
      </c>
      <c r="J1474" s="4">
        <v>1</v>
      </c>
      <c r="K1474" s="4">
        <v>0</v>
      </c>
      <c r="L1474" s="4">
        <v>0</v>
      </c>
      <c r="M1474" s="4">
        <v>5.44554455445544E-2</v>
      </c>
      <c r="N1474" s="4">
        <v>0.94554455445544605</v>
      </c>
      <c r="O1474" s="4">
        <v>0.7096018735363</v>
      </c>
      <c r="P1474" s="4">
        <v>0.82178217821782196</v>
      </c>
      <c r="Q1474" s="4">
        <v>0.32013201320132001</v>
      </c>
      <c r="R1474" s="4">
        <v>0.665566556655666</v>
      </c>
      <c r="S1474" s="4">
        <v>0.7409</v>
      </c>
      <c r="T1474" s="4">
        <v>0.72239263803680998</v>
      </c>
      <c r="U1474" s="4">
        <v>0.42791411042944799</v>
      </c>
      <c r="V1474" s="4">
        <v>0.80368098159509205</v>
      </c>
      <c r="W1474" s="4">
        <v>1216</v>
      </c>
      <c r="X1474" s="4">
        <f t="shared" ref="X1474:X1526" si="23">W1474/1000000</f>
        <v>1.2160000000000001E-3</v>
      </c>
      <c r="Y1474" s="2">
        <v>1</v>
      </c>
      <c r="Z1474" s="2">
        <v>1</v>
      </c>
      <c r="AA1474" s="6">
        <v>0.50493421052631604</v>
      </c>
      <c r="AB1474" s="6">
        <v>0.49506578947368401</v>
      </c>
      <c r="AC1474" s="6">
        <v>1.8914473684210498E-2</v>
      </c>
      <c r="AD1474" s="7">
        <v>0</v>
      </c>
      <c r="AE1474" s="6">
        <v>0.18124999999999999</v>
      </c>
      <c r="AF1474" s="6">
        <v>5.6250000000000001E-2</v>
      </c>
      <c r="AG1474" s="6">
        <v>0.125</v>
      </c>
      <c r="AH1474" s="6">
        <v>5.9974999999999996</v>
      </c>
      <c r="AI1474" s="6">
        <v>1.0640000000000001</v>
      </c>
      <c r="AJ1474" s="4">
        <v>0.54</v>
      </c>
      <c r="AK1474" s="4">
        <v>1</v>
      </c>
    </row>
    <row r="1475" spans="1:37" s="1" customFormat="1" ht="15" customHeight="1" x14ac:dyDescent="0.35">
      <c r="A1475" s="2">
        <v>2021</v>
      </c>
      <c r="B1475" s="3">
        <v>0</v>
      </c>
      <c r="C1475" s="2" t="s">
        <v>741</v>
      </c>
      <c r="D1475" s="4">
        <v>166</v>
      </c>
      <c r="E1475" s="2">
        <v>4</v>
      </c>
      <c r="F1475" s="2">
        <v>3</v>
      </c>
      <c r="G1475" s="2">
        <v>7</v>
      </c>
      <c r="H1475" s="2">
        <v>1</v>
      </c>
      <c r="I1475" s="3">
        <v>1</v>
      </c>
      <c r="J1475" s="4">
        <v>1</v>
      </c>
      <c r="K1475" s="4">
        <v>0</v>
      </c>
      <c r="L1475" s="4">
        <v>0</v>
      </c>
      <c r="M1475" s="4">
        <v>1.7752760337735499E-2</v>
      </c>
      <c r="N1475" s="4">
        <v>0.98224723966226402</v>
      </c>
      <c r="O1475" s="4">
        <v>0.67136627906976698</v>
      </c>
      <c r="P1475" s="4">
        <v>0.88504005195929902</v>
      </c>
      <c r="Q1475" s="4">
        <v>0.41740636501407202</v>
      </c>
      <c r="R1475" s="4">
        <v>0.68824420870318304</v>
      </c>
      <c r="S1475" s="4">
        <v>0.73029999999999995</v>
      </c>
      <c r="T1475" s="4">
        <v>0.91353996737357301</v>
      </c>
      <c r="U1475" s="4">
        <v>0.82402120717781402</v>
      </c>
      <c r="V1475" s="4">
        <v>0.940320826536161</v>
      </c>
      <c r="W1475" s="4">
        <v>8918</v>
      </c>
      <c r="X1475" s="4">
        <f t="shared" si="23"/>
        <v>8.9180000000000006E-3</v>
      </c>
      <c r="Y1475" s="2">
        <v>1</v>
      </c>
      <c r="Z1475" s="2">
        <v>1</v>
      </c>
      <c r="AA1475" s="6">
        <v>0.46411751513792299</v>
      </c>
      <c r="AB1475" s="6">
        <v>0.53588248486207701</v>
      </c>
      <c r="AC1475" s="6">
        <v>8.3875308365104304E-2</v>
      </c>
      <c r="AD1475" s="7">
        <v>0</v>
      </c>
      <c r="AE1475" s="6">
        <v>0.11727145304469699</v>
      </c>
      <c r="AF1475" s="6">
        <v>3.6394588875940499E-2</v>
      </c>
      <c r="AG1475" s="6">
        <v>8.0876864168756599E-2</v>
      </c>
      <c r="AH1475" s="6">
        <v>7.1658063506960703</v>
      </c>
      <c r="AI1475" s="6">
        <v>0.214</v>
      </c>
      <c r="AJ1475" s="4">
        <v>0.63800000000000001</v>
      </c>
      <c r="AK1475" s="4">
        <v>2</v>
      </c>
    </row>
    <row r="1476" spans="1:37" s="1" customFormat="1" ht="15" customHeight="1" x14ac:dyDescent="0.35">
      <c r="A1476" s="2">
        <v>2021</v>
      </c>
      <c r="B1476" s="3">
        <v>0</v>
      </c>
      <c r="C1476" s="2" t="s">
        <v>745</v>
      </c>
      <c r="D1476" s="4">
        <v>167</v>
      </c>
      <c r="E1476" s="2">
        <v>5</v>
      </c>
      <c r="F1476" s="2">
        <v>6</v>
      </c>
      <c r="G1476" s="2">
        <v>11</v>
      </c>
      <c r="H1476" s="2">
        <v>1</v>
      </c>
      <c r="I1476" s="3">
        <v>4</v>
      </c>
      <c r="J1476" s="4">
        <v>1</v>
      </c>
      <c r="K1476" s="4">
        <v>0</v>
      </c>
      <c r="L1476" s="4">
        <v>0</v>
      </c>
      <c r="M1476" s="4">
        <v>3.45246356696738E-2</v>
      </c>
      <c r="N1476" s="4">
        <v>0.96547536433032599</v>
      </c>
      <c r="O1476" s="4">
        <v>0.77755294752461901</v>
      </c>
      <c r="P1476" s="4">
        <v>0.98802914642609296</v>
      </c>
      <c r="Q1476" s="4">
        <v>0.87196391394864703</v>
      </c>
      <c r="R1476" s="4">
        <v>0.92262317834836904</v>
      </c>
      <c r="S1476" s="4">
        <v>0.77769999999999995</v>
      </c>
      <c r="T1476" s="4">
        <v>0.97160131916452896</v>
      </c>
      <c r="U1476" s="4">
        <v>0.91278856724074797</v>
      </c>
      <c r="V1476" s="4">
        <v>0.96079149871747904</v>
      </c>
      <c r="W1476" s="4">
        <v>10373</v>
      </c>
      <c r="X1476" s="4">
        <f t="shared" si="23"/>
        <v>1.0373E-2</v>
      </c>
      <c r="Y1476" s="2">
        <v>1</v>
      </c>
      <c r="Z1476" s="2">
        <v>2</v>
      </c>
      <c r="AA1476" s="6">
        <v>0.47382627976477398</v>
      </c>
      <c r="AB1476" s="6">
        <v>0.52617372023522602</v>
      </c>
      <c r="AC1476" s="6">
        <v>0.81827822230791503</v>
      </c>
      <c r="AD1476" s="7">
        <v>1</v>
      </c>
      <c r="AE1476" s="6">
        <v>0.29028077753779702</v>
      </c>
      <c r="AF1476" s="6">
        <v>9.0087137856557697E-2</v>
      </c>
      <c r="AG1476" s="6">
        <v>0.20019363968123899</v>
      </c>
      <c r="AH1476" s="6">
        <v>5.6181136429189502</v>
      </c>
      <c r="AI1476" s="6">
        <v>1.6950000000000001</v>
      </c>
      <c r="AJ1476" s="4">
        <v>0.54600000000000004</v>
      </c>
      <c r="AK1476" s="4">
        <v>1</v>
      </c>
    </row>
    <row r="1477" spans="1:37" s="1" customFormat="1" ht="15" customHeight="1" x14ac:dyDescent="0.35">
      <c r="A1477" s="2">
        <v>2021</v>
      </c>
      <c r="B1477" s="3">
        <v>0</v>
      </c>
      <c r="C1477" s="2" t="s">
        <v>749</v>
      </c>
      <c r="D1477" s="4">
        <v>168</v>
      </c>
      <c r="E1477" s="2">
        <v>4</v>
      </c>
      <c r="F1477" s="2">
        <v>4</v>
      </c>
      <c r="G1477" s="2">
        <v>8</v>
      </c>
      <c r="H1477" s="2">
        <v>1</v>
      </c>
      <c r="I1477" s="3">
        <v>11</v>
      </c>
      <c r="J1477" s="4">
        <v>1</v>
      </c>
      <c r="K1477" s="4">
        <v>0</v>
      </c>
      <c r="L1477" s="4">
        <v>0</v>
      </c>
      <c r="M1477" s="4">
        <v>0.19042377545404501</v>
      </c>
      <c r="N1477" s="4">
        <v>0.80957622454595501</v>
      </c>
      <c r="O1477" s="4">
        <v>0.71282856021969399</v>
      </c>
      <c r="P1477" s="4">
        <v>0.91799669785360505</v>
      </c>
      <c r="Q1477" s="4">
        <v>0.71849201981287802</v>
      </c>
      <c r="R1477" s="4">
        <v>0.86699688130618202</v>
      </c>
      <c r="S1477" s="4">
        <v>0.77749999999999997</v>
      </c>
      <c r="T1477" s="4">
        <v>0.98972332015810305</v>
      </c>
      <c r="U1477" s="4">
        <v>0.86297760210803698</v>
      </c>
      <c r="V1477" s="4">
        <v>0.91550285463328895</v>
      </c>
      <c r="W1477" s="4">
        <v>7523</v>
      </c>
      <c r="X1477" s="4">
        <f t="shared" si="23"/>
        <v>7.5230000000000002E-3</v>
      </c>
      <c r="Y1477" s="2">
        <v>1</v>
      </c>
      <c r="Z1477" s="2">
        <v>1</v>
      </c>
      <c r="AA1477" s="6">
        <v>0.49235677256413701</v>
      </c>
      <c r="AB1477" s="6">
        <v>0.50764322743586299</v>
      </c>
      <c r="AC1477" s="6">
        <v>2.3926625016615702E-3</v>
      </c>
      <c r="AD1477" s="7">
        <v>0</v>
      </c>
      <c r="AE1477" s="6">
        <v>0.142719753798807</v>
      </c>
      <c r="AF1477" s="6">
        <v>4.4292337385836697E-2</v>
      </c>
      <c r="AG1477" s="6">
        <v>9.8427416412970301E-2</v>
      </c>
      <c r="AH1477" s="6">
        <v>6.7289701636188601</v>
      </c>
      <c r="AI1477" s="6">
        <v>1.171</v>
      </c>
      <c r="AJ1477" s="4">
        <v>0.59199999999999997</v>
      </c>
      <c r="AK1477" s="4">
        <v>2</v>
      </c>
    </row>
    <row r="1478" spans="1:37" s="1" customFormat="1" ht="15" customHeight="1" x14ac:dyDescent="0.35">
      <c r="A1478" s="2">
        <v>2021</v>
      </c>
      <c r="B1478" s="3">
        <v>0</v>
      </c>
      <c r="C1478" s="2" t="s">
        <v>753</v>
      </c>
      <c r="D1478" s="4">
        <v>169</v>
      </c>
      <c r="E1478" s="2">
        <v>6</v>
      </c>
      <c r="F1478" s="2">
        <v>3</v>
      </c>
      <c r="G1478" s="2">
        <v>9</v>
      </c>
      <c r="H1478" s="2">
        <v>1</v>
      </c>
      <c r="I1478" s="3">
        <v>1</v>
      </c>
      <c r="J1478" s="4">
        <v>1</v>
      </c>
      <c r="K1478" s="4">
        <v>0</v>
      </c>
      <c r="L1478" s="4">
        <v>0</v>
      </c>
      <c r="M1478" s="4">
        <v>0.37621309105926098</v>
      </c>
      <c r="N1478" s="4">
        <v>0.62378690894073896</v>
      </c>
      <c r="O1478" s="4">
        <v>0.63778231382103101</v>
      </c>
      <c r="P1478" s="4">
        <v>0.93031179021267796</v>
      </c>
      <c r="Q1478" s="4">
        <v>0.63855048523642399</v>
      </c>
      <c r="R1478" s="4">
        <v>0.80549246334916402</v>
      </c>
      <c r="S1478" s="4">
        <v>0.70189999999999997</v>
      </c>
      <c r="T1478" s="4">
        <v>0.96137083993660899</v>
      </c>
      <c r="U1478" s="4">
        <v>0.74653328050713197</v>
      </c>
      <c r="V1478" s="4">
        <v>0.85677496038034895</v>
      </c>
      <c r="W1478" s="4">
        <v>22331</v>
      </c>
      <c r="X1478" s="4">
        <f t="shared" si="23"/>
        <v>2.2331E-2</v>
      </c>
      <c r="Y1478" s="2">
        <v>1</v>
      </c>
      <c r="Z1478" s="2">
        <v>2</v>
      </c>
      <c r="AA1478" s="6">
        <v>0.50127625274282395</v>
      </c>
      <c r="AB1478" s="6">
        <v>0.498723747257176</v>
      </c>
      <c r="AC1478" s="6">
        <v>5.17218216828624E-2</v>
      </c>
      <c r="AD1478" s="7">
        <v>0</v>
      </c>
      <c r="AE1478" s="6">
        <v>9.0689163203274997E-2</v>
      </c>
      <c r="AF1478" s="6">
        <v>2.8144912718257802E-2</v>
      </c>
      <c r="AG1478" s="6">
        <v>6.25442504850173E-2</v>
      </c>
      <c r="AH1478" s="6">
        <v>7.9359388592021904</v>
      </c>
      <c r="AI1478" s="6">
        <v>0.40500000000000003</v>
      </c>
      <c r="AJ1478" s="4">
        <v>0.63900000000000001</v>
      </c>
      <c r="AK1478" s="4">
        <v>2</v>
      </c>
    </row>
    <row r="1479" spans="1:37" s="1" customFormat="1" ht="15" customHeight="1" x14ac:dyDescent="0.35">
      <c r="A1479" s="2">
        <v>2021</v>
      </c>
      <c r="B1479" s="3">
        <v>0</v>
      </c>
      <c r="C1479" s="2" t="s">
        <v>759</v>
      </c>
      <c r="D1479" s="4">
        <v>170</v>
      </c>
      <c r="E1479" s="2">
        <v>5</v>
      </c>
      <c r="F1479" s="2">
        <v>7</v>
      </c>
      <c r="G1479" s="2">
        <v>12</v>
      </c>
      <c r="H1479" s="2">
        <v>1</v>
      </c>
      <c r="I1479" s="3">
        <v>10</v>
      </c>
      <c r="J1479" s="4">
        <v>1</v>
      </c>
      <c r="K1479" s="4">
        <v>0</v>
      </c>
      <c r="L1479" s="4">
        <v>0</v>
      </c>
      <c r="M1479" s="4">
        <v>0.14791154791154801</v>
      </c>
      <c r="N1479" s="4">
        <v>0.85208845208845196</v>
      </c>
      <c r="O1479" s="4">
        <v>0.78420038535645498</v>
      </c>
      <c r="P1479" s="4">
        <v>0.99803439803439797</v>
      </c>
      <c r="Q1479" s="4">
        <v>0.95302211302211304</v>
      </c>
      <c r="R1479" s="4">
        <v>0.96999180999181001</v>
      </c>
      <c r="S1479" s="4">
        <v>0.77769999999999995</v>
      </c>
      <c r="T1479" s="4">
        <v>0.97785277367643997</v>
      </c>
      <c r="U1479" s="4">
        <v>0.85003163889474798</v>
      </c>
      <c r="V1479" s="4">
        <v>0.91478591014553901</v>
      </c>
      <c r="W1479" s="4">
        <v>19200</v>
      </c>
      <c r="X1479" s="4">
        <f t="shared" si="23"/>
        <v>1.9199999999999998E-2</v>
      </c>
      <c r="Y1479" s="2">
        <v>1</v>
      </c>
      <c r="Z1479" s="2">
        <v>2</v>
      </c>
      <c r="AA1479" s="6">
        <v>0.48781249999999998</v>
      </c>
      <c r="AB1479" s="6">
        <v>0.51218750000000002</v>
      </c>
      <c r="AC1479" s="6">
        <v>2.13541666666667E-3</v>
      </c>
      <c r="AD1479" s="7">
        <v>1</v>
      </c>
      <c r="AE1479" s="6">
        <v>9.5697385276165906E-2</v>
      </c>
      <c r="AF1479" s="6">
        <v>2.9699188533982498E-2</v>
      </c>
      <c r="AG1479" s="6">
        <v>6.5998196742183393E-2</v>
      </c>
      <c r="AH1479" s="6">
        <v>7.3022624434389103</v>
      </c>
      <c r="AI1479" s="6">
        <v>0.13800000000000001</v>
      </c>
      <c r="AJ1479" s="4">
        <v>0.60099999999999998</v>
      </c>
      <c r="AK1479" s="4">
        <v>2</v>
      </c>
    </row>
    <row r="1480" spans="1:37" s="1" customFormat="1" ht="15" customHeight="1" x14ac:dyDescent="0.35">
      <c r="A1480" s="2">
        <v>2021</v>
      </c>
      <c r="B1480" s="3">
        <v>0</v>
      </c>
      <c r="C1480" s="2" t="s">
        <v>763</v>
      </c>
      <c r="D1480" s="4">
        <v>171</v>
      </c>
      <c r="E1480" s="2">
        <v>6</v>
      </c>
      <c r="F1480" s="2">
        <v>1</v>
      </c>
      <c r="G1480" s="2">
        <v>7</v>
      </c>
      <c r="H1480" s="2">
        <v>1</v>
      </c>
      <c r="I1480" s="3">
        <v>4</v>
      </c>
      <c r="J1480" s="4">
        <v>0</v>
      </c>
      <c r="K1480" s="4">
        <v>1</v>
      </c>
      <c r="L1480" s="4">
        <v>0</v>
      </c>
      <c r="M1480" s="4">
        <v>0.63476190476190497</v>
      </c>
      <c r="N1480" s="4">
        <v>0.36523809523809497</v>
      </c>
      <c r="O1480" s="4">
        <v>0.74653394952008501</v>
      </c>
      <c r="P1480" s="4">
        <v>0.87809523809523804</v>
      </c>
      <c r="Q1480" s="4">
        <v>0.54666666666666697</v>
      </c>
      <c r="R1480" s="4">
        <v>0.77904761904761899</v>
      </c>
      <c r="S1480" s="4">
        <v>0.82930000000000004</v>
      </c>
      <c r="T1480" s="4">
        <v>0.95153401511782998</v>
      </c>
      <c r="U1480" s="4">
        <v>0.59493108048021304</v>
      </c>
      <c r="V1480" s="4">
        <v>0.76226471024158904</v>
      </c>
      <c r="W1480" s="4">
        <v>3851</v>
      </c>
      <c r="X1480" s="4">
        <f t="shared" si="23"/>
        <v>3.8509999999999998E-3</v>
      </c>
      <c r="Y1480" s="2">
        <v>1</v>
      </c>
      <c r="Z1480" s="2">
        <v>1</v>
      </c>
      <c r="AA1480" s="6">
        <v>0.47156582705790701</v>
      </c>
      <c r="AB1480" s="6">
        <v>0.52843417294209305</v>
      </c>
      <c r="AC1480" s="6">
        <v>5.1934562451311297E-3</v>
      </c>
      <c r="AD1480" s="7">
        <v>0</v>
      </c>
      <c r="AE1480" s="6">
        <v>3.9668229354489999E-2</v>
      </c>
      <c r="AF1480" s="6">
        <v>1.23108297996693E-2</v>
      </c>
      <c r="AG1480" s="6">
        <v>2.7357399554820701E-2</v>
      </c>
      <c r="AH1480" s="6">
        <v>8.5901875901875897</v>
      </c>
      <c r="AI1480" s="6">
        <v>-0.40200000000000002</v>
      </c>
      <c r="AJ1480" s="4">
        <v>0.67800000000000005</v>
      </c>
      <c r="AK1480" s="4">
        <v>2</v>
      </c>
    </row>
    <row r="1481" spans="1:37" s="1" customFormat="1" ht="15" customHeight="1" x14ac:dyDescent="0.35">
      <c r="A1481" s="2">
        <v>2021</v>
      </c>
      <c r="B1481" s="3">
        <v>0</v>
      </c>
      <c r="C1481" s="2" t="s">
        <v>767</v>
      </c>
      <c r="D1481" s="4">
        <v>172</v>
      </c>
      <c r="E1481" s="2">
        <v>5</v>
      </c>
      <c r="F1481" s="2">
        <v>5</v>
      </c>
      <c r="G1481" s="2">
        <v>10</v>
      </c>
      <c r="H1481" s="2">
        <v>1</v>
      </c>
      <c r="I1481" s="3">
        <v>4</v>
      </c>
      <c r="J1481" s="4">
        <v>1</v>
      </c>
      <c r="K1481" s="4">
        <v>0</v>
      </c>
      <c r="L1481" s="4">
        <v>0</v>
      </c>
      <c r="M1481" s="4">
        <v>1.9440176364486601E-2</v>
      </c>
      <c r="N1481" s="4">
        <v>0.98055982363551297</v>
      </c>
      <c r="O1481" s="4">
        <v>0.75585740254494005</v>
      </c>
      <c r="P1481" s="4">
        <v>0.82196539514997702</v>
      </c>
      <c r="Q1481" s="4">
        <v>0.29040016033135102</v>
      </c>
      <c r="R1481" s="4">
        <v>0.64562317678758296</v>
      </c>
      <c r="S1481" s="4">
        <v>0.79300000000000004</v>
      </c>
      <c r="T1481" s="4">
        <v>0.97850906648757596</v>
      </c>
      <c r="U1481" s="4">
        <v>0.65728676964405697</v>
      </c>
      <c r="V1481" s="4">
        <v>0.78585180210432104</v>
      </c>
      <c r="W1481" s="4">
        <v>27216</v>
      </c>
      <c r="X1481" s="4">
        <f t="shared" si="23"/>
        <v>2.7216000000000001E-2</v>
      </c>
      <c r="Y1481" s="2">
        <v>1</v>
      </c>
      <c r="Z1481" s="2">
        <v>2</v>
      </c>
      <c r="AA1481" s="6">
        <v>0.48133450911228698</v>
      </c>
      <c r="AB1481" s="6">
        <v>0.51866549088771297</v>
      </c>
      <c r="AC1481" s="6">
        <v>0.17735890652557301</v>
      </c>
      <c r="AD1481" s="7">
        <v>1</v>
      </c>
      <c r="AE1481" s="6">
        <v>0.13142652109282901</v>
      </c>
      <c r="AF1481" s="6">
        <v>4.0787541028809E-2</v>
      </c>
      <c r="AG1481" s="6">
        <v>9.0638980064020006E-2</v>
      </c>
      <c r="AH1481" s="6">
        <v>7.5641130894350699</v>
      </c>
      <c r="AI1481" s="6">
        <v>0.54100000000000004</v>
      </c>
      <c r="AJ1481" s="4">
        <v>0.64400000000000002</v>
      </c>
      <c r="AK1481" s="4">
        <v>2</v>
      </c>
    </row>
    <row r="1482" spans="1:37" s="1" customFormat="1" ht="15" customHeight="1" x14ac:dyDescent="0.35">
      <c r="A1482" s="2">
        <v>2021</v>
      </c>
      <c r="B1482" s="3">
        <v>0</v>
      </c>
      <c r="C1482" s="2" t="s">
        <v>773</v>
      </c>
      <c r="D1482" s="4">
        <v>173</v>
      </c>
      <c r="E1482" s="2">
        <v>6</v>
      </c>
      <c r="F1482" s="2">
        <v>5</v>
      </c>
      <c r="G1482" s="2">
        <v>11</v>
      </c>
      <c r="H1482" s="2">
        <v>1</v>
      </c>
      <c r="I1482" s="3">
        <v>4</v>
      </c>
      <c r="J1482" s="4">
        <v>1</v>
      </c>
      <c r="K1482" s="4">
        <v>0</v>
      </c>
      <c r="L1482" s="4">
        <v>0</v>
      </c>
      <c r="M1482" s="4">
        <v>6.4562002275312905E-2</v>
      </c>
      <c r="N1482" s="4">
        <v>0.93543799772468705</v>
      </c>
      <c r="O1482" s="4">
        <v>0.76302083333333304</v>
      </c>
      <c r="P1482" s="4">
        <v>0.92918088737201399</v>
      </c>
      <c r="Q1482" s="4">
        <v>0.77616609783845303</v>
      </c>
      <c r="R1482" s="4">
        <v>0.89799014031095903</v>
      </c>
      <c r="S1482" s="4">
        <v>0.77300000000000002</v>
      </c>
      <c r="T1482" s="4">
        <v>0.82759635186819602</v>
      </c>
      <c r="U1482" s="4">
        <v>0.55604589585172104</v>
      </c>
      <c r="V1482" s="4">
        <v>0.81896636265568301</v>
      </c>
      <c r="W1482" s="4">
        <v>6653</v>
      </c>
      <c r="X1482" s="4">
        <f t="shared" si="23"/>
        <v>6.6530000000000001E-3</v>
      </c>
      <c r="Y1482" s="2">
        <v>1</v>
      </c>
      <c r="Z1482" s="2">
        <v>1</v>
      </c>
      <c r="AA1482" s="6">
        <v>0.43393957613106898</v>
      </c>
      <c r="AB1482" s="6">
        <v>0.56606042386893096</v>
      </c>
      <c r="AC1482" s="6">
        <v>0.142041184428078</v>
      </c>
      <c r="AD1482" s="7">
        <v>1</v>
      </c>
      <c r="AE1482" s="6">
        <v>4.49325005037279E-2</v>
      </c>
      <c r="AF1482" s="6">
        <v>1.3944569121846599E-2</v>
      </c>
      <c r="AG1482" s="6">
        <v>3.0987931381881301E-2</v>
      </c>
      <c r="AH1482" s="6">
        <v>10.655109856883699</v>
      </c>
      <c r="AI1482" s="6">
        <v>-0.66400000000000003</v>
      </c>
      <c r="AJ1482" s="4">
        <v>0.749</v>
      </c>
      <c r="AK1482" s="4">
        <v>3</v>
      </c>
    </row>
    <row r="1483" spans="1:37" s="1" customFormat="1" ht="15" customHeight="1" x14ac:dyDescent="0.35">
      <c r="A1483" s="2">
        <v>2021</v>
      </c>
      <c r="B1483" s="3">
        <v>0</v>
      </c>
      <c r="C1483" s="2" t="s">
        <v>778</v>
      </c>
      <c r="D1483" s="4">
        <v>174</v>
      </c>
      <c r="E1483" s="2">
        <v>0</v>
      </c>
      <c r="F1483" s="2">
        <v>10</v>
      </c>
      <c r="G1483" s="2">
        <v>10</v>
      </c>
      <c r="H1483" s="2">
        <v>0</v>
      </c>
      <c r="I1483" s="3">
        <v>2</v>
      </c>
      <c r="J1483" s="4">
        <v>1</v>
      </c>
      <c r="K1483" s="4">
        <v>0</v>
      </c>
      <c r="L1483" s="4">
        <v>0</v>
      </c>
      <c r="M1483" s="4">
        <v>0</v>
      </c>
      <c r="N1483" s="4">
        <v>1</v>
      </c>
      <c r="O1483" s="4">
        <v>0.57279236276849599</v>
      </c>
      <c r="P1483" s="4">
        <v>0.95682870370370399</v>
      </c>
      <c r="Q1483" s="4">
        <v>0.77918981481481497</v>
      </c>
      <c r="R1483" s="4">
        <v>0.88157407407407395</v>
      </c>
      <c r="S1483" s="4">
        <v>0.69089999999999996</v>
      </c>
      <c r="T1483" s="4">
        <v>0.90826206228820405</v>
      </c>
      <c r="U1483" s="4">
        <v>0.70709617556882398</v>
      </c>
      <c r="V1483" s="4">
        <v>0.86588940885374599</v>
      </c>
      <c r="W1483" s="4">
        <v>103583</v>
      </c>
      <c r="X1483" s="4">
        <f t="shared" si="23"/>
        <v>0.10358299999999999</v>
      </c>
      <c r="Y1483" s="2">
        <v>3</v>
      </c>
      <c r="Z1483" s="2">
        <v>4</v>
      </c>
      <c r="AA1483" s="6">
        <v>0.46966201017541498</v>
      </c>
      <c r="AB1483" s="6">
        <v>0.53033798982458502</v>
      </c>
      <c r="AC1483" s="6">
        <v>6.2268905129220002E-2</v>
      </c>
      <c r="AD1483" s="7">
        <v>1</v>
      </c>
      <c r="AE1483" s="6">
        <v>4.4906914548334002E-2</v>
      </c>
      <c r="AF1483" s="6">
        <v>1.39366286529312E-2</v>
      </c>
      <c r="AG1483" s="6">
        <v>3.09702858954027E-2</v>
      </c>
      <c r="AH1483" s="6">
        <v>9.5818006940743707</v>
      </c>
      <c r="AI1483" s="6">
        <v>-0.75600000000000001</v>
      </c>
      <c r="AJ1483" s="4">
        <v>0.748</v>
      </c>
      <c r="AK1483" s="4">
        <v>3</v>
      </c>
    </row>
    <row r="1484" spans="1:37" s="1" customFormat="1" ht="15" customHeight="1" x14ac:dyDescent="0.35">
      <c r="A1484" s="2">
        <v>2021</v>
      </c>
      <c r="B1484" s="3">
        <v>0</v>
      </c>
      <c r="C1484" s="2" t="s">
        <v>784</v>
      </c>
      <c r="D1484" s="4">
        <v>175</v>
      </c>
      <c r="E1484" s="2">
        <v>6</v>
      </c>
      <c r="F1484" s="2">
        <v>4</v>
      </c>
      <c r="G1484" s="2">
        <v>10</v>
      </c>
      <c r="H1484" s="2">
        <v>1</v>
      </c>
      <c r="I1484" s="3">
        <v>4</v>
      </c>
      <c r="J1484" s="4">
        <v>1</v>
      </c>
      <c r="K1484" s="4">
        <v>0</v>
      </c>
      <c r="L1484" s="4">
        <v>0</v>
      </c>
      <c r="M1484" s="4">
        <v>0.19719753930280301</v>
      </c>
      <c r="N1484" s="4">
        <v>0.80280246069719696</v>
      </c>
      <c r="O1484" s="4">
        <v>0.67935918272579499</v>
      </c>
      <c r="P1484" s="4">
        <v>0.93814080656185905</v>
      </c>
      <c r="Q1484" s="4">
        <v>0.81818181818181801</v>
      </c>
      <c r="R1484" s="4">
        <v>0.92002734107997297</v>
      </c>
      <c r="S1484" s="4"/>
      <c r="T1484" s="4">
        <v>0.88027665156212698</v>
      </c>
      <c r="U1484" s="4">
        <v>0.75411399952301394</v>
      </c>
      <c r="V1484" s="4">
        <v>0.91589156530725802</v>
      </c>
      <c r="W1484" s="4">
        <v>14432</v>
      </c>
      <c r="X1484" s="4">
        <f t="shared" si="23"/>
        <v>1.4432E-2</v>
      </c>
      <c r="Y1484" s="2">
        <v>1</v>
      </c>
      <c r="Z1484" s="2">
        <v>2</v>
      </c>
      <c r="AA1484" s="6">
        <v>0.48434035476718401</v>
      </c>
      <c r="AB1484" s="6">
        <v>0.51565964523281604</v>
      </c>
      <c r="AC1484" s="6">
        <v>3.6516075388026599E-2</v>
      </c>
      <c r="AD1484" s="7">
        <v>0</v>
      </c>
      <c r="AE1484" s="6">
        <v>6.0644407670593002E-2</v>
      </c>
      <c r="AF1484" s="6">
        <v>1.88206782425978E-2</v>
      </c>
      <c r="AG1484" s="6">
        <v>4.1823729427995102E-2</v>
      </c>
      <c r="AH1484" s="6">
        <v>7.7766507363698398</v>
      </c>
      <c r="AI1484" s="6">
        <v>-0.20100000000000001</v>
      </c>
      <c r="AJ1484" s="4">
        <v>0.65100000000000002</v>
      </c>
      <c r="AK1484" s="4">
        <v>2</v>
      </c>
    </row>
    <row r="1485" spans="1:37" s="1" customFormat="1" ht="15" customHeight="1" x14ac:dyDescent="0.35">
      <c r="A1485" s="2">
        <v>2021</v>
      </c>
      <c r="B1485" s="3">
        <v>0</v>
      </c>
      <c r="C1485" s="2" t="s">
        <v>788</v>
      </c>
      <c r="D1485" s="4">
        <v>176</v>
      </c>
      <c r="E1485" s="2">
        <v>4</v>
      </c>
      <c r="F1485" s="2">
        <v>4</v>
      </c>
      <c r="G1485" s="2">
        <v>8</v>
      </c>
      <c r="H1485" s="2">
        <v>1</v>
      </c>
      <c r="I1485" s="3">
        <v>4</v>
      </c>
      <c r="J1485" s="4">
        <v>0</v>
      </c>
      <c r="K1485" s="4">
        <v>1</v>
      </c>
      <c r="L1485" s="4">
        <v>0</v>
      </c>
      <c r="M1485" s="4">
        <v>0.33678651228925499</v>
      </c>
      <c r="N1485" s="4">
        <v>0.66321348771074495</v>
      </c>
      <c r="O1485" s="4">
        <v>0.70499785192610598</v>
      </c>
      <c r="P1485" s="4">
        <v>0.96770262035344301</v>
      </c>
      <c r="Q1485" s="4">
        <v>0.87974812106439204</v>
      </c>
      <c r="R1485" s="4">
        <v>0.94136366714063202</v>
      </c>
      <c r="S1485" s="4">
        <v>0.69440000000000002</v>
      </c>
      <c r="T1485" s="4">
        <v>0.97564591274883505</v>
      </c>
      <c r="U1485" s="4">
        <v>0.786107581533249</v>
      </c>
      <c r="V1485" s="4">
        <v>0.87364111252294196</v>
      </c>
      <c r="W1485" s="4">
        <v>9664</v>
      </c>
      <c r="X1485" s="4">
        <f t="shared" si="23"/>
        <v>9.6640000000000007E-3</v>
      </c>
      <c r="Y1485" s="2">
        <v>1</v>
      </c>
      <c r="Z1485" s="2">
        <v>1</v>
      </c>
      <c r="AA1485" s="6">
        <v>0.47961506622516598</v>
      </c>
      <c r="AB1485" s="6">
        <v>0.52038493377483397</v>
      </c>
      <c r="AC1485" s="6">
        <v>4.0355960264900704E-3</v>
      </c>
      <c r="AD1485" s="7">
        <v>0</v>
      </c>
      <c r="AE1485" s="6">
        <v>8.1120092378753006E-2</v>
      </c>
      <c r="AF1485" s="6">
        <v>2.5175201083061299E-2</v>
      </c>
      <c r="AG1485" s="6">
        <v>5.5944891295691697E-2</v>
      </c>
      <c r="AH1485" s="6">
        <v>7.9718922051579204</v>
      </c>
      <c r="AI1485" s="6">
        <v>-8.9999999999999993E-3</v>
      </c>
      <c r="AJ1485" s="4">
        <v>0.65500000000000003</v>
      </c>
      <c r="AK1485" s="4">
        <v>2</v>
      </c>
    </row>
    <row r="1486" spans="1:37" s="1" customFormat="1" ht="15" customHeight="1" x14ac:dyDescent="0.35">
      <c r="A1486" s="2">
        <v>2021</v>
      </c>
      <c r="B1486" s="3">
        <v>0</v>
      </c>
      <c r="C1486" s="2" t="s">
        <v>792</v>
      </c>
      <c r="D1486" s="4">
        <v>179</v>
      </c>
      <c r="E1486" s="2">
        <v>4</v>
      </c>
      <c r="F1486" s="2">
        <v>5</v>
      </c>
      <c r="G1486" s="2">
        <v>9</v>
      </c>
      <c r="H1486" s="2">
        <v>1</v>
      </c>
      <c r="I1486" s="3">
        <v>7</v>
      </c>
      <c r="J1486" s="4">
        <v>1</v>
      </c>
      <c r="K1486" s="4">
        <v>0</v>
      </c>
      <c r="L1486" s="4">
        <v>0</v>
      </c>
      <c r="M1486" s="4">
        <v>1.8122216724393899E-2</v>
      </c>
      <c r="N1486" s="4">
        <v>0.98187778327560604</v>
      </c>
      <c r="O1486" s="4">
        <v>0.72421052631578897</v>
      </c>
      <c r="P1486" s="4">
        <v>0.96332261256803597</v>
      </c>
      <c r="Q1486" s="4">
        <v>0.87444334487877295</v>
      </c>
      <c r="R1486" s="4">
        <v>0.94074715487382499</v>
      </c>
      <c r="S1486" s="4">
        <v>0.73309999999999997</v>
      </c>
      <c r="T1486" s="4">
        <v>0.806399678003622</v>
      </c>
      <c r="U1486" s="4">
        <v>0.59589454618635496</v>
      </c>
      <c r="V1486" s="4">
        <v>0.85966324545515505</v>
      </c>
      <c r="W1486" s="4">
        <v>31639</v>
      </c>
      <c r="X1486" s="4">
        <f t="shared" si="23"/>
        <v>3.1639E-2</v>
      </c>
      <c r="Y1486" s="2">
        <v>1</v>
      </c>
      <c r="Z1486" s="2">
        <v>2</v>
      </c>
      <c r="AA1486" s="6">
        <v>0.489838490470622</v>
      </c>
      <c r="AB1486" s="6">
        <v>0.510161509529378</v>
      </c>
      <c r="AC1486" s="6">
        <v>1.7067543221972899E-3</v>
      </c>
      <c r="AD1486" s="7">
        <v>1</v>
      </c>
      <c r="AE1486" s="6">
        <v>0.106815410324737</v>
      </c>
      <c r="AF1486" s="6">
        <v>3.3149610100780401E-2</v>
      </c>
      <c r="AG1486" s="6">
        <v>7.3665800223956607E-2</v>
      </c>
      <c r="AH1486" s="6">
        <v>7.5155338488671797</v>
      </c>
      <c r="AI1486" s="6">
        <v>0.14699999999999999</v>
      </c>
      <c r="AJ1486" s="4">
        <v>0.622</v>
      </c>
      <c r="AK1486" s="4">
        <v>2</v>
      </c>
    </row>
    <row r="1487" spans="1:37" s="1" customFormat="1" ht="15" customHeight="1" x14ac:dyDescent="0.35">
      <c r="A1487" s="2">
        <v>2021</v>
      </c>
      <c r="B1487" s="3">
        <v>0</v>
      </c>
      <c r="C1487" s="2" t="s">
        <v>797</v>
      </c>
      <c r="D1487" s="4">
        <v>177</v>
      </c>
      <c r="E1487" s="2">
        <v>1</v>
      </c>
      <c r="F1487" s="2">
        <v>8</v>
      </c>
      <c r="G1487" s="2">
        <v>9</v>
      </c>
      <c r="H1487" s="2">
        <v>1</v>
      </c>
      <c r="I1487" s="3">
        <v>11</v>
      </c>
      <c r="J1487" s="4">
        <v>1</v>
      </c>
      <c r="K1487" s="4">
        <v>0</v>
      </c>
      <c r="L1487" s="4">
        <v>0</v>
      </c>
      <c r="M1487" s="4">
        <v>7.5273939971414999E-3</v>
      </c>
      <c r="N1487" s="4">
        <v>0.99247260600285803</v>
      </c>
      <c r="O1487" s="4">
        <v>0.57182553736344599</v>
      </c>
      <c r="P1487" s="4">
        <v>0.97856121962839404</v>
      </c>
      <c r="Q1487" s="4">
        <v>0.90352548832777502</v>
      </c>
      <c r="R1487" s="4">
        <v>0.94997617913291998</v>
      </c>
      <c r="S1487" s="4">
        <v>0.71379999999999999</v>
      </c>
      <c r="T1487" s="4">
        <v>0.96129058084143904</v>
      </c>
      <c r="U1487" s="4">
        <v>0.90456747127817105</v>
      </c>
      <c r="V1487" s="4">
        <v>0.96218459362448805</v>
      </c>
      <c r="W1487" s="4">
        <v>54757</v>
      </c>
      <c r="X1487" s="4">
        <f t="shared" si="23"/>
        <v>5.4757E-2</v>
      </c>
      <c r="Y1487" s="2">
        <v>1</v>
      </c>
      <c r="Z1487" s="2">
        <v>3</v>
      </c>
      <c r="AA1487" s="6">
        <v>0.47033256022061098</v>
      </c>
      <c r="AB1487" s="6">
        <v>0.52966743977938902</v>
      </c>
      <c r="AC1487" s="6">
        <v>0.205544496594043</v>
      </c>
      <c r="AD1487" s="7">
        <v>0</v>
      </c>
      <c r="AE1487" s="6">
        <v>0.13257831868379499</v>
      </c>
      <c r="AF1487" s="6">
        <v>4.1144995453591501E-2</v>
      </c>
      <c r="AG1487" s="6">
        <v>9.1433323230203395E-2</v>
      </c>
      <c r="AH1487" s="6">
        <v>6.8946640706566198</v>
      </c>
      <c r="AI1487" s="6">
        <v>0.76700000000000002</v>
      </c>
      <c r="AJ1487" s="4">
        <v>0.59899999999999998</v>
      </c>
      <c r="AK1487" s="4">
        <v>2</v>
      </c>
    </row>
    <row r="1488" spans="1:37" s="1" customFormat="1" ht="15" customHeight="1" x14ac:dyDescent="0.35">
      <c r="A1488" s="2">
        <v>2021</v>
      </c>
      <c r="B1488" s="3">
        <v>0</v>
      </c>
      <c r="C1488" s="2" t="s">
        <v>803</v>
      </c>
      <c r="D1488" s="4">
        <v>178</v>
      </c>
      <c r="E1488" s="2">
        <v>6</v>
      </c>
      <c r="F1488" s="2">
        <v>3</v>
      </c>
      <c r="G1488" s="2">
        <v>9</v>
      </c>
      <c r="H1488" s="2">
        <v>1</v>
      </c>
      <c r="I1488" s="3">
        <v>1</v>
      </c>
      <c r="J1488" s="4">
        <v>1</v>
      </c>
      <c r="K1488" s="4">
        <v>0</v>
      </c>
      <c r="L1488" s="4">
        <v>0</v>
      </c>
      <c r="M1488" s="4">
        <v>0.118642156309913</v>
      </c>
      <c r="N1488" s="4">
        <v>0.88135784369008696</v>
      </c>
      <c r="O1488" s="4">
        <v>0.73329474032418096</v>
      </c>
      <c r="P1488" s="4">
        <v>0.73745347919251203</v>
      </c>
      <c r="Q1488" s="4">
        <v>0.27359873688959102</v>
      </c>
      <c r="R1488" s="4">
        <v>0.69076350513138596</v>
      </c>
      <c r="S1488" s="4">
        <v>0.76690000000000003</v>
      </c>
      <c r="T1488" s="4">
        <v>0.77178146211193899</v>
      </c>
      <c r="U1488" s="4">
        <v>0.40458439968843901</v>
      </c>
      <c r="V1488" s="4">
        <v>0.75520195838433302</v>
      </c>
      <c r="W1488" s="4">
        <v>15977</v>
      </c>
      <c r="X1488" s="4">
        <f t="shared" si="23"/>
        <v>1.5977000000000002E-2</v>
      </c>
      <c r="Y1488" s="2">
        <v>1</v>
      </c>
      <c r="Z1488" s="2">
        <v>2</v>
      </c>
      <c r="AA1488" s="6">
        <v>0.49295862802779</v>
      </c>
      <c r="AB1488" s="6">
        <v>0.50704137197221</v>
      </c>
      <c r="AC1488" s="6">
        <v>0.18188646178882101</v>
      </c>
      <c r="AD1488" s="7">
        <v>1</v>
      </c>
      <c r="AE1488" s="6">
        <v>0.15843362672893799</v>
      </c>
      <c r="AF1488" s="6">
        <v>4.9169056571049703E-2</v>
      </c>
      <c r="AG1488" s="6">
        <v>0.109264570157888</v>
      </c>
      <c r="AH1488" s="6">
        <v>6.4228350700682704</v>
      </c>
      <c r="AI1488" s="6">
        <v>0.90800000000000003</v>
      </c>
      <c r="AJ1488" s="4">
        <v>0.57399999999999995</v>
      </c>
      <c r="AK1488" s="4">
        <v>2</v>
      </c>
    </row>
    <row r="1489" spans="1:37" s="1" customFormat="1" ht="15" customHeight="1" x14ac:dyDescent="0.35">
      <c r="A1489" s="2">
        <v>2021</v>
      </c>
      <c r="B1489" s="3">
        <v>0</v>
      </c>
      <c r="C1489" s="2" t="s">
        <v>6291</v>
      </c>
      <c r="D1489" s="4">
        <v>180</v>
      </c>
      <c r="E1489" s="2">
        <v>1</v>
      </c>
      <c r="F1489" s="2">
        <v>7</v>
      </c>
      <c r="G1489" s="2">
        <v>8</v>
      </c>
      <c r="H1489" s="2">
        <v>1</v>
      </c>
      <c r="I1489" s="3">
        <v>1</v>
      </c>
      <c r="J1489" s="4">
        <v>1</v>
      </c>
      <c r="K1489" s="4">
        <v>0</v>
      </c>
      <c r="L1489" s="4">
        <v>0</v>
      </c>
      <c r="M1489" s="4">
        <v>0.23751074014974799</v>
      </c>
      <c r="N1489" s="4">
        <v>0.76248925985025195</v>
      </c>
      <c r="O1489" s="4">
        <v>0.55142306000203101</v>
      </c>
      <c r="P1489" s="4">
        <v>0.98348694316436203</v>
      </c>
      <c r="Q1489" s="4">
        <v>0.97254224270353296</v>
      </c>
      <c r="R1489" s="4">
        <v>0.98169482846902201</v>
      </c>
      <c r="S1489" s="4">
        <v>0.67420879278247203</v>
      </c>
      <c r="T1489" s="4">
        <v>0.93054375531011002</v>
      </c>
      <c r="U1489" s="4">
        <v>0.83177570093457898</v>
      </c>
      <c r="V1489" s="4">
        <v>0.93415463041631297</v>
      </c>
      <c r="W1489" s="4">
        <v>41547</v>
      </c>
      <c r="X1489" s="4">
        <f t="shared" si="23"/>
        <v>4.1547000000000001E-2</v>
      </c>
      <c r="Y1489" s="2">
        <v>1</v>
      </c>
      <c r="Z1489" s="2">
        <v>3</v>
      </c>
      <c r="AA1489" s="6">
        <v>0.492478397958938</v>
      </c>
      <c r="AB1489" s="6">
        <v>0.507521602041062</v>
      </c>
      <c r="AC1489" s="6">
        <v>2.5753965388595999E-3</v>
      </c>
      <c r="AD1489" s="7">
        <v>0</v>
      </c>
      <c r="AE1489" s="6">
        <v>4.9418206707734003E-2</v>
      </c>
      <c r="AF1489" s="6">
        <v>1.53366848403312E-2</v>
      </c>
      <c r="AG1489" s="6">
        <v>3.4081521867402702E-2</v>
      </c>
      <c r="AH1489" s="6">
        <v>8.0972050965885707</v>
      </c>
      <c r="AI1489" s="6">
        <v>-0.432</v>
      </c>
      <c r="AJ1489" s="4">
        <v>0.64500000000000002</v>
      </c>
      <c r="AK1489" s="4">
        <v>2</v>
      </c>
    </row>
    <row r="1490" spans="1:37" s="1" customFormat="1" ht="15" customHeight="1" x14ac:dyDescent="0.35">
      <c r="A1490" s="2">
        <v>2021</v>
      </c>
      <c r="B1490" s="3">
        <v>0</v>
      </c>
      <c r="C1490" s="2" t="s">
        <v>813</v>
      </c>
      <c r="D1490" s="4">
        <v>181</v>
      </c>
      <c r="E1490" s="2">
        <v>9</v>
      </c>
      <c r="F1490" s="2">
        <v>3</v>
      </c>
      <c r="G1490" s="2">
        <v>12</v>
      </c>
      <c r="H1490" s="2">
        <v>1</v>
      </c>
      <c r="I1490" s="3">
        <v>8</v>
      </c>
      <c r="J1490" s="4">
        <v>1</v>
      </c>
      <c r="K1490" s="4">
        <v>0</v>
      </c>
      <c r="L1490" s="4">
        <v>0</v>
      </c>
      <c r="M1490" s="4">
        <v>0.39567233384853201</v>
      </c>
      <c r="N1490" s="4">
        <v>0.60432766615146805</v>
      </c>
      <c r="O1490" s="4">
        <v>0.65393167576308897</v>
      </c>
      <c r="P1490" s="4">
        <v>0.97836166924265799</v>
      </c>
      <c r="Q1490" s="4">
        <v>0.91066460587326103</v>
      </c>
      <c r="R1490" s="4">
        <v>0.95486862442040199</v>
      </c>
      <c r="S1490" s="4">
        <v>0.6855</v>
      </c>
      <c r="T1490" s="4">
        <v>0.93010251630941299</v>
      </c>
      <c r="U1490" s="4">
        <v>0.72786579683131403</v>
      </c>
      <c r="V1490" s="4">
        <v>0.86517552034793399</v>
      </c>
      <c r="W1490" s="4">
        <v>7425</v>
      </c>
      <c r="X1490" s="4">
        <f t="shared" si="23"/>
        <v>7.4250000000000002E-3</v>
      </c>
      <c r="Y1490" s="2">
        <v>1</v>
      </c>
      <c r="Z1490" s="2">
        <v>1</v>
      </c>
      <c r="AA1490" s="6">
        <v>0.48942760942760899</v>
      </c>
      <c r="AB1490" s="6">
        <v>0.51057239057239101</v>
      </c>
      <c r="AC1490" s="6">
        <v>4.98316498316498E-3</v>
      </c>
      <c r="AD1490" s="7">
        <v>0</v>
      </c>
      <c r="AE1490" s="6">
        <v>4.2573872472783998E-2</v>
      </c>
      <c r="AF1490" s="6">
        <v>1.3212581112243301E-2</v>
      </c>
      <c r="AG1490" s="6">
        <v>2.9361291360540699E-2</v>
      </c>
      <c r="AH1490" s="6">
        <v>8.6403816199377008</v>
      </c>
      <c r="AI1490" s="6">
        <v>-0.59599999999999997</v>
      </c>
      <c r="AJ1490" s="4">
        <v>0.66300000000000003</v>
      </c>
      <c r="AK1490" s="4">
        <v>2</v>
      </c>
    </row>
    <row r="1491" spans="1:37" s="1" customFormat="1" ht="15" customHeight="1" x14ac:dyDescent="0.35">
      <c r="A1491" s="2">
        <v>2021</v>
      </c>
      <c r="B1491" s="3">
        <v>0</v>
      </c>
      <c r="C1491" s="2" t="s">
        <v>818</v>
      </c>
      <c r="D1491" s="4">
        <v>182</v>
      </c>
      <c r="E1491" s="2">
        <v>6</v>
      </c>
      <c r="F1491" s="2">
        <v>1</v>
      </c>
      <c r="G1491" s="2">
        <v>7</v>
      </c>
      <c r="H1491" s="2">
        <v>1</v>
      </c>
      <c r="I1491" s="3">
        <v>4</v>
      </c>
      <c r="J1491" s="4">
        <v>1</v>
      </c>
      <c r="K1491" s="4">
        <v>0</v>
      </c>
      <c r="L1491" s="4">
        <v>0</v>
      </c>
      <c r="M1491" s="4">
        <v>0.52980922098569105</v>
      </c>
      <c r="N1491" s="4">
        <v>0.470190779014309</v>
      </c>
      <c r="O1491" s="4">
        <v>0.71558589306029596</v>
      </c>
      <c r="P1491" s="4">
        <v>0.81200317965023805</v>
      </c>
      <c r="Q1491" s="4">
        <v>0.55286168521462598</v>
      </c>
      <c r="R1491" s="4">
        <v>0.82723900370959202</v>
      </c>
      <c r="S1491" s="4">
        <v>0.77900000000000003</v>
      </c>
      <c r="T1491" s="4">
        <v>0.98377970577140705</v>
      </c>
      <c r="U1491" s="4">
        <v>0.90079215390418699</v>
      </c>
      <c r="V1491" s="4">
        <v>0.94467496542185303</v>
      </c>
      <c r="W1491" s="4">
        <v>5390</v>
      </c>
      <c r="X1491" s="4">
        <f t="shared" si="23"/>
        <v>5.3899999999999998E-3</v>
      </c>
      <c r="Y1491" s="2">
        <v>1</v>
      </c>
      <c r="Z1491" s="2">
        <v>1</v>
      </c>
      <c r="AA1491" s="6">
        <v>0.479035250463822</v>
      </c>
      <c r="AB1491" s="6">
        <v>0.520964749536178</v>
      </c>
      <c r="AC1491" s="6">
        <v>1.2987012987013E-2</v>
      </c>
      <c r="AD1491" s="7">
        <v>0</v>
      </c>
      <c r="AE1491" s="6">
        <v>3.901381739366E-2</v>
      </c>
      <c r="AF1491" s="6">
        <v>1.21077364325152E-2</v>
      </c>
      <c r="AG1491" s="6">
        <v>2.6906080961144802E-2</v>
      </c>
      <c r="AH1491" s="6">
        <v>8.2391422366992408</v>
      </c>
      <c r="AI1491" s="6">
        <v>-7.4999999999999997E-2</v>
      </c>
      <c r="AJ1491" s="4">
        <v>0.65900000000000003</v>
      </c>
      <c r="AK1491" s="4">
        <v>2</v>
      </c>
    </row>
    <row r="1492" spans="1:37" s="1" customFormat="1" ht="15" customHeight="1" x14ac:dyDescent="0.35">
      <c r="A1492" s="2">
        <v>2021</v>
      </c>
      <c r="B1492" s="3">
        <v>0</v>
      </c>
      <c r="C1492" s="2" t="s">
        <v>822</v>
      </c>
      <c r="D1492" s="4">
        <v>183</v>
      </c>
      <c r="E1492" s="2">
        <v>5</v>
      </c>
      <c r="F1492" s="2">
        <v>4</v>
      </c>
      <c r="G1492" s="2">
        <v>9</v>
      </c>
      <c r="H1492" s="2">
        <v>1</v>
      </c>
      <c r="I1492" s="3">
        <v>2</v>
      </c>
      <c r="J1492" s="4">
        <v>1</v>
      </c>
      <c r="K1492" s="4">
        <v>0</v>
      </c>
      <c r="L1492" s="4">
        <v>0</v>
      </c>
      <c r="M1492" s="4">
        <v>2.36127508854782E-2</v>
      </c>
      <c r="N1492" s="4">
        <v>0.97638724911452202</v>
      </c>
      <c r="O1492" s="4">
        <v>0.78680910357640499</v>
      </c>
      <c r="P1492" s="4">
        <v>0.92368021588800797</v>
      </c>
      <c r="Q1492" s="4">
        <v>0.52437173216393995</v>
      </c>
      <c r="R1492" s="4">
        <v>0.73379434418395495</v>
      </c>
      <c r="S1492" s="4">
        <v>0.77129999999999999</v>
      </c>
      <c r="T1492" s="4">
        <v>0.92949890270665703</v>
      </c>
      <c r="U1492" s="4">
        <v>0.70007315288953897</v>
      </c>
      <c r="V1492" s="4">
        <v>0.84704950012192104</v>
      </c>
      <c r="W1492" s="4">
        <v>20433</v>
      </c>
      <c r="X1492" s="4">
        <f t="shared" si="23"/>
        <v>2.0433E-2</v>
      </c>
      <c r="Y1492" s="2">
        <v>1</v>
      </c>
      <c r="Z1492" s="2">
        <v>2</v>
      </c>
      <c r="AA1492" s="6">
        <v>0.48206332892869402</v>
      </c>
      <c r="AB1492" s="6">
        <v>0.51793667107130603</v>
      </c>
      <c r="AC1492" s="6">
        <v>0.47976312827289203</v>
      </c>
      <c r="AD1492" s="7">
        <v>1</v>
      </c>
      <c r="AE1492" s="6">
        <v>0.23374431234404799</v>
      </c>
      <c r="AF1492" s="6">
        <v>7.2541338313670004E-2</v>
      </c>
      <c r="AG1492" s="6">
        <v>0.161202974030378</v>
      </c>
      <c r="AH1492" s="6">
        <v>5.96988394299985</v>
      </c>
      <c r="AI1492" s="6">
        <v>1.4</v>
      </c>
      <c r="AJ1492" s="4">
        <v>0.58199999999999996</v>
      </c>
      <c r="AK1492" s="4">
        <v>2</v>
      </c>
    </row>
    <row r="1493" spans="1:37" s="1" customFormat="1" ht="15" customHeight="1" x14ac:dyDescent="0.35">
      <c r="A1493" s="2">
        <v>2021</v>
      </c>
      <c r="B1493" s="3">
        <v>0</v>
      </c>
      <c r="C1493" s="2" t="s">
        <v>825</v>
      </c>
      <c r="D1493" s="4">
        <v>184</v>
      </c>
      <c r="E1493" s="2">
        <v>4</v>
      </c>
      <c r="F1493" s="2">
        <v>3</v>
      </c>
      <c r="G1493" s="2">
        <v>7</v>
      </c>
      <c r="H1493" s="2">
        <v>1</v>
      </c>
      <c r="I1493" s="3">
        <v>4</v>
      </c>
      <c r="J1493" s="4">
        <v>1</v>
      </c>
      <c r="K1493" s="4">
        <v>0</v>
      </c>
      <c r="L1493" s="4">
        <v>0</v>
      </c>
      <c r="M1493" s="4">
        <v>1.66237415125263E-2</v>
      </c>
      <c r="N1493" s="4">
        <v>0.98337625848747401</v>
      </c>
      <c r="O1493" s="4">
        <v>0.838272816486752</v>
      </c>
      <c r="P1493" s="4">
        <v>0.95504565675485797</v>
      </c>
      <c r="Q1493" s="4">
        <v>0.45703582299227402</v>
      </c>
      <c r="R1493" s="4">
        <v>0.66799344415827699</v>
      </c>
      <c r="S1493" s="4">
        <v>0.84750000000000003</v>
      </c>
      <c r="T1493" s="4">
        <v>0.94714640198511202</v>
      </c>
      <c r="U1493" s="4">
        <v>0.86104218362282903</v>
      </c>
      <c r="V1493" s="4">
        <v>0.94259718775847801</v>
      </c>
      <c r="W1493" s="4">
        <v>6422</v>
      </c>
      <c r="X1493" s="4">
        <f t="shared" si="23"/>
        <v>6.4219999999999998E-3</v>
      </c>
      <c r="Y1493" s="2">
        <v>1</v>
      </c>
      <c r="Z1493" s="2">
        <v>1</v>
      </c>
      <c r="AA1493" s="6">
        <v>0.47882279663656202</v>
      </c>
      <c r="AB1493" s="6">
        <v>0.52117720336343798</v>
      </c>
      <c r="AC1493" s="6">
        <v>0.32279663656181901</v>
      </c>
      <c r="AD1493" s="7">
        <v>1</v>
      </c>
      <c r="AE1493" s="6">
        <v>0.19578175149014199</v>
      </c>
      <c r="AF1493" s="6">
        <v>6.0759853910733699E-2</v>
      </c>
      <c r="AG1493" s="6">
        <v>0.135021897579408</v>
      </c>
      <c r="AH1493" s="6">
        <v>6.1102958037147399</v>
      </c>
      <c r="AI1493" s="6">
        <v>1.004</v>
      </c>
      <c r="AJ1493" s="4">
        <v>0.56299999999999994</v>
      </c>
      <c r="AK1493" s="4">
        <v>2</v>
      </c>
    </row>
    <row r="1494" spans="1:37" s="1" customFormat="1" ht="15" customHeight="1" x14ac:dyDescent="0.35">
      <c r="A1494" s="2">
        <v>2021</v>
      </c>
      <c r="B1494" s="3">
        <v>0</v>
      </c>
      <c r="C1494" s="2" t="s">
        <v>828</v>
      </c>
      <c r="D1494" s="4">
        <v>185</v>
      </c>
      <c r="E1494" s="2">
        <v>6</v>
      </c>
      <c r="F1494" s="2">
        <v>7</v>
      </c>
      <c r="G1494" s="2">
        <v>13</v>
      </c>
      <c r="H1494" s="2">
        <v>1</v>
      </c>
      <c r="I1494" s="3">
        <v>1</v>
      </c>
      <c r="J1494" s="4">
        <v>1</v>
      </c>
      <c r="K1494" s="4">
        <v>0</v>
      </c>
      <c r="L1494" s="4">
        <v>0</v>
      </c>
      <c r="M1494" s="4">
        <v>0.13875081046034099</v>
      </c>
      <c r="N1494" s="4">
        <v>0.86124918953965901</v>
      </c>
      <c r="O1494" s="4">
        <v>0.67184550602584603</v>
      </c>
      <c r="P1494" s="4">
        <v>0.89258698940998504</v>
      </c>
      <c r="Q1494" s="4">
        <v>0.73870758590879604</v>
      </c>
      <c r="R1494" s="4">
        <v>0.89741373099920796</v>
      </c>
      <c r="S1494" s="4">
        <v>0.75290000000000001</v>
      </c>
      <c r="T1494" s="4">
        <v>0.92453575661793796</v>
      </c>
      <c r="U1494" s="4">
        <v>0.81272224417226402</v>
      </c>
      <c r="V1494" s="4">
        <v>0.92545765836955096</v>
      </c>
      <c r="W1494" s="4">
        <v>10344</v>
      </c>
      <c r="X1494" s="4">
        <f t="shared" si="23"/>
        <v>1.0344000000000001E-2</v>
      </c>
      <c r="Y1494" s="2">
        <v>1</v>
      </c>
      <c r="Z1494" s="2">
        <v>2</v>
      </c>
      <c r="AA1494" s="6">
        <v>0.48820572312451699</v>
      </c>
      <c r="AB1494" s="6">
        <v>0.51179427687548296</v>
      </c>
      <c r="AC1494" s="6">
        <v>3.5769528228924998E-3</v>
      </c>
      <c r="AD1494" s="7">
        <v>0</v>
      </c>
      <c r="AE1494" s="6">
        <v>8.1909829179501903E-2</v>
      </c>
      <c r="AF1494" s="6">
        <v>2.54202918143282E-2</v>
      </c>
      <c r="AG1494" s="6">
        <v>5.64895373651738E-2</v>
      </c>
      <c r="AH1494" s="6">
        <v>6.7138452914798199</v>
      </c>
      <c r="AI1494" s="6">
        <v>0.186</v>
      </c>
      <c r="AJ1494" s="4">
        <v>0.60199999999999998</v>
      </c>
      <c r="AK1494" s="4">
        <v>2</v>
      </c>
    </row>
    <row r="1495" spans="1:37" s="1" customFormat="1" ht="15" customHeight="1" x14ac:dyDescent="0.35">
      <c r="A1495" s="2">
        <v>2021</v>
      </c>
      <c r="B1495" s="3">
        <v>0</v>
      </c>
      <c r="C1495" s="2" t="s">
        <v>832</v>
      </c>
      <c r="D1495" s="4">
        <v>186</v>
      </c>
      <c r="E1495" s="2">
        <v>1</v>
      </c>
      <c r="F1495" s="2">
        <v>9</v>
      </c>
      <c r="G1495" s="2">
        <v>10</v>
      </c>
      <c r="H1495" s="2">
        <v>1</v>
      </c>
      <c r="I1495" s="3">
        <v>1</v>
      </c>
      <c r="J1495" s="4">
        <v>1</v>
      </c>
      <c r="K1495" s="4">
        <v>0</v>
      </c>
      <c r="L1495" s="4">
        <v>0</v>
      </c>
      <c r="M1495" s="4">
        <v>6.3716008647172603E-3</v>
      </c>
      <c r="N1495" s="4">
        <v>0.993628399135283</v>
      </c>
      <c r="O1495" s="4">
        <v>0.66230438823440796</v>
      </c>
      <c r="P1495" s="4">
        <v>0.98972200098608099</v>
      </c>
      <c r="Q1495" s="4">
        <v>0.90651192778852396</v>
      </c>
      <c r="R1495" s="4">
        <v>0.94452661786829495</v>
      </c>
      <c r="S1495" s="4">
        <v>0.63070000000000004</v>
      </c>
      <c r="T1495" s="4">
        <v>0.96653931735169396</v>
      </c>
      <c r="U1495" s="4">
        <v>0.91914018220748095</v>
      </c>
      <c r="V1495" s="4">
        <v>0.96840057657052503</v>
      </c>
      <c r="W1495" s="4">
        <v>55576</v>
      </c>
      <c r="X1495" s="4">
        <f t="shared" si="23"/>
        <v>5.5576E-2</v>
      </c>
      <c r="Y1495" s="2">
        <v>1</v>
      </c>
      <c r="Z1495" s="2">
        <v>3</v>
      </c>
      <c r="AA1495" s="6">
        <v>0.47892975385058301</v>
      </c>
      <c r="AB1495" s="6">
        <v>0.52107024614941699</v>
      </c>
      <c r="AC1495" s="6">
        <v>0.16431553188426701</v>
      </c>
      <c r="AD1495" s="7">
        <v>1</v>
      </c>
      <c r="AE1495" s="6">
        <v>8.9718302736054106E-2</v>
      </c>
      <c r="AF1495" s="6">
        <v>2.78436111939478E-2</v>
      </c>
      <c r="AG1495" s="6">
        <v>6.1874691542106203E-2</v>
      </c>
      <c r="AH1495" s="6">
        <v>8.5704884839281199</v>
      </c>
      <c r="AI1495" s="6">
        <v>-8.4000000000000005E-2</v>
      </c>
      <c r="AJ1495" s="4">
        <v>0.66200000000000003</v>
      </c>
      <c r="AK1495" s="4">
        <v>2</v>
      </c>
    </row>
    <row r="1496" spans="1:37" s="1" customFormat="1" ht="15" customHeight="1" x14ac:dyDescent="0.35">
      <c r="A1496" s="2">
        <v>2021</v>
      </c>
      <c r="B1496" s="3">
        <v>0</v>
      </c>
      <c r="C1496" s="2" t="s">
        <v>839</v>
      </c>
      <c r="D1496" s="4">
        <v>187</v>
      </c>
      <c r="E1496" s="2">
        <v>3</v>
      </c>
      <c r="F1496" s="2">
        <v>3</v>
      </c>
      <c r="G1496" s="2">
        <v>6</v>
      </c>
      <c r="H1496" s="2">
        <v>1</v>
      </c>
      <c r="I1496" s="3">
        <v>4</v>
      </c>
      <c r="J1496" s="4">
        <v>1</v>
      </c>
      <c r="K1496" s="4">
        <v>0</v>
      </c>
      <c r="L1496" s="4">
        <v>0</v>
      </c>
      <c r="M1496" s="4">
        <v>1.09321058688147E-2</v>
      </c>
      <c r="N1496" s="4">
        <v>0.98906789413118501</v>
      </c>
      <c r="O1496" s="4">
        <v>0.87227101631116699</v>
      </c>
      <c r="P1496" s="4">
        <v>0.88176064441887203</v>
      </c>
      <c r="Q1496" s="4">
        <v>0.51927502876870002</v>
      </c>
      <c r="R1496" s="4">
        <v>0.75834292289988503</v>
      </c>
      <c r="S1496" s="4">
        <v>0.86580000000000001</v>
      </c>
      <c r="T1496" s="4">
        <v>0.88643246517262297</v>
      </c>
      <c r="U1496" s="4">
        <v>0.70866141732283505</v>
      </c>
      <c r="V1496" s="4">
        <v>0.88148596810014102</v>
      </c>
      <c r="W1496" s="4">
        <v>4934</v>
      </c>
      <c r="X1496" s="4">
        <f t="shared" si="23"/>
        <v>4.934E-3</v>
      </c>
      <c r="Y1496" s="2">
        <v>1</v>
      </c>
      <c r="Z1496" s="2">
        <v>1</v>
      </c>
      <c r="AA1496" s="6">
        <v>0.49209566274827699</v>
      </c>
      <c r="AB1496" s="6">
        <v>0.50790433725172301</v>
      </c>
      <c r="AC1496" s="6">
        <v>4.15484394000811E-2</v>
      </c>
      <c r="AD1496" s="7">
        <v>1</v>
      </c>
      <c r="AE1496" s="6">
        <v>0.16643159379407599</v>
      </c>
      <c r="AF1496" s="6">
        <v>5.16511842809202E-2</v>
      </c>
      <c r="AG1496" s="6">
        <v>0.114780409513156</v>
      </c>
      <c r="AH1496" s="6">
        <v>6.5413491391476102</v>
      </c>
      <c r="AI1496" s="6">
        <v>1.2070000000000001</v>
      </c>
      <c r="AJ1496" s="4">
        <v>0.56799999999999995</v>
      </c>
      <c r="AK1496" s="4">
        <v>2</v>
      </c>
    </row>
    <row r="1497" spans="1:37" s="1" customFormat="1" ht="15" customHeight="1" x14ac:dyDescent="0.35">
      <c r="A1497" s="2">
        <v>2021</v>
      </c>
      <c r="B1497" s="3">
        <v>0</v>
      </c>
      <c r="C1497" s="2" t="s">
        <v>842</v>
      </c>
      <c r="D1497" s="4">
        <v>188</v>
      </c>
      <c r="E1497" s="2">
        <v>8</v>
      </c>
      <c r="F1497" s="2">
        <v>3</v>
      </c>
      <c r="G1497" s="2">
        <v>11</v>
      </c>
      <c r="H1497" s="2">
        <v>1</v>
      </c>
      <c r="I1497" s="3">
        <v>3</v>
      </c>
      <c r="J1497" s="4">
        <v>1</v>
      </c>
      <c r="K1497" s="4">
        <v>0</v>
      </c>
      <c r="L1497" s="4">
        <v>0</v>
      </c>
      <c r="M1497" s="4">
        <v>0.34247704261831902</v>
      </c>
      <c r="N1497" s="4">
        <v>0.65752295738168098</v>
      </c>
      <c r="O1497" s="4">
        <v>0.65616067979915005</v>
      </c>
      <c r="P1497" s="4">
        <v>0.96091358606074895</v>
      </c>
      <c r="Q1497" s="4">
        <v>0.89510242524134698</v>
      </c>
      <c r="R1497" s="4">
        <v>0.95612589278706495</v>
      </c>
      <c r="S1497" s="4">
        <v>0.72819999999999996</v>
      </c>
      <c r="T1497" s="4">
        <v>0.94856033646069204</v>
      </c>
      <c r="U1497" s="4">
        <v>0.88590531651029902</v>
      </c>
      <c r="V1497" s="4">
        <v>0.95822998669973802</v>
      </c>
      <c r="W1497" s="4">
        <v>19315</v>
      </c>
      <c r="X1497" s="4">
        <f t="shared" si="23"/>
        <v>1.9314999999999999E-2</v>
      </c>
      <c r="Y1497" s="2">
        <v>1</v>
      </c>
      <c r="Z1497" s="2">
        <v>2</v>
      </c>
      <c r="AA1497" s="6">
        <v>0.47610665286047099</v>
      </c>
      <c r="AB1497" s="6">
        <v>0.52389334713952895</v>
      </c>
      <c r="AC1497" s="6">
        <v>9.1276210199326996E-2</v>
      </c>
      <c r="AD1497" s="7">
        <v>0</v>
      </c>
      <c r="AE1497" s="6">
        <v>7.8148369727789102E-2</v>
      </c>
      <c r="AF1497" s="6">
        <v>2.4252942329313801E-2</v>
      </c>
      <c r="AG1497" s="6">
        <v>5.38954273984752E-2</v>
      </c>
      <c r="AH1497" s="6">
        <v>6.8980844058665101</v>
      </c>
      <c r="AI1497" s="6">
        <v>0.43099999999999999</v>
      </c>
      <c r="AJ1497" s="4">
        <v>0.59099999999999997</v>
      </c>
      <c r="AK1497" s="4">
        <v>2</v>
      </c>
    </row>
    <row r="1498" spans="1:37" s="1" customFormat="1" ht="15" customHeight="1" x14ac:dyDescent="0.35">
      <c r="A1498" s="2">
        <v>2021</v>
      </c>
      <c r="B1498" s="3">
        <v>0</v>
      </c>
      <c r="C1498" s="2" t="s">
        <v>846</v>
      </c>
      <c r="D1498" s="4">
        <v>189</v>
      </c>
      <c r="E1498" s="2">
        <v>6</v>
      </c>
      <c r="F1498" s="2">
        <v>4</v>
      </c>
      <c r="G1498" s="2">
        <v>10</v>
      </c>
      <c r="H1498" s="2">
        <v>1</v>
      </c>
      <c r="I1498" s="3">
        <v>4</v>
      </c>
      <c r="J1498" s="4">
        <v>1</v>
      </c>
      <c r="K1498" s="4">
        <v>0</v>
      </c>
      <c r="L1498" s="4">
        <v>0</v>
      </c>
      <c r="M1498" s="4">
        <v>6.9298786757145805E-2</v>
      </c>
      <c r="N1498" s="4">
        <v>0.93070121324285404</v>
      </c>
      <c r="O1498" s="4">
        <v>0.66104805274247302</v>
      </c>
      <c r="P1498" s="4">
        <v>0.87641373637672204</v>
      </c>
      <c r="Q1498" s="4">
        <v>0.74275138803207896</v>
      </c>
      <c r="R1498" s="4">
        <v>0.91089176777023795</v>
      </c>
      <c r="S1498" s="4">
        <v>0.75880000000000003</v>
      </c>
      <c r="T1498" s="4">
        <v>0.97273657764957699</v>
      </c>
      <c r="U1498" s="4">
        <v>0.91281287801246902</v>
      </c>
      <c r="V1498" s="4">
        <v>0.96005086690859498</v>
      </c>
      <c r="W1498" s="4">
        <v>22454</v>
      </c>
      <c r="X1498" s="4">
        <f t="shared" si="23"/>
        <v>2.2454000000000002E-2</v>
      </c>
      <c r="Y1498" s="2">
        <v>1</v>
      </c>
      <c r="Z1498" s="2">
        <v>2</v>
      </c>
      <c r="AA1498" s="6">
        <v>0.48223033757904998</v>
      </c>
      <c r="AB1498" s="6">
        <v>0.51776966242094902</v>
      </c>
      <c r="AC1498" s="6">
        <v>3.8300525518838498E-3</v>
      </c>
      <c r="AD1498" s="7">
        <v>0</v>
      </c>
      <c r="AE1498" s="6">
        <v>5.8198348165696002E-2</v>
      </c>
      <c r="AF1498" s="6">
        <v>1.8061556327285001E-2</v>
      </c>
      <c r="AG1498" s="6">
        <v>4.0136791838410998E-2</v>
      </c>
      <c r="AH1498" s="6">
        <v>8.3037796284432996</v>
      </c>
      <c r="AI1498" s="6">
        <v>-0.39600000000000002</v>
      </c>
      <c r="AJ1498" s="4">
        <v>0.66100000000000003</v>
      </c>
      <c r="AK1498" s="4">
        <v>2</v>
      </c>
    </row>
    <row r="1499" spans="1:37" s="1" customFormat="1" ht="15" customHeight="1" x14ac:dyDescent="0.35">
      <c r="A1499" s="2">
        <v>2021</v>
      </c>
      <c r="B1499" s="3">
        <v>0</v>
      </c>
      <c r="C1499" s="2" t="s">
        <v>852</v>
      </c>
      <c r="D1499" s="4">
        <v>190</v>
      </c>
      <c r="E1499" s="2">
        <v>5</v>
      </c>
      <c r="F1499" s="2">
        <v>1</v>
      </c>
      <c r="G1499" s="2">
        <v>6</v>
      </c>
      <c r="H1499" s="2">
        <v>1</v>
      </c>
      <c r="I1499" s="3">
        <v>8</v>
      </c>
      <c r="J1499" s="4">
        <v>1</v>
      </c>
      <c r="K1499" s="4">
        <v>0</v>
      </c>
      <c r="L1499" s="4">
        <v>0</v>
      </c>
      <c r="M1499" s="4">
        <v>0.62745098039215697</v>
      </c>
      <c r="N1499" s="4">
        <v>0.37254901960784298</v>
      </c>
      <c r="O1499" s="4">
        <v>0.84123711340206198</v>
      </c>
      <c r="P1499" s="4">
        <v>0.88112745098039202</v>
      </c>
      <c r="Q1499" s="4">
        <v>0.73284313725490202</v>
      </c>
      <c r="R1499" s="4">
        <v>0.901143790849673</v>
      </c>
      <c r="S1499" s="4">
        <v>0.84130000000000005</v>
      </c>
      <c r="T1499" s="4">
        <v>0.94913151364764303</v>
      </c>
      <c r="U1499" s="4">
        <v>0.65632754342431798</v>
      </c>
      <c r="V1499" s="4">
        <v>0.80479735318445</v>
      </c>
      <c r="W1499" s="4">
        <v>1187</v>
      </c>
      <c r="X1499" s="4">
        <f t="shared" si="23"/>
        <v>1.1869999999999999E-3</v>
      </c>
      <c r="Y1499" s="2">
        <v>1</v>
      </c>
      <c r="Z1499" s="2">
        <v>1</v>
      </c>
      <c r="AA1499" s="6">
        <v>0.46588037068239302</v>
      </c>
      <c r="AB1499" s="6">
        <v>0.53411962931760704</v>
      </c>
      <c r="AC1499" s="6">
        <v>1.5164279696714401E-2</v>
      </c>
      <c r="AD1499" s="7">
        <v>0</v>
      </c>
      <c r="AE1499" s="6">
        <v>5.7205720572057001E-2</v>
      </c>
      <c r="AF1499" s="6">
        <v>1.7753499487879802E-2</v>
      </c>
      <c r="AG1499" s="6">
        <v>3.9452221084177203E-2</v>
      </c>
      <c r="AH1499" s="6">
        <v>8.0837004405286308</v>
      </c>
      <c r="AI1499" s="6">
        <v>0.04</v>
      </c>
      <c r="AJ1499" s="4">
        <v>0.63500000000000001</v>
      </c>
      <c r="AK1499" s="4">
        <v>2</v>
      </c>
    </row>
    <row r="1500" spans="1:37" s="1" customFormat="1" ht="15" customHeight="1" x14ac:dyDescent="0.35">
      <c r="A1500" s="2">
        <v>2021</v>
      </c>
      <c r="B1500" s="3">
        <v>0</v>
      </c>
      <c r="C1500" s="2" t="s">
        <v>855</v>
      </c>
      <c r="D1500" s="4">
        <v>191</v>
      </c>
      <c r="E1500" s="2">
        <v>4</v>
      </c>
      <c r="F1500" s="2">
        <v>4</v>
      </c>
      <c r="G1500" s="2">
        <v>8</v>
      </c>
      <c r="H1500" s="2">
        <v>1</v>
      </c>
      <c r="I1500" s="3">
        <v>1</v>
      </c>
      <c r="J1500" s="4">
        <v>1</v>
      </c>
      <c r="K1500" s="4">
        <v>0</v>
      </c>
      <c r="L1500" s="4">
        <v>0</v>
      </c>
      <c r="M1500" s="4">
        <v>1.6613563950842101E-2</v>
      </c>
      <c r="N1500" s="4">
        <v>0.98338643604915799</v>
      </c>
      <c r="O1500" s="4">
        <v>0.58774745853397503</v>
      </c>
      <c r="P1500" s="4">
        <v>0.81725079654073696</v>
      </c>
      <c r="Q1500" s="4">
        <v>0.60423304506144704</v>
      </c>
      <c r="R1500" s="4">
        <v>0.85798816568047298</v>
      </c>
      <c r="S1500" s="4">
        <v>0.62580000000000002</v>
      </c>
      <c r="T1500" s="4">
        <v>0.70670628183361595</v>
      </c>
      <c r="U1500" s="4">
        <v>0.25657894736842102</v>
      </c>
      <c r="V1500" s="4">
        <v>0.69991511035653597</v>
      </c>
      <c r="W1500" s="4">
        <v>9871</v>
      </c>
      <c r="X1500" s="4">
        <f t="shared" si="23"/>
        <v>9.8709999999999996E-3</v>
      </c>
      <c r="Y1500" s="2">
        <v>1</v>
      </c>
      <c r="Z1500" s="2">
        <v>1</v>
      </c>
      <c r="AA1500" s="6">
        <v>0.470165130179313</v>
      </c>
      <c r="AB1500" s="6">
        <v>0.52983486982068695</v>
      </c>
      <c r="AC1500" s="6">
        <v>1.5702563063519401E-2</v>
      </c>
      <c r="AD1500" s="7">
        <v>0</v>
      </c>
      <c r="AE1500" s="6">
        <v>0.182280627384485</v>
      </c>
      <c r="AF1500" s="6">
        <v>5.6569849877943598E-2</v>
      </c>
      <c r="AG1500" s="6">
        <v>0.125710777506541</v>
      </c>
      <c r="AH1500" s="6">
        <v>6.4917940011318596</v>
      </c>
      <c r="AI1500" s="6">
        <v>0.32500000000000001</v>
      </c>
      <c r="AJ1500" s="4">
        <v>0.60799999999999998</v>
      </c>
      <c r="AK1500" s="4">
        <v>2</v>
      </c>
    </row>
    <row r="1501" spans="1:37" s="1" customFormat="1" ht="15" customHeight="1" x14ac:dyDescent="0.35">
      <c r="A1501" s="2">
        <v>2021</v>
      </c>
      <c r="B1501" s="3">
        <v>0</v>
      </c>
      <c r="C1501" s="2" t="s">
        <v>859</v>
      </c>
      <c r="D1501" s="4">
        <v>192</v>
      </c>
      <c r="E1501" s="2">
        <v>3</v>
      </c>
      <c r="F1501" s="2">
        <v>6</v>
      </c>
      <c r="G1501" s="2">
        <v>9</v>
      </c>
      <c r="H1501" s="2">
        <v>1</v>
      </c>
      <c r="I1501" s="3">
        <v>3</v>
      </c>
      <c r="J1501" s="4">
        <v>1</v>
      </c>
      <c r="K1501" s="4">
        <v>0</v>
      </c>
      <c r="L1501" s="4">
        <v>0</v>
      </c>
      <c r="M1501" s="4">
        <v>2.0778537611783301E-2</v>
      </c>
      <c r="N1501" s="4">
        <v>0.97922146238821695</v>
      </c>
      <c r="O1501" s="4">
        <v>0.81274048738777205</v>
      </c>
      <c r="P1501" s="4">
        <v>0.88400841662283003</v>
      </c>
      <c r="Q1501" s="4">
        <v>0.65754865860073597</v>
      </c>
      <c r="R1501" s="4">
        <v>0.84902682798527096</v>
      </c>
      <c r="S1501" s="4">
        <v>0.83279999999999998</v>
      </c>
      <c r="T1501" s="4">
        <v>0.94723959749796005</v>
      </c>
      <c r="U1501" s="4">
        <v>0.79793309763394105</v>
      </c>
      <c r="V1501" s="4">
        <v>0.90046233342398696</v>
      </c>
      <c r="W1501" s="4">
        <v>5924</v>
      </c>
      <c r="X1501" s="4">
        <f t="shared" si="23"/>
        <v>5.9239999999999996E-3</v>
      </c>
      <c r="Y1501" s="2">
        <v>1</v>
      </c>
      <c r="Z1501" s="2">
        <v>1</v>
      </c>
      <c r="AA1501" s="6">
        <v>0.49105334233625902</v>
      </c>
      <c r="AB1501" s="6">
        <v>0.50894665766374103</v>
      </c>
      <c r="AC1501" s="6">
        <v>0.42808912896691398</v>
      </c>
      <c r="AD1501" s="7">
        <v>1</v>
      </c>
      <c r="AE1501" s="6">
        <v>0.11817168338907499</v>
      </c>
      <c r="AF1501" s="6">
        <v>3.6673970706954301E-2</v>
      </c>
      <c r="AG1501" s="6">
        <v>8.1497712682120693E-2</v>
      </c>
      <c r="AH1501" s="6">
        <v>7.64</v>
      </c>
      <c r="AI1501" s="6">
        <v>0.46800000000000003</v>
      </c>
      <c r="AJ1501" s="4">
        <v>0.63300000000000001</v>
      </c>
      <c r="AK1501" s="4">
        <v>2</v>
      </c>
    </row>
    <row r="1502" spans="1:37" s="1" customFormat="1" ht="15" customHeight="1" x14ac:dyDescent="0.35">
      <c r="A1502" s="2">
        <v>2021</v>
      </c>
      <c r="B1502" s="3">
        <v>0</v>
      </c>
      <c r="C1502" s="2" t="s">
        <v>862</v>
      </c>
      <c r="D1502" s="4">
        <v>193</v>
      </c>
      <c r="E1502" s="2">
        <v>3</v>
      </c>
      <c r="F1502" s="2">
        <v>3</v>
      </c>
      <c r="G1502" s="2">
        <v>6</v>
      </c>
      <c r="H1502" s="2">
        <v>1</v>
      </c>
      <c r="I1502" s="3">
        <v>1</v>
      </c>
      <c r="J1502" s="4">
        <v>1</v>
      </c>
      <c r="K1502" s="4">
        <v>0</v>
      </c>
      <c r="L1502" s="4">
        <v>0</v>
      </c>
      <c r="M1502" s="4">
        <v>0.176514961025899</v>
      </c>
      <c r="N1502" s="4">
        <v>0.82348503897410097</v>
      </c>
      <c r="O1502" s="4">
        <v>0.76451364859669402</v>
      </c>
      <c r="P1502" s="4">
        <v>0.96077445310535603</v>
      </c>
      <c r="Q1502" s="4">
        <v>0.91601709831531297</v>
      </c>
      <c r="R1502" s="4">
        <v>0.97016176347330496</v>
      </c>
      <c r="S1502" s="4">
        <v>0.77829999999999999</v>
      </c>
      <c r="T1502" s="4">
        <v>0.99316455696202499</v>
      </c>
      <c r="U1502" s="4">
        <v>0.88126582278481003</v>
      </c>
      <c r="V1502" s="4">
        <v>0.92540084388185695</v>
      </c>
      <c r="W1502" s="4">
        <v>6476</v>
      </c>
      <c r="X1502" s="4">
        <f t="shared" si="23"/>
        <v>6.476E-3</v>
      </c>
      <c r="Y1502" s="2">
        <v>1</v>
      </c>
      <c r="Z1502" s="2">
        <v>1</v>
      </c>
      <c r="AA1502" s="6">
        <v>0.49258801729462598</v>
      </c>
      <c r="AB1502" s="6">
        <v>0.50741198270537402</v>
      </c>
      <c r="AC1502" s="6">
        <v>1.8529956763434199E-3</v>
      </c>
      <c r="AD1502" s="7">
        <v>0</v>
      </c>
      <c r="AE1502" s="6">
        <v>8.4400086786722006E-2</v>
      </c>
      <c r="AF1502" s="6">
        <v>2.6193130382086101E-2</v>
      </c>
      <c r="AG1502" s="6">
        <v>5.8206956404635898E-2</v>
      </c>
      <c r="AH1502" s="6">
        <v>7.1272806255430101</v>
      </c>
      <c r="AI1502" s="6">
        <v>1.0269999999999999</v>
      </c>
      <c r="AJ1502" s="4">
        <v>0.59399999999999997</v>
      </c>
      <c r="AK1502" s="4">
        <v>2</v>
      </c>
    </row>
    <row r="1503" spans="1:37" s="1" customFormat="1" ht="15" customHeight="1" x14ac:dyDescent="0.35">
      <c r="A1503" s="2">
        <v>2021</v>
      </c>
      <c r="B1503" s="3">
        <v>0</v>
      </c>
      <c r="C1503" s="2" t="s">
        <v>865</v>
      </c>
      <c r="D1503" s="4">
        <v>194</v>
      </c>
      <c r="E1503" s="2">
        <v>3</v>
      </c>
      <c r="F1503" s="2">
        <v>5</v>
      </c>
      <c r="G1503" s="2">
        <v>8</v>
      </c>
      <c r="H1503" s="2">
        <v>1</v>
      </c>
      <c r="I1503" s="3">
        <v>4</v>
      </c>
      <c r="J1503" s="4">
        <v>1</v>
      </c>
      <c r="K1503" s="4">
        <v>0</v>
      </c>
      <c r="L1503" s="4">
        <v>0</v>
      </c>
      <c r="M1503" s="4">
        <v>1.5661022338818699E-2</v>
      </c>
      <c r="N1503" s="4">
        <v>0.98433897766118095</v>
      </c>
      <c r="O1503" s="4">
        <v>0.60694813027744299</v>
      </c>
      <c r="P1503" s="4">
        <v>0.78472056602273599</v>
      </c>
      <c r="Q1503" s="4">
        <v>0.44327848000636</v>
      </c>
      <c r="R1503" s="4">
        <v>0.77237194265574904</v>
      </c>
      <c r="S1503" s="4">
        <v>0.75029999999999997</v>
      </c>
      <c r="T1503" s="4">
        <v>0.86691772515478405</v>
      </c>
      <c r="U1503" s="4">
        <v>0.35060956149869099</v>
      </c>
      <c r="V1503" s="4">
        <v>0.65579455756260496</v>
      </c>
      <c r="W1503" s="4">
        <v>28395</v>
      </c>
      <c r="X1503" s="4">
        <f t="shared" si="23"/>
        <v>2.8395E-2</v>
      </c>
      <c r="Y1503" s="2">
        <v>1</v>
      </c>
      <c r="Z1503" s="2">
        <v>2</v>
      </c>
      <c r="AA1503" s="6">
        <v>0.47237189646064398</v>
      </c>
      <c r="AB1503" s="6">
        <v>0.52762810353935596</v>
      </c>
      <c r="AC1503" s="6">
        <v>3.5569642542701202E-2</v>
      </c>
      <c r="AD1503" s="7">
        <v>1</v>
      </c>
      <c r="AE1503" s="6">
        <v>0.103256276410639</v>
      </c>
      <c r="AF1503" s="6">
        <v>3.2045051299853501E-2</v>
      </c>
      <c r="AG1503" s="6">
        <v>7.1211225110785495E-2</v>
      </c>
      <c r="AH1503" s="6">
        <v>8.1687898089172002</v>
      </c>
      <c r="AI1503" s="6">
        <v>-0.13700000000000001</v>
      </c>
      <c r="AJ1503" s="4">
        <v>0.66800000000000004</v>
      </c>
      <c r="AK1503" s="4">
        <v>2</v>
      </c>
    </row>
    <row r="1504" spans="1:37" s="1" customFormat="1" ht="15" customHeight="1" x14ac:dyDescent="0.35">
      <c r="A1504" s="2">
        <v>2021</v>
      </c>
      <c r="B1504" s="3">
        <v>0</v>
      </c>
      <c r="C1504" s="2" t="s">
        <v>870</v>
      </c>
      <c r="D1504" s="4">
        <v>195</v>
      </c>
      <c r="E1504" s="2">
        <v>2</v>
      </c>
      <c r="F1504" s="2">
        <v>4</v>
      </c>
      <c r="G1504" s="2">
        <v>6</v>
      </c>
      <c r="H1504" s="2">
        <v>1</v>
      </c>
      <c r="I1504" s="3">
        <v>1</v>
      </c>
      <c r="J1504" s="4">
        <v>1</v>
      </c>
      <c r="K1504" s="4">
        <v>0</v>
      </c>
      <c r="L1504" s="4">
        <v>0</v>
      </c>
      <c r="M1504" s="4">
        <v>4.5248868778280504E-3</v>
      </c>
      <c r="N1504" s="4">
        <v>0.99547511312217196</v>
      </c>
      <c r="O1504" s="4">
        <v>0.75544970579994397</v>
      </c>
      <c r="P1504" s="4">
        <v>0.86699799718121795</v>
      </c>
      <c r="Q1504" s="4">
        <v>0.66664194050886405</v>
      </c>
      <c r="R1504" s="4">
        <v>0.86642929555176396</v>
      </c>
      <c r="S1504" s="4">
        <v>0.7913</v>
      </c>
      <c r="T1504" s="4">
        <v>0.96425339366515805</v>
      </c>
      <c r="U1504" s="4">
        <v>0.52692307692307705</v>
      </c>
      <c r="V1504" s="4">
        <v>0.70844645550527896</v>
      </c>
      <c r="W1504" s="4">
        <v>26559</v>
      </c>
      <c r="X1504" s="4">
        <f t="shared" si="23"/>
        <v>2.6558999999999999E-2</v>
      </c>
      <c r="Y1504" s="2">
        <v>1</v>
      </c>
      <c r="Z1504" s="2">
        <v>2</v>
      </c>
      <c r="AA1504" s="6">
        <v>0.46816521706389502</v>
      </c>
      <c r="AB1504" s="6">
        <v>0.53183478293610498</v>
      </c>
      <c r="AC1504" s="6">
        <v>0.28427275123310403</v>
      </c>
      <c r="AD1504" s="7">
        <v>1</v>
      </c>
      <c r="AE1504" s="6">
        <v>0.25125628140703499</v>
      </c>
      <c r="AF1504" s="6">
        <v>7.79760873332178E-2</v>
      </c>
      <c r="AG1504" s="6">
        <v>0.17328019407381701</v>
      </c>
      <c r="AH1504" s="6">
        <v>5.4200184928340303</v>
      </c>
      <c r="AI1504" s="6">
        <v>1.677</v>
      </c>
      <c r="AJ1504" s="4">
        <v>0.54400000000000004</v>
      </c>
      <c r="AK1504" s="4">
        <v>1</v>
      </c>
    </row>
    <row r="1505" spans="1:37" s="1" customFormat="1" ht="15" customHeight="1" x14ac:dyDescent="0.35">
      <c r="A1505" s="2">
        <v>2021</v>
      </c>
      <c r="B1505" s="3">
        <v>0</v>
      </c>
      <c r="C1505" s="2" t="s">
        <v>875</v>
      </c>
      <c r="D1505" s="4">
        <v>196</v>
      </c>
      <c r="E1505" s="2">
        <v>5</v>
      </c>
      <c r="F1505" s="2">
        <v>3</v>
      </c>
      <c r="G1505" s="2">
        <v>8</v>
      </c>
      <c r="H1505" s="2">
        <v>1</v>
      </c>
      <c r="I1505" s="3">
        <v>8</v>
      </c>
      <c r="J1505" s="4">
        <v>1</v>
      </c>
      <c r="K1505" s="4">
        <v>0</v>
      </c>
      <c r="L1505" s="4">
        <v>0</v>
      </c>
      <c r="M1505" s="4">
        <v>0.36800699300699302</v>
      </c>
      <c r="N1505" s="4">
        <v>0.63199300699300698</v>
      </c>
      <c r="O1505" s="4">
        <v>0.80112044817927197</v>
      </c>
      <c r="P1505" s="4">
        <v>0.97989510489510501</v>
      </c>
      <c r="Q1505" s="4">
        <v>0.90909090909090895</v>
      </c>
      <c r="R1505" s="4">
        <v>0.95279720279720304</v>
      </c>
      <c r="S1505" s="4">
        <v>0.78639999999999999</v>
      </c>
      <c r="T1505" s="4">
        <v>0.83081032947462197</v>
      </c>
      <c r="U1505" s="4">
        <v>0.64381121994657198</v>
      </c>
      <c r="V1505" s="4">
        <v>0.87533392698129997</v>
      </c>
      <c r="W1505" s="4">
        <v>1570</v>
      </c>
      <c r="X1505" s="4">
        <f t="shared" si="23"/>
        <v>1.57E-3</v>
      </c>
      <c r="Y1505" s="2">
        <v>1</v>
      </c>
      <c r="Z1505" s="2">
        <v>1</v>
      </c>
      <c r="AA1505" s="6">
        <v>0.46242038216560499</v>
      </c>
      <c r="AB1505" s="6">
        <v>0.53757961783439501</v>
      </c>
      <c r="AC1505" s="6">
        <v>0.38407643312101902</v>
      </c>
      <c r="AD1505" s="7">
        <v>0</v>
      </c>
      <c r="AE1505" s="6">
        <v>0.15771526001705</v>
      </c>
      <c r="AF1505" s="6">
        <v>4.8946115177705203E-2</v>
      </c>
      <c r="AG1505" s="6">
        <v>0.10876914483934499</v>
      </c>
      <c r="AH1505" s="6">
        <v>7.8071672354948802</v>
      </c>
      <c r="AI1505" s="6">
        <v>0.151</v>
      </c>
      <c r="AJ1505" s="4">
        <v>0.67900000000000005</v>
      </c>
      <c r="AK1505" s="4">
        <v>2</v>
      </c>
    </row>
    <row r="1506" spans="1:37" s="1" customFormat="1" ht="15" customHeight="1" x14ac:dyDescent="0.35">
      <c r="A1506" s="2">
        <v>2021</v>
      </c>
      <c r="B1506" s="3">
        <v>0</v>
      </c>
      <c r="C1506" s="2" t="s">
        <v>879</v>
      </c>
      <c r="D1506" s="4">
        <v>197</v>
      </c>
      <c r="E1506" s="2">
        <v>4</v>
      </c>
      <c r="F1506" s="2">
        <v>3</v>
      </c>
      <c r="G1506" s="2">
        <v>7</v>
      </c>
      <c r="H1506" s="2">
        <v>1</v>
      </c>
      <c r="I1506" s="3">
        <v>11</v>
      </c>
      <c r="J1506" s="4">
        <v>0</v>
      </c>
      <c r="K1506" s="4">
        <v>1</v>
      </c>
      <c r="L1506" s="4">
        <v>1</v>
      </c>
      <c r="M1506" s="4">
        <v>0.57499999999999996</v>
      </c>
      <c r="N1506" s="4">
        <v>0.42499999999999999</v>
      </c>
      <c r="O1506" s="4">
        <v>0.60814529444138699</v>
      </c>
      <c r="P1506" s="4">
        <v>0.99024321266968296</v>
      </c>
      <c r="Q1506" s="4">
        <v>0.81125565610859696</v>
      </c>
      <c r="R1506" s="4">
        <v>0.880674962292609</v>
      </c>
      <c r="S1506" s="4">
        <v>0.68230000000000002</v>
      </c>
      <c r="T1506" s="4">
        <v>0.87359966180511495</v>
      </c>
      <c r="U1506" s="4">
        <v>0.73771401395053904</v>
      </c>
      <c r="V1506" s="4">
        <v>0.90940956809694895</v>
      </c>
      <c r="W1506" s="4">
        <v>80591</v>
      </c>
      <c r="X1506" s="4">
        <f t="shared" si="23"/>
        <v>8.0590999999999996E-2</v>
      </c>
      <c r="Y1506" s="2">
        <v>2</v>
      </c>
      <c r="Z1506" s="2">
        <v>3</v>
      </c>
      <c r="AA1506" s="6">
        <v>0.47707560397562998</v>
      </c>
      <c r="AB1506" s="6">
        <v>0.52292439602437002</v>
      </c>
      <c r="AC1506" s="6">
        <v>3.8180441984836999E-2</v>
      </c>
      <c r="AD1506" s="7">
        <v>1</v>
      </c>
      <c r="AE1506" s="6">
        <v>8.3298289879450094E-2</v>
      </c>
      <c r="AF1506" s="6">
        <v>2.5851193410863799E-2</v>
      </c>
      <c r="AG1506" s="6">
        <v>5.7447096468586298E-2</v>
      </c>
      <c r="AH1506" s="6">
        <v>8.5991750767880593</v>
      </c>
      <c r="AI1506" s="6">
        <v>-0.105</v>
      </c>
      <c r="AJ1506" s="4">
        <v>0.66900000000000004</v>
      </c>
      <c r="AK1506" s="4">
        <v>2</v>
      </c>
    </row>
    <row r="1507" spans="1:37" s="1" customFormat="1" ht="15" customHeight="1" x14ac:dyDescent="0.35">
      <c r="A1507" s="2">
        <v>2021</v>
      </c>
      <c r="B1507" s="3">
        <v>0</v>
      </c>
      <c r="C1507" s="2" t="s">
        <v>885</v>
      </c>
      <c r="D1507" s="4">
        <v>198</v>
      </c>
      <c r="E1507" s="2">
        <v>5</v>
      </c>
      <c r="F1507" s="2">
        <v>1</v>
      </c>
      <c r="G1507" s="2">
        <v>6</v>
      </c>
      <c r="H1507" s="2">
        <v>1</v>
      </c>
      <c r="I1507" s="3">
        <v>10</v>
      </c>
      <c r="J1507" s="4">
        <v>1</v>
      </c>
      <c r="K1507" s="4">
        <v>0</v>
      </c>
      <c r="L1507" s="4">
        <v>0</v>
      </c>
      <c r="M1507" s="4">
        <v>0.503680336487908</v>
      </c>
      <c r="N1507" s="4">
        <v>0.496319663512092</v>
      </c>
      <c r="O1507" s="4">
        <v>0.857529305680794</v>
      </c>
      <c r="P1507" s="4">
        <v>0.91587802313354405</v>
      </c>
      <c r="Q1507" s="4">
        <v>0.56046267087276602</v>
      </c>
      <c r="R1507" s="4">
        <v>0.76305643182614802</v>
      </c>
      <c r="S1507" s="4">
        <v>0.84179999999999999</v>
      </c>
      <c r="T1507" s="4">
        <v>0.90659340659340704</v>
      </c>
      <c r="U1507" s="4">
        <v>0.76923076923076905</v>
      </c>
      <c r="V1507" s="4">
        <v>0.90842490842490797</v>
      </c>
      <c r="W1507" s="4">
        <v>1312</v>
      </c>
      <c r="X1507" s="4">
        <f t="shared" si="23"/>
        <v>1.312E-3</v>
      </c>
      <c r="Y1507" s="2">
        <v>1</v>
      </c>
      <c r="Z1507" s="2">
        <v>1</v>
      </c>
      <c r="AA1507" s="6">
        <v>0.478658536585366</v>
      </c>
      <c r="AB1507" s="6">
        <v>0.52134146341463405</v>
      </c>
      <c r="AC1507" s="6">
        <v>3.0487804878048799E-3</v>
      </c>
      <c r="AD1507" s="7">
        <v>0</v>
      </c>
      <c r="AE1507" s="6">
        <v>0.180084745762712</v>
      </c>
      <c r="AF1507" s="6">
        <v>5.5888369374634699E-2</v>
      </c>
      <c r="AG1507" s="6">
        <v>0.124196376388077</v>
      </c>
      <c r="AH1507" s="6">
        <v>6.5418875927889699</v>
      </c>
      <c r="AI1507" s="6">
        <v>1.0309999999999999</v>
      </c>
      <c r="AJ1507" s="4">
        <v>0.57199999999999995</v>
      </c>
      <c r="AK1507" s="4">
        <v>2</v>
      </c>
    </row>
    <row r="1508" spans="1:37" s="1" customFormat="1" ht="15" customHeight="1" x14ac:dyDescent="0.35">
      <c r="A1508" s="2">
        <v>2021</v>
      </c>
      <c r="B1508" s="3">
        <v>0</v>
      </c>
      <c r="C1508" s="2" t="s">
        <v>888</v>
      </c>
      <c r="D1508" s="4">
        <v>199</v>
      </c>
      <c r="E1508" s="2">
        <v>4</v>
      </c>
      <c r="F1508" s="2">
        <v>3</v>
      </c>
      <c r="G1508" s="2">
        <v>7</v>
      </c>
      <c r="H1508" s="2">
        <v>1</v>
      </c>
      <c r="I1508" s="3">
        <v>2</v>
      </c>
      <c r="J1508" s="4">
        <v>1</v>
      </c>
      <c r="K1508" s="4">
        <v>0</v>
      </c>
      <c r="L1508" s="4">
        <v>0</v>
      </c>
      <c r="M1508" s="4">
        <v>5.8165186978746203E-2</v>
      </c>
      <c r="N1508" s="4">
        <v>0.94183481302125405</v>
      </c>
      <c r="O1508" s="4">
        <v>0.65666737333050695</v>
      </c>
      <c r="P1508" s="4">
        <v>0.89437718590260995</v>
      </c>
      <c r="Q1508" s="4">
        <v>0.776755447941889</v>
      </c>
      <c r="R1508" s="4">
        <v>0.921585508026186</v>
      </c>
      <c r="S1508" s="4">
        <v>0.74480000000000002</v>
      </c>
      <c r="T1508" s="4">
        <v>0.88977457351746503</v>
      </c>
      <c r="U1508" s="4">
        <v>0.488779447603574</v>
      </c>
      <c r="V1508" s="4">
        <v>0.73266991605740595</v>
      </c>
      <c r="W1508" s="4">
        <v>42943</v>
      </c>
      <c r="X1508" s="4">
        <f t="shared" si="23"/>
        <v>4.2943000000000002E-2</v>
      </c>
      <c r="Y1508" s="2">
        <v>1</v>
      </c>
      <c r="Z1508" s="2">
        <v>3</v>
      </c>
      <c r="AA1508" s="6">
        <v>0.48154530424050501</v>
      </c>
      <c r="AB1508" s="6">
        <v>0.51845469575949499</v>
      </c>
      <c r="AC1508" s="6">
        <v>9.7571199031274009E-3</v>
      </c>
      <c r="AD1508" s="7">
        <v>1</v>
      </c>
      <c r="AE1508" s="6">
        <v>0.14416089816441099</v>
      </c>
      <c r="AF1508" s="6">
        <v>4.4739589085506903E-2</v>
      </c>
      <c r="AG1508" s="6">
        <v>9.9421309078904202E-2</v>
      </c>
      <c r="AH1508" s="6">
        <v>6.7919194704908996</v>
      </c>
      <c r="AI1508" s="6">
        <v>0.38100000000000001</v>
      </c>
      <c r="AJ1508" s="4">
        <v>0.56699999999999995</v>
      </c>
      <c r="AK1508" s="4">
        <v>2</v>
      </c>
    </row>
    <row r="1509" spans="1:37" s="1" customFormat="1" ht="15" customHeight="1" x14ac:dyDescent="0.35">
      <c r="A1509" s="2">
        <v>2021</v>
      </c>
      <c r="B1509" s="3">
        <v>0</v>
      </c>
      <c r="C1509" s="2" t="s">
        <v>893</v>
      </c>
      <c r="D1509" s="4">
        <v>200</v>
      </c>
      <c r="E1509" s="2">
        <v>4</v>
      </c>
      <c r="F1509" s="2">
        <v>1</v>
      </c>
      <c r="G1509" s="2">
        <v>5</v>
      </c>
      <c r="H1509" s="2">
        <v>1</v>
      </c>
      <c r="I1509" s="3">
        <v>1</v>
      </c>
      <c r="J1509" s="4">
        <v>0</v>
      </c>
      <c r="K1509" s="4">
        <v>1</v>
      </c>
      <c r="L1509" s="4">
        <v>1</v>
      </c>
      <c r="M1509" s="4">
        <v>0.42401594419531602</v>
      </c>
      <c r="N1509" s="4">
        <v>0.57598405580468404</v>
      </c>
      <c r="O1509" s="4">
        <v>0.71347316032705299</v>
      </c>
      <c r="P1509" s="4">
        <v>0.98953662182361701</v>
      </c>
      <c r="Q1509" s="4">
        <v>0.80069755854509195</v>
      </c>
      <c r="R1509" s="4">
        <v>0.87410729114764996</v>
      </c>
      <c r="S1509" s="4">
        <v>0.75700000000000001</v>
      </c>
      <c r="T1509" s="4">
        <v>0.96423462088698098</v>
      </c>
      <c r="U1509" s="4">
        <v>0.64234620886981397</v>
      </c>
      <c r="V1509" s="4">
        <v>0.78540772532188796</v>
      </c>
      <c r="W1509" s="4">
        <v>3443</v>
      </c>
      <c r="X1509" s="4">
        <f t="shared" si="23"/>
        <v>3.4429999999999999E-3</v>
      </c>
      <c r="Y1509" s="2">
        <v>1</v>
      </c>
      <c r="Z1509" s="2">
        <v>1</v>
      </c>
      <c r="AA1509" s="6">
        <v>0.47197211733952898</v>
      </c>
      <c r="AB1509" s="6">
        <v>0.52802788266047096</v>
      </c>
      <c r="AC1509" s="6">
        <v>0.31774615161196601</v>
      </c>
      <c r="AD1509" s="7">
        <v>1</v>
      </c>
      <c r="AE1509" s="6">
        <v>0.107497024990083</v>
      </c>
      <c r="AF1509" s="6">
        <v>3.3361145686577498E-2</v>
      </c>
      <c r="AG1509" s="6">
        <v>7.41358793035055E-2</v>
      </c>
      <c r="AH1509" s="6">
        <v>7.2306470821754703</v>
      </c>
      <c r="AI1509" s="6">
        <v>0.47099999999999997</v>
      </c>
      <c r="AJ1509" s="4">
        <v>0.60799999999999998</v>
      </c>
      <c r="AK1509" s="4">
        <v>2</v>
      </c>
    </row>
    <row r="1510" spans="1:37" s="1" customFormat="1" ht="15" customHeight="1" x14ac:dyDescent="0.35">
      <c r="A1510" s="2">
        <v>2021</v>
      </c>
      <c r="B1510" s="3">
        <v>0</v>
      </c>
      <c r="C1510" s="2" t="s">
        <v>896</v>
      </c>
      <c r="D1510" s="4">
        <v>201</v>
      </c>
      <c r="E1510" s="2">
        <v>4</v>
      </c>
      <c r="F1510" s="2">
        <v>1</v>
      </c>
      <c r="G1510" s="2">
        <v>5</v>
      </c>
      <c r="H1510" s="2">
        <v>1</v>
      </c>
      <c r="I1510" s="3">
        <v>2</v>
      </c>
      <c r="J1510" s="4">
        <v>0</v>
      </c>
      <c r="K1510" s="4">
        <v>1</v>
      </c>
      <c r="L1510" s="4">
        <v>1</v>
      </c>
      <c r="M1510" s="4">
        <v>0.52530429212043495</v>
      </c>
      <c r="N1510" s="4">
        <v>0.474695707879565</v>
      </c>
      <c r="O1510" s="4">
        <v>0.62690763052208798</v>
      </c>
      <c r="P1510" s="4">
        <v>0.92761050608584195</v>
      </c>
      <c r="Q1510" s="4">
        <v>0.74439461883408098</v>
      </c>
      <c r="R1510" s="4">
        <v>0.87785607516549202</v>
      </c>
      <c r="S1510" s="4">
        <v>0.67259999999999998</v>
      </c>
      <c r="T1510" s="4">
        <v>0.97168141592920398</v>
      </c>
      <c r="U1510" s="4">
        <v>0.91858407079645998</v>
      </c>
      <c r="V1510" s="4">
        <v>0.96460176991150404</v>
      </c>
      <c r="W1510" s="4">
        <v>3375</v>
      </c>
      <c r="X1510" s="4">
        <f t="shared" si="23"/>
        <v>3.375E-3</v>
      </c>
      <c r="Y1510" s="2">
        <v>1</v>
      </c>
      <c r="Z1510" s="2">
        <v>1</v>
      </c>
      <c r="AA1510" s="6">
        <v>0.464592592592593</v>
      </c>
      <c r="AB1510" s="6">
        <v>0.535407407407407</v>
      </c>
      <c r="AC1510" s="6">
        <v>3.1407407407407398E-2</v>
      </c>
      <c r="AD1510" s="7">
        <v>0</v>
      </c>
      <c r="AE1510" s="6">
        <v>9.3327702702703005E-2</v>
      </c>
      <c r="AF1510" s="6">
        <v>2.8963769804287099E-2</v>
      </c>
      <c r="AG1510" s="6">
        <v>6.4363932898415896E-2</v>
      </c>
      <c r="AH1510" s="6">
        <v>6.52322635135135</v>
      </c>
      <c r="AI1510" s="6">
        <v>0.47799999999999998</v>
      </c>
      <c r="AJ1510" s="4">
        <v>0.58799999999999997</v>
      </c>
      <c r="AK1510" s="4">
        <v>2</v>
      </c>
    </row>
    <row r="1511" spans="1:37" s="1" customFormat="1" ht="15" customHeight="1" x14ac:dyDescent="0.35">
      <c r="A1511" s="2">
        <v>2021</v>
      </c>
      <c r="B1511" s="3">
        <v>0</v>
      </c>
      <c r="C1511" s="2" t="s">
        <v>900</v>
      </c>
      <c r="D1511" s="4">
        <v>202</v>
      </c>
      <c r="E1511" s="2">
        <v>2</v>
      </c>
      <c r="F1511" s="2">
        <v>4</v>
      </c>
      <c r="G1511" s="2">
        <v>6</v>
      </c>
      <c r="H1511" s="2">
        <v>1</v>
      </c>
      <c r="I1511" s="3">
        <v>2</v>
      </c>
      <c r="J1511" s="4">
        <v>1</v>
      </c>
      <c r="K1511" s="4">
        <v>0</v>
      </c>
      <c r="L1511" s="4">
        <v>0</v>
      </c>
      <c r="M1511" s="4">
        <v>1.5741771346796E-2</v>
      </c>
      <c r="N1511" s="4">
        <v>0.984258228653204</v>
      </c>
      <c r="O1511" s="4">
        <v>0.70174068288328495</v>
      </c>
      <c r="P1511" s="4">
        <v>0.97710287804102403</v>
      </c>
      <c r="Q1511" s="4">
        <v>0.81968516457306395</v>
      </c>
      <c r="R1511" s="4">
        <v>0.89505485768802695</v>
      </c>
      <c r="S1511" s="4">
        <v>0.73380000000000001</v>
      </c>
      <c r="T1511" s="4">
        <v>0.70908215661104002</v>
      </c>
      <c r="U1511" s="4">
        <v>0.38944159178433901</v>
      </c>
      <c r="V1511" s="4">
        <v>0.78690629011553304</v>
      </c>
      <c r="W1511" s="4">
        <v>13025</v>
      </c>
      <c r="X1511" s="4">
        <f t="shared" si="23"/>
        <v>1.3025E-2</v>
      </c>
      <c r="Y1511" s="2">
        <v>1</v>
      </c>
      <c r="Z1511" s="2">
        <v>2</v>
      </c>
      <c r="AA1511" s="6">
        <v>0.48076775431861801</v>
      </c>
      <c r="AB1511" s="6">
        <v>0.51923224568138204</v>
      </c>
      <c r="AC1511" s="6">
        <v>0.69543186180422301</v>
      </c>
      <c r="AD1511" s="7">
        <v>1</v>
      </c>
      <c r="AE1511" s="6">
        <v>0.174538214799248</v>
      </c>
      <c r="AF1511" s="6">
        <v>5.4167032179077E-2</v>
      </c>
      <c r="AG1511" s="6">
        <v>0.12037118262017101</v>
      </c>
      <c r="AH1511" s="6">
        <v>6.4079078524753603</v>
      </c>
      <c r="AI1511" s="6">
        <v>1.1459999999999999</v>
      </c>
      <c r="AJ1511" s="4">
        <v>0.59699999999999998</v>
      </c>
      <c r="AK1511" s="4">
        <v>2</v>
      </c>
    </row>
    <row r="1512" spans="1:37" s="1" customFormat="1" ht="15" customHeight="1" x14ac:dyDescent="0.35">
      <c r="A1512" s="2">
        <v>2021</v>
      </c>
      <c r="B1512" s="3">
        <v>0</v>
      </c>
      <c r="C1512" s="2" t="s">
        <v>903</v>
      </c>
      <c r="D1512" s="4">
        <v>203</v>
      </c>
      <c r="E1512" s="2">
        <v>6</v>
      </c>
      <c r="F1512" s="2">
        <v>3</v>
      </c>
      <c r="G1512" s="2">
        <v>9</v>
      </c>
      <c r="H1512" s="2">
        <v>1</v>
      </c>
      <c r="I1512" s="3">
        <v>7</v>
      </c>
      <c r="J1512" s="4">
        <v>1</v>
      </c>
      <c r="K1512" s="4">
        <v>0</v>
      </c>
      <c r="L1512" s="4">
        <v>0</v>
      </c>
      <c r="M1512" s="4">
        <v>3.1750655403437203E-2</v>
      </c>
      <c r="N1512" s="4">
        <v>0.96824934459656298</v>
      </c>
      <c r="O1512" s="4">
        <v>0.71283222591362105</v>
      </c>
      <c r="P1512" s="4">
        <v>0.88756189921351603</v>
      </c>
      <c r="Q1512" s="4">
        <v>0.62190503932420604</v>
      </c>
      <c r="R1512" s="4">
        <v>0.82289542674046001</v>
      </c>
      <c r="S1512" s="4">
        <v>0.77510000000000001</v>
      </c>
      <c r="T1512" s="4">
        <v>0.93888421642837105</v>
      </c>
      <c r="U1512" s="4">
        <v>0.81440986823661299</v>
      </c>
      <c r="V1512" s="4">
        <v>0.91701710120549496</v>
      </c>
      <c r="W1512" s="4">
        <v>7178</v>
      </c>
      <c r="X1512" s="4">
        <f t="shared" si="23"/>
        <v>7.1780000000000004E-3</v>
      </c>
      <c r="Y1512" s="2">
        <v>1</v>
      </c>
      <c r="Z1512" s="2">
        <v>1</v>
      </c>
      <c r="AA1512" s="6">
        <v>0.47464474784062399</v>
      </c>
      <c r="AB1512" s="6">
        <v>0.52535525215937595</v>
      </c>
      <c r="AC1512" s="6">
        <v>2.7862914460852601E-3</v>
      </c>
      <c r="AD1512" s="7">
        <v>0</v>
      </c>
      <c r="AE1512" s="6">
        <v>0.116898849182314</v>
      </c>
      <c r="AF1512" s="6">
        <v>3.6278953194511201E-2</v>
      </c>
      <c r="AG1512" s="6">
        <v>8.0619895987802795E-2</v>
      </c>
      <c r="AH1512" s="6">
        <v>7.0020238818053002</v>
      </c>
      <c r="AI1512" s="6">
        <v>0.39900000000000002</v>
      </c>
      <c r="AJ1512" s="4">
        <v>0.59399999999999997</v>
      </c>
      <c r="AK1512" s="4">
        <v>2</v>
      </c>
    </row>
    <row r="1513" spans="1:37" s="1" customFormat="1" ht="15" customHeight="1" x14ac:dyDescent="0.35">
      <c r="A1513" s="2">
        <v>2021</v>
      </c>
      <c r="B1513" s="3">
        <v>0</v>
      </c>
      <c r="C1513" s="2" t="s">
        <v>906</v>
      </c>
      <c r="D1513" s="4">
        <v>204</v>
      </c>
      <c r="E1513" s="2">
        <v>3</v>
      </c>
      <c r="F1513" s="2">
        <v>7</v>
      </c>
      <c r="G1513" s="2">
        <v>10</v>
      </c>
      <c r="H1513" s="2">
        <v>1</v>
      </c>
      <c r="I1513" s="3">
        <v>8</v>
      </c>
      <c r="J1513" s="4">
        <v>1</v>
      </c>
      <c r="K1513" s="4">
        <v>0</v>
      </c>
      <c r="L1513" s="4">
        <v>0</v>
      </c>
      <c r="M1513" s="4">
        <v>1.0750376263169201E-2</v>
      </c>
      <c r="N1513" s="4">
        <v>0.98924962373683101</v>
      </c>
      <c r="O1513" s="4">
        <v>0.79409253884241104</v>
      </c>
      <c r="P1513" s="4">
        <v>0.89851644807568298</v>
      </c>
      <c r="Q1513" s="4">
        <v>0.67791872715544998</v>
      </c>
      <c r="R1513" s="4">
        <v>0.85293485271984504</v>
      </c>
      <c r="S1513" s="4">
        <v>0.79369999999999996</v>
      </c>
      <c r="T1513" s="4">
        <v>0.88070892978868398</v>
      </c>
      <c r="U1513" s="4">
        <v>0.75005680527152896</v>
      </c>
      <c r="V1513" s="4">
        <v>0.91289858365523002</v>
      </c>
      <c r="W1513" s="4">
        <v>7926</v>
      </c>
      <c r="X1513" s="4">
        <f t="shared" si="23"/>
        <v>7.9260000000000008E-3</v>
      </c>
      <c r="Y1513" s="2">
        <v>1</v>
      </c>
      <c r="Z1513" s="2">
        <v>1</v>
      </c>
      <c r="AA1513" s="6">
        <v>0.46467322735301497</v>
      </c>
      <c r="AB1513" s="6">
        <v>0.53532677264698503</v>
      </c>
      <c r="AC1513" s="6">
        <v>0.44625283875851601</v>
      </c>
      <c r="AD1513" s="7">
        <v>1</v>
      </c>
      <c r="AE1513" s="6">
        <v>5.5089192025184003E-2</v>
      </c>
      <c r="AF1513" s="6">
        <v>1.70966458009192E-2</v>
      </c>
      <c r="AG1513" s="6">
        <v>3.7992546224264803E-2</v>
      </c>
      <c r="AH1513" s="6">
        <v>9.3048118985126909</v>
      </c>
      <c r="AI1513" s="6">
        <v>-4.9000000000000002E-2</v>
      </c>
      <c r="AJ1513" s="4">
        <v>0.69799999999999995</v>
      </c>
      <c r="AK1513" s="4">
        <v>2</v>
      </c>
    </row>
    <row r="1514" spans="1:37" s="1" customFormat="1" ht="15" customHeight="1" x14ac:dyDescent="0.35">
      <c r="A1514" s="2">
        <v>2021</v>
      </c>
      <c r="B1514" s="3">
        <v>0</v>
      </c>
      <c r="C1514" s="2" t="s">
        <v>910</v>
      </c>
      <c r="D1514" s="4">
        <v>205</v>
      </c>
      <c r="E1514" s="2">
        <v>2</v>
      </c>
      <c r="F1514" s="2">
        <v>4</v>
      </c>
      <c r="G1514" s="2">
        <v>6</v>
      </c>
      <c r="H1514" s="2">
        <v>1</v>
      </c>
      <c r="I1514" s="3">
        <v>8</v>
      </c>
      <c r="J1514" s="4">
        <v>1</v>
      </c>
      <c r="K1514" s="4">
        <v>0</v>
      </c>
      <c r="L1514" s="4">
        <v>0</v>
      </c>
      <c r="M1514" s="4">
        <v>2.0331325301204801E-2</v>
      </c>
      <c r="N1514" s="4">
        <v>0.97966867469879504</v>
      </c>
      <c r="O1514" s="4">
        <v>0.61124216098038098</v>
      </c>
      <c r="P1514" s="4">
        <v>0.87481174698795205</v>
      </c>
      <c r="Q1514" s="4">
        <v>0.73004518072289204</v>
      </c>
      <c r="R1514" s="4">
        <v>0.90348895582329303</v>
      </c>
      <c r="S1514" s="4">
        <v>0.73750000000000004</v>
      </c>
      <c r="T1514" s="4">
        <v>0.89227625664078503</v>
      </c>
      <c r="U1514" s="4">
        <v>0.74728238659583202</v>
      </c>
      <c r="V1514" s="4">
        <v>0.90333741997003103</v>
      </c>
      <c r="W1514" s="4">
        <v>26392</v>
      </c>
      <c r="X1514" s="4">
        <f t="shared" si="23"/>
        <v>2.6391999999999999E-2</v>
      </c>
      <c r="Y1514" s="2">
        <v>1</v>
      </c>
      <c r="Z1514" s="2">
        <v>2</v>
      </c>
      <c r="AA1514" s="6">
        <v>0.481547438617763</v>
      </c>
      <c r="AB1514" s="6">
        <v>0.51845256138223705</v>
      </c>
      <c r="AC1514" s="6">
        <v>4.7741739921188199E-3</v>
      </c>
      <c r="AD1514" s="7">
        <v>0</v>
      </c>
      <c r="AE1514" s="6">
        <v>7.6597186917471999E-2</v>
      </c>
      <c r="AF1514" s="6">
        <v>2.37715407674913E-2</v>
      </c>
      <c r="AG1514" s="6">
        <v>5.2825646149980698E-2</v>
      </c>
      <c r="AH1514" s="6">
        <v>7.3850200825931998</v>
      </c>
      <c r="AI1514" s="6">
        <v>1.7000000000000001E-2</v>
      </c>
      <c r="AJ1514" s="4">
        <v>0.624</v>
      </c>
      <c r="AK1514" s="4">
        <v>2</v>
      </c>
    </row>
    <row r="1515" spans="1:37" s="1" customFormat="1" ht="15" customHeight="1" x14ac:dyDescent="0.35">
      <c r="A1515" s="2">
        <v>2021</v>
      </c>
      <c r="B1515" s="3">
        <v>0</v>
      </c>
      <c r="C1515" s="2" t="s">
        <v>916</v>
      </c>
      <c r="D1515" s="4">
        <v>206</v>
      </c>
      <c r="E1515" s="2">
        <v>6</v>
      </c>
      <c r="F1515" s="2">
        <v>2</v>
      </c>
      <c r="G1515" s="2">
        <v>8</v>
      </c>
      <c r="H1515" s="2">
        <v>1</v>
      </c>
      <c r="I1515" s="3">
        <v>1</v>
      </c>
      <c r="J1515" s="4">
        <v>0</v>
      </c>
      <c r="K1515" s="4">
        <v>1</v>
      </c>
      <c r="L1515" s="4">
        <v>1</v>
      </c>
      <c r="M1515" s="4">
        <v>0.69528261793455204</v>
      </c>
      <c r="N1515" s="4">
        <v>0.30471738206544802</v>
      </c>
      <c r="O1515" s="4">
        <v>0.70660660660660701</v>
      </c>
      <c r="P1515" s="4">
        <v>0.84317892052698695</v>
      </c>
      <c r="Q1515" s="4">
        <v>0.63875903102422404</v>
      </c>
      <c r="R1515" s="4">
        <v>0.86372007366482495</v>
      </c>
      <c r="S1515" s="4">
        <v>0.68289999999999995</v>
      </c>
      <c r="T1515" s="4">
        <v>0.899070385126162</v>
      </c>
      <c r="U1515" s="4">
        <v>0.73173970783532505</v>
      </c>
      <c r="V1515" s="4">
        <v>0.888446215139442</v>
      </c>
      <c r="W1515" s="4">
        <v>4647</v>
      </c>
      <c r="X1515" s="4">
        <f t="shared" si="23"/>
        <v>4.6470000000000001E-3</v>
      </c>
      <c r="Y1515" s="2">
        <v>1</v>
      </c>
      <c r="Z1515" s="2">
        <v>1</v>
      </c>
      <c r="AA1515" s="6">
        <v>0.47449967721110398</v>
      </c>
      <c r="AB1515" s="6">
        <v>0.52550032278889602</v>
      </c>
      <c r="AC1515" s="6">
        <v>2.5823111684957999E-2</v>
      </c>
      <c r="AD1515" s="7">
        <v>0</v>
      </c>
      <c r="AE1515" s="6">
        <v>0.13998112614029601</v>
      </c>
      <c r="AF1515" s="6">
        <v>4.3442418457333203E-2</v>
      </c>
      <c r="AG1515" s="6">
        <v>9.6538707682962702E-2</v>
      </c>
      <c r="AH1515" s="6">
        <v>6.39767002518892</v>
      </c>
      <c r="AI1515" s="6">
        <v>0.72799999999999998</v>
      </c>
      <c r="AJ1515" s="4">
        <v>0.57499999999999996</v>
      </c>
      <c r="AK1515" s="4">
        <v>2</v>
      </c>
    </row>
    <row r="1516" spans="1:37" s="1" customFormat="1" ht="15" customHeight="1" x14ac:dyDescent="0.35">
      <c r="A1516" s="2">
        <v>2021</v>
      </c>
      <c r="B1516" s="3">
        <v>0</v>
      </c>
      <c r="C1516" s="2" t="s">
        <v>920</v>
      </c>
      <c r="D1516" s="4">
        <v>207</v>
      </c>
      <c r="E1516" s="2">
        <v>2</v>
      </c>
      <c r="F1516" s="2">
        <v>7</v>
      </c>
      <c r="G1516" s="2">
        <v>9</v>
      </c>
      <c r="H1516" s="2">
        <v>1</v>
      </c>
      <c r="I1516" s="3">
        <v>1</v>
      </c>
      <c r="J1516" s="4">
        <v>1</v>
      </c>
      <c r="K1516" s="4">
        <v>0</v>
      </c>
      <c r="L1516" s="4">
        <v>0</v>
      </c>
      <c r="M1516" s="4">
        <v>4.3099437465634598E-2</v>
      </c>
      <c r="N1516" s="4">
        <v>0.95690056253436495</v>
      </c>
      <c r="O1516" s="4">
        <v>0.59385125461532695</v>
      </c>
      <c r="P1516" s="4">
        <v>0.94632660829843895</v>
      </c>
      <c r="Q1516" s="4">
        <v>0.84617011377574802</v>
      </c>
      <c r="R1516" s="4">
        <v>0.93322900365153905</v>
      </c>
      <c r="S1516" s="4">
        <v>0.66010000000000002</v>
      </c>
      <c r="T1516" s="4">
        <v>0.84606817549023505</v>
      </c>
      <c r="U1516" s="4">
        <v>0.67459528260610202</v>
      </c>
      <c r="V1516" s="4">
        <v>0.88568473807724402</v>
      </c>
      <c r="W1516" s="4">
        <v>57887</v>
      </c>
      <c r="X1516" s="4">
        <f t="shared" si="23"/>
        <v>5.7887000000000001E-2</v>
      </c>
      <c r="Y1516" s="2">
        <v>1</v>
      </c>
      <c r="Z1516" s="2">
        <v>3</v>
      </c>
      <c r="AA1516" s="6">
        <v>0.469034498246584</v>
      </c>
      <c r="AB1516" s="6">
        <v>0.53096550175341595</v>
      </c>
      <c r="AC1516" s="6">
        <v>0.31148617133380602</v>
      </c>
      <c r="AD1516" s="7">
        <v>1</v>
      </c>
      <c r="AE1516" s="6">
        <v>0.104992153785798</v>
      </c>
      <c r="AF1516" s="6">
        <v>3.2583771864557999E-2</v>
      </c>
      <c r="AG1516" s="6">
        <v>7.2408381921239995E-2</v>
      </c>
      <c r="AH1516" s="6">
        <v>8.2871697927919108</v>
      </c>
      <c r="AI1516" s="6">
        <v>0.115</v>
      </c>
      <c r="AJ1516" s="4">
        <v>0.64500000000000002</v>
      </c>
      <c r="AK1516" s="4">
        <v>2</v>
      </c>
    </row>
    <row r="1517" spans="1:37" s="1" customFormat="1" ht="15" customHeight="1" x14ac:dyDescent="0.35">
      <c r="A1517" s="2">
        <v>2021</v>
      </c>
      <c r="B1517" s="3">
        <v>0</v>
      </c>
      <c r="C1517" s="2" t="s">
        <v>925</v>
      </c>
      <c r="D1517" s="4">
        <v>208</v>
      </c>
      <c r="E1517" s="2">
        <v>3</v>
      </c>
      <c r="F1517" s="2">
        <v>5</v>
      </c>
      <c r="G1517" s="2">
        <v>8</v>
      </c>
      <c r="H1517" s="2">
        <v>1</v>
      </c>
      <c r="I1517" s="3">
        <v>4</v>
      </c>
      <c r="J1517" s="4">
        <v>1</v>
      </c>
      <c r="K1517" s="4">
        <v>0</v>
      </c>
      <c r="L1517" s="4">
        <v>0</v>
      </c>
      <c r="M1517" s="4">
        <v>0.23365175258335499</v>
      </c>
      <c r="N1517" s="4">
        <v>0.76634824741664498</v>
      </c>
      <c r="O1517" s="4">
        <v>0.54550245117608498</v>
      </c>
      <c r="P1517" s="4">
        <v>0.98929267673662902</v>
      </c>
      <c r="Q1517" s="4">
        <v>0.84433869793038896</v>
      </c>
      <c r="R1517" s="4">
        <v>0.903364014129173</v>
      </c>
      <c r="S1517" s="4">
        <v>0.69020000000000004</v>
      </c>
      <c r="T1517" s="4">
        <v>0.84847010750595897</v>
      </c>
      <c r="U1517" s="4">
        <v>0.69241620859074804</v>
      </c>
      <c r="V1517" s="4">
        <v>0.89596406738985901</v>
      </c>
      <c r="W1517" s="4">
        <v>87361</v>
      </c>
      <c r="X1517" s="4">
        <f t="shared" si="23"/>
        <v>8.7360999999999994E-2</v>
      </c>
      <c r="Y1517" s="2">
        <v>2</v>
      </c>
      <c r="Z1517" s="2">
        <v>3</v>
      </c>
      <c r="AA1517" s="6">
        <v>0.47509758358993098</v>
      </c>
      <c r="AB1517" s="6">
        <v>0.52490241641006896</v>
      </c>
      <c r="AC1517" s="6">
        <v>9.4126669795446496E-2</v>
      </c>
      <c r="AD1517" s="7">
        <v>1</v>
      </c>
      <c r="AE1517" s="6">
        <v>8.5282003048681901E-2</v>
      </c>
      <c r="AF1517" s="6">
        <v>2.64668285323496E-2</v>
      </c>
      <c r="AG1517" s="6">
        <v>5.8815174516332398E-2</v>
      </c>
      <c r="AH1517" s="6">
        <v>9.0061536962769306</v>
      </c>
      <c r="AI1517" s="6">
        <v>-0.156</v>
      </c>
      <c r="AJ1517" s="4">
        <v>0.67500000000000004</v>
      </c>
      <c r="AK1517" s="4">
        <v>2</v>
      </c>
    </row>
    <row r="1518" spans="1:37" s="1" customFormat="1" ht="15" customHeight="1" x14ac:dyDescent="0.35">
      <c r="A1518" s="2">
        <v>2021</v>
      </c>
      <c r="B1518" s="3">
        <v>0</v>
      </c>
      <c r="C1518" s="2" t="s">
        <v>931</v>
      </c>
      <c r="D1518" s="4">
        <v>209</v>
      </c>
      <c r="E1518" s="2">
        <v>4</v>
      </c>
      <c r="F1518" s="2">
        <v>3</v>
      </c>
      <c r="G1518" s="2">
        <v>7</v>
      </c>
      <c r="H1518" s="2">
        <v>1</v>
      </c>
      <c r="I1518" s="3">
        <v>1</v>
      </c>
      <c r="J1518" s="4">
        <v>1</v>
      </c>
      <c r="K1518" s="4">
        <v>0</v>
      </c>
      <c r="L1518" s="4">
        <v>0</v>
      </c>
      <c r="M1518" s="4">
        <v>2.10485285519392E-2</v>
      </c>
      <c r="N1518" s="4">
        <v>0.97895147144806105</v>
      </c>
      <c r="O1518" s="4">
        <v>0.74125975151690304</v>
      </c>
      <c r="P1518" s="4">
        <v>0.97992594036250202</v>
      </c>
      <c r="Q1518" s="4">
        <v>0.59072305593451602</v>
      </c>
      <c r="R1518" s="4">
        <v>0.74053141038134196</v>
      </c>
      <c r="S1518" s="4">
        <v>0.77680000000000005</v>
      </c>
      <c r="T1518" s="4">
        <v>0.75558982266769503</v>
      </c>
      <c r="U1518" s="4">
        <v>0.40555127216653802</v>
      </c>
      <c r="V1518" s="4">
        <v>0.76664096633256196</v>
      </c>
      <c r="W1518" s="4">
        <v>8595</v>
      </c>
      <c r="X1518" s="4">
        <f t="shared" si="23"/>
        <v>8.5950000000000002E-3</v>
      </c>
      <c r="Y1518" s="2">
        <v>1</v>
      </c>
      <c r="Z1518" s="2">
        <v>1</v>
      </c>
      <c r="AA1518" s="6">
        <v>0.46364165212332797</v>
      </c>
      <c r="AB1518" s="6">
        <v>0.53635834787667203</v>
      </c>
      <c r="AC1518" s="6">
        <v>9.3659104130308299E-2</v>
      </c>
      <c r="AD1518" s="7">
        <v>0</v>
      </c>
      <c r="AE1518" s="6">
        <v>9.2563291139241E-2</v>
      </c>
      <c r="AF1518" s="6">
        <v>2.8726538629419599E-2</v>
      </c>
      <c r="AG1518" s="6">
        <v>6.3836752509821307E-2</v>
      </c>
      <c r="AH1518" s="6">
        <v>7.9085433507687402</v>
      </c>
      <c r="AI1518" s="6">
        <v>0.39700000000000002</v>
      </c>
      <c r="AJ1518" s="4">
        <v>0.64900000000000002</v>
      </c>
      <c r="AK1518" s="4">
        <v>2</v>
      </c>
    </row>
    <row r="1519" spans="1:37" s="1" customFormat="1" ht="15" customHeight="1" x14ac:dyDescent="0.35">
      <c r="A1519" s="2">
        <v>2021</v>
      </c>
      <c r="B1519" s="3">
        <v>0</v>
      </c>
      <c r="C1519" s="2" t="s">
        <v>935</v>
      </c>
      <c r="D1519" s="4">
        <v>210</v>
      </c>
      <c r="E1519" s="2">
        <v>7</v>
      </c>
      <c r="F1519" s="2">
        <v>2</v>
      </c>
      <c r="G1519" s="2">
        <v>9</v>
      </c>
      <c r="H1519" s="2">
        <v>1</v>
      </c>
      <c r="I1519" s="3">
        <v>1</v>
      </c>
      <c r="J1519" s="4">
        <v>1</v>
      </c>
      <c r="K1519" s="4">
        <v>0</v>
      </c>
      <c r="L1519" s="4">
        <v>0</v>
      </c>
      <c r="M1519" s="4">
        <v>0.14307971955336299</v>
      </c>
      <c r="N1519" s="4">
        <v>0.85692028044663704</v>
      </c>
      <c r="O1519" s="4">
        <v>0.79434818481848202</v>
      </c>
      <c r="P1519" s="4">
        <v>0.96416515190859498</v>
      </c>
      <c r="Q1519" s="4">
        <v>0.65749156063360203</v>
      </c>
      <c r="R1519" s="4">
        <v>0.79555093915000397</v>
      </c>
      <c r="S1519" s="4">
        <v>0.83760000000000001</v>
      </c>
      <c r="T1519" s="4">
        <v>0.96705253784505796</v>
      </c>
      <c r="U1519" s="4">
        <v>0.900563965568418</v>
      </c>
      <c r="V1519" s="4">
        <v>0.95567428514890695</v>
      </c>
      <c r="W1519" s="4">
        <v>5675</v>
      </c>
      <c r="X1519" s="4">
        <f t="shared" si="23"/>
        <v>5.6750000000000004E-3</v>
      </c>
      <c r="Y1519" s="2">
        <v>1</v>
      </c>
      <c r="Z1519" s="2">
        <v>1</v>
      </c>
      <c r="AA1519" s="6">
        <v>0.49215859030837</v>
      </c>
      <c r="AB1519" s="6">
        <v>0.50784140969163005</v>
      </c>
      <c r="AC1519" s="6">
        <v>0.66290748898678398</v>
      </c>
      <c r="AD1519" s="7">
        <v>1</v>
      </c>
      <c r="AE1519" s="6">
        <v>0.15614457831325301</v>
      </c>
      <c r="AF1519" s="6">
        <v>4.8458662235147498E-2</v>
      </c>
      <c r="AG1519" s="6">
        <v>0.107685916078105</v>
      </c>
      <c r="AH1519" s="6">
        <v>7.48022190062711</v>
      </c>
      <c r="AI1519" s="6">
        <v>0.66</v>
      </c>
      <c r="AJ1519" s="4">
        <v>0.63100000000000001</v>
      </c>
      <c r="AK1519" s="4">
        <v>2</v>
      </c>
    </row>
    <row r="1520" spans="1:37" s="1" customFormat="1" ht="15" customHeight="1" x14ac:dyDescent="0.35">
      <c r="A1520" s="2">
        <v>2021</v>
      </c>
      <c r="B1520" s="3">
        <v>0</v>
      </c>
      <c r="C1520" s="2" t="s">
        <v>939</v>
      </c>
      <c r="D1520" s="4">
        <v>211</v>
      </c>
      <c r="E1520" s="2">
        <v>4</v>
      </c>
      <c r="F1520" s="2">
        <v>7</v>
      </c>
      <c r="G1520" s="2">
        <v>11</v>
      </c>
      <c r="H1520" s="2">
        <v>1</v>
      </c>
      <c r="I1520" s="3">
        <v>4</v>
      </c>
      <c r="J1520" s="4">
        <v>1</v>
      </c>
      <c r="K1520" s="4">
        <v>0</v>
      </c>
      <c r="L1520" s="4">
        <v>0</v>
      </c>
      <c r="M1520" s="4">
        <v>0.13637484586929699</v>
      </c>
      <c r="N1520" s="4">
        <v>0.86362515413070295</v>
      </c>
      <c r="O1520" s="4">
        <v>0.66568168759747204</v>
      </c>
      <c r="P1520" s="4">
        <v>0.99420468557336605</v>
      </c>
      <c r="Q1520" s="4">
        <v>0.98372379778051799</v>
      </c>
      <c r="R1520" s="4">
        <v>0.99301274147143404</v>
      </c>
      <c r="S1520" s="4">
        <v>0.73440000000000005</v>
      </c>
      <c r="T1520" s="4">
        <v>0.77595757218621098</v>
      </c>
      <c r="U1520" s="4">
        <v>0.51856216853270498</v>
      </c>
      <c r="V1520" s="4">
        <v>0.82840306423099597</v>
      </c>
      <c r="W1520" s="4">
        <v>16752</v>
      </c>
      <c r="X1520" s="4">
        <f t="shared" si="23"/>
        <v>1.6752E-2</v>
      </c>
      <c r="Y1520" s="2">
        <v>1</v>
      </c>
      <c r="Z1520" s="2">
        <v>2</v>
      </c>
      <c r="AA1520" s="6">
        <v>0.46287010506208198</v>
      </c>
      <c r="AB1520" s="6">
        <v>0.53712989493791796</v>
      </c>
      <c r="AC1520" s="6">
        <v>4.5009551098376302E-2</v>
      </c>
      <c r="AD1520" s="7">
        <v>1</v>
      </c>
      <c r="AE1520" s="6">
        <v>5.0399407065798998E-2</v>
      </c>
      <c r="AF1520" s="6">
        <v>1.5641195296282401E-2</v>
      </c>
      <c r="AG1520" s="6">
        <v>3.4758211769516503E-2</v>
      </c>
      <c r="AH1520" s="6">
        <v>9.8484398216939102</v>
      </c>
      <c r="AI1520" s="6">
        <v>-0.86599999999999999</v>
      </c>
      <c r="AJ1520" s="4">
        <v>0.751</v>
      </c>
      <c r="AK1520" s="4">
        <v>3</v>
      </c>
    </row>
    <row r="1521" spans="1:37" s="1" customFormat="1" ht="15" customHeight="1" x14ac:dyDescent="0.35">
      <c r="A1521" s="2">
        <v>2021</v>
      </c>
      <c r="B1521" s="3">
        <v>0</v>
      </c>
      <c r="C1521" s="2" t="s">
        <v>944</v>
      </c>
      <c r="D1521" s="4">
        <v>212</v>
      </c>
      <c r="E1521" s="2">
        <v>4</v>
      </c>
      <c r="F1521" s="2">
        <v>5</v>
      </c>
      <c r="G1521" s="2">
        <v>9</v>
      </c>
      <c r="H1521" s="2">
        <v>1</v>
      </c>
      <c r="I1521" s="3">
        <v>4</v>
      </c>
      <c r="J1521" s="4">
        <v>1</v>
      </c>
      <c r="K1521" s="4">
        <v>0</v>
      </c>
      <c r="L1521" s="4">
        <v>0</v>
      </c>
      <c r="M1521" s="4">
        <v>2.2382553086824599E-2</v>
      </c>
      <c r="N1521" s="4">
        <v>0.97761744691317498</v>
      </c>
      <c r="O1521" s="4">
        <v>0.823231641468683</v>
      </c>
      <c r="P1521" s="4">
        <v>0.85193080265639098</v>
      </c>
      <c r="Q1521" s="4">
        <v>0.41969336722144801</v>
      </c>
      <c r="R1521" s="4">
        <v>0.71184170971003802</v>
      </c>
      <c r="S1521" s="4">
        <v>0.80789999999999995</v>
      </c>
      <c r="T1521" s="4">
        <v>0.99771488838108602</v>
      </c>
      <c r="U1521" s="4">
        <v>0.97837932852873999</v>
      </c>
      <c r="V1521" s="4">
        <v>0.98710962676510206</v>
      </c>
      <c r="W1521" s="4">
        <v>20717</v>
      </c>
      <c r="X1521" s="4">
        <f t="shared" si="23"/>
        <v>2.0716999999999999E-2</v>
      </c>
      <c r="Y1521" s="2">
        <v>1</v>
      </c>
      <c r="Z1521" s="2">
        <v>2</v>
      </c>
      <c r="AA1521" s="6">
        <v>0.47439301057102901</v>
      </c>
      <c r="AB1521" s="6">
        <v>0.52560698942897099</v>
      </c>
      <c r="AC1521" s="6">
        <v>0.37490949461794698</v>
      </c>
      <c r="AD1521" s="7">
        <v>1</v>
      </c>
      <c r="AE1521" s="6">
        <v>0.13829637945551501</v>
      </c>
      <c r="AF1521" s="6">
        <v>4.2919566037918397E-2</v>
      </c>
      <c r="AG1521" s="6">
        <v>9.5376813417596504E-2</v>
      </c>
      <c r="AH1521" s="6">
        <v>6.9865861366669</v>
      </c>
      <c r="AI1521" s="6">
        <v>0.873</v>
      </c>
      <c r="AJ1521" s="4">
        <v>0.63400000000000001</v>
      </c>
      <c r="AK1521" s="4">
        <v>2</v>
      </c>
    </row>
    <row r="1522" spans="1:37" s="1" customFormat="1" ht="15" customHeight="1" x14ac:dyDescent="0.35">
      <c r="A1522" s="2">
        <v>2021</v>
      </c>
      <c r="B1522" s="3">
        <v>0</v>
      </c>
      <c r="C1522" s="2" t="s">
        <v>948</v>
      </c>
      <c r="D1522" s="4">
        <v>213</v>
      </c>
      <c r="E1522" s="2">
        <v>3</v>
      </c>
      <c r="F1522" s="2">
        <v>3</v>
      </c>
      <c r="G1522" s="2">
        <v>6</v>
      </c>
      <c r="H1522" s="2">
        <v>1</v>
      </c>
      <c r="I1522" s="3">
        <v>7</v>
      </c>
      <c r="J1522" s="4">
        <v>1</v>
      </c>
      <c r="K1522" s="4">
        <v>0</v>
      </c>
      <c r="L1522" s="4">
        <v>0</v>
      </c>
      <c r="M1522" s="4">
        <v>1.6112789526686801E-2</v>
      </c>
      <c r="N1522" s="4">
        <v>0.98388721047331296</v>
      </c>
      <c r="O1522" s="4">
        <v>0.78281434765471003</v>
      </c>
      <c r="P1522" s="4">
        <v>0.79078549848942603</v>
      </c>
      <c r="Q1522" s="4">
        <v>0.51346928499496503</v>
      </c>
      <c r="R1522" s="4">
        <v>0.81512252433702603</v>
      </c>
      <c r="S1522" s="4">
        <v>0.80400000000000005</v>
      </c>
      <c r="T1522" s="4">
        <v>0.90540187891440504</v>
      </c>
      <c r="U1522" s="4">
        <v>0.750130480167015</v>
      </c>
      <c r="V1522" s="4">
        <v>0.89648573416840605</v>
      </c>
      <c r="W1522" s="4">
        <v>11967</v>
      </c>
      <c r="X1522" s="4">
        <f t="shared" si="23"/>
        <v>1.1967E-2</v>
      </c>
      <c r="Y1522" s="2">
        <v>1</v>
      </c>
      <c r="Z1522" s="2">
        <v>2</v>
      </c>
      <c r="AA1522" s="6">
        <v>0.48249352385727401</v>
      </c>
      <c r="AB1522" s="6">
        <v>0.51750647614272605</v>
      </c>
      <c r="AC1522" s="6">
        <v>0.26339099189437598</v>
      </c>
      <c r="AD1522" s="7">
        <v>1</v>
      </c>
      <c r="AE1522" s="6">
        <v>0.17520183154596899</v>
      </c>
      <c r="AF1522" s="6">
        <v>5.4372982203921401E-2</v>
      </c>
      <c r="AG1522" s="6">
        <v>0.120828849342048</v>
      </c>
      <c r="AH1522" s="6">
        <v>6.5699119314754499</v>
      </c>
      <c r="AI1522" s="6">
        <v>1.097</v>
      </c>
      <c r="AJ1522" s="4">
        <v>0.59099999999999997</v>
      </c>
      <c r="AK1522" s="4">
        <v>2</v>
      </c>
    </row>
    <row r="1523" spans="1:37" s="1" customFormat="1" ht="15" customHeight="1" x14ac:dyDescent="0.35">
      <c r="A1523" s="2">
        <v>2021</v>
      </c>
      <c r="B1523" s="3">
        <v>0</v>
      </c>
      <c r="C1523" s="2" t="s">
        <v>955</v>
      </c>
      <c r="D1523" s="4">
        <v>214</v>
      </c>
      <c r="E1523" s="2">
        <v>3</v>
      </c>
      <c r="F1523" s="2">
        <v>3</v>
      </c>
      <c r="G1523" s="2">
        <v>6</v>
      </c>
      <c r="H1523" s="2">
        <v>1</v>
      </c>
      <c r="I1523" s="3">
        <v>4</v>
      </c>
      <c r="J1523" s="4">
        <v>1</v>
      </c>
      <c r="K1523" s="4">
        <v>0</v>
      </c>
      <c r="L1523" s="4">
        <v>0</v>
      </c>
      <c r="M1523" s="4">
        <v>0.130182625863771</v>
      </c>
      <c r="N1523" s="4">
        <v>0.86981737413622895</v>
      </c>
      <c r="O1523" s="4">
        <v>0.67849966510381798</v>
      </c>
      <c r="P1523" s="4">
        <v>0.84686574531095804</v>
      </c>
      <c r="Q1523" s="4">
        <v>0.45878578479763099</v>
      </c>
      <c r="R1523" s="4">
        <v>0.741280026324449</v>
      </c>
      <c r="S1523" s="4">
        <v>0.78059999999999996</v>
      </c>
      <c r="T1523" s="4">
        <v>0.83812709030100296</v>
      </c>
      <c r="U1523" s="4">
        <v>0.54960981047937596</v>
      </c>
      <c r="V1523" s="4">
        <v>0.80765514678558203</v>
      </c>
      <c r="W1523" s="4">
        <v>18359</v>
      </c>
      <c r="X1523" s="4">
        <f t="shared" si="23"/>
        <v>1.8359E-2</v>
      </c>
      <c r="Y1523" s="2">
        <v>1</v>
      </c>
      <c r="Z1523" s="2">
        <v>2</v>
      </c>
      <c r="AA1523" s="6">
        <v>0.478294024729016</v>
      </c>
      <c r="AB1523" s="6">
        <v>0.52170597527098395</v>
      </c>
      <c r="AC1523" s="6">
        <v>0.40269077836483502</v>
      </c>
      <c r="AD1523" s="7">
        <v>1</v>
      </c>
      <c r="AE1523" s="6">
        <v>0.13527969690216199</v>
      </c>
      <c r="AF1523" s="6">
        <v>4.1983354211015803E-2</v>
      </c>
      <c r="AG1523" s="6">
        <v>9.32963426911462E-2</v>
      </c>
      <c r="AH1523" s="6">
        <v>7.2425212085131703</v>
      </c>
      <c r="AI1523" s="6">
        <v>0</v>
      </c>
      <c r="AJ1523" s="4">
        <v>0.63300000000000001</v>
      </c>
      <c r="AK1523" s="4">
        <v>2</v>
      </c>
    </row>
    <row r="1524" spans="1:37" s="1" customFormat="1" ht="15" customHeight="1" x14ac:dyDescent="0.35">
      <c r="A1524" s="2">
        <v>2021</v>
      </c>
      <c r="B1524" s="3">
        <v>0</v>
      </c>
      <c r="C1524" s="2" t="s">
        <v>959</v>
      </c>
      <c r="D1524" s="4">
        <v>215</v>
      </c>
      <c r="E1524" s="2">
        <v>3</v>
      </c>
      <c r="F1524" s="2">
        <v>4</v>
      </c>
      <c r="G1524" s="2">
        <v>7</v>
      </c>
      <c r="H1524" s="2">
        <v>1</v>
      </c>
      <c r="I1524" s="3">
        <v>2</v>
      </c>
      <c r="J1524" s="4">
        <v>1</v>
      </c>
      <c r="K1524" s="4">
        <v>0</v>
      </c>
      <c r="L1524" s="4">
        <v>0</v>
      </c>
      <c r="M1524" s="4">
        <v>0.24380305602716401</v>
      </c>
      <c r="N1524" s="4">
        <v>0.75619694397283599</v>
      </c>
      <c r="O1524" s="4">
        <v>0.81421067182748097</v>
      </c>
      <c r="P1524" s="4">
        <v>0.97758913412563697</v>
      </c>
      <c r="Q1524" s="4">
        <v>0.94329371816638397</v>
      </c>
      <c r="R1524" s="4">
        <v>0.97713638936049796</v>
      </c>
      <c r="S1524" s="4">
        <v>0.84530000000000005</v>
      </c>
      <c r="T1524" s="4">
        <v>0.98234894772573</v>
      </c>
      <c r="U1524" s="4">
        <v>0.90088255261371297</v>
      </c>
      <c r="V1524" s="4">
        <v>0.94568906992532198</v>
      </c>
      <c r="W1524" s="4">
        <v>4539</v>
      </c>
      <c r="X1524" s="4">
        <f t="shared" si="23"/>
        <v>4.5389999999999996E-3</v>
      </c>
      <c r="Y1524" s="2">
        <v>1</v>
      </c>
      <c r="Z1524" s="2">
        <v>1</v>
      </c>
      <c r="AA1524" s="6">
        <v>0.48843357567746198</v>
      </c>
      <c r="AB1524" s="6">
        <v>0.51156642432253796</v>
      </c>
      <c r="AC1524" s="6">
        <v>0.78761841815377798</v>
      </c>
      <c r="AD1524" s="7">
        <v>1</v>
      </c>
      <c r="AE1524" s="6">
        <v>0.21495592834802399</v>
      </c>
      <c r="AF1524" s="6">
        <v>6.6710460521800505E-2</v>
      </c>
      <c r="AG1524" s="6">
        <v>0.148245467826223</v>
      </c>
      <c r="AH1524" s="6">
        <v>6.7402449444602697</v>
      </c>
      <c r="AI1524" s="6">
        <v>0.71799999999999997</v>
      </c>
      <c r="AJ1524" s="4">
        <v>0.60699999999999998</v>
      </c>
      <c r="AK1524" s="4">
        <v>2</v>
      </c>
    </row>
    <row r="1525" spans="1:37" s="1" customFormat="1" ht="15" customHeight="1" x14ac:dyDescent="0.35">
      <c r="A1525" s="2">
        <v>2021</v>
      </c>
      <c r="B1525" s="3">
        <v>0</v>
      </c>
      <c r="C1525" s="2" t="s">
        <v>963</v>
      </c>
      <c r="D1525" s="4">
        <v>216</v>
      </c>
      <c r="E1525" s="2">
        <v>4</v>
      </c>
      <c r="F1525" s="2">
        <v>4</v>
      </c>
      <c r="G1525" s="2">
        <v>8</v>
      </c>
      <c r="H1525" s="2">
        <v>1</v>
      </c>
      <c r="I1525" s="3">
        <v>1</v>
      </c>
      <c r="J1525" s="4">
        <v>0</v>
      </c>
      <c r="K1525" s="4">
        <v>1</v>
      </c>
      <c r="L1525" s="4">
        <v>1</v>
      </c>
      <c r="M1525" s="4">
        <v>0.36160714285714202</v>
      </c>
      <c r="N1525" s="4">
        <v>0.63839285714285798</v>
      </c>
      <c r="O1525" s="4">
        <v>0.82223387519664404</v>
      </c>
      <c r="P1525" s="4">
        <v>0.94961734693877498</v>
      </c>
      <c r="Q1525" s="4">
        <v>0.86670918367346905</v>
      </c>
      <c r="R1525" s="4">
        <v>0.94472789115646305</v>
      </c>
      <c r="S1525" s="4">
        <v>0.80620000000000003</v>
      </c>
      <c r="T1525" s="4">
        <v>0.93784153005464499</v>
      </c>
      <c r="U1525" s="4">
        <v>0.60997267759562801</v>
      </c>
      <c r="V1525" s="4">
        <v>0.78142076502732205</v>
      </c>
      <c r="W1525" s="4">
        <v>2452</v>
      </c>
      <c r="X1525" s="4">
        <f t="shared" si="23"/>
        <v>2.4520000000000002E-3</v>
      </c>
      <c r="Y1525" s="2">
        <v>1</v>
      </c>
      <c r="Z1525" s="2">
        <v>1</v>
      </c>
      <c r="AA1525" s="6">
        <v>0.46411092985318098</v>
      </c>
      <c r="AB1525" s="6">
        <v>0.53588907014681897</v>
      </c>
      <c r="AC1525" s="6">
        <v>0.67251223491027701</v>
      </c>
      <c r="AD1525" s="7">
        <v>1</v>
      </c>
      <c r="AE1525" s="6">
        <v>0.23008356545961001</v>
      </c>
      <c r="AF1525" s="6">
        <v>7.1405244452982394E-2</v>
      </c>
      <c r="AG1525" s="6">
        <v>0.15867832100662799</v>
      </c>
      <c r="AH1525" s="6">
        <v>6.50306406685237</v>
      </c>
      <c r="AI1525" s="6">
        <v>1.131</v>
      </c>
      <c r="AJ1525" s="4">
        <v>0.59199999999999997</v>
      </c>
      <c r="AK1525" s="4">
        <v>2</v>
      </c>
    </row>
    <row r="1526" spans="1:37" s="1" customFormat="1" ht="15" customHeight="1" x14ac:dyDescent="0.35">
      <c r="A1526" s="2">
        <v>2021</v>
      </c>
      <c r="B1526" s="3">
        <v>0</v>
      </c>
      <c r="C1526" s="2" t="s">
        <v>966</v>
      </c>
      <c r="D1526" s="4">
        <v>217</v>
      </c>
      <c r="E1526" s="2">
        <v>6</v>
      </c>
      <c r="F1526" s="2">
        <v>3</v>
      </c>
      <c r="G1526" s="2">
        <v>9</v>
      </c>
      <c r="H1526" s="2">
        <v>1</v>
      </c>
      <c r="I1526" s="3">
        <v>3</v>
      </c>
      <c r="J1526" s="4">
        <v>1</v>
      </c>
      <c r="K1526" s="4">
        <v>0</v>
      </c>
      <c r="L1526" s="4">
        <v>0</v>
      </c>
      <c r="M1526" s="4">
        <v>4.4911707665611901E-2</v>
      </c>
      <c r="N1526" s="4">
        <v>0.95508829233438797</v>
      </c>
      <c r="O1526" s="4">
        <v>0.72786032689450197</v>
      </c>
      <c r="P1526" s="4">
        <v>0.82821271817903397</v>
      </c>
      <c r="Q1526" s="4">
        <v>0.58170868633255102</v>
      </c>
      <c r="R1526" s="4">
        <v>0.835663978769011</v>
      </c>
      <c r="S1526" s="4">
        <v>0.73119999999999996</v>
      </c>
      <c r="T1526" s="4">
        <v>0.91899594431656295</v>
      </c>
      <c r="U1526" s="4">
        <v>0.54565384193795896</v>
      </c>
      <c r="V1526" s="4">
        <v>0.75110526508093101</v>
      </c>
      <c r="W1526" s="4">
        <v>20335</v>
      </c>
      <c r="X1526" s="4">
        <f t="shared" si="23"/>
        <v>2.0334999999999999E-2</v>
      </c>
      <c r="Y1526" s="2">
        <v>1</v>
      </c>
      <c r="Z1526" s="2">
        <v>2</v>
      </c>
      <c r="AA1526" s="6">
        <v>0.477255962626014</v>
      </c>
      <c r="AB1526" s="6">
        <v>0.522744037373986</v>
      </c>
      <c r="AC1526" s="6">
        <v>0.84430784361937505</v>
      </c>
      <c r="AD1526" s="7">
        <v>1</v>
      </c>
      <c r="AE1526" s="6">
        <v>0.30323602625028301</v>
      </c>
      <c r="AF1526" s="6">
        <v>9.4107732284570603E-2</v>
      </c>
      <c r="AG1526" s="6">
        <v>0.209128293965712</v>
      </c>
      <c r="AH1526" s="6">
        <v>5.0292141616969896</v>
      </c>
      <c r="AI1526" s="6">
        <v>2.0649999999999999</v>
      </c>
      <c r="AJ1526" s="4">
        <v>0.52800000000000002</v>
      </c>
      <c r="AK1526" s="4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Candidaturas</vt:lpstr>
      <vt:lpstr>Municipios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Arturo Bárcena Juárez</dc:creator>
  <cp:lastModifiedBy>Adriana</cp:lastModifiedBy>
  <dcterms:created xsi:type="dcterms:W3CDTF">2023-08-08T23:21:57Z</dcterms:created>
  <dcterms:modified xsi:type="dcterms:W3CDTF">2023-08-15T02:20:40Z</dcterms:modified>
</cp:coreProperties>
</file>